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5804" yWindow="-103" windowWidth="36112" windowHeight="19683" tabRatio="600" firstSheet="0" activeTab="0" autoFilterDateGrouping="1"/>
  </bookViews>
  <sheets>
    <sheet xmlns:r="http://schemas.openxmlformats.org/officeDocument/2006/relationships" name="IMS_USA" sheetId="1" state="visible" r:id="rId1"/>
    <sheet xmlns:r="http://schemas.openxmlformats.org/officeDocument/2006/relationships" name="Agent_2" sheetId="2" state="visible" r:id="rId2"/>
  </sheets>
  <definedNames/>
  <calcPr calcId="19102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cellStyles>
  <dxfs count="1">
    <dxf>
      <numFmt numFmtId="0" formatCode="Genera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IMS_USA" displayName="IMS_USA" ref="A1:BH863" headerRowCount="1">
  <autoFilter ref="A1:BH863"/>
  <tableColumns count="60">
    <tableColumn id="1" name="run_date"/>
    <tableColumn id="2" name="record_key"/>
    <tableColumn id="3" name="source_file"/>
    <tableColumn id="4" name="source_path"/>
    <tableColumn id="5" name="screening_status"/>
    <tableColumn id="6" name="agent2_error"/>
    <tableColumn id="7" name="model_used"/>
    <tableColumn id="8" name="input_tokens"/>
    <tableColumn id="9" name="output_tokens"/>
    <tableColumn id="10" name="total_tokens"/>
    <tableColumn id="11" name="agent2_raw"/>
    <tableColumn id="12" name="csv_current_date"/>
    <tableColumn id="13" name="csv_original_date"/>
    <tableColumn id="14" name="csv_project_no"/>
    <tableColumn id="15" name="csv_project_name"/>
    <tableColumn id="16" name="csv_target_market"/>
    <tableColumn id="17" name="csv_county"/>
    <tableColumn id="18" name="csv_state"/>
    <tableColumn id="19" name="csv_agency"/>
    <tableColumn id="20" name="csv_agencyid"/>
    <tableColumn id="21" name="csv_location"/>
    <tableColumn id="22" name="csv_department"/>
    <tableColumn id="23" name="csv_scope_of_work"/>
    <tableColumn id="24" name="csv_disciplines_requested"/>
    <tableColumn id="25" name="csv_comments"/>
    <tableColumn id="26" name="csv_contract_duration"/>
    <tableColumn id="27" name="csv_renewable"/>
    <tableColumn id="28" name="csv_base_period"/>
    <tableColumn id="29" name="csv_renewal_option"/>
    <tableColumn id="30" name="csv_total_construction_cost"/>
    <tableColumn id="31" name="csv_stage"/>
    <tableColumn id="32" name="csv_submittal_deadline"/>
    <tableColumn id="33" name="csv_contact_name"/>
    <tableColumn id="34" name="csv_contact_phone"/>
    <tableColumn id="35" name="csv_contact_fax"/>
    <tableColumn id="36" name="csv_contact_email"/>
    <tableColumn id="37" name="csv_website"/>
    <tableColumn id="38" name="csv_acr_date"/>
    <tableColumn id="39" name="csv_awarded_to"/>
    <tableColumn id="40" name="csv_priortodate"/>
    <tableColumn id="41" name="csv_projectid"/>
    <tableColumn id="42" name="csv_dr_no"/>
    <tableColumn id="43" name="title"/>
    <tableColumn id="44" name="short_description"/>
    <tableColumn id="45" name="submission_deadline"/>
    <tableColumn id="46" name="project_location"/>
    <tableColumn id="47" name="project_scope"/>
    <tableColumn id="48" name="services"/>
    <tableColumn id="49" name="relevance_score"/>
    <tableColumn id="50" name="relevance_explanation"/>
    <tableColumn id="51" name="construction_cost_kg300_400_eur"/>
    <tableColumn id="52" name="construction_cost_explanation"/>
    <tableColumn id="53" name="estimated_sbp_fee_eur"/>
    <tableColumn id="54" name="fee_explanation"/>
    <tableColumn id="55" name="references_qualifications"/>
    <tableColumn id="56" name="award_criteria"/>
    <tableColumn id="57" name="contracting_authority"/>
    <tableColumn id="58" name="Category"/>
    <tableColumn id="59" name="notes"/>
    <tableColumn id="60" name="raw_text"/>
  </tableColumns>
  <tableStyleInfo name="TableStyleMedium9" showFirstColumn="0" showLastColumn="0" showRowStripes="1" showColumnStripes="0"/>
</table>
</file>

<file path=xl/tables/table2.xml><?xml version="1.0" encoding="utf-8"?>
<table xmlns="http://schemas.openxmlformats.org/spreadsheetml/2006/main" id="2" name="Agent_2" displayName="Agent_2" ref="A1:AD863" headerRowCount="1">
  <autoFilter ref="A1:AD863"/>
  <tableColumns count="30">
    <tableColumn id="1" name="Date"/>
    <tableColumn id="2" name="ID"/>
    <tableColumn id="3" name="Project_Title"/>
    <tableColumn id="4" name="Agent_1"/>
    <tableColumn id="5" name="Agent_1_relevancy_score"/>
    <tableColumn id="6" name="Agent_1_relevancy_explanation"/>
    <tableColumn id="7" name="model_used"/>
    <tableColumn id="8" name="input_tokens"/>
    <tableColumn id="9" name="output_tokens"/>
    <tableColumn id="10" name="total_tokens"/>
    <tableColumn id="11" name="title"/>
    <tableColumn id="12" name="short_description"/>
    <tableColumn id="13" name="submission_deadline"/>
    <tableColumn id="14" name="project_location"/>
    <tableColumn id="15" name="project_scope"/>
    <tableColumn id="16" name="services"/>
    <tableColumn id="17" name="relevance_score"/>
    <tableColumn id="18" name="relevance_explanation"/>
    <tableColumn id="19" name="construction_cost_kg300_400_eur"/>
    <tableColumn id="20" name="construction_cost_explanation"/>
    <tableColumn id="21" name="estimated_sbp_fee_eur"/>
    <tableColumn id="22" name="fee_explanation"/>
    <tableColumn id="23" name="references_qualifications"/>
    <tableColumn id="24" name="award_criteria"/>
    <tableColumn id="25" name="contracting_authority"/>
    <tableColumn id="26" name="Category"/>
    <tableColumn id="27" name="notes"/>
    <tableColumn id="28" name="link"/>
    <tableColumn id="29" name="agent2_raw"/>
    <tableColumn id="30" name="agent2_error"/>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I863"/>
  <sheetViews>
    <sheetView tabSelected="1" topLeftCell="A419" workbookViewId="0">
      <selection activeCell="A465" sqref="A465"/>
    </sheetView>
  </sheetViews>
  <sheetFormatPr baseColWidth="8" defaultRowHeight="14.5"/>
  <cols>
    <col width="12" customWidth="1" min="1" max="1"/>
    <col width="42" customWidth="1" min="2" max="2"/>
    <col width="30" customWidth="1" min="3" max="3"/>
    <col width="90" customWidth="1" min="4" max="4"/>
    <col width="18" customWidth="1" min="5" max="5"/>
    <col width="81" customWidth="1" min="6" max="6"/>
    <col width="12" customWidth="1" min="7" max="7"/>
    <col width="14" customWidth="1" min="8" max="8"/>
    <col width="15" customWidth="1" min="9" max="9"/>
    <col width="14" customWidth="1" min="10" max="10"/>
    <col width="90" customWidth="1" min="11" max="11"/>
    <col width="18" customWidth="1" min="12" max="12"/>
    <col width="19" customWidth="1" min="13" max="13"/>
    <col width="16" customWidth="1" min="14" max="14"/>
    <col width="62" customWidth="1" min="15" max="15"/>
    <col width="23" customWidth="1" min="16" max="16"/>
    <col width="24" customWidth="1" min="17" max="17"/>
    <col width="22" customWidth="1" min="18" max="18"/>
    <col width="52" customWidth="1" min="19" max="19"/>
    <col width="14" customWidth="1" min="20" max="20"/>
    <col width="90" customWidth="1" min="21" max="21"/>
    <col width="16" customWidth="1" min="22" max="22"/>
    <col width="90" customWidth="1" min="23" max="25"/>
    <col width="90" customWidth="1" min="24" max="24"/>
    <col width="90" customWidth="1" min="25" max="25"/>
    <col width="23" customWidth="1" min="26" max="26"/>
    <col width="15" customWidth="1" min="27" max="27"/>
    <col width="17" customWidth="1" min="28" max="28"/>
    <col width="20" customWidth="1" min="29" max="29"/>
    <col width="29" customWidth="1" min="30" max="30"/>
    <col width="16" customWidth="1" min="31" max="31"/>
    <col width="25" customWidth="1" min="32" max="32"/>
    <col width="26" customWidth="1" min="33" max="33"/>
    <col width="19" customWidth="1" min="34" max="34"/>
    <col width="17" customWidth="1" min="35" max="35"/>
    <col width="45" customWidth="1" min="36" max="36"/>
    <col width="90" customWidth="1" min="37" max="37"/>
    <col width="14" customWidth="1" min="38" max="38"/>
    <col width="19" customWidth="1" min="39" max="39"/>
    <col width="17" customWidth="1" min="40" max="40"/>
    <col width="15" customWidth="1" min="41" max="42"/>
    <col width="15" customWidth="1" min="42" max="42"/>
    <col width="90" customWidth="1" min="43" max="44"/>
    <col width="90" customWidth="1" min="44" max="44"/>
    <col width="25" customWidth="1" min="45" max="45"/>
    <col width="90" customWidth="1" min="46" max="48"/>
    <col width="90" customWidth="1" min="47" max="47"/>
    <col width="90" customWidth="1" min="48" max="48"/>
    <col width="17" customWidth="1" min="49" max="49"/>
    <col width="90" customWidth="1" min="50" max="50"/>
    <col width="33" customWidth="1" min="51" max="51"/>
    <col width="90" customWidth="1" min="52" max="52"/>
    <col width="23" customWidth="1" min="53" max="53"/>
    <col width="90" customWidth="1" min="54" max="57"/>
    <col width="90" customWidth="1" min="55" max="55"/>
    <col width="90" customWidth="1" min="56" max="56"/>
    <col width="90" customWidth="1" min="57" max="57"/>
    <col width="32" customWidth="1" min="58" max="58"/>
    <col width="90" customWidth="1" min="59" max="60"/>
    <col width="90" customWidth="1" min="60" max="60"/>
  </cols>
  <sheetData>
    <row r="1">
      <c r="A1" t="inlineStr">
        <is>
          <t>run_date</t>
        </is>
      </c>
      <c r="B1" t="inlineStr">
        <is>
          <t>record_key</t>
        </is>
      </c>
      <c r="C1" t="inlineStr">
        <is>
          <t>source_file</t>
        </is>
      </c>
      <c r="D1" t="inlineStr">
        <is>
          <t>source_path</t>
        </is>
      </c>
      <c r="E1" t="inlineStr">
        <is>
          <t>screening_status</t>
        </is>
      </c>
      <c r="F1" t="inlineStr">
        <is>
          <t>agent2_error</t>
        </is>
      </c>
      <c r="G1" t="inlineStr">
        <is>
          <t>model_used</t>
        </is>
      </c>
      <c r="H1" t="inlineStr">
        <is>
          <t>input_tokens</t>
        </is>
      </c>
      <c r="I1" t="inlineStr">
        <is>
          <t>output_tokens</t>
        </is>
      </c>
      <c r="J1" t="inlineStr">
        <is>
          <t>total_tokens</t>
        </is>
      </c>
      <c r="K1" t="inlineStr">
        <is>
          <t>agent2_raw</t>
        </is>
      </c>
      <c r="L1" t="inlineStr">
        <is>
          <t>csv_current_date</t>
        </is>
      </c>
      <c r="M1" t="inlineStr">
        <is>
          <t>csv_original_date</t>
        </is>
      </c>
      <c r="N1" t="inlineStr">
        <is>
          <t>csv_project_no</t>
        </is>
      </c>
      <c r="O1" t="inlineStr">
        <is>
          <t>csv_project_name</t>
        </is>
      </c>
      <c r="P1" t="inlineStr">
        <is>
          <t>csv_target_market</t>
        </is>
      </c>
      <c r="Q1" t="inlineStr">
        <is>
          <t>csv_county</t>
        </is>
      </c>
      <c r="R1" t="inlineStr">
        <is>
          <t>csv_state</t>
        </is>
      </c>
      <c r="S1" t="inlineStr">
        <is>
          <t>csv_agency</t>
        </is>
      </c>
      <c r="T1" t="inlineStr">
        <is>
          <t>csv_agencyid</t>
        </is>
      </c>
      <c r="U1" t="inlineStr">
        <is>
          <t>csv_location</t>
        </is>
      </c>
      <c r="V1" t="inlineStr">
        <is>
          <t>csv_department</t>
        </is>
      </c>
      <c r="W1" t="inlineStr">
        <is>
          <t>csv_scope_of_work</t>
        </is>
      </c>
      <c r="X1" t="inlineStr">
        <is>
          <t>csv_disciplines_requested</t>
        </is>
      </c>
      <c r="Y1" t="inlineStr">
        <is>
          <t>csv_comments</t>
        </is>
      </c>
      <c r="Z1" t="inlineStr">
        <is>
          <t>csv_contract_duration</t>
        </is>
      </c>
      <c r="AA1" t="inlineStr">
        <is>
          <t>csv_renewable</t>
        </is>
      </c>
      <c r="AB1" t="inlineStr">
        <is>
          <t>csv_base_period</t>
        </is>
      </c>
      <c r="AC1" t="inlineStr">
        <is>
          <t>csv_renewal_option</t>
        </is>
      </c>
      <c r="AD1" t="inlineStr">
        <is>
          <t>csv_total_construction_cost</t>
        </is>
      </c>
      <c r="AE1" t="inlineStr">
        <is>
          <t>csv_stage</t>
        </is>
      </c>
      <c r="AF1" t="inlineStr">
        <is>
          <t>csv_submittal_deadline</t>
        </is>
      </c>
      <c r="AG1" t="inlineStr">
        <is>
          <t>csv_contact_name</t>
        </is>
      </c>
      <c r="AH1" t="inlineStr">
        <is>
          <t>csv_contact_phone</t>
        </is>
      </c>
      <c r="AI1" t="inlineStr">
        <is>
          <t>csv_contact_fax</t>
        </is>
      </c>
      <c r="AJ1" t="inlineStr">
        <is>
          <t>csv_contact_email</t>
        </is>
      </c>
      <c r="AK1" t="inlineStr">
        <is>
          <t>csv_website</t>
        </is>
      </c>
      <c r="AL1" t="inlineStr">
        <is>
          <t>csv_acr_date</t>
        </is>
      </c>
      <c r="AM1" t="inlineStr">
        <is>
          <t>csv_awarded_to</t>
        </is>
      </c>
      <c r="AN1" t="inlineStr">
        <is>
          <t>csv_priortodate</t>
        </is>
      </c>
      <c r="AO1" t="inlineStr">
        <is>
          <t>csv_projectid</t>
        </is>
      </c>
      <c r="AP1" t="inlineStr">
        <is>
          <t>csv_dr_no</t>
        </is>
      </c>
      <c r="AQ1" t="inlineStr">
        <is>
          <t>title</t>
        </is>
      </c>
      <c r="AR1" t="inlineStr">
        <is>
          <t>short_description</t>
        </is>
      </c>
      <c r="AS1" t="inlineStr">
        <is>
          <t>submission_deadline</t>
        </is>
      </c>
      <c r="AT1" t="inlineStr">
        <is>
          <t>project_location</t>
        </is>
      </c>
      <c r="AU1" t="inlineStr">
        <is>
          <t>project_scope</t>
        </is>
      </c>
      <c r="AV1" t="inlineStr">
        <is>
          <t>services</t>
        </is>
      </c>
      <c r="AW1" t="inlineStr">
        <is>
          <t>relevance_score</t>
        </is>
      </c>
      <c r="AX1" t="inlineStr">
        <is>
          <t>relevance_explanation</t>
        </is>
      </c>
      <c r="AY1" t="inlineStr">
        <is>
          <t>construction_cost_kg300_400_eur</t>
        </is>
      </c>
      <c r="AZ1" t="inlineStr">
        <is>
          <t>construction_cost_explanation</t>
        </is>
      </c>
      <c r="BA1" t="inlineStr">
        <is>
          <t>estimated_sbp_fee_eur</t>
        </is>
      </c>
      <c r="BB1" t="inlineStr">
        <is>
          <t>fee_explanation</t>
        </is>
      </c>
      <c r="BC1" t="inlineStr">
        <is>
          <t>references_qualifications</t>
        </is>
      </c>
      <c r="BD1" t="inlineStr">
        <is>
          <t>award_criteria</t>
        </is>
      </c>
      <c r="BE1" t="inlineStr">
        <is>
          <t>contracting_authority</t>
        </is>
      </c>
      <c r="BF1" t="inlineStr">
        <is>
          <t>Category</t>
        </is>
      </c>
      <c r="BG1" t="inlineStr">
        <is>
          <t>notes</t>
        </is>
      </c>
      <c r="BH1" t="inlineStr">
        <is>
          <t>raw_text</t>
        </is>
      </c>
      <c r="BI1" t="inlineStr">
        <is>
          <t>check_duplicates</t>
        </is>
      </c>
    </row>
    <row r="2">
      <c r="A2" t="inlineStr">
        <is>
          <t>2026-05-07</t>
        </is>
      </c>
      <c r="B2" t="inlineStr">
        <is>
          <t>ProjectExport_20260505.csv|pid:1003675</t>
        </is>
      </c>
      <c r="C2" t="inlineStr">
        <is>
          <t>ProjectExport_20260505.csv</t>
        </is>
      </c>
      <c r="D2" t="inlineStr">
        <is>
          <t>C:\Users\kard\OneDrive - sbp SE\AI_Tests\Akquise_TED\260504_USA\IMS\ProjectExport_20260505.csv</t>
        </is>
      </c>
      <c r="E2" t="inlineStr">
        <is>
          <t>ok</t>
        </is>
      </c>
      <c r="G2" t="inlineStr">
        <is>
          <t>gpt-5.4</t>
        </is>
      </c>
      <c r="H2" t="n">
        <v>2116</v>
      </c>
      <c r="I2" t="n">
        <v>556</v>
      </c>
      <c r="J2" t="n">
        <v>2672</v>
      </c>
      <c r="K2" t="inlineStr">
        <is>
          <t>{"title":"Design Services for New Construction and Renovation","short_description":"Design services framework for future college new construction and renovation projects.","submission_deadline":"6/2/2026 02:00 PM EDT","project_location":"North Canton, Ohio, USA","project_scope":"Professional design services for future new construction and renovation projects at Stark State College. Individual project scopes are not defined in the notice. Stated total construction cost range per project or package: USD 250,000 to USD 2,000,000.","services":"A/E or stand-alone engineering services including architecture, interior design/space planning, landscape architecture, programming, rehabilitation and refurbishment, civil engineering, electrical engineering, mechanical engineering, and structural engineering.","relevance_score":2,"relevance_explanation":"- Framework-style solicitation for unspecified future projects, which is generally low priority for sbp.\n- Includes structural and civil engineering, but no defined bridge, long-span roof, stadium, or special structure.\n- Target market is a college campus, which can be relevant in principle, but the notice lacks any concrete building or structural challenge.\n- Broad multidisciplinary A/E scope suggests general campus projects rather than a specific technically demanding structure.","construction_cost":2000000,"construction_cost_explanation":"Taken from the tender documents as a stated total construction cost range of USD 250,000 to USD 2,000,000; exact project-specific cost is not defined.","estimated_sbp_fee":null,"fee_explanation":"No explicit design fee is stated. Only a construction cost range of USD 250,000 to USD 2,000,000 is provided, and the solicitation covers unspecified future projects across multiple disciplines, so a realistic sbp fee cannot be derived.","references_qualifications":"Professional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notice.","award_criteria":"-","contracting_authority":"Stark State College, 6200 Frank Ave. NW, North Canton, OH 44720, USA. Contact: Kevin D. Gardner. Phone: 330-494-6170. Fax: 330-996-6594. Email: sspradling@starkstate.edu. Website/document source noted: http://ofcc.ohio.gov","Category":"Buildings","notes":"Notice describes future unspecified projects rather than a single defined project. Funding source: state or local. Solicitation documents available by contact. The source labels this as design services for new construction and renovation at a university/college campus."}</t>
        </is>
      </c>
      <c r="L2" t="inlineStr">
        <is>
          <t>5/4/2026</t>
        </is>
      </c>
      <c r="M2" t="inlineStr">
        <is>
          <t>5/4/2026</t>
        </is>
      </c>
      <c r="N2" t="inlineStr">
        <is>
          <t>862223</t>
        </is>
      </c>
      <c r="O2" t="inlineStr">
        <is>
          <t>Design Svc for New Construction &amp; Renovation</t>
        </is>
      </c>
      <c r="P2" t="inlineStr">
        <is>
          <t>Universities/Colleges</t>
        </is>
      </c>
      <c r="Q2" t="inlineStr">
        <is>
          <t>Stark</t>
        </is>
      </c>
      <c r="R2" t="inlineStr">
        <is>
          <t>Ohio</t>
        </is>
      </c>
      <c r="S2" t="inlineStr">
        <is>
          <t>Stark State College</t>
        </is>
      </c>
      <c r="T2" t="inlineStr">
        <is>
          <t>23192</t>
        </is>
      </c>
      <c r="U2" t="inlineStr">
        <is>
          <t>North Canton, OH</t>
        </is>
      </c>
      <c r="W2" t="inlineStr">
        <is>
          <t>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t>
        </is>
      </c>
      <c r="X2" t="inlineStr">
        <is>
          <t>Architecture Services, Interior Design/Space Planning, Landscape Architecture, Programming, Rehabilitation &amp; Refurbishment, Civil Engineering, Electrical Engineering, Mechanical Engineering, Structural Engineering</t>
        </is>
      </c>
      <c r="Y2" t="inlineStr">
        <is>
          <t>'- Project Funding: State or Local fund- Solicitation documents available by contact. - Solicitation documents are expected to be available online: hhtp://ofcc.ohio.gov</t>
        </is>
      </c>
      <c r="AD2" t="inlineStr">
        <is>
          <t>$250.0K-$2.0M</t>
        </is>
      </c>
      <c r="AE2" t="inlineStr">
        <is>
          <t>RFP/RFQ</t>
        </is>
      </c>
      <c r="AF2" t="inlineStr">
        <is>
          <t>6/2/2026 02:00 PM EDT</t>
        </is>
      </c>
      <c r="AG2" t="inlineStr">
        <is>
          <t>Kevin D. Gardner</t>
        </is>
      </c>
      <c r="AH2" t="inlineStr">
        <is>
          <t>330-494-6170</t>
        </is>
      </c>
      <c r="AI2" t="inlineStr">
        <is>
          <t>330-996-6594</t>
        </is>
      </c>
      <c r="AJ2" t="inlineStr">
        <is>
          <t>sspradling@starkstate.edu</t>
        </is>
      </c>
      <c r="AO2" t="inlineStr">
        <is>
          <t>1003675</t>
        </is>
      </c>
      <c r="AP2" t="inlineStr">
        <is>
          <t>'202600183599</t>
        </is>
      </c>
      <c r="AQ2" t="inlineStr">
        <is>
          <t>Design Services for New Construction and Renovation</t>
        </is>
      </c>
      <c r="AR2" t="inlineStr">
        <is>
          <t>Design services framework for future college new construction and renovation projects.</t>
        </is>
      </c>
      <c r="AS2" t="inlineStr">
        <is>
          <t>6/2/2026 02:00 PM EDT</t>
        </is>
      </c>
      <c r="AT2" t="inlineStr">
        <is>
          <t>North Canton, Ohio, USA</t>
        </is>
      </c>
      <c r="AU2" t="inlineStr">
        <is>
          <t>Professional design services for future new construction and renovation projects at Stark State College. Individual project scopes are not defined in the notice. Stated total construction cost range per project or package: USD 250,000 to USD 2,000,000.</t>
        </is>
      </c>
      <c r="AV2" t="inlineStr">
        <is>
          <t>A/E or stand-alone engineering services including architecture, interior design/space planning, landscape architecture, programming, rehabilitation and refurbishment, civil engineering, electrical engineering, mechanical engineering, and structural engineering.</t>
        </is>
      </c>
      <c r="AW2" t="n">
        <v>2</v>
      </c>
      <c r="AX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AZ2" t="inlineStr">
        <is>
          <t>Taken from the tender documents as a stated total construction cost range of USD 250,000 to USD 2,000,000; exact project-specific cost is not defined.</t>
        </is>
      </c>
      <c r="BB2" t="inlineStr">
        <is>
          <t>No explicit design fee is stated. Only a construction cost range of USD 250,000 to USD 2,000,000 is provided, and the solicitation covers unspecified future projects across multiple disciplines, so a realistic sbp fee cannot be derived.</t>
        </is>
      </c>
      <c r="BC2" t="inlineStr">
        <is>
          <t>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t>
        </is>
      </c>
      <c r="BD2" t="inlineStr">
        <is>
          <t>-</t>
        </is>
      </c>
      <c r="BE2" t="inlineStr">
        <is>
          <t>Stark State College, 6200 Frank Ave. NW, North Canton, OH 44720, USA. Contact: Kevin D. Gardner. Phone: 330-494-6170. Fax: 330-996-6594. Email: sspradling@starkstate.edu. Website/document source noted: http://ofcc.ohio.gov</t>
        </is>
      </c>
      <c r="BF2" t="inlineStr">
        <is>
          <t>Buildings</t>
        </is>
      </c>
      <c r="BG2" t="inlineStr">
        <is>
          <t>Notice describes future unspecified projects rather than a single defined project. Funding source: state or local. Solicitation documents available by contact. The source labels this as design services for new construction and renovation at a university/college campus.</t>
        </is>
      </c>
      <c r="BH2" t="inlineStr">
        <is>
          <t>Current Date: 5/4/2026 Original Date: 5/4/2026 Project #: 862223 Project Name: Design Svc for New Construction &amp; Renovation Target Market: Universities/Colleges County: Stark State: Ohio Agency: Stark State College AgencyID: 23192 Location: North Canton, OH Scope of Work: 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 Disciplines Requested: Architecture Services, Interior Design/Space Planning, Landscape Architecture, Programming, Rehabilitation &amp; Refurbishment, Civil Engineering, Electrical Engineering, Mechanical Engineering, Structural Engineering Comments: '- Project Funding: State or Local fund- Solicitation documents available by contact. - Solicitation documents are expected to be available online: hhtp://ofcc.ohio.gov Total Construction Cost: $250.0K-$2.0M Stage: RFP/RFQ Submittal Deadline: 6/2/2026 02:00 PM EDT Contact Name: Kevin D. Gardner Contact Phone: 330-494-6170 Contact Fax: 330-996-6594 Contact Email: sspradling@starkstate.edu ProjectID: 1003675 DR #: '202600183599</t>
        </is>
      </c>
      <c r="BI2">
        <f>COUNTIF($N$2:N2,N2)</f>
        <v/>
      </c>
    </row>
    <row r="3">
      <c r="A3" t="inlineStr">
        <is>
          <t>2026-05-07</t>
        </is>
      </c>
      <c r="B3" t="inlineStr">
        <is>
          <t>ProjectExport_20260505.csv|pid:1003671</t>
        </is>
      </c>
      <c r="C3" t="inlineStr">
        <is>
          <t>ProjectExport_20260505.csv</t>
        </is>
      </c>
      <c r="D3" t="inlineStr">
        <is>
          <t>C:\Users\kard\OneDrive - sbp SE\AI_Tests\Akquise_TED\260504_USA\IMS\ProjectExport_20260505.csv</t>
        </is>
      </c>
      <c r="E3" t="inlineStr">
        <is>
          <t>ok</t>
        </is>
      </c>
      <c r="G3" t="inlineStr">
        <is>
          <t>gpt-5.4</t>
        </is>
      </c>
      <c r="H3" t="n">
        <v>2169</v>
      </c>
      <c r="I3" t="n">
        <v>675</v>
      </c>
      <c r="J3" t="n">
        <v>2844</v>
      </c>
      <c r="K3" t="inlineStr">
        <is>
          <t>{"title":"Engineering Services for W Beloit Rd (CTH T) Roadway","short_description":"Design services for roadway reconditioning on W Beloit Road in Greenfield, Wisconsin.","submission_deadline":"2026-05-15 02:00 PM CDT","project_location":"Greenfield, Wisconsin, USA; W Beloit Rd (CTH T) from S 108th St to W Oklahoma Ave.","project_scope":"Professional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provided.","services":"Professional engineering design services; requested disciplines include civil engineering, geotechnical engineering, planning/master planning, traffic design engineering, and transportation planning.","relevance_score":2,"relevance_explanation":"- Primarily a roadway reconditioning project, not a bridge, building, roof, stadium, or special structure.\n- Scope focuses on civil/traffic/transportation design rather than structural engineering for complex load-bearing structures.\n- No indication of bridge works, long spans, innovative materials, or architecturally demanding structures.\n- Includes planning and design services, but the technical profile is outside sbp's core focus.","construction_cost":null,"construction_cost_explanation":"No construction cost is stated in the source. Available information for a future estimate: roadway reconditioning project on W Beloit Rd (CTH T) from S 108th St to W Oklahoma Ave in Greenfield, Milwaukee County; anticipated construction in 2030; funding via WisDOT/STP.","estimated_sbp_fee":null,"fee_explanation":"No fee information is provided. The tender is for professional engineering design services for a roadway reconditioning project; without scope quantities, roadway length, or fee schedule, no realistic sbp fee estimate can be derived.","references_qualifications":"Consultants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source.","award_criteria":"Statement of Qualifications / RFQ. Specific award criteria and weighting are not stated in the source.","contracting_authority":"Milwaukee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https://county.milwaukee.gov/EN/Administrative-Services/Bids-and-RFPs/Active/SOQ-for-Engineering-Professional-Services-for-Roadway-Design","Category":"Road Bridges","notes":"Project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L3" t="inlineStr">
        <is>
          <t>5/4/2026</t>
        </is>
      </c>
      <c r="M3" t="inlineStr">
        <is>
          <t>5/4/2026</t>
        </is>
      </c>
      <c r="N3" t="inlineStr">
        <is>
          <t>862219</t>
        </is>
      </c>
      <c r="O3" t="inlineStr">
        <is>
          <t>Engineering Services for W Beloit Rd (CTH T) Roadway</t>
        </is>
      </c>
      <c r="P3" t="inlineStr">
        <is>
          <t>Streets/Highways</t>
        </is>
      </c>
      <c r="Q3" t="inlineStr">
        <is>
          <t>Milwaukee</t>
        </is>
      </c>
      <c r="R3" t="inlineStr">
        <is>
          <t>Wisconsin</t>
        </is>
      </c>
      <c r="S3" t="inlineStr">
        <is>
          <t>Milwaukee County Dept of Transportation</t>
        </is>
      </c>
      <c r="T3" t="inlineStr">
        <is>
          <t>32050</t>
        </is>
      </c>
      <c r="U3" t="inlineStr">
        <is>
          <t>Greenfield, WI</t>
        </is>
      </c>
      <c r="W3" t="inlineStr">
        <is>
          <t>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t>
        </is>
      </c>
      <c r="X3" t="inlineStr">
        <is>
          <t>Civil Engineering, Geotechnical Engineering, Planning/Master Planning, Traffic Design Engineering, Transportation Planning</t>
        </is>
      </c>
      <c r="Y3" t="inlineStr">
        <is>
          <t>' *** Time Sensitive *** - Project Number: WH0263011- Contract Number: 2525-05-01- Project Funding: WisDOT/STP- Solicitation documents available online.</t>
        </is>
      </c>
      <c r="AE3" t="inlineStr">
        <is>
          <t>RFP/RFQ</t>
        </is>
      </c>
      <c r="AF3" t="inlineStr">
        <is>
          <t>5/15/2026 02:00 PM CDT</t>
        </is>
      </c>
      <c r="AG3" t="inlineStr">
        <is>
          <t>Andrea Weddle-Henning</t>
        </is>
      </c>
      <c r="AH3" t="inlineStr">
        <is>
          <t>414-257-5934</t>
        </is>
      </c>
      <c r="AJ3" t="inlineStr">
        <is>
          <t>andrea.weddle-henning@milwaukeecountywi.gov</t>
        </is>
      </c>
      <c r="AK3" t="inlineStr">
        <is>
          <t>https://county.milwaukee.gov/EN/Administrative-Services/Bids-and-RFPs/Active/SOQ-for-Engineering-Professional-Services-for-Roadway-Design</t>
        </is>
      </c>
      <c r="AO3" t="inlineStr">
        <is>
          <t>1003671</t>
        </is>
      </c>
      <c r="AP3" t="inlineStr">
        <is>
          <t>'202600183556</t>
        </is>
      </c>
      <c r="AQ3" t="inlineStr">
        <is>
          <t>Engineering Services for W Beloit Rd (CTH T) Roadway</t>
        </is>
      </c>
      <c r="AR3" t="inlineStr">
        <is>
          <t>Design services for roadway reconditioning on W Beloit Road in Greenfield, Wisconsin.</t>
        </is>
      </c>
      <c r="AS3" t="inlineStr">
        <is>
          <t>2026-05-15 02:00 PM CDT</t>
        </is>
      </c>
      <c r="AT3" t="inlineStr">
        <is>
          <t>Greenfield, Wisconsin, USA; W Beloit Rd (CTH T) from S 108th St to W Oklahoma Ave.</t>
        </is>
      </c>
      <c r="AU3" t="inlineStr">
        <is>
          <t>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t>
        </is>
      </c>
      <c r="AV3" t="inlineStr">
        <is>
          <t>Professional engineering design services; requested disciplines include civil engineering, geotechnical engineering, planning/master planning, traffic design engineering, and transportation planning.</t>
        </is>
      </c>
      <c r="AW3" t="n">
        <v>2</v>
      </c>
      <c r="AX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AZ3" t="inlineStr">
        <is>
          <t>No construction cost is stated in the source. Available information for a future estimate: roadway reconditioning project on W Beloit Rd (CTH T) from S 108th St to W Oklahoma Ave in Greenfield, Milwaukee County; anticipated construction in 2030; funding via WisDOT/STP.</t>
        </is>
      </c>
      <c r="BB3" t="inlineStr">
        <is>
          <t>No fee information is provided. The tender is for professional engineering design services for a roadway reconditioning project; without scope quantities, roadway length, or fee schedule, no realistic sbp fee estimate can be derived.</t>
        </is>
      </c>
      <c r="BC3" t="inlineStr">
        <is>
          <t>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t>
        </is>
      </c>
      <c r="BD3" t="inlineStr">
        <is>
          <t>Statement of Qualifications / RFQ. Specific award criteria and weighting are not stated in the source.</t>
        </is>
      </c>
      <c r="BE3" t="inlineStr">
        <is>
          <t>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t>
        </is>
      </c>
      <c r="BF3" t="inlineStr">
        <is>
          <t>Road Bridges</t>
        </is>
      </c>
      <c r="BG3" t="inlineStr">
        <is>
          <t>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BH3" t="inlineStr">
        <is>
          <t>Current Date: 5/4/2026 Original Date: 5/4/2026 Project #: 862219 Project Name: Engineering Services for W Beloit Rd (CTH T) Roadway Target Market: Streets/Highways County: Milwaukee State: Wisconsin Agency: Milwaukee County Dept of Transportation AgencyID: 32050 Location: Greenfield, WI Scope of Work: 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 Disciplines Requested: Civil Engineering, Geotechnical Engineering, Planning/Master Planning, Traffic Design Engineering, Transportation Planning Comments: ' *** Time Sensitive *** - Project Number: WH0263011- Contract Number: 2525-05-01- Project Funding: WisDOT/STP- Solicitation documents available online. Stage: RFP/RFQ Submittal Deadline: 5/15/2026 02:00 PM CDT Contact Name: Andrea Weddle-Henning Contact Phone: 414-257-5934 Contact Email: andrea.weddle-henning@milwaukeecountywi.gov Website: https://county.milwaukee.gov/EN/Administrative-Services/Bids-and-RFPs/Active/SOQ-for-Engineering-Professional-Services-for-Roadway-Design ProjectID: 1003671 DR #: '202600183556</t>
        </is>
      </c>
      <c r="BI3">
        <f>COUNTIF($N$2:N3,N3)</f>
        <v/>
      </c>
    </row>
    <row r="4">
      <c r="A4" t="inlineStr">
        <is>
          <t>2026-05-07</t>
        </is>
      </c>
      <c r="B4" t="inlineStr">
        <is>
          <t>ProjectExport_20260505.csv|pid:1003670</t>
        </is>
      </c>
      <c r="C4" t="inlineStr">
        <is>
          <t>ProjectExport_20260505.csv</t>
        </is>
      </c>
      <c r="D4" t="inlineStr">
        <is>
          <t>C:\Users\kard\OneDrive - sbp SE\AI_Tests\Akquise_TED\260504_USA\IMS\ProjectExport_20260505.csv</t>
        </is>
      </c>
      <c r="E4" t="inlineStr">
        <is>
          <t>ok</t>
        </is>
      </c>
      <c r="G4" t="inlineStr">
        <is>
          <t>gpt-5.4</t>
        </is>
      </c>
      <c r="H4" t="n">
        <v>2038</v>
      </c>
      <c r="I4" t="n">
        <v>494</v>
      </c>
      <c r="J4" t="n">
        <v>2532</v>
      </c>
      <c r="K4" t="inlineStr">
        <is>
          <t>{"title":"Design for Wheelchair Ramp","short_description":"Design-build of a metal wheelchair ramp for the Town Museum in Brunson.","submission_deadline":"2026-05-24 12:00 PM EDT","project_location":"800 Railroad Avenue, Brunson, South Carolina, USA","project_scope":"Design and construction of a metal/aluminum/steel wheelchair ramp at the Town Museum. No dimensions, span, area, or further technical characteristics are stated.","services":"Design-build services for a wheelchair ramp, including design and construction by qualified contractors.","relevance_score":1,"relevance_explanation":"- Small accessibility ramp project with very limited structural complexity.\n- Not a bridge, long-span roof, special structure, sports venue, or large/complex building.\n- Tender is aimed at qualified contractors in a design-build format, with no notable engineering innovation indicated.\n- No sustainability, advanced materials, or architecturally demanding features described.","construction_cost":null,"construction_cost_explanation":"No construction cost is stated in the tender notice. Available information only indicates a small metal/aluminum/steel wheelchair ramp at a museum; based on the limited scope, the value is likely relatively low, but no reliable USD estimate can be derived from the notice alone.","estimated_sbp_fee":null,"fee_explanation":"No fee information is provided. The notice is for contractor-led design-build services for a small accessibility ramp, so no realistic sbp fee estimate can be derived from the available information.","references_qualifications":"Proposals are requested from qualified contractors for design and construction of the wheelchair ramp. No specific reference counts, qualification classes, or detailed bidder requirements are stated in the notice excerpt.","award_criteria":"-","contracting_authority":"Town of Brunson, Brunson, South Carolina, USA. Contact: Karen Anderson. Phone: 803-632-3633. Email: admin@brunsonsc.com. Website: https://scbo.sc.gov/online-edition?c=3-2026-05-04","Category":"Buildings","notes":"Project #: 862218. Agency ID: 89349. Solicitation/RFB number: RFB18.2.1. Stage: RFP/RFQ. Target market: General Building. Source lists discipline as Design Build/Developer. No detailed procurement documents, technical specifications, or award weighting are included in the notice excerpt."}</t>
        </is>
      </c>
      <c r="L4" t="inlineStr">
        <is>
          <t>5/4/2026</t>
        </is>
      </c>
      <c r="M4" t="inlineStr">
        <is>
          <t>5/4/2026</t>
        </is>
      </c>
      <c r="N4" t="inlineStr">
        <is>
          <t>862218</t>
        </is>
      </c>
      <c r="O4" t="inlineStr">
        <is>
          <t>Design for Wheelchair Ramp</t>
        </is>
      </c>
      <c r="P4" t="inlineStr">
        <is>
          <t>General Building</t>
        </is>
      </c>
      <c r="Q4" t="inlineStr">
        <is>
          <t>Hampton</t>
        </is>
      </c>
      <c r="R4" t="inlineStr">
        <is>
          <t>South Carolina</t>
        </is>
      </c>
      <c r="S4" t="inlineStr">
        <is>
          <t>Town of Brunson</t>
        </is>
      </c>
      <c r="T4" t="inlineStr">
        <is>
          <t>89349</t>
        </is>
      </c>
      <c r="U4" t="inlineStr">
        <is>
          <t>Brunson, SC</t>
        </is>
      </c>
      <c r="W4" t="inlineStr">
        <is>
          <t>The Town of Brunson is requesting proposals from qualified contractors for the design and construction of a metal/ aluminum/steel wheelchair ramp at 800 Railroad Avenue / Town Museum.</t>
        </is>
      </c>
      <c r="X4" t="inlineStr">
        <is>
          <t>Design Build/Developer</t>
        </is>
      </c>
      <c r="Y4" t="inlineStr">
        <is>
          <t>'- Project Number: RFB18.2.1- Solicitation documents available online.</t>
        </is>
      </c>
      <c r="AE4" t="inlineStr">
        <is>
          <t>RFP/RFQ</t>
        </is>
      </c>
      <c r="AF4" t="inlineStr">
        <is>
          <t>5/24/2026 12:00 PM EDT</t>
        </is>
      </c>
      <c r="AG4" t="inlineStr">
        <is>
          <t>Karen Anderson</t>
        </is>
      </c>
      <c r="AH4" t="inlineStr">
        <is>
          <t>803-632-3633</t>
        </is>
      </c>
      <c r="AJ4" t="inlineStr">
        <is>
          <t>admin@brunsonsc.com</t>
        </is>
      </c>
      <c r="AK4" t="inlineStr">
        <is>
          <t>https://scbo.sc.gov/online-edition?c=3-2026-05-04</t>
        </is>
      </c>
      <c r="AO4" t="inlineStr">
        <is>
          <t>1003670</t>
        </is>
      </c>
      <c r="AP4" t="inlineStr">
        <is>
          <t>'202600183536</t>
        </is>
      </c>
      <c r="AQ4" t="inlineStr">
        <is>
          <t>Design for Wheelchair Ramp</t>
        </is>
      </c>
      <c r="AR4" t="inlineStr">
        <is>
          <t>Design-build of a metal wheelchair ramp for the Town Museum in Brunson.</t>
        </is>
      </c>
      <c r="AS4" t="inlineStr">
        <is>
          <t>2026-05-24 12:00 PM EDT</t>
        </is>
      </c>
      <c r="AT4" t="inlineStr">
        <is>
          <t>800 Railroad Avenue, Brunson, South Carolina, USA</t>
        </is>
      </c>
      <c r="AU4" t="inlineStr">
        <is>
          <t>Design and construction of a metal/aluminum/steel wheelchair ramp at the Town Museum. No dimensions, span, area, or further technical characteristics are stated.</t>
        </is>
      </c>
      <c r="AV4" t="inlineStr">
        <is>
          <t>Design-build services for a wheelchair ramp, including design and construction by qualified contractors.</t>
        </is>
      </c>
      <c r="AW4" t="n">
        <v>1</v>
      </c>
      <c r="AX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AZ4" t="inlineStr">
        <is>
          <t>No construction cost is stated in the tender notice. Available information only indicates a small metal/aluminum/steel wheelchair ramp at a museum; based on the limited scope, the value is likely relatively low, but no reliable USD estimate can be derived from the notice alone.</t>
        </is>
      </c>
      <c r="BB4" t="inlineStr">
        <is>
          <t>No fee information is provided. The notice is for contractor-led design-build services for a small accessibility ramp, so no realistic sbp fee estimate can be derived from the available information.</t>
        </is>
      </c>
      <c r="BC4" t="inlineStr">
        <is>
          <t>Proposals are requested from qualified contractors for design and construction of the wheelchair ramp. No specific reference counts, qualification classes, or detailed bidder requirements are stated in the notice excerpt.</t>
        </is>
      </c>
      <c r="BD4" t="inlineStr">
        <is>
          <t>-</t>
        </is>
      </c>
      <c r="BE4" t="inlineStr">
        <is>
          <t>Town of Brunson, Brunson, South Carolina, USA. Contact: Karen Anderson. Phone: 803-632-3633. Email: admin@brunsonsc.com. Website: https://scbo.sc.gov/online-edition?c=3-2026-05-04</t>
        </is>
      </c>
      <c r="BF4" t="inlineStr">
        <is>
          <t>Buildings</t>
        </is>
      </c>
      <c r="BG4" t="inlineStr">
        <is>
          <t>Project #: 862218. Agency ID: 89349. Solicitation/RFB number: RFB18.2.1. Stage: RFP/RFQ. Target market: General Building. Source lists discipline as Design Build/Developer. No detailed procurement documents, technical specifications, or award weighting are included in the notice excerpt.</t>
        </is>
      </c>
      <c r="BH4" t="inlineStr">
        <is>
          <t>Current Date: 5/4/2026 Original Date: 5/4/2026 Project #: 862218 Project Name: Design for Wheelchair Ramp Target Market: General Building County: Hampton State: South Carolina Agency: Town of Brunson AgencyID: 89349 Location: Brunson, SC Scope of Work: The Town of Brunson is requesting proposals from qualified contractors for the design and construction of a metal/ aluminum/steel wheelchair ramp at 800 Railroad Avenue / Town Museum. Disciplines Requested: Design Build/Developer Comments: '- Project Number: RFB18.2.1- Solicitation documents available online. Stage: RFP/RFQ Submittal Deadline: 5/24/2026 12:00 PM EDT Contact Name: Karen Anderson Contact Phone: 803-632-3633 Contact Email: admin@brunsonsc.com Website: https://scbo.sc.gov/online-edition?c=3-2026-05-04 ProjectID: 1003670 DR #: '202600183536</t>
        </is>
      </c>
      <c r="BI4">
        <f>COUNTIF($N$2:N4,N4)</f>
        <v/>
      </c>
    </row>
    <row r="5">
      <c r="A5" t="inlineStr">
        <is>
          <t>2026-05-07</t>
        </is>
      </c>
      <c r="B5" t="inlineStr">
        <is>
          <t>ProjectExport_20260505.csv|pid:1003666</t>
        </is>
      </c>
      <c r="C5" t="inlineStr">
        <is>
          <t>ProjectExport_20260505.csv</t>
        </is>
      </c>
      <c r="D5" t="inlineStr">
        <is>
          <t>C:\Users\kard\OneDrive - sbp SE\AI_Tests\Akquise_TED\260504_USA\IMS\ProjectExport_20260505.csv</t>
        </is>
      </c>
      <c r="E5" t="inlineStr">
        <is>
          <t>ok</t>
        </is>
      </c>
      <c r="G5" t="inlineStr">
        <is>
          <t>gpt-5.4</t>
        </is>
      </c>
      <c r="H5" t="n">
        <v>2151</v>
      </c>
      <c r="I5" t="n">
        <v>676</v>
      </c>
      <c r="J5" t="n">
        <v>2827</v>
      </c>
      <c r="K5" t="inlineStr">
        <is>
          <t>{"title":"Engineering for Goetz Road Bridge Replacement","short_description":"Engineering services for replacement of the Goetz Road Bridge in Perris, California.","submission_deadline":"2026-06-10 04:00 PM PDT","project_location":"Perris, California, USA","project_scope":"Replacement of the Goetz Road Bridge. The notice indicates a bridge project on a streets/highways corridor in Riverside County, but provides no technical data such as bridge type, span, length, width, or construction method.","services":"Engineering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engineering.","relevance_score":7,"relevance_explanation":"- Bridge replacement project in the road bridge sector, generally relevant to sbp.\n- Structural engineering is explicitly requested, indicating a meaningful design component.\n- Scope includes preliminary engineering and PS&amp;E preparation, offering early planning involvement.\n- However, no technical bridge characteristics, span, or structural complexity are provided.\n- Scope is broad and includes environmental, outreach, utility, and management tasks, so the structural focus may be diluted.\n- Award criteria are not stated, limiting assessment of competitiveness beyond price.","construction_cost":null,"construction_cost_explanation":"No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alone.","estimated_sbp_fee":null,"fee_explanation":"No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alone.","references_qualifications":"Engineering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source.","award_criteria":"-","contracting_authority":"City of Perris, Perris, California, USA. Contact: John Pourkazemi, Phone: 951-943-6100, Fax: 951-657-1087, Email: jpourkazemi@cityofperris.org. Questions contact: Kamran Saber, 951-956-2120 Ext. 378, KSaber@cityofperris.org. Website: https://vendors.planetbids.com/portal/73643/bo/bo-detail/141574","Category":"Road Bridges","notes":"Project #: 862214. Agency ID: 3059. Project Number: 2026-05. Questions deadline: 2026-05-22 04:00 PM PDT. Solicitation documents are available online. County: Riverside. Stage: RFP/RFQ. The source does not provide bridge dimensions, structural system, funding source, or award weighting."}</t>
        </is>
      </c>
      <c r="L5" t="inlineStr">
        <is>
          <t>5/4/2026</t>
        </is>
      </c>
      <c r="M5" t="inlineStr">
        <is>
          <t>5/4/2026</t>
        </is>
      </c>
      <c r="N5" t="inlineStr">
        <is>
          <t>862214</t>
        </is>
      </c>
      <c r="O5" t="inlineStr">
        <is>
          <t>Engineering for Goetz Road Bridge Replacement</t>
        </is>
      </c>
      <c r="P5" t="inlineStr">
        <is>
          <t>Streets/Highways</t>
        </is>
      </c>
      <c r="Q5" t="inlineStr">
        <is>
          <t>Riverside</t>
        </is>
      </c>
      <c r="R5" t="inlineStr">
        <is>
          <t>Southern California</t>
        </is>
      </c>
      <c r="S5" t="inlineStr">
        <is>
          <t>City of Perris</t>
        </is>
      </c>
      <c r="T5" t="inlineStr">
        <is>
          <t>3059</t>
        </is>
      </c>
      <c r="U5" t="inlineStr">
        <is>
          <t>Perris, CA</t>
        </is>
      </c>
      <c r="W5" t="inlineStr">
        <is>
          <t>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t>
        </is>
      </c>
      <c r="X5" t="inlineStr">
        <is>
          <t>Civil Engineering, Geotechnical Engineering, Construction/Project Management, Planning/Master Planning, Structural Engineering, Traffic Design Engineering</t>
        </is>
      </c>
      <c r="Y5" t="inlineStr">
        <is>
          <t>'- Project Number: 2026-05- Solicitation documents available online.- Questions Deadline: Submit questions online by 05/22/2026 04:00 PM PDT - Question Submit Online- Question Contact: Kamran Saber 951-956-2120 Ext.378 KSaber@cityofperris.org</t>
        </is>
      </c>
      <c r="AE5" t="inlineStr">
        <is>
          <t>RFP/RFQ</t>
        </is>
      </c>
      <c r="AF5" t="inlineStr">
        <is>
          <t>6/10/2026 04:00 PM PDT</t>
        </is>
      </c>
      <c r="AG5" t="inlineStr">
        <is>
          <t>John Pourkazemi</t>
        </is>
      </c>
      <c r="AH5" t="inlineStr">
        <is>
          <t>951-943-6100</t>
        </is>
      </c>
      <c r="AI5" t="inlineStr">
        <is>
          <t>951-657-1087</t>
        </is>
      </c>
      <c r="AJ5" t="inlineStr">
        <is>
          <t>jpourkazemi@cityofperris.org</t>
        </is>
      </c>
      <c r="AK5" t="inlineStr">
        <is>
          <t>https://vendors.planetbids.com/portal/73643/bo/bo-detail/141574</t>
        </is>
      </c>
      <c r="AO5" t="inlineStr">
        <is>
          <t>1003666</t>
        </is>
      </c>
      <c r="AP5" t="inlineStr">
        <is>
          <t>'202600183514</t>
        </is>
      </c>
      <c r="AQ5" t="inlineStr">
        <is>
          <t>Engineering for Goetz Road Bridge Replacement</t>
        </is>
      </c>
      <c r="AR5" t="inlineStr">
        <is>
          <t>Engineering services for replacement of the Goetz Road Bridge in Perris, California.</t>
        </is>
      </c>
      <c r="AS5" t="inlineStr">
        <is>
          <t>2026-06-10 04:00 PM PDT</t>
        </is>
      </c>
      <c r="AT5" t="inlineStr">
        <is>
          <t>Perris, California, USA</t>
        </is>
      </c>
      <c r="AU5" t="inlineStr">
        <is>
          <t>Replacement of the Goetz Road Bridge. The notice indicates a bridge project on a streets/highways corridor in Riverside County, but provides no technical data such as bridge type, span, length, width, or construction method.</t>
        </is>
      </c>
      <c r="AV5" t="inlineStr">
        <is>
          <t>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t>
        </is>
      </c>
      <c r="AW5" t="n">
        <v>7</v>
      </c>
      <c r="AX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AZ5" t="inlineStr">
        <is>
          <t>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t>
        </is>
      </c>
      <c r="BB5" t="inlineStr">
        <is>
          <t>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t>
        </is>
      </c>
      <c r="BC5" t="inlineStr">
        <is>
          <t>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t>
        </is>
      </c>
      <c r="BD5" t="inlineStr">
        <is>
          <t>-</t>
        </is>
      </c>
      <c r="BE5" t="inlineStr">
        <is>
          <t>City of Perris, Perris, California, USA. Contact: John Pourkazemi, Phone: 951-943-6100, Fax: 951-657-1087, Email: jpourkazemi@cityofperris.org. Questions contact: Kamran Saber, 951-956-2120 Ext. 378, KSaber@cityofperris.org. Website: https://vendors.planetbids.com/portal/73643/bo/bo-detail/141574</t>
        </is>
      </c>
      <c r="BF5" t="inlineStr">
        <is>
          <t>Road Bridges</t>
        </is>
      </c>
      <c r="BG5" t="inlineStr">
        <is>
          <t>Project #: 862214. Agency ID: 3059. Project Number: 2026-05. Questions deadline: 2026-05-22 04:00 PM PDT. Solicitation documents are available online. County: Riverside. Stage: RFP/RFQ. The source does not provide bridge dimensions, structural system, funding source, or award weighting.</t>
        </is>
      </c>
      <c r="BH5" t="inlineStr">
        <is>
          <t>Current Date: 5/4/2026 Original Date: 5/4/2026 Project #: 862214 Project Name: Engineering for Goetz Road Bridge Replacement Target Market: Streets/Highways County: Riverside State: Southern California Agency: City of Perris AgencyID: 3059 Location: Perris, CA Scope of Work: 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 Disciplines Requested: Civil Engineering, Geotechnical Engineering, Construction/Project Management, Planning/Master Planning, Structural Engineering, Traffic Design Engineering Comments: '- Project Number: 2026-05- Solicitation documents available online.- Questions Deadline: Submit questions online by 05/22/2026 04:00 PM PDT - Question Submit Online- Question Contact: Kamran Saber 951-956-2120 Ext.378 KSaber@cityofperris.org Stage: RFP/RFQ Submittal Deadline: 6/10/2026 04:00 PM PDT Contact Name: John Pourkazemi Contact Phone: 951-943-6100 Contact Fax: 951-657-1087 Contact Email: jpourkazemi@cityofperris.org Website: https://vendors.planetbids.com/portal/73643/bo/bo-detail/141574 ProjectID: 1003666 DR #: '202600183514</t>
        </is>
      </c>
      <c r="BI5">
        <f>COUNTIF($N$2:N5,N5)</f>
        <v/>
      </c>
    </row>
    <row r="6">
      <c r="A6" t="inlineStr">
        <is>
          <t>2026-05-07</t>
        </is>
      </c>
      <c r="B6" t="inlineStr">
        <is>
          <t>ProjectExport_20260505.csv|pid:1003661</t>
        </is>
      </c>
      <c r="C6" t="inlineStr">
        <is>
          <t>ProjectExport_20260505.csv</t>
        </is>
      </c>
      <c r="D6" t="inlineStr">
        <is>
          <t>C:\Users\kard\OneDrive - sbp SE\AI_Tests\Akquise_TED\260504_USA\IMS\ProjectExport_20260505.csv</t>
        </is>
      </c>
      <c r="E6" t="inlineStr">
        <is>
          <t>ok</t>
        </is>
      </c>
      <c r="G6" t="inlineStr">
        <is>
          <t>gpt-5.4</t>
        </is>
      </c>
      <c r="H6" t="n">
        <v>2034</v>
      </c>
      <c r="I6" t="n">
        <v>502</v>
      </c>
      <c r="J6" t="n">
        <v>2536</v>
      </c>
      <c r="K6" t="inlineStr">
        <is>
          <t>{"title":"2027 Professional Services","short_description":"Advance notice for on-call general building professional services in Hoboken, New Jersey.","submission_deadline":"2027-03-01","project_location":"Hoboken, New Jersey, USA","project_scope":"Advance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identified.","services":"On-call professional services including architecture, landscape architecture, surveying/GIS/mapping, planning/master planning, and environmental engineering/planning/design.","relevance_score":1,"relevance_explanation":"- This is a general on-call professional services notice, not a defined structural project.\n- No bridge, long-span roof, special structure, stadium, or complex building is specified.\n- Requested disciplines are broad and include planning and environmental services rather than structural engineering.\n- Framework-like as-needed service contracts without technical specification are generally not relevant for sbp.","construction_cost":null,"construction_cost_explanation":"No construction cost is stated. The notice only mentions a contract value of 100000 USD for professional services, not construction works. No realistic construction cost estimate is possible because no specific project or physical scope is defined.","estimated_sbp_fee":null,"fee_explanation":"No explicit sbp fee is stated. The notice mentions a total contract value of 100000 USD for the professional services contract, but this is not specifically an sbp fee and covers broad on-call services.","references_qualifications":"Consultant disciplines requested: architecture services, landscape architecture, surveying/GIS/mapping, planning/master planning, and environmental engineering/planning/design. No specific reference requirements or bidder qualifications are stated in the notice.","award_criteria":"-","contracting_authority":"City of Hoboken, Hoboken, New Jersey, USA. Agency ID: 14861.","Category":"Buildings","notes":"Advance notice only. RFQ/RFP package is expected to be available prior to 2027-03-01. Contract value stated as 100000 USD. IMS requests no phone calls, no faxes, and no contact with the agency at this time. County: Hudson. Project #: 862209. Project ID: 1003661. DR #: 202600183340."}</t>
        </is>
      </c>
      <c r="L6" t="inlineStr">
        <is>
          <t>5/4/2026</t>
        </is>
      </c>
      <c r="M6" t="inlineStr">
        <is>
          <t>5/4/2026</t>
        </is>
      </c>
      <c r="N6" t="inlineStr">
        <is>
          <t>862209</t>
        </is>
      </c>
      <c r="O6" t="inlineStr">
        <is>
          <t>2027 Professional Services</t>
        </is>
      </c>
      <c r="P6" t="inlineStr">
        <is>
          <t>General Building</t>
        </is>
      </c>
      <c r="Q6" t="inlineStr">
        <is>
          <t>Hudson</t>
        </is>
      </c>
      <c r="R6" t="inlineStr">
        <is>
          <t>New Jersey</t>
        </is>
      </c>
      <c r="S6" t="inlineStr">
        <is>
          <t>City of Hoboken</t>
        </is>
      </c>
      <c r="T6" t="inlineStr">
        <is>
          <t>14861</t>
        </is>
      </c>
      <c r="U6" t="inlineStr">
        <is>
          <t>Hoboken, NJ</t>
        </is>
      </c>
      <c r="W6" t="inlineStr">
        <is>
          <t>The City of Hoboken, may be seeking a Consultant to provide 2027 Professional Services On Call and As-needed basis.</t>
        </is>
      </c>
      <c r="X6" t="inlineStr">
        <is>
          <t>Architecture Services, Landscape Architecture, Surveying/GIS/Mapping, Planning/Master Planning, Environmental Engineering/Planning/Design</t>
        </is>
      </c>
      <c r="Y6" t="inlineStr">
        <is>
          <t>'* * * ADVANCE NOTICE * * *- The RFQ/RFP package is expected to be available prior to 03/01/2027- Contract value: $100.0K- IMS requests NO PHONE CALLS, NO FAXES, and NO CONTACT with agency at this time.</t>
        </is>
      </c>
      <c r="AE6" t="inlineStr">
        <is>
          <t>Advance Notice</t>
        </is>
      </c>
      <c r="AN6" t="inlineStr">
        <is>
          <t>3/1/2027</t>
        </is>
      </c>
      <c r="AO6" t="inlineStr">
        <is>
          <t>1003661</t>
        </is>
      </c>
      <c r="AP6" t="inlineStr">
        <is>
          <t>'202600183340</t>
        </is>
      </c>
      <c r="AQ6" t="inlineStr">
        <is>
          <t>2027 Professional Services</t>
        </is>
      </c>
      <c r="AR6" t="inlineStr">
        <is>
          <t>Advance notice for on-call general building professional services in Hoboken, New Jersey.</t>
        </is>
      </c>
      <c r="AS6" t="inlineStr">
        <is>
          <t>2027-03-01</t>
        </is>
      </c>
      <c r="AT6" t="inlineStr">
        <is>
          <t>Hoboken, New Jersey, USA</t>
        </is>
      </c>
      <c r="AU6" t="inlineStr">
        <is>
          <t>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t>
        </is>
      </c>
      <c r="AV6" t="inlineStr">
        <is>
          <t>On-call professional services including architecture, landscape architecture, surveying/GIS/mapping, planning/master planning, and environmental engineering/planning/design.</t>
        </is>
      </c>
      <c r="AW6" t="n">
        <v>1</v>
      </c>
      <c r="AX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AZ6" t="inlineStr">
        <is>
          <t>No construction cost is stated. The notice only mentions a contract value of 100000 USD for professional services, not construction works. No realistic construction cost estimate is possible because no specific project or physical scope is defined.</t>
        </is>
      </c>
      <c r="BB6" t="inlineStr">
        <is>
          <t>No explicit sbp fee is stated. The notice mentions a total contract value of 100000 USD for the professional services contract, but this is not specifically an sbp fee and covers broad on-call services.</t>
        </is>
      </c>
      <c r="BC6" t="inlineStr">
        <is>
          <t>Consultant disciplines requested: architecture services, landscape architecture, surveying/GIS/mapping, planning/master planning, and environmental engineering/planning/design. No specific reference requirements or bidder qualifications are stated in the notice.</t>
        </is>
      </c>
      <c r="BD6" t="inlineStr">
        <is>
          <t>-</t>
        </is>
      </c>
      <c r="BE6" t="inlineStr">
        <is>
          <t>City of Hoboken, Hoboken, New Jersey, USA. Agency ID: 14861.</t>
        </is>
      </c>
      <c r="BF6" t="inlineStr">
        <is>
          <t>Buildings</t>
        </is>
      </c>
      <c r="BG6" t="inlineStr">
        <is>
          <t>Advance notice only. RFQ/RFP package is expected to be available prior to 2027-03-01. Contract value stated as 100000 USD. IMS requests no phone calls, no faxes, and no contact with the agency at this time. County: Hudson. Project #: 862209. Project ID: 1003661. DR #: 202600183340.</t>
        </is>
      </c>
      <c r="BH6" t="inlineStr">
        <is>
          <t>Current Date: 5/4/2026 Original Date: 5/4/2026 Project #: 862209 Project Name: 2027 Professional Services Target Market: General Building County: Hudson State: New Jersey Agency: City of Hoboken AgencyID: 14861 Location: Hoboken, NJ Scope of Work: The City of Hoboken, may be seeking a Consultant to provide 2027 Professional Services On Call and As-needed basis. Disciplines Requested: Architecture Services, Landscape Architecture, Surveying/GIS/Mapping, Planning/Master Planning, Environmental Engineering/Planning/Design Comments: '* * * ADVANCE NOTICE * * *- The RFQ/RFP package is expected to be available prior to 03/01/2027- Contract value: $100.0K- IMS requests NO PHONE CALLS, NO FAXES, and NO CONTACT with agency at this time. Stage: Advance Notice PriorToDate: 3/1/2027 ProjectID: 1003661 DR #: '202600183340</t>
        </is>
      </c>
      <c r="BI6">
        <f>COUNTIF($N$2:N6,N6)</f>
        <v/>
      </c>
    </row>
    <row r="7">
      <c r="A7" t="inlineStr">
        <is>
          <t>2026-05-07</t>
        </is>
      </c>
      <c r="B7" t="inlineStr">
        <is>
          <t>ProjectExport_20260505.csv|pid:1003660</t>
        </is>
      </c>
      <c r="C7" t="inlineStr">
        <is>
          <t>ProjectExport_20260505.csv</t>
        </is>
      </c>
      <c r="D7" t="inlineStr">
        <is>
          <t>C:\Users\kard\OneDrive - sbp SE\AI_Tests\Akquise_TED\260504_USA\IMS\ProjectExport_20260505.csv</t>
        </is>
      </c>
      <c r="E7" t="inlineStr">
        <is>
          <t>ok</t>
        </is>
      </c>
      <c r="G7" t="inlineStr">
        <is>
          <t>gpt-5.4</t>
        </is>
      </c>
      <c r="H7" t="n">
        <v>2161</v>
      </c>
      <c r="I7" t="n">
        <v>558</v>
      </c>
      <c r="J7" t="n">
        <v>2719</v>
      </c>
      <c r="K7" t="inlineStr">
        <is>
          <t>{"title":"Design for Pritzker Hall Renovation and Improvements","short_description":"Executive architect sought for phased renovation of UCLA's Pritzker Hall psychology facilities.","submission_deadline":"2026-05-26 10:00 AM PDT","project_location":"502 Portola Plaza, Los Angeles, CA 90095, USA","project_scope":"Renovation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million.","services":"Selection of an Executive Architect; design, planning, and programming services; architecture; interior design/space planning; rehabilitation and refurbishment; civil engineering.","relevance_score":6,"relevance_explanation":"- University building project, which is generally of interest to sbp.\n- Renovation of a research building with laboratories and vivaria suggests some technical complexity.\n- Current procurement is primarily for executive architect and architectural services, not explicitly structural engineering.\n- Moderate construction budget indicates a relatively limited structural scope compared with highly relevant large-span or landmark projects.\n- Could be strategically relevant through collaboration with architects on campus and research facilities.","construction_cost":6500000,"construction_cost_explanation":"Estimated from the tender documents using the stated total construction cost range of USD 3.0 million to 10.0 million; midpoint used.","estimated_sbp_fee":null,"fee_explanation":"No explicit engineering or structural design fee is stated. Useful basis: total construction cost range is USD 3.0 million to 10.0 million, but the procurement is for executive architect services and does not define sbp-relevant fee scope.","references_qualifications":"Responses should demonstrate familiarity and experience in design, planning, and programming of campus higher education and research buildings involving renovations, clinical and academic research programs, wet and dry laboratories, and vivaria.","award_criteria":"-","contracting_authority":"University of California, Los Angeles (UCLA), Capital Programs, Los Angeles, CA, USA. Contact: Michael Grant Martin. Email: mlgrant@capnet.ucla.edu. Phone: 310-977-6953. Website: https://www.uclaplanroom.com/projects/rfqs","Category":"Buildings","notes":"Project No. 907136. RFQ/RFP for executive architect. Source lists disciplines requested as Architecture Services, Interior Design/Space Planning, Rehabilitation &amp; Refurbishment, and Civil Engineering. County: Los Angeles. State/region: Southern California."}</t>
        </is>
      </c>
      <c r="L7" t="inlineStr">
        <is>
          <t>5/4/2026</t>
        </is>
      </c>
      <c r="M7" t="inlineStr">
        <is>
          <t>5/4/2026</t>
        </is>
      </c>
      <c r="N7" t="inlineStr">
        <is>
          <t>862208</t>
        </is>
      </c>
      <c r="O7" t="inlineStr">
        <is>
          <t>Design for Pritzker Hall Renovation and Improvements</t>
        </is>
      </c>
      <c r="P7" t="inlineStr">
        <is>
          <t>Universities/Colleges</t>
        </is>
      </c>
      <c r="Q7" t="inlineStr">
        <is>
          <t>Los Angeles</t>
        </is>
      </c>
      <c r="R7" t="inlineStr">
        <is>
          <t>Southern California</t>
        </is>
      </c>
      <c r="S7" t="inlineStr">
        <is>
          <t>University of California, Los Angeles -UCLA</t>
        </is>
      </c>
      <c r="T7" t="inlineStr">
        <is>
          <t>58748</t>
        </is>
      </c>
      <c r="U7" t="inlineStr">
        <is>
          <t>Los Angeles, CA</t>
        </is>
      </c>
      <c r="W7" t="inlineStr">
        <is>
          <t>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t>
        </is>
      </c>
      <c r="X7" t="inlineStr">
        <is>
          <t>Architecture Services, Interior Design/Space Planning, Rehabilitation &amp; Refurbishment, Civil Engineering</t>
        </is>
      </c>
      <c r="Y7" t="inlineStr">
        <is>
          <t>'- Project Number: 907136- Solicitation documents available online.</t>
        </is>
      </c>
      <c r="AD7" t="inlineStr">
        <is>
          <t>$3.0M-$10.0M</t>
        </is>
      </c>
      <c r="AE7" t="inlineStr">
        <is>
          <t>RFP/RFQ</t>
        </is>
      </c>
      <c r="AF7" t="inlineStr">
        <is>
          <t>5/26/2026 10:00 AM PDT</t>
        </is>
      </c>
      <c r="AG7" t="inlineStr">
        <is>
          <t>Michael Grant Martin</t>
        </is>
      </c>
      <c r="AH7" t="inlineStr">
        <is>
          <t>310-977-6953</t>
        </is>
      </c>
      <c r="AI7" t="inlineStr">
        <is>
          <t>310-206-8392</t>
        </is>
      </c>
      <c r="AJ7" t="inlineStr">
        <is>
          <t>mlgrant@capnet.ucla.edu</t>
        </is>
      </c>
      <c r="AK7" t="inlineStr">
        <is>
          <t>https://www.uclaplanroom.com/projects/rfqs</t>
        </is>
      </c>
      <c r="AO7" t="inlineStr">
        <is>
          <t>1003660</t>
        </is>
      </c>
      <c r="AP7" t="inlineStr">
        <is>
          <t>'202600183337</t>
        </is>
      </c>
      <c r="AQ7" t="inlineStr">
        <is>
          <t>Design for Pritzker Hall Renovation and Improvements</t>
        </is>
      </c>
      <c r="AR7" t="inlineStr">
        <is>
          <t>Executive architect sought for phased renovation of UCLA's Pritzker Hall psychology facilities.</t>
        </is>
      </c>
      <c r="AS7" t="inlineStr">
        <is>
          <t>2026-05-26 10:00 AM PDT</t>
        </is>
      </c>
      <c r="AT7" t="inlineStr">
        <is>
          <t>502 Portola Plaza, Los Angeles, CA 90095, USA</t>
        </is>
      </c>
      <c r="AU7" t="inlineStr">
        <is>
          <t>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t>
        </is>
      </c>
      <c r="AV7" t="inlineStr">
        <is>
          <t>Selection of an Executive Architect; design, planning, and programming services; architecture; interior design/space planning; rehabilitation and refurbishment; civil engineering.</t>
        </is>
      </c>
      <c r="AW7" t="n">
        <v>6</v>
      </c>
      <c r="AX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AZ7" t="inlineStr">
        <is>
          <t>Estimated from the tender documents using the stated total construction cost range of USD 3.0 million to 10.0 million; midpoint used.</t>
        </is>
      </c>
      <c r="BB7" t="inlineStr">
        <is>
          <t>No explicit engineering or structural design fee is stated. Useful basis: total construction cost range is USD 3.0 million to 10.0 million, but the procurement is for executive architect services and does not define sbp-relevant fee scope.</t>
        </is>
      </c>
      <c r="BC7" t="inlineStr">
        <is>
          <t>Responses should demonstrate familiarity and experience in design, planning, and programming of campus higher education and research buildings involving renovations, clinical and academic research programs, wet and dry laboratories, and vivaria.</t>
        </is>
      </c>
      <c r="BD7" t="inlineStr">
        <is>
          <t>-</t>
        </is>
      </c>
      <c r="BE7" t="inlineStr">
        <is>
          <t>University of California, Los Angeles (UCLA), Capital Programs, Los Angeles, CA, USA. Contact: Michael Grant Martin. Email: mlgrant@capnet.ucla.edu. Phone: 310-977-6953. Website: https://www.uclaplanroom.com/projects/rfqs</t>
        </is>
      </c>
      <c r="BF7" t="inlineStr">
        <is>
          <t>Buildings</t>
        </is>
      </c>
      <c r="BG7" t="inlineStr">
        <is>
          <t>Project No. 907136. RFQ/RFP for executive architect. Source lists disciplines requested as Architecture Services, Interior Design/Space Planning, Rehabilitation &amp; Refurbishment, and Civil Engineering. County: Los Angeles. State/region: Southern California.</t>
        </is>
      </c>
      <c r="BH7" t="inlineStr">
        <is>
          <t>Current Date: 5/4/2026 Original Date: 5/4/2026 Project #: 862208 Project Name: Design for Pritzker Hall Renovation and Improvements Target Market: Universities/Colleges County: Los Angeles State: Southern California Agency: University of California, Los Angeles -UCLA AgencyID: 58748 Location: Los Angeles, CA Scope of Work: 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 Disciplines Requested: Architecture Services, Interior Design/Space Planning, Rehabilitation &amp; Refurbishment, Civil Engineering Comments: '- Project Number: 907136- Solicitation documents available online. Total Construction Cost: $3.0M-$10.0M Stage: RFP/RFQ Submittal Deadline: 5/26/2026 10:00 AM PDT Contact Name: Michael Grant Martin Contact Phone: 310-977-6953 Contact Fax: 310-206-8392 Contact Email: mlgrant@capnet.ucla.edu Website: https://www.uclaplanroom.com/projects/rfqs ProjectID: 1003660 DR #: '202600183337</t>
        </is>
      </c>
      <c r="BI7">
        <f>COUNTIF($N$2:N7,N7)</f>
        <v/>
      </c>
    </row>
    <row r="8">
      <c r="A8" t="inlineStr">
        <is>
          <t>2026-05-07</t>
        </is>
      </c>
      <c r="B8" t="inlineStr">
        <is>
          <t>ProjectExport_20260505.csv|pid:1003655</t>
        </is>
      </c>
      <c r="C8" t="inlineStr">
        <is>
          <t>ProjectExport_20260505.csv</t>
        </is>
      </c>
      <c r="D8" t="inlineStr">
        <is>
          <t>C:\Users\kard\OneDrive - sbp SE\AI_Tests\Akquise_TED\260504_USA\IMS\ProjectExport_20260505.csv</t>
        </is>
      </c>
      <c r="E8" t="inlineStr">
        <is>
          <t>ok</t>
        </is>
      </c>
      <c r="G8" t="inlineStr">
        <is>
          <t>gpt-5.4</t>
        </is>
      </c>
      <c r="H8" t="n">
        <v>2108</v>
      </c>
      <c r="I8" t="n">
        <v>439</v>
      </c>
      <c r="J8" t="n">
        <v>2547</v>
      </c>
      <c r="K8" t="inlineStr">
        <is>
          <t>{"title":"Design-Build for Downtown Accent Lighting System Integration","short_description":"Design-build services for integrating a downtown accent lighting system in Orlando.","submission_deadline":"2026-06-18 02:00 PM EDT","project_location":"Orlando, Florida, USA","project_scope":"Design-build services for a downtown accent lighting system integration project. No technical characteristics, dimensions, spans, floor areas, or structural scope are stated in the source.","services":"Design-build services.","relevance_score":1,"relevance_explanation":"- The project is for accent lighting system integration, not structural engineering.\n- It appears to be primarily electrical/lighting infrastructure rather than bridges, buildings, roofs, or special load-bearing structures.\n- No structural complexity, long-span elements, or planning scope relevant to sbp is described.\n- This aligns poorly with sbp's target sectors and is close to excluded MEP/electrical-type services.","construction_cost":null,"construction_cost_explanation":"No construction cost is stated in the source documents.","estimated_sbp_fee":null,"fee_explanation":"No fee information is stated. The source only mentions a design-build procurement for lighting system integration, without budget, construction cost, or design fee basis.","references_qualifications":"-","award_criteria":"-","contracting_authority":"City of Orlando, Orlando, Florida, USA. Contact: Nodir Sadikov. Phone: 407-246-2363. Fax: 407-246-3613. Email: nodir.sadikov@orlando.gov. Website: https://procurement.opengov.com/portal/orlando/projects/262134","Category":"Special structures","notes":"Project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L8" t="inlineStr">
        <is>
          <t>5/4/2026</t>
        </is>
      </c>
      <c r="M8" t="inlineStr">
        <is>
          <t>5/4/2026</t>
        </is>
      </c>
      <c r="N8" t="inlineStr">
        <is>
          <t>862203</t>
        </is>
      </c>
      <c r="O8" t="inlineStr">
        <is>
          <t>DB for Downtown Accent Lighting System Integration</t>
        </is>
      </c>
      <c r="P8" t="inlineStr">
        <is>
          <t>General Building</t>
        </is>
      </c>
      <c r="Q8" t="inlineStr">
        <is>
          <t>Orange</t>
        </is>
      </c>
      <c r="R8" t="inlineStr">
        <is>
          <t>Florida</t>
        </is>
      </c>
      <c r="S8" t="inlineStr">
        <is>
          <t>City of Orlando</t>
        </is>
      </c>
      <c r="T8" t="inlineStr">
        <is>
          <t>8278</t>
        </is>
      </c>
      <c r="U8" t="inlineStr">
        <is>
          <t>Orlando, FL</t>
        </is>
      </c>
      <c r="W8" t="inlineStr">
        <is>
          <t>Design-Build Services for Downtown Accent Lighting System Integration Project</t>
        </is>
      </c>
      <c r="X8" t="inlineStr">
        <is>
          <t>Design Build/Developer</t>
        </is>
      </c>
      <c r="Y8" t="inlineStr">
        <is>
          <t>'-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t>
        </is>
      </c>
      <c r="AE8" t="inlineStr">
        <is>
          <t>RFP/RFQ</t>
        </is>
      </c>
      <c r="AF8" t="inlineStr">
        <is>
          <t>6/18/2026 02:00 PM EDT</t>
        </is>
      </c>
      <c r="AG8" t="inlineStr">
        <is>
          <t>Nodir Sadikov</t>
        </is>
      </c>
      <c r="AH8" t="inlineStr">
        <is>
          <t>407-246-2363</t>
        </is>
      </c>
      <c r="AI8" t="inlineStr">
        <is>
          <t>407-246-3613</t>
        </is>
      </c>
      <c r="AJ8" t="inlineStr">
        <is>
          <t>nodir.sadikov@orlando.gov</t>
        </is>
      </c>
      <c r="AK8" t="inlineStr">
        <is>
          <t>https://procurement.opengov.com/portal/orlando/projects/262134</t>
        </is>
      </c>
      <c r="AO8" t="inlineStr">
        <is>
          <t>1003655</t>
        </is>
      </c>
      <c r="AP8" t="inlineStr">
        <is>
          <t>'202600183243</t>
        </is>
      </c>
      <c r="AQ8" t="inlineStr">
        <is>
          <t>Design-Build for Downtown Accent Lighting System Integration</t>
        </is>
      </c>
      <c r="AR8" t="inlineStr">
        <is>
          <t>Design-build services for integrating a downtown accent lighting system in Orlando.</t>
        </is>
      </c>
      <c r="AS8" t="inlineStr">
        <is>
          <t>2026-06-18 02:00 PM EDT</t>
        </is>
      </c>
      <c r="AT8" t="inlineStr">
        <is>
          <t>Orlando, Florida, USA</t>
        </is>
      </c>
      <c r="AU8" t="inlineStr">
        <is>
          <t>Design-build services for a downtown accent lighting system integration project. No technical characteristics, dimensions, spans, floor areas, or structural scope are stated in the source.</t>
        </is>
      </c>
      <c r="AV8" t="inlineStr">
        <is>
          <t>Design-build services.</t>
        </is>
      </c>
      <c r="AW8" t="n">
        <v>1</v>
      </c>
      <c r="AX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AZ8" t="inlineStr">
        <is>
          <t>No construction cost is stated in the source documents.</t>
        </is>
      </c>
      <c r="BB8" t="inlineStr">
        <is>
          <t>No fee information is stated. The source only mentions a design-build procurement for lighting system integration, without budget, construction cost, or design fee basis.</t>
        </is>
      </c>
      <c r="BC8" t="inlineStr">
        <is>
          <t>-</t>
        </is>
      </c>
      <c r="BD8" t="inlineStr">
        <is>
          <t>-</t>
        </is>
      </c>
      <c r="BE8" t="inlineStr">
        <is>
          <t>City of Orlando, Orlando, Florida, USA. Contact: Nodir Sadikov. Phone: 407-246-2363. Fax: 407-246-3613. Email: nodir.sadikov@orlando.gov. Website: https://procurement.opengov.com/portal/orlando/projects/262134</t>
        </is>
      </c>
      <c r="BF8" t="inlineStr">
        <is>
          <t>Special structures</t>
        </is>
      </c>
      <c r="BG8" t="inlineStr">
        <is>
          <t>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BH8" t="inlineStr">
        <is>
          <t>Current Date: 5/4/2026 Original Date: 5/4/2026 Project #: 862203 Project Name: DB for Downtown Accent Lighting System Integration Target Market: General Building County: Orange State: Florida Agency: City of Orlando AgencyID: 8278 Location: Orlando, FL Scope of Work: Design-Build Services for Downtown Accent Lighting System Integration Project Disciplines Requested: Design Build/Developer Comments: '-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 Stage: RFP/RFQ Submittal Deadline: 6/18/2026 02:00 PM EDT Contact Name: Nodir Sadikov Contact Phone: 407-246-2363 Contact Fax: 407-246-3613 Contact Email: nodir.sadikov@orlando.gov Website: https://procurement.opengov.com/portal/orlando/projects/262134 ProjectID: 1003655 DR #: '202600183243</t>
        </is>
      </c>
      <c r="BI8">
        <f>COUNTIF($N$2:N8,N8)</f>
        <v/>
      </c>
    </row>
    <row r="9">
      <c r="A9" t="inlineStr">
        <is>
          <t>2026-05-07</t>
        </is>
      </c>
      <c r="B9" t="inlineStr">
        <is>
          <t>ProjectExport_20260505.csv|pid:1003653</t>
        </is>
      </c>
      <c r="C9" t="inlineStr">
        <is>
          <t>ProjectExport_20260505.csv</t>
        </is>
      </c>
      <c r="D9" t="inlineStr">
        <is>
          <t>C:\Users\kard\OneDrive - sbp SE\AI_Tests\Akquise_TED\260504_USA\IMS\ProjectExport_20260505.csv</t>
        </is>
      </c>
      <c r="E9" t="inlineStr">
        <is>
          <t>ok</t>
        </is>
      </c>
      <c r="G9" t="inlineStr">
        <is>
          <t>gpt-5.4</t>
        </is>
      </c>
      <c r="H9" t="n">
        <v>3730</v>
      </c>
      <c r="I9" t="n">
        <v>863</v>
      </c>
      <c r="J9" t="n">
        <v>4593</v>
      </c>
      <c r="K9" t="inlineStr">
        <is>
          <t>{"title":"AE for Mequon Commons Master Plan Phase 1","short_description":"Design services for a new aquatic complex, support building, plaza, and civic campus improvements.","submission_deadline":"2026-05-27 03:30 PM CDT","project_location":"Mequon, Wisconsin, USA","project_scope":"Phase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phases.","services":"Development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separately.","relevance_score":6,"relevance_explanation":"- Public aquatic complex and shared support building with some architectural and structural content.\n- Includes a community building and outdoor terrace, but no notable long-span, bridge, roof, or special structural challenge is described.\n- Current procurement is mainly for development design and multidisciplinary planning rather than detailed structural engineering.\n- Sports/recreation component is relevant in principle, but the project appears moderate in scale and complexity.\n- Could offer teaming opportunities with architects/landscape designers at an early stage.","construction_cost":null,"construction_cost_explanation":"No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landscaping.","estimated_sbp_fee":null,"fee_explanation":"No design fee or engineering fee is stated in the source. The contract covers early development design, architecture, pool planning, landscape, and engineering services, while construction documents and construction management will be awarded separately.","references_qualifications":"Qualified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project.","award_criteria":"-","contracting_authority":"City of Mequon, WI, 11333 N Cedarburg Rd, Mequon, WI 53092, USA. Email: dpwadmin@cityofmequonwi.gov. Phone: 262-236-2913. Website: https://www.cityofmequonwi.gov/publicworks/bids-rfp/mequon-commons-phase-one-design-and-development-plan","Category":"Sports","notes":"Pre-proposal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L9" t="inlineStr">
        <is>
          <t>5/4/2026</t>
        </is>
      </c>
      <c r="M9" t="inlineStr">
        <is>
          <t>5/4/2026</t>
        </is>
      </c>
      <c r="N9" t="inlineStr">
        <is>
          <t>862201</t>
        </is>
      </c>
      <c r="O9" t="inlineStr">
        <is>
          <t>AE for Mequon Commons Master Plan Ph 1</t>
        </is>
      </c>
      <c r="P9" t="inlineStr">
        <is>
          <t>General Building</t>
        </is>
      </c>
      <c r="Q9" t="inlineStr">
        <is>
          <t>Ozaukee</t>
        </is>
      </c>
      <c r="R9" t="inlineStr">
        <is>
          <t>Wisconsin</t>
        </is>
      </c>
      <c r="S9" t="inlineStr">
        <is>
          <t>City of Mequon, WI</t>
        </is>
      </c>
      <c r="T9" t="inlineStr">
        <is>
          <t>32201</t>
        </is>
      </c>
      <c r="U9" t="inlineStr">
        <is>
          <t>Mequon, WI</t>
        </is>
      </c>
      <c r="W9" t="inlineStr">
        <is>
          <t>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t>
        </is>
      </c>
      <c r="X9" t="inlineStr">
        <is>
          <t>All Disciplines</t>
        </is>
      </c>
      <c r="Y9" t="inlineStr">
        <is>
          <t>'-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t>
        </is>
      </c>
      <c r="AE9" t="inlineStr">
        <is>
          <t>RFP/RFQ</t>
        </is>
      </c>
      <c r="AF9" t="inlineStr">
        <is>
          <t>5/27/2026 03:30 PM CDT</t>
        </is>
      </c>
      <c r="AH9" t="inlineStr">
        <is>
          <t>262-236-2913</t>
        </is>
      </c>
      <c r="AI9" t="inlineStr">
        <is>
          <t>262-242-9655</t>
        </is>
      </c>
      <c r="AJ9" t="inlineStr">
        <is>
          <t>dpwadmin@cityofmequonwi.gov</t>
        </is>
      </c>
      <c r="AK9" t="inlineStr">
        <is>
          <t>https://www.cityofmequonwi.gov/publicworks/bids-rfp/mequon-commons-phase-one-design-and-development-plan</t>
        </is>
      </c>
      <c r="AO9" t="inlineStr">
        <is>
          <t>1003653</t>
        </is>
      </c>
      <c r="AP9" t="inlineStr">
        <is>
          <t>'202600183223</t>
        </is>
      </c>
      <c r="AQ9" t="inlineStr">
        <is>
          <t>AE for Mequon Commons Master Plan Phase 1</t>
        </is>
      </c>
      <c r="AR9" t="inlineStr">
        <is>
          <t>Design services for a new aquatic complex, support building, plaza, and civic campus improvements.</t>
        </is>
      </c>
      <c r="AS9" t="inlineStr">
        <is>
          <t>2026-05-27 03:30 PM CDT</t>
        </is>
      </c>
      <c r="AT9" t="inlineStr">
        <is>
          <t>Mequon, Wisconsin, USA</t>
        </is>
      </c>
      <c r="AU9" t="inlineStr">
        <is>
          <t>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t>
        </is>
      </c>
      <c r="AV9" t="inlineStr">
        <is>
          <t>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t>
        </is>
      </c>
      <c r="AW9" t="n">
        <v>6</v>
      </c>
      <c r="AX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AZ9" t="inlineStr">
        <is>
          <t>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t>
        </is>
      </c>
      <c r="BB9" t="inlineStr">
        <is>
          <t>No design fee or engineering fee is stated in the source. The contract covers early development design, architecture, pool planning, landscape, and engineering services, while construction documents and construction management will be awarded separately.</t>
        </is>
      </c>
      <c r="BC9" t="inlineStr">
        <is>
          <t>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t>
        </is>
      </c>
      <c r="BD9" t="inlineStr">
        <is>
          <t>-</t>
        </is>
      </c>
      <c r="BE9" t="inlineStr">
        <is>
          <t>City of Mequon, WI, 11333 N Cedarburg Rd, Mequon, WI 53092, USA. Email: dpwadmin@cityofmequonwi.gov. Phone: 262-236-2913. Website: https://www.cityofmequonwi.gov/publicworks/bids-rfp/mequon-commons-phase-one-design-and-development-plan</t>
        </is>
      </c>
      <c r="BF9" t="inlineStr">
        <is>
          <t>Sports</t>
        </is>
      </c>
      <c r="BG9" t="inlineStr">
        <is>
          <t>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BH9" t="inlineStr">
        <is>
          <t>Current Date: 5/4/2026 Original Date: 5/4/2026 Project #: 862201 Project Name: AE for Mequon Commons Master Plan Ph 1 Target Market: General Building County: Ozaukee State: Wisconsin Agency: City of Mequon, WI AgencyID: 32201 Location: Mequon, WI Scope of Work: 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 Disciplines Requested: All Disciplines Comments: '-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 Stage: RFP/RFQ Submittal Deadline: 5/27/2026 03:30 PM CDT Contact Phone: 262-236-2913 Contact Fax: 262-242-9655 Contact Email: dpwadmin@cityofmequonwi.gov Website: https://www.cityofmequonwi.gov/publicworks/bids-rfp/mequon-commons-phase-one-design-and-development-plan ProjectID: 1003653 DR #: '202600183223</t>
        </is>
      </c>
      <c r="BI9">
        <f>COUNTIF($N$2:N9,N9)</f>
        <v/>
      </c>
    </row>
    <row r="10">
      <c r="A10" t="inlineStr">
        <is>
          <t>2026-05-07</t>
        </is>
      </c>
      <c r="B10" t="inlineStr">
        <is>
          <t>ProjectExport_20260505.csv|pid:1003652</t>
        </is>
      </c>
      <c r="C10" t="inlineStr">
        <is>
          <t>ProjectExport_20260505.csv</t>
        </is>
      </c>
      <c r="D10" t="inlineStr">
        <is>
          <t>C:\Users\kard\OneDrive - sbp SE\AI_Tests\Akquise_TED\260504_USA\IMS\ProjectExport_20260505.csv</t>
        </is>
      </c>
      <c r="E10" t="inlineStr">
        <is>
          <t>ok</t>
        </is>
      </c>
      <c r="G10" t="inlineStr">
        <is>
          <t>gpt-5.4</t>
        </is>
      </c>
      <c r="H10" t="n">
        <v>2109</v>
      </c>
      <c r="I10" t="n">
        <v>500</v>
      </c>
      <c r="J10" t="n">
        <v>2609</v>
      </c>
      <c r="K10" t="inlineStr">
        <is>
          <t>{"title":"Consultant for 2026 Economic Development Strategy","short_description":"Consulting services for an economic development strategy for the City of Green.","submission_deadline":"5/27/2026 12:00 PM EDT","project_location":"Green, Ohio, USA","project_scope":"Assessment and analysis to identify actions needed to support a healthy business climate and guide the City of Green's economic development efforts through a multi-year strategy framework.","services":"Consulting services in economic development, planning/master planning, redevelopment planning, and urban studies/planning/design.","relevance_score":1,"relevance_explanation":"- This is a strategic planning and economic development consultancy, not a structural or engineering design project.\n- No bridge, building, roof, stadium, or special structure is included.\n- The scope is pure urban/economic planning, which is explicitly not relevant for sbp.\n- No planning component for structural engineering or civil engineering structures is indicated.","construction_cost":null,"construction_cost_explanation":"No construction works or construction budget are stated. The notice concerns preparation of an economic development strategy only, so no realistic construction cost estimate is possible from the available information.","estimated_sbp_fee":null,"fee_explanation":"No fee information is provided. As this is a general planning/strategy consultancy outside sbp's core scope, no meaningful sbp fee estimate can be derived.","references_qualifications":"Disciplines requested: Housing &amp; Urban Development, Planning/Master Planning, Redevelopment Planning, Urban Studies/Planning/Design. No specific reference counts or qualification thresholds are stated in the provided text.","award_criteria":"-","contracting_authority":"City of Green, Green, Ohio, USA. Contact: Heather Russell. Phone: 330-896-6603. Fax: 330-896-6606. Email: hrussell@cityofgreen.org. Website: https://www.cityofgreen.org/778/2026-Economic-Development-Strategy","Category":"Buildings","notes":"Project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L10" t="inlineStr">
        <is>
          <t>5/4/2026</t>
        </is>
      </c>
      <c r="M10" t="inlineStr">
        <is>
          <t>5/4/2026</t>
        </is>
      </c>
      <c r="N10" t="inlineStr">
        <is>
          <t>862200</t>
        </is>
      </c>
      <c r="O10" t="inlineStr">
        <is>
          <t>Consultant For 2026 Economic Development Strategy</t>
        </is>
      </c>
      <c r="P10" t="inlineStr">
        <is>
          <t>General Building</t>
        </is>
      </c>
      <c r="Q10" t="inlineStr">
        <is>
          <t>Summit</t>
        </is>
      </c>
      <c r="R10" t="inlineStr">
        <is>
          <t>Ohio</t>
        </is>
      </c>
      <c r="S10" t="inlineStr">
        <is>
          <t>City of Green</t>
        </is>
      </c>
      <c r="T10" t="inlineStr">
        <is>
          <t>22767</t>
        </is>
      </c>
      <c r="U10" t="inlineStr">
        <is>
          <t>Green, OH</t>
        </is>
      </c>
      <c r="W10" t="inlineStr">
        <is>
          <t>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t>
        </is>
      </c>
      <c r="X10" t="inlineStr">
        <is>
          <t>Housing &amp; Urban Development, Planning/Master Planning, Redevelopment Planning, Urban Studies/Planning/Design</t>
        </is>
      </c>
      <c r="Y10" t="inlineStr">
        <is>
          <t>'- Solicitation documents available online.- Questions Deadline: Submit questions online by 05/13/2026 05:00 PM EDT</t>
        </is>
      </c>
      <c r="Z10" t="inlineStr">
        <is>
          <t>Y</t>
        </is>
      </c>
      <c r="AA10" t="inlineStr">
        <is>
          <t>N</t>
        </is>
      </c>
      <c r="AB10" t="inlineStr">
        <is>
          <t>9</t>
        </is>
      </c>
      <c r="AE10" t="inlineStr">
        <is>
          <t>RFP/RFQ</t>
        </is>
      </c>
      <c r="AF10" t="inlineStr">
        <is>
          <t>5/27/2026 12:00 PM EDT</t>
        </is>
      </c>
      <c r="AG10" t="inlineStr">
        <is>
          <t>Heather Russell</t>
        </is>
      </c>
      <c r="AH10" t="inlineStr">
        <is>
          <t>330-896-6603</t>
        </is>
      </c>
      <c r="AI10" t="inlineStr">
        <is>
          <t>330-896-6606</t>
        </is>
      </c>
      <c r="AJ10" t="inlineStr">
        <is>
          <t>hrussell@cityofgreen.org</t>
        </is>
      </c>
      <c r="AK10" t="inlineStr">
        <is>
          <t>https://www.cityofgreen.org/778/2026-Economic-Development-Strategy</t>
        </is>
      </c>
      <c r="AO10" t="inlineStr">
        <is>
          <t>1003652</t>
        </is>
      </c>
      <c r="AP10" t="inlineStr">
        <is>
          <t>'202600183207</t>
        </is>
      </c>
      <c r="AQ10" t="inlineStr">
        <is>
          <t>Consultant for 2026 Economic Development Strategy</t>
        </is>
      </c>
      <c r="AR10" t="inlineStr">
        <is>
          <t>Consulting services for an economic development strategy for the City of Green.</t>
        </is>
      </c>
      <c r="AS10" t="inlineStr">
        <is>
          <t>5/27/2026 12:00 PM EDT</t>
        </is>
      </c>
      <c r="AT10" t="inlineStr">
        <is>
          <t>Green, Ohio, USA</t>
        </is>
      </c>
      <c r="AU10" t="inlineStr">
        <is>
          <t>Assessment and analysis to identify actions needed to support a healthy business climate and guide the City of Green's economic development efforts through a multi-year strategy framework.</t>
        </is>
      </c>
      <c r="AV10" t="inlineStr">
        <is>
          <t>Consulting services in economic development, planning/master planning, redevelopment planning, and urban studies/planning/design.</t>
        </is>
      </c>
      <c r="AW10" t="n">
        <v>1</v>
      </c>
      <c r="AX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AZ10" t="inlineStr">
        <is>
          <t>No construction works or construction budget are stated. The notice concerns preparation of an economic development strategy only, so no realistic construction cost estimate is possible from the available information.</t>
        </is>
      </c>
      <c r="BB10" t="inlineStr">
        <is>
          <t>No fee information is provided. As this is a general planning/strategy consultancy outside sbp's core scope, no meaningful sbp fee estimate can be derived.</t>
        </is>
      </c>
      <c r="BC10" t="inlineStr">
        <is>
          <t>Disciplines requested: Housing &amp; Urban Development, Planning/Master Planning, Redevelopment Planning, Urban Studies/Planning/Design. No specific reference counts or qualification thresholds are stated in the provided text.</t>
        </is>
      </c>
      <c r="BD10" t="inlineStr">
        <is>
          <t>-</t>
        </is>
      </c>
      <c r="BE10" t="inlineStr">
        <is>
          <t>City of Green, Green, Ohio, USA. Contact: Heather Russell. Phone: 330-896-6603. Fax: 330-896-6606. Email: hrussell@cityofgreen.org. Website: https://www.cityofgreen.org/778/2026-Economic-Development-Strategy</t>
        </is>
      </c>
      <c r="BF10" t="inlineStr">
        <is>
          <t>Buildings</t>
        </is>
      </c>
      <c r="BG10" t="inlineStr">
        <is>
          <t>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BH10" t="inlineStr">
        <is>
          <t>Current Date: 5/4/2026 Original Date: 5/4/2026 Project #: 862200 Project Name: Consultant For 2026 Economic Development Strategy Target Market: General Building County: Summit State: Ohio Agency: City of Green AgencyID: 22767 Location: Green, OH Scope of Work: 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 Disciplines Requested: Housing &amp; Urban Development, Planning/Master Planning, Redevelopment Planning, Urban Studies/Planning/Design Comments: '- Solicitation documents available online.- Questions Deadline: Submit questions online by 05/13/2026 05:00 PM EDT Contract Duration: Y Renewable: N Base Period: 9 Stage: RFP/RFQ Submittal Deadline: 5/27/2026 12:00 PM EDT Contact Name: Heather Russell Contact Phone: 330-896-6603 Contact Fax: 330-896-6606 Contact Email: hrussell@cityofgreen.org Website: https://www.cityofgreen.org/778/2026-Economic-Development-Strategy ProjectID: 1003652 DR #: '202600183207</t>
        </is>
      </c>
      <c r="BI10">
        <f>COUNTIF($N$2:N10,N10)</f>
        <v/>
      </c>
    </row>
    <row r="11">
      <c r="A11" t="inlineStr">
        <is>
          <t>2026-05-07</t>
        </is>
      </c>
      <c r="B11" t="inlineStr">
        <is>
          <t>ProjectExport_20260505.csv|pid:1003651</t>
        </is>
      </c>
      <c r="C11" t="inlineStr">
        <is>
          <t>ProjectExport_20260505.csv</t>
        </is>
      </c>
      <c r="D11" t="inlineStr">
        <is>
          <t>C:\Users\kard\OneDrive - sbp SE\AI_Tests\Akquise_TED\260504_USA\IMS\ProjectExport_20260505.csv</t>
        </is>
      </c>
      <c r="E11" t="inlineStr">
        <is>
          <t>ok</t>
        </is>
      </c>
      <c r="G11" t="inlineStr">
        <is>
          <t>gpt-5.4</t>
        </is>
      </c>
      <c r="H11" t="n">
        <v>2021</v>
      </c>
      <c r="I11" t="n">
        <v>418</v>
      </c>
      <c r="J11" t="n">
        <v>2439</v>
      </c>
      <c r="K11" t="inlineStr">
        <is>
          <t>{"title":"2027 Planning Board Professional Services","short_description":"On-call planning board consulting services for the Borough of North Arlington.","submission_deadline":"-","project_location":"North Arlington, Bergen County, New Jersey, USA","project_scope":"Advance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defined.","services":"On-call and as-needed planning board professional services; requested disciplines include civil engineering and planning/master planning.","relevance_score":1,"relevance_explanation":"- Advance notice only; no defined structure or concrete project.\n- Scope is primarily planning board support and master planning, not structural design.\n- No bridge, long-span roof, special structure, sports venue, or complex building is identified.\n- Falls close to pure planning/urban-related services, which are generally not a target for sbp.","construction_cost":null,"construction_cost_explanation":"No construction cost is stated. The notice only mentions a contract value of 100000 USD for professional services, which is not the construction cost.","estimated_sbp_fee":100000,"fee_explanation":"Taken from the tender notice comment: contract value 100000 USD.","references_qualifications":"Requested disciplines: civil engineering and planning/master planning. No specific reference requirements or bidder qualifications are stated in the notice.","award_criteria":"-","contracting_authority":"Borough of North Arlington, North Arlington, NJ, USA. Agency ID: 14761. IMS note: no phone calls, no faxes, and no contact with agency at this time.","Category":"Buildings","notes":"Advance notice only. RFQ/RFP package expected before 2027-01-01. Stage: Advance Notice. PriorToDate: 2027-01-01. Because no specific asset type is defined, categorization is approximate."}</t>
        </is>
      </c>
      <c r="L11" t="inlineStr">
        <is>
          <t>5/4/2026</t>
        </is>
      </c>
      <c r="M11" t="inlineStr">
        <is>
          <t>5/4/2026</t>
        </is>
      </c>
      <c r="N11" t="inlineStr">
        <is>
          <t>862199</t>
        </is>
      </c>
      <c r="O11" t="inlineStr">
        <is>
          <t>2027 Planning Board Professional Services</t>
        </is>
      </c>
      <c r="P11" t="inlineStr">
        <is>
          <t>General Building</t>
        </is>
      </c>
      <c r="Q11" t="inlineStr">
        <is>
          <t>Bergen</t>
        </is>
      </c>
      <c r="R11" t="inlineStr">
        <is>
          <t>New Jersey</t>
        </is>
      </c>
      <c r="S11" t="inlineStr">
        <is>
          <t>Borough of North Arlington</t>
        </is>
      </c>
      <c r="T11" t="inlineStr">
        <is>
          <t>14761</t>
        </is>
      </c>
      <c r="U11" t="inlineStr">
        <is>
          <t>North Arlington, NJ</t>
        </is>
      </c>
      <c r="W11" t="inlineStr">
        <is>
          <t>The Borough of North Arlington, may be seeking a Consultant to provide 2027 Planning Board Professional Services On Call and As-needed basis.</t>
        </is>
      </c>
      <c r="X11" t="inlineStr">
        <is>
          <t>Civil Engineering, Planning/Master Planning</t>
        </is>
      </c>
      <c r="Y11" t="inlineStr">
        <is>
          <t>'* * * ADVANCE NOTICE * * *- The RFQ/RFP package is expected to be available prior to 01/01/2027- Contract value: $100.0K- IMS requests NO PHONE CALLS, NO FAXES, and NO CONTACT with agency at this time.</t>
        </is>
      </c>
      <c r="AE11" t="inlineStr">
        <is>
          <t>Advance Notice</t>
        </is>
      </c>
      <c r="AN11" t="inlineStr">
        <is>
          <t>1/1/2027</t>
        </is>
      </c>
      <c r="AO11" t="inlineStr">
        <is>
          <t>1003651</t>
        </is>
      </c>
      <c r="AP11" t="inlineStr">
        <is>
          <t>'202600183198</t>
        </is>
      </c>
      <c r="AQ11" t="inlineStr">
        <is>
          <t>2027 Planning Board Professional Services</t>
        </is>
      </c>
      <c r="AR11" t="inlineStr">
        <is>
          <t>On-call planning board consulting services for the Borough of North Arlington.</t>
        </is>
      </c>
      <c r="AS11" t="inlineStr">
        <is>
          <t>-</t>
        </is>
      </c>
      <c r="AT11" t="inlineStr">
        <is>
          <t>North Arlington, Bergen County, New Jersey, USA</t>
        </is>
      </c>
      <c r="AU11" t="inlineStr">
        <is>
          <t>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t>
        </is>
      </c>
      <c r="AV11" t="inlineStr">
        <is>
          <t>On-call and as-needed planning board professional services; requested disciplines include civil engineering and planning/master planning.</t>
        </is>
      </c>
      <c r="AW11" t="n">
        <v>1</v>
      </c>
      <c r="AX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AZ11" t="inlineStr">
        <is>
          <t>No construction cost is stated. The notice only mentions a contract value of 100000 USD for professional services, which is not the construction cost.</t>
        </is>
      </c>
      <c r="BB11" t="inlineStr">
        <is>
          <t>Taken from the tender notice comment: contract value 100000 USD.</t>
        </is>
      </c>
      <c r="BC11" t="inlineStr">
        <is>
          <t>Requested disciplines: civil engineering and planning/master planning. No specific reference requirements or bidder qualifications are stated in the notice.</t>
        </is>
      </c>
      <c r="BD11" t="inlineStr">
        <is>
          <t>-</t>
        </is>
      </c>
      <c r="BE11" t="inlineStr">
        <is>
          <t>Borough of North Arlington, North Arlington, NJ, USA. Agency ID: 14761. IMS note: no phone calls, no faxes, and no contact with agency at this time.</t>
        </is>
      </c>
      <c r="BF11" t="inlineStr">
        <is>
          <t>Buildings</t>
        </is>
      </c>
      <c r="BG11" t="inlineStr">
        <is>
          <t>Advance notice only. RFQ/RFP package expected before 2027-01-01. Stage: Advance Notice. PriorToDate: 2027-01-01. Because no specific asset type is defined, categorization is approximate.</t>
        </is>
      </c>
      <c r="BH11" t="inlineStr">
        <is>
          <t>Current Date: 5/4/2026 Original Date: 5/4/2026 Project #: 862199 Project Name: 2027 Planning Board Professional Services Target Market: General Building County: Bergen State: New Jersey Agency: Borough of North Arlington AgencyID: 14761 Location: North Arlington, NJ Scope of Work: The Borough of North Arlington, may be seeking a Consultant to provide 2027 Planning Board Professional Services On Call and As-needed basis. Disciplines Requested: Civil Engineering, Planning/Master Planning Comments: '* * * ADVANCE NOTICE * * *- The RFQ/RFP package is expected to be available prior to 01/01/2027- Contract value: $100.0K- IMS requests NO PHONE CALLS, NO FAXES, and NO CONTACT with agency at this time. Stage: Advance Notice PriorToDate: 1/1/2027 ProjectID: 1003651 DR #: '202600183198</t>
        </is>
      </c>
      <c r="BI11">
        <f>COUNTIF($N$2:N11,N11)</f>
        <v/>
      </c>
    </row>
    <row r="12">
      <c r="A12" t="inlineStr">
        <is>
          <t>2026-05-07</t>
        </is>
      </c>
      <c r="B12" t="inlineStr">
        <is>
          <t>ProjectExport_20260505.csv|pid:1003650</t>
        </is>
      </c>
      <c r="C12" t="inlineStr">
        <is>
          <t>ProjectExport_20260505.csv</t>
        </is>
      </c>
      <c r="D12" t="inlineStr">
        <is>
          <t>C:\Users\kard\OneDrive - sbp SE\AI_Tests\Akquise_TED\260504_USA\IMS\ProjectExport_20260505.csv</t>
        </is>
      </c>
      <c r="E12" t="inlineStr">
        <is>
          <t>ok</t>
        </is>
      </c>
      <c r="G12" t="inlineStr">
        <is>
          <t>gpt-5.4</t>
        </is>
      </c>
      <c r="H12" t="n">
        <v>2155</v>
      </c>
      <c r="I12" t="n">
        <v>590</v>
      </c>
      <c r="J12" t="n">
        <v>2745</v>
      </c>
      <c r="K12" t="inlineStr">
        <is>
          <t>{"title":"AE Services for GSA Public Buildings Service","short_description":"Qualification notice for architect-engineer services across multiple western and Pacific jurisdictions.","submission_deadline":"6/1/2026 04:00 PM EDT","project_location":"District of Columbia; Arizona; Hawaii; Nevada; California; various Pacific Territories","project_scope":"Sources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notice.","services":"Architectural services; civil engineering; geotechnical engineering; electrical engineering; mechanical engineering; structural engineering; utility engineering; traffic design engineering; AE qualification submission for GSA/PBS short selection list.","relevance_score":2,"relevance_explanation":"- This is a sources sought notice for a general AE short selection list, not a project-specific structural assignment.\n- Scope is broad and includes many disciplines, with no defined bridge, long-span roof, stadium, or special structure.\n- It appears similar to a framework/prequalification arrangement without technical specification, which is generally low priority for sbp.\n- Structural engineering is included, so there is some limited strategic relevance.\n- Very low stated construction cost range suggests small future assignments.","construction_cost":275000,"construction_cost_explanation":"Estimated from the stated total construction cost range of $50.0K-$500.0K in the notice; midpoint used for a plain-number value.","estimated_sbp_fee":null,"fee_explanation":"No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provided.","references_qualifications":"Request for new AE qualification information for the GSA/PBS AE short selection list. Specific minimum reference counts or qualification thresholds are not stated in the provided text.","award_criteria":"-","contracting_authority":"US General Services Administration - Public Buildings Service (GSA/PBS), District of Columbia. Contact: Justin Panasiuk, phone 402-981-8492, fax 816-926-1779, email justin.panasiuk@gsa.gov, website https://sam.gov/opp/b21df4d50f9f4aa58b41fbe253a8de4e/view","Category":"Buildings","notes":"Project number: AESSLGSAPBSCAAZNVHI. Target market: General Building. County: Multiple. The notice explicitly states it is a Sources Sought notice. Because no specific asset or technical brief is identified, categorization is approximate."}</t>
        </is>
      </c>
      <c r="L12" t="inlineStr">
        <is>
          <t>5/4/2026</t>
        </is>
      </c>
      <c r="M12" t="inlineStr">
        <is>
          <t>5/4/2026</t>
        </is>
      </c>
      <c r="N12" t="inlineStr">
        <is>
          <t>862198</t>
        </is>
      </c>
      <c r="O12" t="inlineStr">
        <is>
          <t>AE Service for GSA Public Building Service</t>
        </is>
      </c>
      <c r="P12" t="inlineStr">
        <is>
          <t>General Building</t>
        </is>
      </c>
      <c r="Q12" t="inlineStr">
        <is>
          <t>Multiple</t>
        </is>
      </c>
      <c r="S12" t="inlineStr">
        <is>
          <t>US General Services Administration - PBS (GSA)</t>
        </is>
      </c>
      <c r="T12" t="inlineStr">
        <is>
          <t>60845</t>
        </is>
      </c>
      <c r="U12" t="inlineStr">
        <is>
          <t>District of Columbia (DC), Apache (AZ), Hawaii (HI), Carson City (NV), Alameda (CA)</t>
        </is>
      </c>
      <c r="W12" t="inlineStr">
        <is>
          <t>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t>
        </is>
      </c>
      <c r="X12" t="inlineStr">
        <is>
          <t>Architecture Services, Civil Engineering, Geotechnical Engineering, Electrical Engineering, Mechanical Engineering, Structural Engineering, Utility Engineering, Traffic Design Engineering</t>
        </is>
      </c>
      <c r="Y12" t="inlineStr">
        <is>
          <t>'- Project Number: AESSLGSAPBSCAAZNVHI- Solicitation documents available online. - This is a Sources Sought notice</t>
        </is>
      </c>
      <c r="AD12" t="inlineStr">
        <is>
          <t>$50.0K-$500.0K</t>
        </is>
      </c>
      <c r="AE12" t="inlineStr">
        <is>
          <t>RFP/RFQ</t>
        </is>
      </c>
      <c r="AF12" t="inlineStr">
        <is>
          <t>6/1/2026 04:00 PM EDT</t>
        </is>
      </c>
      <c r="AG12" t="inlineStr">
        <is>
          <t>Justin Panasiuk</t>
        </is>
      </c>
      <c r="AH12" t="inlineStr">
        <is>
          <t>402-981-8492</t>
        </is>
      </c>
      <c r="AI12" t="inlineStr">
        <is>
          <t>816-926-1779</t>
        </is>
      </c>
      <c r="AJ12" t="inlineStr">
        <is>
          <t>justin.panasiuk@gsa.gov</t>
        </is>
      </c>
      <c r="AK12" t="inlineStr">
        <is>
          <t>https://sam.gov/opp/b21df4d50f9f4aa58b41fbe253a8de4e/view</t>
        </is>
      </c>
      <c r="AO12" t="inlineStr">
        <is>
          <t>1003650</t>
        </is>
      </c>
      <c r="AP12" t="inlineStr">
        <is>
          <t>'202600183153</t>
        </is>
      </c>
      <c r="AQ12" t="inlineStr">
        <is>
          <t>AE Services for GSA Public Buildings Service</t>
        </is>
      </c>
      <c r="AR12" t="inlineStr">
        <is>
          <t>Qualification notice for architect-engineer services across multiple western and Pacific jurisdictions.</t>
        </is>
      </c>
      <c r="AS12" t="inlineStr">
        <is>
          <t>6/1/2026 04:00 PM EDT</t>
        </is>
      </c>
      <c r="AT12" t="inlineStr">
        <is>
          <t>District of Columbia; Arizona; Hawaii; Nevada; California; various Pacific Territories</t>
        </is>
      </c>
      <c r="AU12" t="inlineStr">
        <is>
          <t>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t>
        </is>
      </c>
      <c r="AV12" t="inlineStr">
        <is>
          <t>Architectural services; civil engineering; geotechnical engineering; electrical engineering; mechanical engineering; structural engineering; utility engineering; traffic design engineering; AE qualification submission for GSA/PBS short selection list.</t>
        </is>
      </c>
      <c r="AW12" t="n">
        <v>2</v>
      </c>
      <c r="AX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AZ12" t="inlineStr">
        <is>
          <t>Estimated from the stated total construction cost range of $50.0K-$500.0K in the notice; midpoint used for a plain-number value.</t>
        </is>
      </c>
      <c r="BB12" t="inlineStr">
        <is>
          <t>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t>
        </is>
      </c>
      <c r="BC12" t="inlineStr">
        <is>
          <t>Request for new AE qualification information for the GSA/PBS AE short selection list. Specific minimum reference counts or qualification thresholds are not stated in the provided text.</t>
        </is>
      </c>
      <c r="BD12" t="inlineStr">
        <is>
          <t>-</t>
        </is>
      </c>
      <c r="BE12" t="inlineStr">
        <is>
          <t>US General Services Administration - Public Buildings Service (GSA/PBS), District of Columbia. Contact: Justin Panasiuk, phone 402-981-8492, fax 816-926-1779, email justin.panasiuk@gsa.gov, website https://sam.gov/opp/b21df4d50f9f4aa58b41fbe253a8de4e/view</t>
        </is>
      </c>
      <c r="BF12" t="inlineStr">
        <is>
          <t>Buildings</t>
        </is>
      </c>
      <c r="BG12" t="inlineStr">
        <is>
          <t>Project number: AESSLGSAPBSCAAZNVHI. Target market: General Building. County: Multiple. The notice explicitly states it is a Sources Sought notice. Because no specific asset or technical brief is identified, categorization is approximate.</t>
        </is>
      </c>
      <c r="BH12" t="inlineStr">
        <is>
          <t>Current Date: 5/4/2026 Original Date: 5/4/2026 Project #: 862198 Project Name: AE Service for GSA Public Building Service Target Market: General Building County: Multiple Agency: US General Services Administration - PBS (GSA) AgencyID: 60845 Location: District of Columbia (DC), Apache (AZ), Hawaii (HI), Carson City (NV), Alameda (CA) Scope of Work: 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 Disciplines Requested: Architecture Services, Civil Engineering, Geotechnical Engineering, Electrical Engineering, Mechanical Engineering, Structural Engineering, Utility Engineering, Traffic Design Engineering Comments: '- Project Number: AESSLGSAPBSCAAZNVHI- Solicitation documents available online. - This is a Sources Sought notice Total Construction Cost: $50.0K-$500.0K Stage: RFP/RFQ Submittal Deadline: 6/1/2026 04:00 PM EDT Contact Name: Justin Panasiuk Contact Phone: 402-981-8492 Contact Fax: 816-926-1779 Contact Email: justin.panasiuk@gsa.gov Website: https://sam.gov/opp/b21df4d50f9f4aa58b41fbe253a8de4e/view ProjectID: 1003650 DR #: '202600183153</t>
        </is>
      </c>
      <c r="BI12">
        <f>COUNTIF($N$2:N12,N12)</f>
        <v/>
      </c>
    </row>
    <row r="13">
      <c r="A13" t="inlineStr">
        <is>
          <t>2026-05-07</t>
        </is>
      </c>
      <c r="B13" t="inlineStr">
        <is>
          <t>ProjectExport_20260505.csv|pid:1003647</t>
        </is>
      </c>
      <c r="C13" t="inlineStr">
        <is>
          <t>ProjectExport_20260505.csv</t>
        </is>
      </c>
      <c r="D13" t="inlineStr">
        <is>
          <t>C:\Users\kard\OneDrive - sbp SE\AI_Tests\Akquise_TED\260504_USA\IMS\ProjectExport_20260505.csv</t>
        </is>
      </c>
      <c r="E13" t="inlineStr">
        <is>
          <t>ok</t>
        </is>
      </c>
      <c r="G13" t="inlineStr">
        <is>
          <t>gpt-5.4</t>
        </is>
      </c>
      <c r="H13" t="n">
        <v>2032</v>
      </c>
      <c r="I13" t="n">
        <v>469</v>
      </c>
      <c r="J13" t="n">
        <v>2501</v>
      </c>
      <c r="K13" t="inlineStr">
        <is>
          <t>{"title":"Consultant for Active Transportation Plan","short_description":"Transportation planning consultant sought to prepare an active transportation plan for Collier Township.","submission_deadline":"5/26/2026 01:00 PM EDT","project_location":"Presto, Pennsylvania, USA","project_scope":"Preparation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specified.","services":"Transportation planning, active transportation planning, master planning, and public transit planning consultancy services.","relevance_score":1,"relevance_explanation":"- Pure transportation planning/master planning assignment.\n- No bridge, building, roof, stadium, or special structural design component identified.\n- No structural engineering, object planning, or load-bearing structure scope stated.\n- Falls under low-interest urban/open-space/planning type work for sbp.","construction_cost":null,"construction_cost_explanation":"No construction works or construction budget are stated in the notice. The procurement is for planning consultancy only, so no realistic construction cost estimate can be derived from the available information.","estimated_sbp_fee":null,"fee_explanation":"No fee, budget, or estimated contract value is stated in the notice. Only a planning consultancy for an active transportation plan is described, so a reliable sbp fee estimate is not possible from the available information.","references_qualifications":"Qualified transportation planning consultant; requested disciplines include planning/master planning, public transit planning, and transportation planning. No specific minimum reference counts or detailed qualification thresholds are stated in the notice excerpt.","award_criteria":"-","contracting_authority":"Collier Township, Presto, PA, USA. Contact: George Macino. Phone: 412-279-2525. Email: gmacino@colliertwp.net. Website: https://colliertownship.net/bids-proposals/","Category":"Special structures","notes":"Questions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L13" t="inlineStr">
        <is>
          <t>5/4/2026</t>
        </is>
      </c>
      <c r="M13" t="inlineStr">
        <is>
          <t>5/4/2026</t>
        </is>
      </c>
      <c r="N13" t="inlineStr">
        <is>
          <t>862195</t>
        </is>
      </c>
      <c r="O13" t="inlineStr">
        <is>
          <t>Consultant for Active Transportation Plan</t>
        </is>
      </c>
      <c r="P13" t="inlineStr">
        <is>
          <t>Transportation</t>
        </is>
      </c>
      <c r="Q13" t="inlineStr">
        <is>
          <t>Allegheny</t>
        </is>
      </c>
      <c r="R13" t="inlineStr">
        <is>
          <t>Pennsylvania</t>
        </is>
      </c>
      <c r="S13" t="inlineStr">
        <is>
          <t>Collier Township</t>
        </is>
      </c>
      <c r="T13" t="inlineStr">
        <is>
          <t>20485</t>
        </is>
      </c>
      <c r="U13" t="inlineStr">
        <is>
          <t>Presto, PA</t>
        </is>
      </c>
      <c r="W13" t="inlineStr">
        <is>
          <t>Collier Township is seeking a qualified transportation planning consultant to develop an Active Transportation Plan for the township.</t>
        </is>
      </c>
      <c r="X13" t="inlineStr">
        <is>
          <t>Planning/Master Planning, Public Transit Planning, Transportation Planning</t>
        </is>
      </c>
      <c r="Y13" t="inlineStr">
        <is>
          <t>'- Solicitation documents available online.- Questions Deadline: Submit questions online by 05/26/2026 01:00 PM EDT</t>
        </is>
      </c>
      <c r="AE13" t="inlineStr">
        <is>
          <t>RFP/RFQ</t>
        </is>
      </c>
      <c r="AF13" t="inlineStr">
        <is>
          <t>5/26/2026 01:00 PM EDT</t>
        </is>
      </c>
      <c r="AG13" t="inlineStr">
        <is>
          <t>George Macino</t>
        </is>
      </c>
      <c r="AH13" t="inlineStr">
        <is>
          <t>412-279-2525</t>
        </is>
      </c>
      <c r="AJ13" t="inlineStr">
        <is>
          <t>gmacino@colliertwp.net</t>
        </is>
      </c>
      <c r="AK13" t="inlineStr">
        <is>
          <t>https://colliertownship.net/bids-proposals/</t>
        </is>
      </c>
      <c r="AO13" t="inlineStr">
        <is>
          <t>1003647</t>
        </is>
      </c>
      <c r="AP13" t="inlineStr">
        <is>
          <t>'202600183112</t>
        </is>
      </c>
      <c r="AQ13" t="inlineStr">
        <is>
          <t>Consultant for Active Transportation Plan</t>
        </is>
      </c>
      <c r="AR13" t="inlineStr">
        <is>
          <t>Transportation planning consultant sought to prepare an active transportation plan for Collier Township.</t>
        </is>
      </c>
      <c r="AS13" t="inlineStr">
        <is>
          <t>5/26/2026 01:00 PM EDT</t>
        </is>
      </c>
      <c r="AT13" t="inlineStr">
        <is>
          <t>Presto, Pennsylvania, USA</t>
        </is>
      </c>
      <c r="AU13" t="inlineStr">
        <is>
          <t>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t>
        </is>
      </c>
      <c r="AV13" t="inlineStr">
        <is>
          <t>Transportation planning, active transportation planning, master planning, and public transit planning consultancy services.</t>
        </is>
      </c>
      <c r="AW13" t="n">
        <v>1</v>
      </c>
      <c r="AX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AZ13" t="inlineStr">
        <is>
          <t>No construction works or construction budget are stated in the notice. The procurement is for planning consultancy only, so no realistic construction cost estimate can be derived from the available information.</t>
        </is>
      </c>
      <c r="BB13" t="inlineStr">
        <is>
          <t>No fee, budget, or estimated contract value is stated in the notice. Only a planning consultancy for an active transportation plan is described, so a reliable sbp fee estimate is not possible from the available information.</t>
        </is>
      </c>
      <c r="BC13" t="inlineStr">
        <is>
          <t>Qualified transportation planning consultant; requested disciplines include planning/master planning, public transit planning, and transportation planning. No specific minimum reference counts or detailed qualification thresholds are stated in the notice excerpt.</t>
        </is>
      </c>
      <c r="BD13" t="inlineStr">
        <is>
          <t>-</t>
        </is>
      </c>
      <c r="BE13" t="inlineStr">
        <is>
          <t>Collier Township, Presto, PA, USA. Contact: George Macino. Phone: 412-279-2525. Email: gmacino@colliertwp.net. Website: https://colliertownship.net/bids-proposals/</t>
        </is>
      </c>
      <c r="BF13" t="inlineStr">
        <is>
          <t>Special structures</t>
        </is>
      </c>
      <c r="BG13" t="inlineStr">
        <is>
          <t>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BH13" t="inlineStr">
        <is>
          <t>Current Date: 5/4/2026 Original Date: 5/4/2026 Project #: 862195 Project Name: Consultant for Active Transportation Plan Target Market: Transportation County: Allegheny State: Pennsylvania Agency: Collier Township AgencyID: 20485 Location: Presto, PA Scope of Work: Collier Township is seeking a qualified transportation planning consultant to develop an Active Transportation Plan for the township. Disciplines Requested: Planning/Master Planning, Public Transit Planning, Transportation Planning Comments: '- Solicitation documents available online.- Questions Deadline: Submit questions online by 05/26/2026 01:00 PM EDT Stage: RFP/RFQ Submittal Deadline: 5/26/2026 01:00 PM EDT Contact Name: George Macino Contact Phone: 412-279-2525 Contact Email: gmacino@colliertwp.net Website: https://colliertownship.net/bids-proposals/ ProjectID: 1003647 DR #: '202600183112</t>
        </is>
      </c>
      <c r="BI13">
        <f>COUNTIF($N$2:N13,N13)</f>
        <v/>
      </c>
    </row>
    <row r="14">
      <c r="A14" t="inlineStr">
        <is>
          <t>2026-05-07</t>
        </is>
      </c>
      <c r="B14" t="inlineStr">
        <is>
          <t>ProjectExport_20260505.csv|pid:1003646</t>
        </is>
      </c>
      <c r="C14" t="inlineStr">
        <is>
          <t>ProjectExport_20260505.csv</t>
        </is>
      </c>
      <c r="D14" t="inlineStr">
        <is>
          <t>C:\Users\kard\OneDrive - sbp SE\AI_Tests\Akquise_TED\260504_USA\IMS\ProjectExport_20260505.csv</t>
        </is>
      </c>
      <c r="E14" t="inlineStr">
        <is>
          <t>ok</t>
        </is>
      </c>
      <c r="G14" t="inlineStr">
        <is>
          <t>gpt-5.4</t>
        </is>
      </c>
      <c r="H14" t="n">
        <v>2345</v>
      </c>
      <c r="I14" t="n">
        <v>680</v>
      </c>
      <c r="J14" t="n">
        <v>3025</v>
      </c>
      <c r="K14" t="inlineStr">
        <is>
          <t>{"title":"AE for Mooresville Architectural &amp; Civil Design Services","short_description":"On-call architectural and civil design services for various Town of Mooresville projects.","submission_deadline":"2026-06-05 05:00 PM EDT","project_location":"Mooresville, North Carolina, USA","project_scope":"On-call,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projects.","services":"Pre-qualification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administration.","relevance_score":2,"relevance_explanation":"- This is an on-call framework for multiple unspecified future projects rather than a defined structure.\n- The notice is broad and general, with no identified bridge, long-span roof, stadium, or special structure.\n- Framework agreements without technical specification are generally low priority for sbp.\n- Structural engineering is listed among many disciplines, but there is no clear focus on demanding structural design.\n- Could contain occasional building-related opportunities, but current information is too unspecific for strategic prioritization.","construction_cost":null,"construction_cost_explanation":"No construction cost is stated. The notice is a pre-qualification for on-call services covering multiple future projects of varying scope and complexity, so no realistic project-specific construction cost can be derived from the available information.","estimated_sbp_fee":null,"fee_explanation":"No fee information is stated. Because this is an on-call pre-qualification with future project-specific agreements and no defined project scope, a realistic sbp fee estimate is not possible from the available information.","references_qualifications":"The Town seeks to pre-qualify firms based on a combination of relevant experience and personnel capable of providing timely, cost-effective, and high-quality professional services. Specific minimum reference counts or project thresholds are not stated in the provided text.","award_criteria":"Not specified in the provided text.","contracting_authority":"Town of Mooresville, Mooresville, North Carolina, USA. Contact: Scott Hager. Phone: 704-663-3800. Fax: 704-663-7832. Email: mhager@mooresvillenc.gov. Website: https://procurement.opengov.com/portal/mooresvillenc/projects/261268","Category":"Buildings","notes":"Framework/on-call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L14" t="inlineStr">
        <is>
          <t>5/4/2026</t>
        </is>
      </c>
      <c r="M14" t="inlineStr">
        <is>
          <t>5/4/2026</t>
        </is>
      </c>
      <c r="N14" t="inlineStr">
        <is>
          <t>862194</t>
        </is>
      </c>
      <c r="O14" t="inlineStr">
        <is>
          <t>AE for Mooresville Architectural &amp; Civil/ Design Svc</t>
        </is>
      </c>
      <c r="P14" t="inlineStr">
        <is>
          <t>General Building</t>
        </is>
      </c>
      <c r="Q14" t="inlineStr">
        <is>
          <t>Iredell</t>
        </is>
      </c>
      <c r="R14" t="inlineStr">
        <is>
          <t>North Carolina</t>
        </is>
      </c>
      <c r="S14" t="inlineStr">
        <is>
          <t>Town of Mooresville</t>
        </is>
      </c>
      <c r="T14" t="inlineStr">
        <is>
          <t>16607</t>
        </is>
      </c>
      <c r="U14" t="inlineStr">
        <is>
          <t>Mooresville, NC</t>
        </is>
      </c>
      <c r="W14" t="inlineStr">
        <is>
          <t>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t>
        </is>
      </c>
      <c r="X14" t="inlineStr">
        <is>
          <t>Architecture Services, Civil Engineering, Geotechnical Engineering, Construction/Project Management, Cost Estimating, Value Engineering, Planning/Master Planning, Sanitation Engineering, Mechanical Engineering, Structural Engineering, Utility Engineering, Traffic Design Engineering</t>
        </is>
      </c>
      <c r="Y14" t="inlineStr">
        <is>
          <t>'- Solicitation documents available online.- Questions Deadline: Submit questions online by 05/15/2026 05:00 PM EDT</t>
        </is>
      </c>
      <c r="Z14" t="inlineStr">
        <is>
          <t>Y</t>
        </is>
      </c>
      <c r="AA14" t="inlineStr">
        <is>
          <t>Y</t>
        </is>
      </c>
      <c r="AB14" t="inlineStr">
        <is>
          <t>36</t>
        </is>
      </c>
      <c r="AC14" t="inlineStr">
        <is>
          <t>24</t>
        </is>
      </c>
      <c r="AE14" t="inlineStr">
        <is>
          <t>RFP/RFQ</t>
        </is>
      </c>
      <c r="AF14" t="inlineStr">
        <is>
          <t>6/5/2026 05:00 PM EDT</t>
        </is>
      </c>
      <c r="AG14" t="inlineStr">
        <is>
          <t>Scott Hager</t>
        </is>
      </c>
      <c r="AH14" t="inlineStr">
        <is>
          <t>704-663-3800</t>
        </is>
      </c>
      <c r="AI14" t="inlineStr">
        <is>
          <t>704-663-7832</t>
        </is>
      </c>
      <c r="AJ14" t="inlineStr">
        <is>
          <t>mhager@mooresvillenc.gov</t>
        </is>
      </c>
      <c r="AK14" t="inlineStr">
        <is>
          <t>https://procurement.opengov.com/portal/mooresvillenc/projects/261268</t>
        </is>
      </c>
      <c r="AO14" t="inlineStr">
        <is>
          <t>1003646</t>
        </is>
      </c>
      <c r="AP14" t="inlineStr">
        <is>
          <t>'202600183104</t>
        </is>
      </c>
      <c r="AQ14" t="inlineStr">
        <is>
          <t>AE for Mooresville Architectural &amp; Civil Design Services</t>
        </is>
      </c>
      <c r="AR14" t="inlineStr">
        <is>
          <t>On-call architectural and civil design services for various Town of Mooresville projects.</t>
        </is>
      </c>
      <c r="AS14" t="inlineStr">
        <is>
          <t>2026-06-05 05:00 PM EDT</t>
        </is>
      </c>
      <c r="AT14" t="inlineStr">
        <is>
          <t>Mooresville, North Carolina, USA</t>
        </is>
      </c>
      <c r="AU14" t="inlineStr">
        <is>
          <t>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t>
        </is>
      </c>
      <c r="AV14" t="inlineStr">
        <is>
          <t>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t>
        </is>
      </c>
      <c r="AW14" t="n">
        <v>2</v>
      </c>
      <c r="AX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AZ14" t="inlineStr">
        <is>
          <t>No construction cost is stated. The notice is a pre-qualification for on-call services covering multiple future projects of varying scope and complexity, so no realistic project-specific construction cost can be derived from the available information.</t>
        </is>
      </c>
      <c r="BB14" t="inlineStr">
        <is>
          <t>No fee information is stated. Because this is an on-call pre-qualification with future project-specific agreements and no defined project scope, a realistic sbp fee estimate is not possible from the available information.</t>
        </is>
      </c>
      <c r="BC14" t="inlineStr">
        <is>
          <t>The Town seeks to pre-qualify firms based on a combination of relevant experience and personnel capable of providing timely, cost-effective, and high-quality professional services. Specific minimum reference counts or project thresholds are not stated in the provided text.</t>
        </is>
      </c>
      <c r="BD14" t="inlineStr">
        <is>
          <t>Not specified in the provided text.</t>
        </is>
      </c>
      <c r="BE14" t="inlineStr">
        <is>
          <t>Town of Mooresville, Mooresville, North Carolina, USA. Contact: Scott Hager. Phone: 704-663-3800. Fax: 704-663-7832. Email: mhager@mooresvillenc.gov. Website: https://procurement.opengov.com/portal/mooresvillenc/projects/261268</t>
        </is>
      </c>
      <c r="BF14" t="inlineStr">
        <is>
          <t>Buildings</t>
        </is>
      </c>
      <c r="BG14" t="inlineStr">
        <is>
          <t>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BH14" t="inlineStr">
        <is>
          <t>Current Date: 5/4/2026 Original Date: 5/4/2026 Project #: 862194 Project Name: AE for Mooresville Architectural &amp; Civil/ Design Svc Target Market: General Building County: Iredell State: North Carolina Agency: Town of Mooresville AgencyID: 16607 Location: Mooresville, NC Scope of Work: 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 Disciplines Requested: Architecture Services, Civil Engineering, Geotechnical Engineering, Construction/Project Management, Cost Estimating, Value Engineering, Planning/Master Planning, Sanitation Engineering, Mechanical Engineering, Structural Engineering, Utility Engineering, Traffic Design Engineering Comments: '- Solicitation documents available online.- Questions Deadline: Submit questions online by 05/15/2026 05:00 PM EDT Contract Duration: Y Renewable: Y Base Period: 36 Renewal Option: 24 Stage: RFP/RFQ Submittal Deadline: 6/5/2026 05:00 PM EDT Contact Name: Scott Hager Contact Phone: 704-663-3800 Contact Fax: 704-663-7832 Contact Email: mhager@mooresvillenc.gov Website: https://procurement.opengov.com/portal/mooresvillenc/projects/261268 ProjectID: 1003646 DR #: '202600183104</t>
        </is>
      </c>
      <c r="BI14">
        <f>COUNTIF($N$2:N14,N14)</f>
        <v/>
      </c>
    </row>
    <row r="15">
      <c r="A15" t="inlineStr">
        <is>
          <t>2026-05-07</t>
        </is>
      </c>
      <c r="B15" t="inlineStr">
        <is>
          <t>ProjectExport_20260505.csv|pid:1003643</t>
        </is>
      </c>
      <c r="C15" t="inlineStr">
        <is>
          <t>ProjectExport_20260505.csv</t>
        </is>
      </c>
      <c r="D15" t="inlineStr">
        <is>
          <t>C:\Users\kard\OneDrive - sbp SE\AI_Tests\Akquise_TED\260504_USA\IMS\ProjectExport_20260505.csv</t>
        </is>
      </c>
      <c r="E15" t="inlineStr">
        <is>
          <t>ok</t>
        </is>
      </c>
      <c r="G15" t="inlineStr">
        <is>
          <t>gpt-5.4</t>
        </is>
      </c>
      <c r="H15" t="n">
        <v>2160</v>
      </c>
      <c r="I15" t="n">
        <v>687</v>
      </c>
      <c r="J15" t="n">
        <v>2847</v>
      </c>
      <c r="K15" t="inlineStr">
        <is>
          <t>{"title":"Engineering Services for Martin County Airport Improvements","short_description":"Five-year airport engineering services for airside and landside improvements at Martin County Airport.","submission_deadline":"2026-05-29 05:00 PM EDT","project_location":"Williamston, North Carolina, USA","project_scope":"Airport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years.","services":"Airport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planning.","relevance_score":2,"relevance_explanation":"- Primarily an airport consulting framework-like services contract, not a defined bridge, roof, stadium, or special structural project.\n- Scope is broad and multidisciplinary, with strong emphasis on civil, planning, and airport infrastructure.\n- Includes terminal buildings and hangars, but no specific long-span, architecturally demanding, or structurally innovative component is identified.\n- Contract covers multiple possible tasks over five years rather than a clearly defined single structure.\n- Several requested disciplines fall outside sbp's core focus, such as landscape architecture, geotechnics, and general airport planning.","construction_cost":null,"construction_cost_explanation":"No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information.","estimated_sbp_fee":null,"fee_explanation":"No fee information is stated in the source. This is a five-year engineering services procurement for undefined future airport projects, so a realistic sbp fee estimate is not possible without project budgets, service phases, or expected task volumes.","references_qualifications":"Submittals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excerpt.","award_criteria":"-","contracting_authority":"Martin County, North Carolina; Williamston, NC, USA; phone: 252-789-4300; fax: 252-789-4309; website: https://www.martincountync.gov/public_notices/index.php#outer-1544","Category":"Buildings","notes":"Project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L15" t="inlineStr">
        <is>
          <t>5/4/2026</t>
        </is>
      </c>
      <c r="M15" t="inlineStr">
        <is>
          <t>5/4/2026</t>
        </is>
      </c>
      <c r="N15" t="inlineStr">
        <is>
          <t>862191</t>
        </is>
      </c>
      <c r="O15" t="inlineStr">
        <is>
          <t>Engr Svc for Martin County Airport Improvements</t>
        </is>
      </c>
      <c r="P15" t="inlineStr">
        <is>
          <t>Transportation</t>
        </is>
      </c>
      <c r="Q15" t="inlineStr">
        <is>
          <t>Martin</t>
        </is>
      </c>
      <c r="R15" t="inlineStr">
        <is>
          <t>North Carolina</t>
        </is>
      </c>
      <c r="S15" t="inlineStr">
        <is>
          <t>Martin County</t>
        </is>
      </c>
      <c r="T15" t="inlineStr">
        <is>
          <t>17325</t>
        </is>
      </c>
      <c r="U15" t="inlineStr">
        <is>
          <t>Williamston, NC</t>
        </is>
      </c>
      <c r="W15" t="inlineStr">
        <is>
          <t>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t>
        </is>
      </c>
      <c r="X15" t="inlineStr">
        <is>
          <t>Landscape Architecture, Rehabilitation &amp; Refurbishment, Civil Engineering, Geotechnical Engineering, Planning/Master Planning, Electrical Engineering, Mechanical Engineering, Transportation Planning</t>
        </is>
      </c>
      <c r="Y15" t="inlineStr">
        <is>
          <t>'- Solicitation documents available online.</t>
        </is>
      </c>
      <c r="Z15" t="inlineStr">
        <is>
          <t>Y</t>
        </is>
      </c>
      <c r="AA15" t="inlineStr">
        <is>
          <t>N</t>
        </is>
      </c>
      <c r="AB15" t="inlineStr">
        <is>
          <t>60</t>
        </is>
      </c>
      <c r="AE15" t="inlineStr">
        <is>
          <t>RFP/RFQ</t>
        </is>
      </c>
      <c r="AF15" t="inlineStr">
        <is>
          <t>5/29/2026 05:00 PM EDT</t>
        </is>
      </c>
      <c r="AH15" t="inlineStr">
        <is>
          <t>252-789-4300</t>
        </is>
      </c>
      <c r="AI15" t="inlineStr">
        <is>
          <t>252-789-4309</t>
        </is>
      </c>
      <c r="AK15" t="inlineStr">
        <is>
          <t>https://www.martincountync.gov/public_notices/index.php#outer-1544</t>
        </is>
      </c>
      <c r="AO15" t="inlineStr">
        <is>
          <t>1003643</t>
        </is>
      </c>
      <c r="AP15" t="inlineStr">
        <is>
          <t>'202600183069</t>
        </is>
      </c>
      <c r="AQ15" t="inlineStr">
        <is>
          <t>Engineering Services for Martin County Airport Improvements</t>
        </is>
      </c>
      <c r="AR15" t="inlineStr">
        <is>
          <t>Five-year airport engineering services for airside and landside improvements at Martin County Airport.</t>
        </is>
      </c>
      <c r="AS15" t="inlineStr">
        <is>
          <t>2026-05-29 05:00 PM EDT</t>
        </is>
      </c>
      <c r="AT15" t="inlineStr">
        <is>
          <t>Williamston, North Carolina, USA</t>
        </is>
      </c>
      <c r="AU15" t="inlineStr">
        <is>
          <t>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t>
        </is>
      </c>
      <c r="AV15" t="inlineStr">
        <is>
          <t>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t>
        </is>
      </c>
      <c r="AW15" t="n">
        <v>2</v>
      </c>
      <c r="AX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AZ15" t="inlineStr">
        <is>
          <t>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t>
        </is>
      </c>
      <c r="BB15" t="inlineStr">
        <is>
          <t>No fee information is stated in the source. This is a five-year engineering services procurement for undefined future airport projects, so a realistic sbp fee estimate is not possible without project budgets, service phases, or expected task volumes.</t>
        </is>
      </c>
      <c r="BC15" t="inlineStr">
        <is>
          <t>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t>
        </is>
      </c>
      <c r="BD15" t="inlineStr">
        <is>
          <t>-</t>
        </is>
      </c>
      <c r="BE15" t="inlineStr">
        <is>
          <t>Martin County, North Carolina; Williamston, NC, USA; phone: 252-789-4300; fax: 252-789-4309; website: https://www.martincountync.gov/public_notices/index.php#outer-1544</t>
        </is>
      </c>
      <c r="BF15" t="inlineStr">
        <is>
          <t>Buildings</t>
        </is>
      </c>
      <c r="BG15" t="inlineStr">
        <is>
          <t>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BH15" t="inlineStr">
        <is>
          <t>Current Date: 5/4/2026 Original Date: 5/4/2026 Project #: 862191 Project Name: Engr Svc for Martin County Airport Improvements Target Market: Transportation County: Martin State: North Carolina Agency: Martin County AgencyID: 17325 Location: Williamston, NC Scope of Work: 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 Disciplines Requested: Landscape Architecture, Rehabilitation &amp; Refurbishment, Civil Engineering, Geotechnical Engineering, Planning/Master Planning, Electrical Engineering, Mechanical Engineering, Transportation Planning Comments: '- Solicitation documents available online. Contract Duration: Y Renewable: N Base Period: 60 Stage: RFP/RFQ Submittal Deadline: 5/29/2026 05:00 PM EDT Contact Phone: 252-789-4300 Contact Fax: 252-789-4309 Website: https://www.martincountync.gov/public_notices/index.php#outer-1544 ProjectID: 1003643 DR #: '202600183069</t>
        </is>
      </c>
      <c r="BI15">
        <f>COUNTIF($N$2:N15,N15)</f>
        <v/>
      </c>
    </row>
    <row r="16">
      <c r="A16" t="inlineStr">
        <is>
          <t>2026-05-07</t>
        </is>
      </c>
      <c r="B16" t="inlineStr">
        <is>
          <t>ProjectExport_20260505.csv|pid:1003641</t>
        </is>
      </c>
      <c r="C16" t="inlineStr">
        <is>
          <t>ProjectExport_20260505.csv</t>
        </is>
      </c>
      <c r="D16" t="inlineStr">
        <is>
          <t>C:\Users\kard\OneDrive - sbp SE\AI_Tests\Akquise_TED\260504_USA\IMS\ProjectExport_20260505.csv</t>
        </is>
      </c>
      <c r="E16" t="inlineStr">
        <is>
          <t>ok</t>
        </is>
      </c>
      <c r="G16" t="inlineStr">
        <is>
          <t>gpt-5.4</t>
        </is>
      </c>
      <c r="H16" t="n">
        <v>2290</v>
      </c>
      <c r="I16" t="n">
        <v>638</v>
      </c>
      <c r="J16" t="n">
        <v>2928</v>
      </c>
      <c r="K16" t="inlineStr">
        <is>
          <t>{"title":"A/E Services for CSU Athletics Complex Renovations and Additions","short_description":"Renovation and expansion of Cleveland State University's athletics complex and Woodling Gymnasium.","submission_deadline":"2026-06-12 02:00 PM EDT","project_location":"Cleveland, Ohio, USA","project_scope":"Renovation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Gym.","services":"Architectural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(POR).","relevance_score":7,"relevance_explanation":"- Large public university athletics renovation and expansion project.\n- Includes structural engineering within a multidisciplinary A/E scope.\n- Sports facilities are generally relevant to sbp, especially competition and practice venues.\n- Existing-building renovation plus additions may involve complex structural interventions.\n- However, the procurement is broad A/E-led and not specifically focused on a standout long-span or signature structural concept.","construction_cost":45000000,"construction_cost_explanation":"Estimated from the tender documents, which state a total construction cost range of $30.0M-$60.0M; midpoint used: $45.0M.","estimated_sbp_fee":null,"fee_explanation":"No explicit design fee stated in the source. Useful basis: total construction cost is given as $30.0M-$60.0M for a multidisciplinary A/E assignment including architecture and engineering services.","references_qualifications":"Multidisciplinary A/E capability is implied, including architecture, interior design/space planning, rehabilitation and refurbishment, civil engineering, surveying/GIS/mapping, cost estimating, feasibility studies, electrical, fire protection, mechanical, and structural engineering.","award_criteria":"-","contracting_authority":"Cleveland State University, Cleveland, Ohio, USA. Contact: Maeve Murphy. Phone: 216-687-3600. Email: m.c.murphy58@csuohio.edu. Website: https://ofcc.ohio.gov/project-opportunities/bids-rfqs","Category":"Sports","notes":"Project number: 202601555. Agency ID: 21418. Target market listed as Parks. Stage: RFP/RFQ. Solicitation documents available online. Source states total construction cost as a range rather than a fixed amount."}</t>
        </is>
      </c>
      <c r="L16" t="inlineStr">
        <is>
          <t>5/4/2026</t>
        </is>
      </c>
      <c r="M16" t="inlineStr">
        <is>
          <t>5/4/2026</t>
        </is>
      </c>
      <c r="N16" t="inlineStr">
        <is>
          <t>862189</t>
        </is>
      </c>
      <c r="O16" t="inlineStr">
        <is>
          <t>AE for CSU Athletics Complex Renovations &amp; Additions</t>
        </is>
      </c>
      <c r="P16" t="inlineStr">
        <is>
          <t>Parks</t>
        </is>
      </c>
      <c r="Q16" t="inlineStr">
        <is>
          <t>Cuyahoga</t>
        </is>
      </c>
      <c r="R16" t="inlineStr">
        <is>
          <t>Ohio</t>
        </is>
      </c>
      <c r="S16" t="inlineStr">
        <is>
          <t>Cleveland State University</t>
        </is>
      </c>
      <c r="T16" t="inlineStr">
        <is>
          <t>21418</t>
        </is>
      </c>
      <c r="U16" t="inlineStr">
        <is>
          <t>Cleveland, OH</t>
        </is>
      </c>
      <c r="W16" t="inlineStr">
        <is>
          <t>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t>
        </is>
      </c>
      <c r="X16" t="inlineStr">
        <is>
          <t>Architecture Services, Interior Design/Space Planning, Rehabilitation &amp; Refurbishment, Civil Engineering, Surveying/GIS/Mapping, Cost Estimating, Feasibility Studies, Electrical Engineering, Fire Protection Engineering, Mechanical Engineering, Structural Engineering</t>
        </is>
      </c>
      <c r="Y16" t="inlineStr">
        <is>
          <t>'- Project Number: 202601555- Solicitation documents available online.</t>
        </is>
      </c>
      <c r="AD16" t="inlineStr">
        <is>
          <t>$30.0M-$60.0M</t>
        </is>
      </c>
      <c r="AE16" t="inlineStr">
        <is>
          <t>RFP/RFQ</t>
        </is>
      </c>
      <c r="AF16" t="inlineStr">
        <is>
          <t>6/12/2026 02:00 PM EDT</t>
        </is>
      </c>
      <c r="AG16" t="inlineStr">
        <is>
          <t>Maeve Murphy</t>
        </is>
      </c>
      <c r="AH16" t="inlineStr">
        <is>
          <t>216-687-3600</t>
        </is>
      </c>
      <c r="AJ16" t="inlineStr">
        <is>
          <t>m.c.murphy58@csuohio.edu</t>
        </is>
      </c>
      <c r="AK16" t="inlineStr">
        <is>
          <t>https://ofcc.ohio.gov/project-opportunities/bids-rfqs</t>
        </is>
      </c>
      <c r="AO16" t="inlineStr">
        <is>
          <t>1003641</t>
        </is>
      </c>
      <c r="AP16" t="inlineStr">
        <is>
          <t>'202600183063</t>
        </is>
      </c>
      <c r="AQ16" t="inlineStr">
        <is>
          <t>A/E Services for CSU Athletics Complex Renovations and Additions</t>
        </is>
      </c>
      <c r="AR16" t="inlineStr">
        <is>
          <t>Renovation and expansion of Cleveland State University's athletics complex and Woodling Gymnasium.</t>
        </is>
      </c>
      <c r="AS16" t="inlineStr">
        <is>
          <t>2026-06-12 02:00 PM EDT</t>
        </is>
      </c>
      <c r="AT16" t="inlineStr">
        <is>
          <t>Cleveland, Ohio, USA</t>
        </is>
      </c>
      <c r="AU16" t="inlineStr">
        <is>
          <t>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t>
        </is>
      </c>
      <c r="AV16"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t>
        </is>
      </c>
      <c r="AW16" t="n">
        <v>7</v>
      </c>
      <c r="AX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AZ16" t="inlineStr">
        <is>
          <t>Estimated from the tender documents, which state a total construction cost range of $30.0M-$60.0M; midpoint used: $45.0M.</t>
        </is>
      </c>
      <c r="BB16" t="inlineStr">
        <is>
          <t>No explicit design fee stated in the source. Useful basis: total construction cost is given as $30.0M-$60.0M for a multidisciplinary A/E assignment including architecture and engineering services.</t>
        </is>
      </c>
      <c r="BC16" t="inlineStr">
        <is>
          <t>Multidisciplinary A/E capability is implied, including architecture, interior design/space planning, rehabilitation and refurbishment, civil engineering, surveying/GIS/mapping, cost estimating, feasibility studies, electrical, fire protection, mechanical, and structural engineering.</t>
        </is>
      </c>
      <c r="BD16" t="inlineStr">
        <is>
          <t>-</t>
        </is>
      </c>
      <c r="BE16" t="inlineStr">
        <is>
          <t>Cleveland State University, Cleveland, Ohio, USA. Contact: Maeve Murphy. Phone: 216-687-3600. Email: m.c.murphy58@csuohio.edu. Website: https://ofcc.ohio.gov/project-opportunities/bids-rfqs</t>
        </is>
      </c>
      <c r="BF16" t="inlineStr">
        <is>
          <t>Sports</t>
        </is>
      </c>
      <c r="BG16" t="inlineStr">
        <is>
          <t>Project number: 202601555. Agency ID: 21418. Target market listed as Parks. Stage: RFP/RFQ. Solicitation documents available online. Source states total construction cost as a range rather than a fixed amount.</t>
        </is>
      </c>
      <c r="BH16" t="inlineStr">
        <is>
          <t>Current Date: 5/4/2026 Original Date: 5/4/2026 Project #: 862189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Total Construction Cost: $30.0M-$60.0M Stage: RFP/RFQ Submittal Deadline: 6/12/2026 02:00 PM EDT Contact Name: Maeve Murphy Contact Phone: 216-687-3600 Contact Email: m.c.murphy58@csuohio.edu Website: https://ofcc.ohio.gov/project-opportunities/bids-rfqs ProjectID: 1003641 DR #: '202600183063</t>
        </is>
      </c>
      <c r="BI16">
        <f>COUNTIF($N$2:N16,N16)</f>
        <v/>
      </c>
    </row>
    <row r="17">
      <c r="A17" t="inlineStr">
        <is>
          <t>2026-05-07</t>
        </is>
      </c>
      <c r="B17" t="inlineStr">
        <is>
          <t>ProjectExport_20260505.csv|pid:1003640</t>
        </is>
      </c>
      <c r="C17" t="inlineStr">
        <is>
          <t>ProjectExport_20260505.csv</t>
        </is>
      </c>
      <c r="D17" t="inlineStr">
        <is>
          <t>C:\Users\kard\OneDrive - sbp SE\AI_Tests\Akquise_TED\260504_USA\IMS\ProjectExport_20260505.csv</t>
        </is>
      </c>
      <c r="E17" t="inlineStr">
        <is>
          <t>ok</t>
        </is>
      </c>
      <c r="G17" t="inlineStr">
        <is>
          <t>gpt-5.4</t>
        </is>
      </c>
      <c r="H17" t="n">
        <v>2343</v>
      </c>
      <c r="I17" t="n">
        <v>701</v>
      </c>
      <c r="J17" t="n">
        <v>3044</v>
      </c>
      <c r="K17" t="inlineStr">
        <is>
          <t>{"title":"DBOM for Campus Style Dining Venue (CSDV) 2.0 IDIQ","short_description":"IDIQ concession for financing, designing, renovating, and operating Army dining venues.","submission_deadline":"2026-07-02 04:00 PM CDT","project_location":"Fort Knox, Kentucky, USA; services to cover three U.S. Army Garrisons listed in the RFP.","project_scope":"Establishment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notice.","services":"Design-build-developer services, rehabilitation and refurbishment, financing, facility build-out/renovation, and operation and maintenance under a concession-style DBOM IDIQ contract.","relevance_score":2,"relevance_explanation":"- Primarily a concession/operations-focused DBOM IDIQ rather than a structural engineering design tender.\n- Building type is a dining facility with no indication of complex, long-span, or architecturally demanding structures.\n- Includes design and renovation components, but no specific structural scope or engineering challenge is described.\n- IDIQ/concession format with operations and maintenance reduces direct relevance for sbp.\n- Not a bridge, stadium, special structure, or major cultural/university building.","construction_cost":null,"construction_cost_explanation":"No construction cost is stated in the notice. The scope includes financing, build-out, and renovation of dining facilities at three Army Garrisons, but no areas, quantities, or technical parameters are provided, so a realistic cost estimate is not possible from the available information.","estimated_sbp_fee":null,"fee_explanation":"No planning fee is stated. The procurement is a concession-style DBOM IDIQ including financing, design, construction/renovation, and operations, so an sbp-specific engineering fee cannot be derived from the notice.","references_qualifications":"Disciplines requested: Design Build/Developer and Rehabilitation &amp; Refurbishment. No explicit minimum reference counts or detailed qualification thresholds are stated in the provided notice.","award_criteria":"-","contracting_authority":"U.S.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https://sam.gov/opp/016840325ea54338b48ae25fd3ca3be6/view?keywords=&amp;sort=-modifiedDate&amp;index=opp&amp;is_active=true&amp;page=1000-vendor","Category":"Buildings","notes":"Project number: NAFBA1-26-R-0019. IMS Project #: 862188. Agency ID: 79932. Stage: RFP/RFQ. This is an Army Non-Appropriated Fund solicitation and is not subject to FAR/APF provisions. The notice states three Garrisons are included, but only Fort Knox is named in the provided extract."}</t>
        </is>
      </c>
      <c r="L17" t="inlineStr">
        <is>
          <t>5/4/2026</t>
        </is>
      </c>
      <c r="M17" t="inlineStr">
        <is>
          <t>5/4/2026</t>
        </is>
      </c>
      <c r="N17" t="inlineStr">
        <is>
          <t>862188</t>
        </is>
      </c>
      <c r="O17" t="inlineStr">
        <is>
          <t>DBOM for Campus Style Dining Venue (CSDV) 2.0 IDIQ</t>
        </is>
      </c>
      <c r="P17" t="inlineStr">
        <is>
          <t>General Building</t>
        </is>
      </c>
      <c r="Q17" t="inlineStr">
        <is>
          <t>Hardin</t>
        </is>
      </c>
      <c r="R17" t="inlineStr">
        <is>
          <t>Kentucky</t>
        </is>
      </c>
      <c r="S17" t="inlineStr">
        <is>
          <t>US Installation Management Command</t>
        </is>
      </c>
      <c r="T17" t="inlineStr">
        <is>
          <t>79932</t>
        </is>
      </c>
      <c r="U17" t="inlineStr">
        <is>
          <t>Fort Knox, KY</t>
        </is>
      </c>
      <c r="W17" t="inlineStr">
        <is>
          <t>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t>
        </is>
      </c>
      <c r="X17" t="inlineStr">
        <is>
          <t>Design Build/Developer, Rehabilitation &amp; Refurbishment</t>
        </is>
      </c>
      <c r="Y17" t="inlineStr">
        <is>
          <t>'- Project Number: NAFBA1-26-R-0019- Solicitation documents available online. - This is a Solicitation notice</t>
        </is>
      </c>
      <c r="AE17" t="inlineStr">
        <is>
          <t>RFP/RFQ</t>
        </is>
      </c>
      <c r="AF17" t="inlineStr">
        <is>
          <t>7/2/2026 04:00 PM CDT</t>
        </is>
      </c>
      <c r="AG17" t="inlineStr">
        <is>
          <t>Leslie M. Perez</t>
        </is>
      </c>
      <c r="AH17" t="inlineStr">
        <is>
          <t>520-674-2370</t>
        </is>
      </c>
      <c r="AI17" t="inlineStr">
        <is>
          <t>210-466-0680</t>
        </is>
      </c>
      <c r="AJ17" t="inlineStr">
        <is>
          <t>leslie.m.perez9.naf@army.mil</t>
        </is>
      </c>
      <c r="AK17" t="inlineStr">
        <is>
          <t>https://sam.gov/opp/016840325ea54338b48ae25fd3ca3be6/view?keywords=&amp;sort=-modifiedDate&amp;index=opp&amp;is_active=true&amp;page=1000-vendor</t>
        </is>
      </c>
      <c r="AO17" t="inlineStr">
        <is>
          <t>1003640</t>
        </is>
      </c>
      <c r="AP17" t="inlineStr">
        <is>
          <t>'202600183040</t>
        </is>
      </c>
      <c r="AQ17" t="inlineStr">
        <is>
          <t>DBOM for Campus Style Dining Venue (CSDV) 2.0 IDIQ</t>
        </is>
      </c>
      <c r="AR17" t="inlineStr">
        <is>
          <t>IDIQ concession for financing, designing, renovating, and operating Army dining venues.</t>
        </is>
      </c>
      <c r="AS17" t="inlineStr">
        <is>
          <t>2026-07-02 04:00 PM CDT</t>
        </is>
      </c>
      <c r="AT17" t="inlineStr">
        <is>
          <t>Fort Knox, Kentucky, USA; services to cover three U.S. Army Garrisons listed in the RFP.</t>
        </is>
      </c>
      <c r="AU17" t="inlineStr">
        <is>
          <t>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t>
        </is>
      </c>
      <c r="AV17" t="inlineStr">
        <is>
          <t>Design-build-developer services, rehabilitation and refurbishment, financing, facility build-out/renovation, and operation and maintenance under a concession-style DBOM IDIQ contract.</t>
        </is>
      </c>
      <c r="AW17" t="n">
        <v>2</v>
      </c>
      <c r="AX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AZ17" t="inlineStr">
        <is>
          <t>No construction cost is stated in the notice. The scope includes financing, build-out, and renovation of dining facilities at three Army Garrisons, but no areas, quantities, or technical parameters are provided, so a realistic cost estimate is not possible from the available information.</t>
        </is>
      </c>
      <c r="BB17" t="inlineStr">
        <is>
          <t>No planning fee is stated. The procurement is a concession-style DBOM IDIQ including financing, design, construction/renovation, and operations, so an sbp-specific engineering fee cannot be derived from the notice.</t>
        </is>
      </c>
      <c r="BC17" t="inlineStr">
        <is>
          <t>Disciplines requested: Design Build/Developer and Rehabilitation &amp; Refurbishment. No explicit minimum reference counts or detailed qualification thresholds are stated in the provided notice.</t>
        </is>
      </c>
      <c r="BD17" t="inlineStr">
        <is>
          <t>-</t>
        </is>
      </c>
      <c r="BE17" t="inlineStr">
        <is>
          <t>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t>
        </is>
      </c>
      <c r="BF17" t="inlineStr">
        <is>
          <t>Buildings</t>
        </is>
      </c>
      <c r="BG17" t="inlineStr">
        <is>
          <t>Project number: NAFBA1-26-R-0019. IMS Project #: 862188. Agency ID: 79932. Stage: RFP/RFQ. This is an Army Non-Appropriated Fund solicitation and is not subject to FAR/APF provisions. The notice states three Garrisons are included, but only Fort Knox is named in the provided extract.</t>
        </is>
      </c>
      <c r="BH17" t="inlineStr">
        <is>
          <t>Current Date: 5/4/2026 Original Date: 5/4/2026 Project #: 862188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1003640 DR #: '202600183040</t>
        </is>
      </c>
      <c r="BI17">
        <f>COUNTIF($N$2:N17,N17)</f>
        <v/>
      </c>
    </row>
    <row r="18">
      <c r="A18" t="inlineStr">
        <is>
          <t>2026-05-07</t>
        </is>
      </c>
      <c r="B18" t="inlineStr">
        <is>
          <t>ProjectExport_20260505.csv|pid:1003635</t>
        </is>
      </c>
      <c r="C18" t="inlineStr">
        <is>
          <t>ProjectExport_20260505.csv</t>
        </is>
      </c>
      <c r="D18" t="inlineStr">
        <is>
          <t>C:\Users\kard\OneDrive - sbp SE\AI_Tests\Akquise_TED\260504_USA\IMS\ProjectExport_20260505.csv</t>
        </is>
      </c>
      <c r="E18" t="inlineStr">
        <is>
          <t>ok</t>
        </is>
      </c>
      <c r="G18" t="inlineStr">
        <is>
          <t>gpt-5.4</t>
        </is>
      </c>
      <c r="H18" t="n">
        <v>2038</v>
      </c>
      <c r="I18" t="n">
        <v>460</v>
      </c>
      <c r="J18" t="n">
        <v>2498</v>
      </c>
      <c r="K18" t="inlineStr">
        <is>
          <t>{"title":"2027 CDBG Engineering Services","short_description":"On-call engineering and architecture services for future CDBG-funded municipal projects in Duck Hill.","submission_deadline":"-","project_location":"Duck Hill, Mississippi, USA","project_scope":"Advance notice for a possible on-call and as-needed consultant contract for 2027 CDBG engineering services for the Town of Duck Hill. The notice does not define specific projects, structures, sizes, spans, floor areas, or technical parameters.","services":"On-call and as-needed architecture, civil engineering, geotechnical engineering, and structural engineering services for CDBG-related municipal projects; specific service phases are not stated.","relevance_score":2,"relevance_explanation":"- Advance notice only; no defined project, structure, or technical scope.\n- Appears to be a general on-call municipal services contract rather than a specific bridge or special structure.\n- Includes structural engineering, but also broad multidisciplinary services with no clear planning opportunity for a notable structure.\n- Contract value is small, limiting strategic relevance for sbp.\n- Similar to a framework/on-call arrangement without technical specification, which is generally low priority.","construction_cost":null,"construction_cost_explanation":"No construction cost is stated. The notice only mentions a consultant contract value of 100000 USD for on-call services, not project construction costs. No realistic construction cost estimate is possible because no specific project or technical scope is defined.","estimated_sbp_fee":100000,"fee_explanation":"Taken from the tender documents as contract value for the consultant services.","references_qualifications":"Consultant sought for architecture, civil engineering, geotechnical engineering, and structural engineering services. No specific reference counts, qualification thresholds, or certification requirements are stated in the notice.","award_criteria":"-","contracting_authority":"Town of Duck Hill, Duck Hill, Mississippi, USA. Agency ID: 13231. IMS note: no phone calls, no faxes, and no contact with agency at this time.","Category":"Buildings","notes":"Advance notice only. RFQ/RFP package expected before 2027-03-01. Contract duration: 12 months. Renewable: No. Because no specific asset type is identified, categorization is approximate."}</t>
        </is>
      </c>
      <c r="L18" t="inlineStr">
        <is>
          <t>5/4/2026</t>
        </is>
      </c>
      <c r="M18" t="inlineStr">
        <is>
          <t>5/4/2026</t>
        </is>
      </c>
      <c r="N18" t="inlineStr">
        <is>
          <t>862183</t>
        </is>
      </c>
      <c r="O18" t="inlineStr">
        <is>
          <t>2027 CDBG Engineering Services</t>
        </is>
      </c>
      <c r="P18" t="inlineStr">
        <is>
          <t>General Building</t>
        </is>
      </c>
      <c r="Q18" t="inlineStr">
        <is>
          <t>Montgomery</t>
        </is>
      </c>
      <c r="R18" t="inlineStr">
        <is>
          <t>Mississippi</t>
        </is>
      </c>
      <c r="S18" t="inlineStr">
        <is>
          <t>Town of Duck Hill</t>
        </is>
      </c>
      <c r="T18" t="inlineStr">
        <is>
          <t>13231</t>
        </is>
      </c>
      <c r="U18" t="inlineStr">
        <is>
          <t>Duck Hill, MS</t>
        </is>
      </c>
      <c r="W18" t="inlineStr">
        <is>
          <t>The Town of Duck Hill, may be seeking a Consultant to provide 2027 CDBG Engineering Services On Call and As-needed basis.</t>
        </is>
      </c>
      <c r="X18" t="inlineStr">
        <is>
          <t>Architecture Services, Civil Engineering, Geotechnical Engineering, Structural Engineering</t>
        </is>
      </c>
      <c r="Y18" t="inlineStr">
        <is>
          <t>'* * * ADVANCE NOTICE * * *- The RFQ/RFP package is expected to be available prior to 03/01/2027- Contract value: $100.0K- IMS requests NO PHONE CALLS, NO FAXES, and NO CONTACT with agency at this time.</t>
        </is>
      </c>
      <c r="Z18" t="inlineStr">
        <is>
          <t>Y</t>
        </is>
      </c>
      <c r="AA18" t="inlineStr">
        <is>
          <t>N</t>
        </is>
      </c>
      <c r="AB18" t="inlineStr">
        <is>
          <t>12</t>
        </is>
      </c>
      <c r="AE18" t="inlineStr">
        <is>
          <t>Advance Notice</t>
        </is>
      </c>
      <c r="AN18" t="inlineStr">
        <is>
          <t>3/1/2027</t>
        </is>
      </c>
      <c r="AO18" t="inlineStr">
        <is>
          <t>1003635</t>
        </is>
      </c>
      <c r="AP18" t="inlineStr">
        <is>
          <t>'202600182980</t>
        </is>
      </c>
      <c r="AQ18" t="inlineStr">
        <is>
          <t>2027 CDBG Engineering Services</t>
        </is>
      </c>
      <c r="AR18" t="inlineStr">
        <is>
          <t>On-call engineering and architecture services for future CDBG-funded municipal projects in Duck Hill.</t>
        </is>
      </c>
      <c r="AS18" t="inlineStr">
        <is>
          <t>-</t>
        </is>
      </c>
      <c r="AT18" t="inlineStr">
        <is>
          <t>Duck Hill, Mississippi, USA</t>
        </is>
      </c>
      <c r="AU18" t="inlineStr">
        <is>
          <t>Advance notice for a possible on-call and as-needed consultant contract for 2027 CDBG engineering services for the Town of Duck Hill. The notice does not define specific projects, structures, sizes, spans, floor areas, or technical parameters.</t>
        </is>
      </c>
      <c r="AV18" t="inlineStr">
        <is>
          <t>On-call and as-needed architecture, civil engineering, geotechnical engineering, and structural engineering services for CDBG-related municipal projects; specific service phases are not stated.</t>
        </is>
      </c>
      <c r="AW18" t="n">
        <v>2</v>
      </c>
      <c r="AX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AZ18" t="inlineStr">
        <is>
          <t>No construction cost is stated. The notice only mentions a consultant contract value of 100000 USD for on-call services, not project construction costs. No realistic construction cost estimate is possible because no specific project or technical scope is defined.</t>
        </is>
      </c>
      <c r="BB18" t="inlineStr">
        <is>
          <t>Taken from the tender documents as contract value for the consultant services.</t>
        </is>
      </c>
      <c r="BC18" t="inlineStr">
        <is>
          <t>Consultant sought for architecture, civil engineering, geotechnical engineering, and structural engineering services. No specific reference counts, qualification thresholds, or certification requirements are stated in the notice.</t>
        </is>
      </c>
      <c r="BD18" t="inlineStr">
        <is>
          <t>-</t>
        </is>
      </c>
      <c r="BE18" t="inlineStr">
        <is>
          <t>Town of Duck Hill, Duck Hill, Mississippi, USA. Agency ID: 13231. IMS note: no phone calls, no faxes, and no contact with agency at this time.</t>
        </is>
      </c>
      <c r="BF18" t="inlineStr">
        <is>
          <t>Buildings</t>
        </is>
      </c>
      <c r="BG18" t="inlineStr">
        <is>
          <t>Advance notice only. RFQ/RFP package expected before 2027-03-01. Contract duration: 12 months. Renewable: No. Because no specific asset type is identified, categorization is approximate.</t>
        </is>
      </c>
      <c r="BH18" t="inlineStr">
        <is>
          <t>Current Date: 5/4/2026 Original Date: 5/4/2026 Project #: 862183 Project Name: 2027 CDBG Engineering Services Target Market: General Building County: Montgomery State: Mississippi Agency: Town of Duck Hill AgencyID: 13231 Location: Duck Hill, MS Scope of Work: The Town of Duck Hill, may be seeking a Consultant to provide 2027 CDBG Engineering Services On Call and As-needed basis. Disciplines Requested: Architecture Services, Civil Engineering, Geotechnical Engineering, Structural Engineering Comments: '* * * ADVANCE NOTICE * * *- The RFQ/RFP package is expected to be available prior to 03/01/2027- Contract value: $100.0K- IMS requests NO PHONE CALLS, NO FAXES, and NO CONTACT with agency at this time. Contract Duration: Y Renewable: N Base Period: 12 Stage: Advance Notice PriorToDate: 3/1/2027 ProjectID: 1003635 DR #: '202600182980</t>
        </is>
      </c>
      <c r="BI18">
        <f>COUNTIF($N$2:N18,N18)</f>
        <v/>
      </c>
    </row>
    <row r="19">
      <c r="A19" t="inlineStr">
        <is>
          <t>2026-05-07</t>
        </is>
      </c>
      <c r="B19" t="inlineStr">
        <is>
          <t>ProjectExport_20260505.csv|pid:1003630</t>
        </is>
      </c>
      <c r="C19" t="inlineStr">
        <is>
          <t>ProjectExport_20260505.csv</t>
        </is>
      </c>
      <c r="D19" t="inlineStr">
        <is>
          <t>C:\Users\kard\OneDrive - sbp SE\AI_Tests\Akquise_TED\260504_USA\IMS\ProjectExport_20260505.csv</t>
        </is>
      </c>
      <c r="E19" t="inlineStr">
        <is>
          <t>ok</t>
        </is>
      </c>
      <c r="G19" t="inlineStr">
        <is>
          <t>gpt-5.4</t>
        </is>
      </c>
      <c r="H19" t="n">
        <v>2027</v>
      </c>
      <c r="I19" t="n">
        <v>466</v>
      </c>
      <c r="J19" t="n">
        <v>2493</v>
      </c>
      <c r="K19" t="inlineStr">
        <is>
          <t>{"title":"Design and Construction for Picnic Pavilion at Murn Park","short_description":"Design-build tender for a small picnic pavilion with foundation and concrete floor.","submission_deadline":"2026-05-11 05:00 PM MDT","project_location":"Murn Park, Terry, Montana, USA","project_scope":"Design, procurement, and construction of a 24 ft x 40 ft picnic pavilion at Murn Park, including design, foundation, erection, concrete flooring system, and a metal hip roof.","services":"Design-build services including pavilion design, foundation design, procurement, erection/construction, concrete floor system, with requested disciplines including landscape architecture and civil engineering.","relevance_score":2,"relevance_explanation":"- Small-scale pavilion project with limited structural complexity.\n- No long spans, bridge engineering, special structures, or advanced lightweight systems indicated.\n- Primarily a general building/design-build scope, not a strategically strong fit for sbp.\n- Minor relevance only because it includes design and structural elements such as foundation and roof.","construction_cost":null,"construction_cost_explanation":"No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alone.","estimated_sbp_fee":null,"fee_explanation":"No fee information is provided. The notice only states a small design-build pavilion scope; without budget, procurement documents, or fee basis, no realistic sbp fee estimate can be made.","references_qualifications":"Disciplines requested: Design Build/Developer, Landscape Architecture, Civil Engineering. No specific reference projects or qualification thresholds are stated in the notice.","award_criteria":"-","contracting_authority":"Town of Terry, Terry, Montana, USA. Phone: 406-635-5411. Email: terry@midrivers.com.","Category":"Buildings","notes":"Project #: 862178; ProjectID: 1003630; DR #: 202600182899. Target market: General Building. Solicitation documents available by contact. Marked as time sensitive."}</t>
        </is>
      </c>
      <c r="L19" t="inlineStr">
        <is>
          <t>5/4/2026</t>
        </is>
      </c>
      <c r="M19" t="inlineStr">
        <is>
          <t>5/4/2026</t>
        </is>
      </c>
      <c r="N19" t="inlineStr">
        <is>
          <t>862178</t>
        </is>
      </c>
      <c r="O19" t="inlineStr">
        <is>
          <t>Design &amp; Construction for Picnic Pavilion at Murn Park</t>
        </is>
      </c>
      <c r="P19" t="inlineStr">
        <is>
          <t>General Building</t>
        </is>
      </c>
      <c r="Q19" t="inlineStr">
        <is>
          <t>Prairie</t>
        </is>
      </c>
      <c r="R19" t="inlineStr">
        <is>
          <t>Montana</t>
        </is>
      </c>
      <c r="S19" t="inlineStr">
        <is>
          <t>Town of Terry</t>
        </is>
      </c>
      <c r="T19" t="inlineStr">
        <is>
          <t>89345</t>
        </is>
      </c>
      <c r="U19" t="inlineStr">
        <is>
          <t>Terry, MT</t>
        </is>
      </c>
      <c r="W19" t="inlineStr">
        <is>
          <t>Design, procurement and construction of a 24 by 40 picnic pavilion at Murn Park in Terry, MT. Work is to include the design, foundation, erection and subsequent concrete flooring system. The design should include a metal hip roof.</t>
        </is>
      </c>
      <c r="X19" t="inlineStr">
        <is>
          <t>Design Build/Developer, Landscape Architecture, Civil Engineering</t>
        </is>
      </c>
      <c r="Y19" t="inlineStr">
        <is>
          <t>' *** Time Sensitive *** - Solicitation documents available by contact.</t>
        </is>
      </c>
      <c r="AE19" t="inlineStr">
        <is>
          <t>RFP/RFQ</t>
        </is>
      </c>
      <c r="AF19" t="inlineStr">
        <is>
          <t>5/11/2026 05:00 PM MDT</t>
        </is>
      </c>
      <c r="AH19" t="inlineStr">
        <is>
          <t>406-635-5411</t>
        </is>
      </c>
      <c r="AJ19" t="inlineStr">
        <is>
          <t>terry@midrivers.com</t>
        </is>
      </c>
      <c r="AO19" t="inlineStr">
        <is>
          <t>1003630</t>
        </is>
      </c>
      <c r="AP19" t="inlineStr">
        <is>
          <t>'202600182899</t>
        </is>
      </c>
      <c r="AQ19" t="inlineStr">
        <is>
          <t>Design and Construction for Picnic Pavilion at Murn Park</t>
        </is>
      </c>
      <c r="AR19" t="inlineStr">
        <is>
          <t>Design-build tender for a small picnic pavilion with foundation and concrete floor.</t>
        </is>
      </c>
      <c r="AS19" t="inlineStr">
        <is>
          <t>2026-05-11 05:00 PM MDT</t>
        </is>
      </c>
      <c r="AT19" t="inlineStr">
        <is>
          <t>Murn Park, Terry, Montana, USA</t>
        </is>
      </c>
      <c r="AU19" t="inlineStr">
        <is>
          <t>Design, procurement, and construction of a 24 ft x 40 ft picnic pavilion at Murn Park, including design, foundation, erection, concrete flooring system, and a metal hip roof.</t>
        </is>
      </c>
      <c r="AV19" t="inlineStr">
        <is>
          <t>Design-build services including pavilion design, foundation design, procurement, erection/construction, concrete floor system, with requested disciplines including landscape architecture and civil engineering.</t>
        </is>
      </c>
      <c r="AW19" t="n">
        <v>2</v>
      </c>
      <c r="AX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AZ19" t="inlineStr">
        <is>
          <t>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t>
        </is>
      </c>
      <c r="BB19" t="inlineStr">
        <is>
          <t>No fee information is provided. The notice only states a small design-build pavilion scope; without budget, procurement documents, or fee basis, no realistic sbp fee estimate can be made.</t>
        </is>
      </c>
      <c r="BC19" t="inlineStr">
        <is>
          <t>Disciplines requested: Design Build/Developer, Landscape Architecture, Civil Engineering. No specific reference projects or qualification thresholds are stated in the notice.</t>
        </is>
      </c>
      <c r="BD19" t="inlineStr">
        <is>
          <t>-</t>
        </is>
      </c>
      <c r="BE19" t="inlineStr">
        <is>
          <t>Town of Terry, Terry, Montana, USA. Phone: 406-635-5411. Email: terry@midrivers.com.</t>
        </is>
      </c>
      <c r="BF19" t="inlineStr">
        <is>
          <t>Buildings</t>
        </is>
      </c>
      <c r="BG19" t="inlineStr">
        <is>
          <t>Project #: 862178; ProjectID: 1003630; DR #: 202600182899. Target market: General Building. Solicitation documents available by contact. Marked as time sensitive.</t>
        </is>
      </c>
      <c r="BH19" t="inlineStr">
        <is>
          <t>Current Date: 5/4/2026 Original Date: 5/4/2026 Project #: 862178 Project Name: Design &amp; Construction for Picnic Pavilion at Murn Park Target Market: General Building County: Prairie State: Montana Agency: Town of Terry AgencyID: 89345 Location: Terry, MT Scope of Work: Design, procurement and construction of a 24 by 40 picnic pavilion at Murn Park in Terry, MT. Work is to include the design, foundation, erection and subsequent concrete flooring system. The design should include a metal hip roof. Disciplines Requested: Design Build/Developer, Landscape Architecture, Civil Engineering Comments: ' *** Time Sensitive *** - Solicitation documents available by contact. Stage: RFP/RFQ Submittal Deadline: 5/11/2026 05:00 PM MDT Contact Phone: 406-635-5411 Contact Email: terry@midrivers.com ProjectID: 1003630 DR #: '202600182899</t>
        </is>
      </c>
      <c r="BI19">
        <f>COUNTIF($N$2:N19,N19)</f>
        <v/>
      </c>
    </row>
    <row r="20">
      <c r="A20" t="inlineStr">
        <is>
          <t>2026-05-07</t>
        </is>
      </c>
      <c r="B20" t="inlineStr">
        <is>
          <t>ProjectExport_20260505.csv|pid:1003628</t>
        </is>
      </c>
      <c r="C20" t="inlineStr">
        <is>
          <t>ProjectExport_20260505.csv</t>
        </is>
      </c>
      <c r="D20" t="inlineStr">
        <is>
          <t>C:\Users\kard\OneDrive - sbp SE\AI_Tests\Akquise_TED\260504_USA\IMS\ProjectExport_20260505.csv</t>
        </is>
      </c>
      <c r="E20" t="inlineStr">
        <is>
          <t>ok</t>
        </is>
      </c>
      <c r="G20" t="inlineStr">
        <is>
          <t>gpt-5.4</t>
        </is>
      </c>
      <c r="H20" t="n">
        <v>2122</v>
      </c>
      <c r="I20" t="n">
        <v>520</v>
      </c>
      <c r="J20" t="n">
        <v>2642</v>
      </c>
      <c r="K20" t="inlineStr">
        <is>
          <t>{"title":"Consultant for Parks &amp; Recreation Master Plan","short_description":"Consulting services to update Westchester County's parks and recreation master plan.","submission_deadline":"6/22/2026 04:00 PM EDT","project_location":"Ardsley, New York, USA","project_scope":"Update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stated.","services":"Master planning, planning consultancy, landscape architecture, environmental consulting, land use planning, urban planning, and architecture services.","relevance_score":1,"relevance_explanation":"- Pure master planning and parks planning project.\n- No bridge, building, roof, stadium, or special structural design scope identified.\n- Falls under urban/open space planning and landscape planning, which are not target areas for sbp.\n- No structural complexity, long-span elements, or engineering design component described.","construction_cost":null,"construction_cost_explanation":"No construction cost is stated in the tender notice. The notice concerns preparation of a master plan only, with no defined construction measures, quantities, or project budget from which a realistic construction cost estimate could be derived.","estimated_sbp_fee":null,"fee_explanation":"No fee information is stated. As this is a planning/master planning consultancy without a defined structural engineering scope, an sbp-specific fee cannot be realistically estimated from the available information.","references_qualifications":"Qualified planning, landscape architecture, and environmental consulting firms or teams are requested. No specific minimum number or type of reference projects is stated in the notice excerpt.","award_criteria":"-","contracting_authority":"Westchester County Department of Parks, Recreation and Conservation, Westchester County, New York. Contact: Robert C. Lopane. Phone: 914-995-2958. Email: rcl3@westchestercountyny.gov. Website: https://rfp.westchestergov.com/rfp/rfps#/rfps","Category":"Special structures","notes":"Project #862176; AgencyID 79170; ProjectID 1003628; DR #202600182886. Questions deadline: 05/22/2026 12:00 PM EDT. Contract duration: 18 months. Although the project does not fit sbp's target profile, one category had to be assigned from the fixed list."}</t>
        </is>
      </c>
      <c r="L20" t="inlineStr">
        <is>
          <t>5/4/2026</t>
        </is>
      </c>
      <c r="M20" t="inlineStr">
        <is>
          <t>5/4/2026</t>
        </is>
      </c>
      <c r="N20" t="inlineStr">
        <is>
          <t>862176</t>
        </is>
      </c>
      <c r="O20" t="inlineStr">
        <is>
          <t>Consultant for Parks &amp; Recreation Master Plan</t>
        </is>
      </c>
      <c r="P20" t="inlineStr">
        <is>
          <t>Parks</t>
        </is>
      </c>
      <c r="Q20" t="inlineStr">
        <is>
          <t>Westchester</t>
        </is>
      </c>
      <c r="R20" t="inlineStr">
        <is>
          <t>New York</t>
        </is>
      </c>
      <c r="S20" t="inlineStr">
        <is>
          <t>Westchester County Dept of Parks- Rec &amp; Consv</t>
        </is>
      </c>
      <c r="T20" t="inlineStr">
        <is>
          <t>79170</t>
        </is>
      </c>
      <c r="U20" t="inlineStr">
        <is>
          <t>Ardsley, NY</t>
        </is>
      </c>
      <c r="W20" t="inlineStr">
        <is>
          <t>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t>
        </is>
      </c>
      <c r="X20" t="inlineStr">
        <is>
          <t>Architecture Services, Landscape Architecture, Land Use Planning, Planning/Master Planning, Environmental Engineering/Planning/Design, Urban Studies/Planning/Design</t>
        </is>
      </c>
      <c r="Y20" t="inlineStr">
        <is>
          <t>'- Solicitation documents available online.- Questions Deadline: Submit questions online by 05/22/2026 12:00 PM EDT</t>
        </is>
      </c>
      <c r="Z20" t="inlineStr">
        <is>
          <t>Y</t>
        </is>
      </c>
      <c r="AA20" t="inlineStr">
        <is>
          <t>N</t>
        </is>
      </c>
      <c r="AB20" t="inlineStr">
        <is>
          <t>18</t>
        </is>
      </c>
      <c r="AE20" t="inlineStr">
        <is>
          <t>RFP/RFQ</t>
        </is>
      </c>
      <c r="AF20" t="inlineStr">
        <is>
          <t>6/22/2026 04:00 PM EDT</t>
        </is>
      </c>
      <c r="AG20" t="inlineStr">
        <is>
          <t>Robert C. Lopane</t>
        </is>
      </c>
      <c r="AH20" t="inlineStr">
        <is>
          <t>914-995-2958</t>
        </is>
      </c>
      <c r="AJ20" t="inlineStr">
        <is>
          <t>rcl3@westchestercountyny.gov</t>
        </is>
      </c>
      <c r="AK20" t="inlineStr">
        <is>
          <t>https://rfp.westchestergov.com/rfp/rfps#/rfps</t>
        </is>
      </c>
      <c r="AO20" t="inlineStr">
        <is>
          <t>1003628</t>
        </is>
      </c>
      <c r="AP20" t="inlineStr">
        <is>
          <t>'202600182886</t>
        </is>
      </c>
      <c r="AQ20" t="inlineStr">
        <is>
          <t>Consultant for Parks &amp; Recreation Master Plan</t>
        </is>
      </c>
      <c r="AR20" t="inlineStr">
        <is>
          <t>Consulting services to update Westchester County's parks and recreation master plan.</t>
        </is>
      </c>
      <c r="AS20" t="inlineStr">
        <is>
          <t>6/22/2026 04:00 PM EDT</t>
        </is>
      </c>
      <c r="AT20" t="inlineStr">
        <is>
          <t>Ardsley, New York, USA</t>
        </is>
      </c>
      <c r="AU20" t="inlineStr">
        <is>
          <t>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t>
        </is>
      </c>
      <c r="AV20" t="inlineStr">
        <is>
          <t>Master planning, planning consultancy, landscape architecture, environmental consulting, land use planning, urban planning, and architecture services.</t>
        </is>
      </c>
      <c r="AW20" t="n">
        <v>1</v>
      </c>
      <c r="AX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AZ20" t="inlineStr">
        <is>
          <t>No construction cost is stated in the tender notice. The notice concerns preparation of a master plan only, with no defined construction measures, quantities, or project budget from which a realistic construction cost estimate could be derived.</t>
        </is>
      </c>
      <c r="BB20" t="inlineStr">
        <is>
          <t>No fee information is stated. As this is a planning/master planning consultancy without a defined structural engineering scope, an sbp-specific fee cannot be realistically estimated from the available information.</t>
        </is>
      </c>
      <c r="BC20" t="inlineStr">
        <is>
          <t>Qualified planning, landscape architecture, and environmental consulting firms or teams are requested. No specific minimum number or type of reference projects is stated in the notice excerpt.</t>
        </is>
      </c>
      <c r="BD20" t="inlineStr">
        <is>
          <t>-</t>
        </is>
      </c>
      <c r="BE20" t="inlineStr">
        <is>
          <t>Westchester County Department of Parks, Recreation and Conservation, Westchester County, New York. Contact: Robert C. Lopane. Phone: 914-995-2958. Email: rcl3@westchestercountyny.gov. Website: https://rfp.westchestergov.com/rfp/rfps#/rfps</t>
        </is>
      </c>
      <c r="BF20" t="inlineStr">
        <is>
          <t>Special structures</t>
        </is>
      </c>
      <c r="BG20" t="inlineStr">
        <is>
          <t>Project #862176; AgencyID 79170; ProjectID 1003628; DR #202600182886. Questions deadline: 05/22/2026 12:00 PM EDT. Contract duration: 18 months. Although the project does not fit sbp's target profile, one category had to be assigned from the fixed list.</t>
        </is>
      </c>
      <c r="BH20" t="inlineStr">
        <is>
          <t>Current Date: 5/4/2026 Original Date: 5/4/2026 Project #: 862176 Project Name: Consultant for Parks &amp; Recreation Master Plan Target Market: Parks County: Westchester State: New York Agency: Westchester County Dept of Parks- Rec &amp; Consv AgencyID: 79170 Location: Ardsley, NY Scope of Work: 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 Disciplines Requested: Architecture Services, Landscape Architecture, Land Use Planning, Planning/Master Planning, Environmental Engineering/Planning/Design, Urban Studies/Planning/Design Comments: '- Solicitation documents available online.- Questions Deadline: Submit questions online by 05/22/2026 12:00 PM EDT Contract Duration: Y Renewable: N Base Period: 18 Stage: RFP/RFQ Submittal Deadline: 6/22/2026 04:00 PM EDT Contact Name: Robert C. Lopane Contact Phone: 914-995-2958 Contact Email: rcl3@westchestercountyny.gov Website: https://rfp.westchestergov.com/rfp/rfps#/rfps ProjectID: 1003628 DR #: '202600182886</t>
        </is>
      </c>
      <c r="BI20">
        <f>COUNTIF($N$2:N20,N20)</f>
        <v/>
      </c>
    </row>
    <row r="21">
      <c r="A21" t="inlineStr">
        <is>
          <t>2026-05-07</t>
        </is>
      </c>
      <c r="B21" t="inlineStr">
        <is>
          <t>ProjectExport_20260505.csv|pid:1003627</t>
        </is>
      </c>
      <c r="C21" t="inlineStr">
        <is>
          <t>ProjectExport_20260505.csv</t>
        </is>
      </c>
      <c r="D21" t="inlineStr">
        <is>
          <t>C:\Users\kard\OneDrive - sbp SE\AI_Tests\Akquise_TED\260504_USA\IMS\ProjectExport_20260505.csv</t>
        </is>
      </c>
      <c r="E21" t="inlineStr">
        <is>
          <t>ok</t>
        </is>
      </c>
      <c r="G21" t="inlineStr">
        <is>
          <t>gpt-5.4</t>
        </is>
      </c>
      <c r="H21" t="n">
        <v>2346</v>
      </c>
      <c r="I21" t="n">
        <v>710</v>
      </c>
      <c r="J21" t="n">
        <v>3056</v>
      </c>
      <c r="K21" t="inlineStr">
        <is>
          <t>{
  "title": "Design-Build for Safety Shower &amp; Eyewash Corrections Phase 1",
  "short_description": "Design-build plumbing corrections for an emergency shower and eyewash unit at NIST Boulder.",
  "submission_deadline": "2026-06-23 03:00 PM MDT",
  "project_location": "Boulder, Colorado, USA",
  "project_scope": "Provide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
  "services": "Professional architectural and engineering services in a design-build delivery; preparation of design, construction plans and specifications; plumbing/utility infrastructure modifications; related civil engineering and utility engineering services.",
  "relevance_score": 1,
  "relevance_explanation": "- Very small building-services/plumbing correction project.\n- Focus is on eyewash/shower water temperature and flow compliance, not structural engineering.\n- No bridge, long-span roof, special structure, stadium, or complex building structure component.\n- Includes architecture and engineering, but scope is essentially MEP/plumbing-related, which is not a target area for sbp.\n- Design-build format does not add strategic relevance here because there is no meaningful structural planning component.",
  "construction_cost": null,
  "construction_cost_explanation": "No construction cost is stated in the source. The scope appears limited to modifying plumbing infrastructure for one safety shower/eyewash fixture, suggesting a relatively small project, but no reliable USD estimate can be derived from the provided information alone.",
  "estimated_sbp_fee": null,
  "fee_explanation": "No design fee or engineering fee is stated in the source. Given the limited plumbing-focused scope, any fee estimate would be speculative without further procurement documents or cost data.",
  "references_qualifications": "Small Business Enterprise participation goal is stated. No specific reference project requirements or bidder qualification thresholds are provided in the source excerpt.",
  "award_criteria": "-",
  "contracting_authority": "National Institute of Standards and Technology (NIST), Boulder, CO, USA. Contact: Shawn Borisow. Phone: 301-975-6330. Fax: 301-963-7732. Email: shawn.borisow@nist.gov. Website: https://sam.gov/opp/b471f22df7bb4f719a2431c53ba093bf/view?keywords=&amp;sort=-modifiedDate&amp;index=opp&amp;is_active=true&amp;page=1000-vendor",
  "Category": "Buildings",
  "notes": "Project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
}</t>
        </is>
      </c>
      <c r="L21" t="inlineStr">
        <is>
          <t>5/4/2026</t>
        </is>
      </c>
      <c r="M21" t="inlineStr">
        <is>
          <t>5/4/2026</t>
        </is>
      </c>
      <c r="N21" t="inlineStr">
        <is>
          <t>862175</t>
        </is>
      </c>
      <c r="O21" t="inlineStr">
        <is>
          <t>DB For Safety Shower &amp; Eyewash Corrections Phase 1</t>
        </is>
      </c>
      <c r="P21" t="inlineStr">
        <is>
          <t>General Building</t>
        </is>
      </c>
      <c r="Q21" t="inlineStr">
        <is>
          <t>Boulder</t>
        </is>
      </c>
      <c r="R21" t="inlineStr">
        <is>
          <t>Colorado</t>
        </is>
      </c>
      <c r="S21" t="inlineStr">
        <is>
          <t>National Institute of Standards and Technology</t>
        </is>
      </c>
      <c r="T21" t="inlineStr">
        <is>
          <t>63386</t>
        </is>
      </c>
      <c r="U21" t="inlineStr">
        <is>
          <t>Boulder, CO</t>
        </is>
      </c>
      <c r="W21" t="inlineStr">
        <is>
          <t>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t>
        </is>
      </c>
      <c r="X21" t="inlineStr">
        <is>
          <t>Architecture Services, Design Build/Developer, Civil Engineering, Utility Engineering</t>
        </is>
      </c>
      <c r="Y21" t="inlineStr">
        <is>
          <t>'-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t>
        </is>
      </c>
      <c r="Z21" t="inlineStr">
        <is>
          <t>Y</t>
        </is>
      </c>
      <c r="AA21" t="inlineStr">
        <is>
          <t>N</t>
        </is>
      </c>
      <c r="AB21" t="inlineStr">
        <is>
          <t>29</t>
        </is>
      </c>
      <c r="AE21" t="inlineStr">
        <is>
          <t>RFP/RFQ</t>
        </is>
      </c>
      <c r="AF21" t="inlineStr">
        <is>
          <t>6/23/2026 03:00 PM MDT</t>
        </is>
      </c>
      <c r="AG21" t="inlineStr">
        <is>
          <t>Shawn Borisow</t>
        </is>
      </c>
      <c r="AH21" t="inlineStr">
        <is>
          <t>301-975-6330</t>
        </is>
      </c>
      <c r="AI21" t="inlineStr">
        <is>
          <t>301-963-7732</t>
        </is>
      </c>
      <c r="AJ21" t="inlineStr">
        <is>
          <t>shawn.borisow@nist.gov</t>
        </is>
      </c>
      <c r="AK21" t="inlineStr">
        <is>
          <t>https://sam.gov/opp/b471f22df7bb4f719a2431c53ba093bf/view?keywords=&amp;sort=-modifiedDate&amp;index=opp&amp;is_active=true&amp;page=1000-vendor</t>
        </is>
      </c>
      <c r="AO21" t="inlineStr">
        <is>
          <t>1003627</t>
        </is>
      </c>
      <c r="AP21" t="inlineStr">
        <is>
          <t>'202600182885</t>
        </is>
      </c>
      <c r="AQ21" t="inlineStr">
        <is>
          <t>Design-Build for Safety Shower &amp; Eyewash Corrections Phase 1</t>
        </is>
      </c>
      <c r="AR21" t="inlineStr">
        <is>
          <t>Design-build plumbing corrections for an emergency shower and eyewash unit at NIST Boulder.</t>
        </is>
      </c>
      <c r="AS21" t="inlineStr">
        <is>
          <t>2026-06-23 03:00 PM MDT</t>
        </is>
      </c>
      <c r="AT21" t="inlineStr">
        <is>
          <t>Boulder, Colorado, USA</t>
        </is>
      </c>
      <c r="AU21" t="inlineStr">
        <is>
          <t>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t>
        </is>
      </c>
      <c r="AV21" t="inlineStr">
        <is>
          <t>Professional architectural and engineering services in a design-build delivery; preparation of design, construction plans and specifications; plumbing/utility infrastructure modifications; related civil engineering and utility engineering services.</t>
        </is>
      </c>
      <c r="AW21" t="n">
        <v>1</v>
      </c>
      <c r="AX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AZ21" t="inlineStr">
        <is>
          <t>No construction cost is stated in the source. The scope appears limited to modifying plumbing infrastructure for one safety shower/eyewash fixture, suggesting a relatively small project, but no reliable USD estimate can be derived from the provided information alone.</t>
        </is>
      </c>
      <c r="BB21" t="inlineStr">
        <is>
          <t>No design fee or engineering fee is stated in the source. Given the limited plumbing-focused scope, any fee estimate would be speculative without further procurement documents or cost data.</t>
        </is>
      </c>
      <c r="BC21" t="inlineStr">
        <is>
          <t>Small Business Enterprise participation goal is stated. No specific reference project requirements or bidder qualification thresholds are provided in the source excerpt.</t>
        </is>
      </c>
      <c r="BD21" t="inlineStr">
        <is>
          <t>-</t>
        </is>
      </c>
      <c r="BE21" t="inlineStr">
        <is>
          <t>National Institute of Standards and Technology (NIST), Boulder, CO, USA. Contact: Shawn Borisow. Phone: 301-975-6330. Fax: 301-963-7732. Email: shawn.borisow@nist.gov. Website: https://sam.gov/opp/b471f22df7bb4f719a2431c53ba093bf/view?keywords=&amp;sort=-modifiedDate&amp;index=opp&amp;is_active=true&amp;page=1000-vendor</t>
        </is>
      </c>
      <c r="BF21" t="inlineStr">
        <is>
          <t>Buildings</t>
        </is>
      </c>
      <c r="BG21" t="inlineStr">
        <is>
          <t>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t>
        </is>
      </c>
      <c r="BH21" t="inlineStr">
        <is>
          <t>Current Date: 5/4/2026 Original Date: 5/4/2026 Project #: 862175 Project Name: DB For Safety Shower &amp; Eyewash Corrections Phase 1 Target Market: General Building County: Boulder State: Colorado Agency: National Institute of Standards and Technology AgencyID: 63386 Location: Boulder, CO Scope of Work: 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 Disciplines Requested: Architecture Services, Design Build/Developer, Civil Engineering, Utility Engineering Comments: '-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 Contract Duration: Y Renewable: N Base Period: 29 Stage: RFP/RFQ Submittal Deadline: 6/23/2026 03:00 PM MDT Contact Name: Shawn Borisow Contact Phone: 301-975-6330 Contact Fax: 301-963-7732 Contact Email: shawn.borisow@nist.gov Website: https://sam.gov/opp/b471f22df7bb4f719a2431c53ba093bf/view?keywords=&amp;sort=-modifiedDate&amp;index=opp&amp;is_active=true&amp;page=1000-vendor ProjectID: 1003627 DR #: '202600182885</t>
        </is>
      </c>
      <c r="BI21">
        <f>COUNTIF($N$2:N21,N21)</f>
        <v/>
      </c>
    </row>
    <row r="22">
      <c r="A22" t="inlineStr">
        <is>
          <t>2026-05-07</t>
        </is>
      </c>
      <c r="B22" t="inlineStr">
        <is>
          <t>ProjectExport_20260505.csv|pid:1003624</t>
        </is>
      </c>
      <c r="C22" t="inlineStr">
        <is>
          <t>ProjectExport_20260505.csv</t>
        </is>
      </c>
      <c r="D22" t="inlineStr">
        <is>
          <t>C:\Users\kard\OneDrive - sbp SE\AI_Tests\Akquise_TED\260504_USA\IMS\ProjectExport_20260505.csv</t>
        </is>
      </c>
      <c r="E22" t="inlineStr">
        <is>
          <t>ok</t>
        </is>
      </c>
      <c r="G22" t="inlineStr">
        <is>
          <t>gpt-5.4</t>
        </is>
      </c>
      <c r="H22" t="n">
        <v>2262</v>
      </c>
      <c r="I22" t="n">
        <v>520</v>
      </c>
      <c r="J22" t="n">
        <v>2782</v>
      </c>
      <c r="K22" t="inlineStr">
        <is>
          <t>{"title":"Consultant for Construction Permit Plan Reviews","short_description":"Consulting services for construction permit plan reviews for mobile home park projects.","submission_deadline":"6/4/2026 02:00 PM PDT","project_location":"Sacramento, California, USA","project_scope":"Consulting support for construction permit plan reviews for construction and alteration projects, typically new mobile home parks, rebuilt mobile home parks after fire loss, and other large-scale projects such as mobile home park infrastructure updates. Plan sets may exceed 300 pages.","services":"Construction permit plan reviews; cost estimating; inspection services; planning/master planning support.","relevance_score":1,"relevance_explanation":"- Primarily permit plan review and consulting services, not structural or design engineering.\n- Focus is on mobile home parks and infrastructure updates, which do not match sbp core target sectors.\n- No bridge, long-span roof, special structure, stadium, or complex building scope identified.\n- Disciplines requested are cost estimating, inspection, and planning/master planning rather than structural design.\n- Falls close to excluded consulting/project management-type services.","construction_cost":null,"construction_cost_explanation":"No construction cost is stated in the tender notice. The notice only describes review services for mobile home park construction, rebuilding after fire loss, and infrastructure updates; no project sizes, quantities, or budgets are provided, so no realistic estimate is possible.","estimated_sbp_fee":null,"fee_explanation":"No fee information is provided. This is an RFP/RFQ for consultant review services with a 36-month base period, but no contract value, hourly rates, or estimated workload are stated.","references_qualifications":"-","award_criteria":"-","contracting_authority":"Department of Housing and Community Development, Sacramento, CA, USA. Contact: Danielle Ocho, Phone: 916-699-3207, Email: danielle.ochoa@hcd.ca.gov, Website: https://caleprocure.ca.gov/pages/Events-BS3/event-bid-comments.aspx","Category":"Buildings","notes":"Project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L22" t="inlineStr">
        <is>
          <t>5/4/2026</t>
        </is>
      </c>
      <c r="M22" t="inlineStr">
        <is>
          <t>5/4/2026</t>
        </is>
      </c>
      <c r="N22" t="inlineStr">
        <is>
          <t>862172</t>
        </is>
      </c>
      <c r="O22" t="inlineStr">
        <is>
          <t>Consultant for Construction Permit Plan Reviews</t>
        </is>
      </c>
      <c r="P22" t="inlineStr">
        <is>
          <t>General Building</t>
        </is>
      </c>
      <c r="Q22" t="inlineStr">
        <is>
          <t>Sacramento</t>
        </is>
      </c>
      <c r="R22" t="inlineStr">
        <is>
          <t>Northern California</t>
        </is>
      </c>
      <c r="S22" t="inlineStr">
        <is>
          <t>Department of Housing and Community Development</t>
        </is>
      </c>
      <c r="T22" t="inlineStr">
        <is>
          <t>66491</t>
        </is>
      </c>
      <c r="U22" t="inlineStr">
        <is>
          <t>Sacramento, CA</t>
        </is>
      </c>
      <c r="W22" t="inlineStr">
        <is>
          <t>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t>
        </is>
      </c>
      <c r="X22" t="inlineStr">
        <is>
          <t>Cost Estimating, Inspection Services, Planning/Master Planning</t>
        </is>
      </c>
      <c r="Y22" t="inlineStr">
        <is>
          <t>'-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t>
        </is>
      </c>
      <c r="Z22" t="inlineStr">
        <is>
          <t>Y</t>
        </is>
      </c>
      <c r="AA22" t="inlineStr">
        <is>
          <t>N</t>
        </is>
      </c>
      <c r="AB22" t="inlineStr">
        <is>
          <t>36</t>
        </is>
      </c>
      <c r="AE22" t="inlineStr">
        <is>
          <t>RFP/RFQ</t>
        </is>
      </c>
      <c r="AF22" t="inlineStr">
        <is>
          <t>6/4/2026 02:00 PM PDT</t>
        </is>
      </c>
      <c r="AG22" t="inlineStr">
        <is>
          <t>Danielle Ocho</t>
        </is>
      </c>
      <c r="AH22" t="inlineStr">
        <is>
          <t>916-699-3207</t>
        </is>
      </c>
      <c r="AJ22" t="inlineStr">
        <is>
          <t>danielle.ochoa@hcd.ca.gov</t>
        </is>
      </c>
      <c r="AK22" t="inlineStr">
        <is>
          <t>https://caleprocure.ca.gov/pages/Events-BS3/event-bid-comments.aspx</t>
        </is>
      </c>
      <c r="AO22" t="inlineStr">
        <is>
          <t>1003624</t>
        </is>
      </c>
      <c r="AP22" t="inlineStr">
        <is>
          <t>'202600182880</t>
        </is>
      </c>
      <c r="AQ22" t="inlineStr">
        <is>
          <t>Consultant for Construction Permit Plan Reviews</t>
        </is>
      </c>
      <c r="AR22" t="inlineStr">
        <is>
          <t>Consulting services for construction permit plan reviews for mobile home park projects.</t>
        </is>
      </c>
      <c r="AS22" t="inlineStr">
        <is>
          <t>6/4/2026 02:00 PM PDT</t>
        </is>
      </c>
      <c r="AT22" t="inlineStr">
        <is>
          <t>Sacramento, California, USA</t>
        </is>
      </c>
      <c r="AU22" t="inlineStr">
        <is>
          <t>Consulting support for construction permit plan reviews for construction and alteration projects, typically new mobile home parks, rebuilt mobile home parks after fire loss, and other large-scale projects such as mobile home park infrastructure updates. Plan sets may exceed 300 pages.</t>
        </is>
      </c>
      <c r="AV22" t="inlineStr">
        <is>
          <t>Construction permit plan reviews; cost estimating; inspection services; planning/master planning support.</t>
        </is>
      </c>
      <c r="AW22" t="n">
        <v>1</v>
      </c>
      <c r="AX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AZ22" t="inlineStr">
        <is>
          <t>No construction cost is stated in the tender notice. The notice only describes review services for mobile home park construction, rebuilding after fire loss, and infrastructure updates; no project sizes, quantities, or budgets are provided, so no realistic estimate is possible.</t>
        </is>
      </c>
      <c r="BB22" t="inlineStr">
        <is>
          <t>No fee information is provided. This is an RFP/RFQ for consultant review services with a 36-month base period, but no contract value, hourly rates, or estimated workload are stated.</t>
        </is>
      </c>
      <c r="BC22" t="inlineStr">
        <is>
          <t>-</t>
        </is>
      </c>
      <c r="BD22" t="inlineStr">
        <is>
          <t>-</t>
        </is>
      </c>
      <c r="BE22" t="inlineStr">
        <is>
          <t>Department of Housing and Community Development, Sacramento, CA, USA. Contact: Danielle Ocho, Phone: 916-699-3207, Email: danielle.ochoa@hcd.ca.gov, Website: https://caleprocure.ca.gov/pages/Events-BS3/event-bid-comments.aspx</t>
        </is>
      </c>
      <c r="BF22" t="inlineStr">
        <is>
          <t>Buildings</t>
        </is>
      </c>
      <c r="BG22" t="inlineStr">
        <is>
          <t>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BH22" t="inlineStr">
        <is>
          <t>Current Date: 5/4/2026 Original Date: 5/4/2026 Project #: 862172 Project Name: Consultant for Construction Permit Plan Reviews Target Market: General Building County: Sacramento State: Northern California Agency: Department of Housing and Community Development AgencyID: 66491 Location: Sacramento, CA Scope of Work: 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 Disciplines Requested: Cost Estimating, Inspection Services, Planning/Master Planning Comments: '-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 Contract Duration: Y Renewable: N Base Period: 36 Stage: RFP/RFQ Submittal Deadline: 6/4/2026 02:00 PM PDT Contact Name: Danielle Ocho Contact Phone: 916-699-3207 Contact Email: danielle.ochoa@hcd.ca.gov Website: https://caleprocure.ca.gov/pages/Events-BS3/event-bid-comments.aspx ProjectID: 1003624 DR #: '202600182880</t>
        </is>
      </c>
      <c r="BI22">
        <f>COUNTIF($N$2:N22,N22)</f>
        <v/>
      </c>
    </row>
    <row r="23">
      <c r="A23" t="inlineStr">
        <is>
          <t>2026-05-07</t>
        </is>
      </c>
      <c r="B23" t="inlineStr">
        <is>
          <t>ProjectExport_20260505.csv|pid:1003623</t>
        </is>
      </c>
      <c r="C23" t="inlineStr">
        <is>
          <t>ProjectExport_20260505.csv</t>
        </is>
      </c>
      <c r="D23" t="inlineStr">
        <is>
          <t>C:\Users\kard\OneDrive - sbp SE\AI_Tests\Akquise_TED\260504_USA\IMS\ProjectExport_20260505.csv</t>
        </is>
      </c>
      <c r="E23" t="inlineStr">
        <is>
          <t>ok</t>
        </is>
      </c>
      <c r="G23" t="inlineStr">
        <is>
          <t>gpt-5.4</t>
        </is>
      </c>
      <c r="H23" t="n">
        <v>2599</v>
      </c>
      <c r="I23" t="n">
        <v>609</v>
      </c>
      <c r="J23" t="n">
        <v>3208</v>
      </c>
      <c r="K23" t="inlineStr">
        <is>
          <t>{"title":"Downtown Yukon Master Plan","short_description":"Consulting services for a downtown master plan and economic development framework in Yukon, Oklahoma.","submission_deadline":"6/24/2026 10:00 AM CDT","project_location":"Yukon, Oklahoma, USA","project_scope":"Preparation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years.","services":"Professional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alignment.","relevance_score":1,"relevance_explanation":"- Primarily a downtown master planning and economic development consultancy.\n- Focus is urban planning, zoning, stakeholder engagement, and implementation strategy rather than structural engineering.\n- No specific bridge, roof, special structure, or building design services are tendered.\n- Falls under pure urban/open space planning, which is explicitly not a target area for sbp.","construction_cost":null,"construction_cost_explanation":"No construction budget is stated in the source. The document concerns planning and strategy services only, with no defined building or infrastructure project scope that would allow a realistic construction cost estimate.","estimated_sbp_fee":null,"fee_explanation":"No fee information is provided. As this is a planning and economic development consultancy rather than a structural engineering assignment, an sbp fee cannot be realistically derived from the available information.","references_qualifications":"Qualified professional planning and economic development consulting firms are requested. No specific minimum reference counts or structural engineering qualifications are stated in the source excerpt.","award_criteria":"-","contracting_authority":"City of Yukon, OK; Contact: Damien Denmark; Phone: 405-350-3931; Email: ddenmark@yukonok.gov; Website: https://www.yukonok.gov/bids.aspx?bidID=41","Category":"Buildings","notes":"RFP/RFQ;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L23" t="inlineStr">
        <is>
          <t>5/4/2026</t>
        </is>
      </c>
      <c r="M23" t="inlineStr">
        <is>
          <t>5/4/2026</t>
        </is>
      </c>
      <c r="N23" t="inlineStr">
        <is>
          <t>862171</t>
        </is>
      </c>
      <c r="O23" t="inlineStr">
        <is>
          <t>Downtown Yukon Master Plan</t>
        </is>
      </c>
      <c r="P23" t="inlineStr">
        <is>
          <t>General Building</t>
        </is>
      </c>
      <c r="Q23" t="inlineStr">
        <is>
          <t>Canadian</t>
        </is>
      </c>
      <c r="R23" t="inlineStr">
        <is>
          <t>Oklahoma</t>
        </is>
      </c>
      <c r="S23" t="inlineStr">
        <is>
          <t>City of Yukon, OK</t>
        </is>
      </c>
      <c r="T23" t="inlineStr">
        <is>
          <t>15829</t>
        </is>
      </c>
      <c r="U23" t="inlineStr">
        <is>
          <t>Yukon, OK</t>
        </is>
      </c>
      <c r="W23" t="inlineStr">
        <is>
          <t>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t>
        </is>
      </c>
      <c r="X23" t="inlineStr">
        <is>
          <t>Interior Design/Space Planning, Civil Engineering, Surveying/GIS/Mapping, Housing &amp; Urban Development, Land Use Planning, Planning/Master Planning, Redevelopment Planning, Transportation Planning, Urban Studies/Planning/Design, Graphic Design/Public Art</t>
        </is>
      </c>
      <c r="Y23" t="inlineStr">
        <is>
          <t>'- Solicitation documents available online.</t>
        </is>
      </c>
      <c r="Z23" t="inlineStr">
        <is>
          <t>Y</t>
        </is>
      </c>
      <c r="AA23" t="inlineStr">
        <is>
          <t>N</t>
        </is>
      </c>
      <c r="AB23" t="inlineStr">
        <is>
          <t>12</t>
        </is>
      </c>
      <c r="AE23" t="inlineStr">
        <is>
          <t>RFP/RFQ</t>
        </is>
      </c>
      <c r="AF23" t="inlineStr">
        <is>
          <t>6/24/2026 10:00 AM CDT</t>
        </is>
      </c>
      <c r="AG23" t="inlineStr">
        <is>
          <t>Damien Denmark</t>
        </is>
      </c>
      <c r="AH23" t="inlineStr">
        <is>
          <t>405-350-3931</t>
        </is>
      </c>
      <c r="AI23" t="inlineStr">
        <is>
          <t>405-350-7676</t>
        </is>
      </c>
      <c r="AJ23" t="inlineStr">
        <is>
          <t>ddenmark@yukonok.gov</t>
        </is>
      </c>
      <c r="AK23" t="inlineStr">
        <is>
          <t>https://www.yukonok.gov/bids.aspx?bidID=41</t>
        </is>
      </c>
      <c r="AO23" t="inlineStr">
        <is>
          <t>1003623</t>
        </is>
      </c>
      <c r="AP23" t="inlineStr">
        <is>
          <t>'202600182879</t>
        </is>
      </c>
      <c r="AQ23" t="inlineStr">
        <is>
          <t>Downtown Yukon Master Plan</t>
        </is>
      </c>
      <c r="AR23" t="inlineStr">
        <is>
          <t>Consulting services for a downtown master plan and economic development framework in Yukon, Oklahoma.</t>
        </is>
      </c>
      <c r="AS23" t="inlineStr">
        <is>
          <t>6/24/2026 10:00 AM CDT</t>
        </is>
      </c>
      <c r="AT23" t="inlineStr">
        <is>
          <t>Yukon, Oklahoma, USA</t>
        </is>
      </c>
      <c r="AU23" t="inlineStr">
        <is>
          <t>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t>
        </is>
      </c>
      <c r="AV23" t="inlineStr">
        <is>
          <t>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t>
        </is>
      </c>
      <c r="AW23" t="n">
        <v>1</v>
      </c>
      <c r="AX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AZ23" t="inlineStr">
        <is>
          <t>No construction budget is stated in the source. The document concerns planning and strategy services only, with no defined building or infrastructure project scope that would allow a realistic construction cost estimate.</t>
        </is>
      </c>
      <c r="BB23" t="inlineStr">
        <is>
          <t>No fee information is provided. As this is a planning and economic development consultancy rather than a structural engineering assignment, an sbp fee cannot be realistically derived from the available information.</t>
        </is>
      </c>
      <c r="BC23" t="inlineStr">
        <is>
          <t>Qualified professional planning and economic development consulting firms are requested. No specific minimum reference counts or structural engineering qualifications are stated in the source excerpt.</t>
        </is>
      </c>
      <c r="BD23" t="inlineStr">
        <is>
          <t>-</t>
        </is>
      </c>
      <c r="BE23" t="inlineStr">
        <is>
          <t>City of Yukon, OK; Contact: Damien Denmark; Phone: 405-350-3931; Email: ddenmark@yukonok.gov; Website: https://www.yukonok.gov/bids.aspx?bidID=41</t>
        </is>
      </c>
      <c r="BF23" t="inlineStr">
        <is>
          <t>Buildings</t>
        </is>
      </c>
      <c r="BG23" t="inlineStr">
        <is>
          <t>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BH23" t="inlineStr">
        <is>
          <t>Current Date: 5/4/2026 Original Date: 5/4/2026 Project #: 862171 Project Name: Downtown Yukon Master Plan Target Market: General Building County: Canadian State: Oklahoma Agency: City of Yukon, OK AgencyID: 15829 Location: Yukon, OK Scope of Work: 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 Disciplines Requested: Interior Design/Space Planning, Civil Engineering, Surveying/GIS/Mapping, Housing &amp; Urban Development, Land Use Planning, Planning/Master Planning, Redevelopment Planning, Transportation Planning, Urban Studies/Planning/Design, Graphic Design/Public Art Comments: '- Solicitation documents available online. Contract Duration: Y Renewable: N Base Period: 12 Stage: RFP/RFQ Submittal Deadline: 6/24/2026 10:00 AM CDT Contact Name: Damien Denmark Contact Phone: 405-350-3931 Contact Fax: 405-350-7676 Contact Email: ddenmark@yukonok.gov Website: https://www.yukonok.gov/bids.aspx?bidID=41 ProjectID: 1003623 DR #: '202600182879</t>
        </is>
      </c>
      <c r="BI23">
        <f>COUNTIF($N$2:N23,N23)</f>
        <v/>
      </c>
    </row>
    <row r="24">
      <c r="A24" t="inlineStr">
        <is>
          <t>2026-05-07</t>
        </is>
      </c>
      <c r="B24" t="inlineStr">
        <is>
          <t>ProjectExport_20260505.csv|pid:1003622</t>
        </is>
      </c>
      <c r="C24" t="inlineStr">
        <is>
          <t>ProjectExport_20260505.csv</t>
        </is>
      </c>
      <c r="D24" t="inlineStr">
        <is>
          <t>C:\Users\kard\OneDrive - sbp SE\AI_Tests\Akquise_TED\260504_USA\IMS\ProjectExport_20260505.csv</t>
        </is>
      </c>
      <c r="E24" t="inlineStr">
        <is>
          <t>ok</t>
        </is>
      </c>
      <c r="G24" t="inlineStr">
        <is>
          <t>gpt-5.4</t>
        </is>
      </c>
      <c r="H24" t="n">
        <v>2393</v>
      </c>
      <c r="I24" t="n">
        <v>633</v>
      </c>
      <c r="J24" t="n">
        <v>3026</v>
      </c>
      <c r="K24" t="inlineStr">
        <is>
          <t>{"title":"CM/GC for LWSD Resource Center Board Room Addition","short_description":"CM/GC services for a school district board room addition in Redmond, Washington.","submission_deadline":"2026-05-22 12:00 PM PDT","project_location":"Redmond, Washington, USA","project_scope":"Addition of a board room at the LWSD Resource Center. The notice indicates a general building project with a stated total construction cost of 1.0 million USD. No gross floor area, structural system, span, or other technical building characteristics are specified.","services":"Construction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engineering.","relevance_score":2,"relevance_explanation":"- Small building addition with low structural ambition indicated.\n- Procurement is primarily for GC/CM and construction management, not structural design.\n- No evidence of long spans, special structures, innovative materials, or architecturally demanding features.\n- Building type is an administrative/board room addition, which is generally low priority for sbp.\n- BIM and life-cycle cost aspects add minor strategic interest but do not outweigh the limited structural relevance.","construction_cost":1000000,"construction_cost_explanation":"taken from the tender documents","estimated_sbp_fee":null,"fee_explanation":"No explicit design fee is stated. The notice is for GC/CM services rather than structural engineering services. With a total construction cost of 1.0 million USD and no defined structural engineering scope, an sbp fee cannot be realistically derived from the provided information.","references_qualifications":"Highly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market.","award_criteria":"-","contracting_authority":"Lake Washington School District No. 414, King County, Washington, USA. Contact: Laura DeGooyer. Email: ldegooyer@lwsd.org. Phone: 425-936-1133. Website: https://lwsd.bonfirehub.com/opportunities/234482","Category":"Buildings","notes":"Project number: 26-2531. Pre-submittal meeting: 2026-05-12 01:00 PM PDT, attendance recommended. Questions deadline: 2026-05-14 12:00 PM PDT. The notice focuses on GC/CM procurement and does not provide detailed architectural or structural information."}</t>
        </is>
      </c>
      <c r="L24" t="inlineStr">
        <is>
          <t>5/4/2026</t>
        </is>
      </c>
      <c r="M24" t="inlineStr">
        <is>
          <t>5/4/2026</t>
        </is>
      </c>
      <c r="N24" t="inlineStr">
        <is>
          <t>862170</t>
        </is>
      </c>
      <c r="O24" t="inlineStr">
        <is>
          <t>CM/GC for LWSD Resource Center Board Room Addition</t>
        </is>
      </c>
      <c r="P24" t="inlineStr">
        <is>
          <t>General Building</t>
        </is>
      </c>
      <c r="Q24" t="inlineStr">
        <is>
          <t>King</t>
        </is>
      </c>
      <c r="R24" t="inlineStr">
        <is>
          <t>Washington</t>
        </is>
      </c>
      <c r="S24" t="inlineStr">
        <is>
          <t>Lake Washington School District No. 414</t>
        </is>
      </c>
      <c r="T24" t="inlineStr">
        <is>
          <t>59079</t>
        </is>
      </c>
      <c r="U24" t="inlineStr">
        <is>
          <t>Redmond, WA</t>
        </is>
      </c>
      <c r="W24" t="inlineStr">
        <is>
          <t>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t>
        </is>
      </c>
      <c r="X24" t="inlineStr">
        <is>
          <t>Architecture Services, Design Build/Developer, Interior Design/Space Planning, Civil Engineering, Construction/Project Management, Cost Estimating, Value Engineering</t>
        </is>
      </c>
      <c r="Y24" t="inlineStr">
        <is>
          <t>'-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t>
        </is>
      </c>
      <c r="AD24" t="inlineStr">
        <is>
          <t>$1.0M</t>
        </is>
      </c>
      <c r="AE24" t="inlineStr">
        <is>
          <t>RFP/RFQ</t>
        </is>
      </c>
      <c r="AF24" t="inlineStr">
        <is>
          <t>5/22/2026 12:00 PM PDT</t>
        </is>
      </c>
      <c r="AG24" t="inlineStr">
        <is>
          <t>Laura DeGooyer</t>
        </is>
      </c>
      <c r="AH24" t="inlineStr">
        <is>
          <t>425-936-1133</t>
        </is>
      </c>
      <c r="AI24" t="inlineStr">
        <is>
          <t>425-702-3213</t>
        </is>
      </c>
      <c r="AJ24" t="inlineStr">
        <is>
          <t>ldegooyer@lwsd.org</t>
        </is>
      </c>
      <c r="AK24" t="inlineStr">
        <is>
          <t>https://lwsd.bonfirehub.com/opportunities/234482</t>
        </is>
      </c>
      <c r="AO24" t="inlineStr">
        <is>
          <t>1003622</t>
        </is>
      </c>
      <c r="AP24" t="inlineStr">
        <is>
          <t>'202600182877</t>
        </is>
      </c>
      <c r="AQ24" t="inlineStr">
        <is>
          <t>CM/GC for LWSD Resource Center Board Room Addition</t>
        </is>
      </c>
      <c r="AR24" t="inlineStr">
        <is>
          <t>CM/GC services for a school district board room addition in Redmond, Washington.</t>
        </is>
      </c>
      <c r="AS24" t="inlineStr">
        <is>
          <t>2026-05-22 12:00 PM PDT</t>
        </is>
      </c>
      <c r="AT24" t="inlineStr">
        <is>
          <t>Redmond, Washington, USA</t>
        </is>
      </c>
      <c r="AU24" t="inlineStr">
        <is>
          <t>Addition of a board room at the LWSD Resource Center. The notice indicates a general building project with a stated total construction cost of 1.0 million USD. No gross floor area, structural system, span, or other technical building characteristics are specified.</t>
        </is>
      </c>
      <c r="AV24" t="inlineStr">
        <is>
          <t>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t>
        </is>
      </c>
      <c r="AW24" t="n">
        <v>2</v>
      </c>
      <c r="AX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AZ24" t="inlineStr">
        <is>
          <t>taken from the tender documents</t>
        </is>
      </c>
      <c r="BB24" t="inlineStr">
        <is>
          <t>No explicit design fee is stated. The notice is for GC/CM services rather than structural engineering services. With a total construction cost of 1.0 million USD and no defined structural engineering scope, an sbp fee cannot be realistically derived from the provided information.</t>
        </is>
      </c>
      <c r="BC24" t="inlineStr">
        <is>
          <t>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t>
        </is>
      </c>
      <c r="BD24" t="inlineStr">
        <is>
          <t>-</t>
        </is>
      </c>
      <c r="BE24" t="inlineStr">
        <is>
          <t>Lake Washington School District No. 414, King County, Washington, USA. Contact: Laura DeGooyer. Email: ldegooyer@lwsd.org. Phone: 425-936-1133. Website: https://lwsd.bonfirehub.com/opportunities/234482</t>
        </is>
      </c>
      <c r="BF24" t="inlineStr">
        <is>
          <t>Buildings</t>
        </is>
      </c>
      <c r="BG24" t="inlineStr">
        <is>
          <t>Project number: 26-2531. Pre-submittal meeting: 2026-05-12 01:00 PM PDT, attendance recommended. Questions deadline: 2026-05-14 12:00 PM PDT. The notice focuses on GC/CM procurement and does not provide detailed architectural or structural information.</t>
        </is>
      </c>
      <c r="BH24" t="inlineStr">
        <is>
          <t>Current Date: 5/4/2026 Original Date: 5/4/2026 Project #: 862170 Project Name: CM/GC for LWSD Resource Center Board Room Addition Target Market: General Building County: King State: Washington Agency: Lake Washington School District No. 414 AgencyID: 59079 Location: Redmond, WA Scope of Work: 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 Disciplines Requested: Architecture Services, Design Build/Developer, Interior Design/Space Planning, Civil Engineering, Construction/Project Management, Cost Estimating, Value Engineering Comments: '-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 Total Construction Cost: $1.0M Stage: RFP/RFQ Submittal Deadline: 5/22/2026 12:00 PM PDT Contact Name: Laura DeGooyer Contact Phone: 425-936-1133 Contact Fax: 425-702-3213 Contact Email: ldegooyer@lwsd.org Website: https://lwsd.bonfirehub.com/opportunities/234482 ProjectID: 1003622 DR #: '202600182877</t>
        </is>
      </c>
      <c r="BI24">
        <f>COUNTIF($N$2:N24,N24)</f>
        <v/>
      </c>
    </row>
    <row r="25">
      <c r="A25" t="inlineStr">
        <is>
          <t>2026-05-07</t>
        </is>
      </c>
      <c r="B25" t="inlineStr">
        <is>
          <t>ProjectExport_20260505.csv|pid:1003621</t>
        </is>
      </c>
      <c r="C25" t="inlineStr">
        <is>
          <t>ProjectExport_20260505.csv</t>
        </is>
      </c>
      <c r="D25" t="inlineStr">
        <is>
          <t>C:\Users\kard\OneDrive - sbp SE\AI_Tests\Akquise_TED\260504_USA\IMS\ProjectExport_20260505.csv</t>
        </is>
      </c>
      <c r="E25" t="inlineStr">
        <is>
          <t>ok</t>
        </is>
      </c>
      <c r="G25" t="inlineStr">
        <is>
          <t>gpt-5.4</t>
        </is>
      </c>
      <c r="H25" t="n">
        <v>2141</v>
      </c>
      <c r="I25" t="n">
        <v>585</v>
      </c>
      <c r="J25" t="n">
        <v>2726</v>
      </c>
      <c r="K25" t="inlineStr">
        <is>
          <t>{"title":"Inspection Services for Residential Housing Rehabilitation","short_description":"Inspection services for residential and public facility rehabilitation under county federally funded programs.","submission_deadline":"6/1/2026 02:00 PM EDT","project_location":"Columbia, South Carolina, USA","project_scope":"Professional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stated.","services":"Inspection services for rehabilitation projects; possible preparation or confirmation of rehabilitation cost estimates; disciplines listed include surveying/GIS/mapping, feasibility studies, inspection services, and structural engineering.","relevance_score":1,"relevance_explanation":"- Primarily an inspection services contract for residential rehabilitation, not a structural design or complex engineering assignment.\n- Focus is on single-family homes and public facility rehabilitation, which does not align well with sbp's core interest in bridges, long-span roofs, special structures, or complex buildings.\n- Includes feasibility and inspection-related disciplines rather than substantial planning or structural design scope.\n- No indication of architecturally demanding, innovative, lightweight, or large-span structures.\n- Residential rehabilitation is outside sbp's preferred target profile.","construction_cost":null,"construction_cost_explanation":"No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information.","estimated_sbp_fee":null,"fee_explanation":"No fee information is stated. Because the scope is an on-call-style inspection and estimating service for unspecified rehabilitation projects, a realistic sbp fee estimate is not possible from the available information.","references_qualifications":"Qualified vendors to provide professional inspection services for residential properties and public facilities undergoing rehabilitation. No specific minimum number or type of reference projects is stated in the provided notice.","award_criteria":"-","contracting_authority":"Richland County, Columbia, South Carolina, USA. Contact: Tamar Black. Phone: 803-929-6000. Fax: 803-576-2135. Email: black.tamar@richlandcountysc.gov. Website: https://procurement.opengov.com/portal/richlandcountysc/projects/261566","Category":"Buildings","notes":"Project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L25" t="inlineStr">
        <is>
          <t>5/4/2026</t>
        </is>
      </c>
      <c r="M25" t="inlineStr">
        <is>
          <t>5/4/2026</t>
        </is>
      </c>
      <c r="N25" t="inlineStr">
        <is>
          <t>862169</t>
        </is>
      </c>
      <c r="O25" t="inlineStr">
        <is>
          <t>Inspection Services for Residential Housing Rehabilitation</t>
        </is>
      </c>
      <c r="P25" t="inlineStr">
        <is>
          <t>General Building</t>
        </is>
      </c>
      <c r="Q25" t="inlineStr">
        <is>
          <t>Richland</t>
        </is>
      </c>
      <c r="R25" t="inlineStr">
        <is>
          <t>South Carolina</t>
        </is>
      </c>
      <c r="S25" t="inlineStr">
        <is>
          <t>Richland County</t>
        </is>
      </c>
      <c r="T25" t="inlineStr">
        <is>
          <t>17719</t>
        </is>
      </c>
      <c r="U25" t="inlineStr">
        <is>
          <t>Columbia, SC</t>
        </is>
      </c>
      <c r="W25" t="inlineStr">
        <is>
          <t>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t>
        </is>
      </c>
      <c r="X25" t="inlineStr">
        <is>
          <t>Surveying/GIS/Mapping, Feasibility Studies, Inspection Services, Structural Engineering</t>
        </is>
      </c>
      <c r="Y25" t="inlineStr">
        <is>
          <t>'- Project Number: RC-799-QU-26- Solicitation documents available online.- Questions Deadline: Submit questions online by 05/20/2026 02:00 PM EDT - Question Submit Online</t>
        </is>
      </c>
      <c r="Z25" t="inlineStr">
        <is>
          <t>Y</t>
        </is>
      </c>
      <c r="AA25" t="inlineStr">
        <is>
          <t>Y</t>
        </is>
      </c>
      <c r="AB25" t="inlineStr">
        <is>
          <t>6</t>
        </is>
      </c>
      <c r="AC25" t="inlineStr">
        <is>
          <t>12</t>
        </is>
      </c>
      <c r="AE25" t="inlineStr">
        <is>
          <t>RFP/RFQ</t>
        </is>
      </c>
      <c r="AF25" t="inlineStr">
        <is>
          <t>6/1/2026 02:00 PM EDT</t>
        </is>
      </c>
      <c r="AG25" t="inlineStr">
        <is>
          <t>Tamar Black</t>
        </is>
      </c>
      <c r="AH25" t="inlineStr">
        <is>
          <t>803-929-6000</t>
        </is>
      </c>
      <c r="AI25" t="inlineStr">
        <is>
          <t>803-576-2135</t>
        </is>
      </c>
      <c r="AJ25" t="inlineStr">
        <is>
          <t>black.tamar@richlandcountysc.gov</t>
        </is>
      </c>
      <c r="AK25" t="inlineStr">
        <is>
          <t>https://procurement.opengov.com/portal/richlandcountysc/projects/261566</t>
        </is>
      </c>
      <c r="AO25" t="inlineStr">
        <is>
          <t>1003621</t>
        </is>
      </c>
      <c r="AP25" t="inlineStr">
        <is>
          <t>'202600182876</t>
        </is>
      </c>
      <c r="AQ25" t="inlineStr">
        <is>
          <t>Inspection Services for Residential Housing Rehabilitation</t>
        </is>
      </c>
      <c r="AR25" t="inlineStr">
        <is>
          <t>Inspection services for residential and public facility rehabilitation under county federally funded programs.</t>
        </is>
      </c>
      <c r="AS25" t="inlineStr">
        <is>
          <t>6/1/2026 02:00 PM EDT</t>
        </is>
      </c>
      <c r="AT25" t="inlineStr">
        <is>
          <t>Columbia, South Carolina, USA</t>
        </is>
      </c>
      <c r="AU25" t="inlineStr">
        <is>
          <t>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t>
        </is>
      </c>
      <c r="AV25" t="inlineStr">
        <is>
          <t>Inspection services for rehabilitation projects; possible preparation or confirmation of rehabilitation cost estimates; disciplines listed include surveying/GIS/mapping, feasibility studies, inspection services, and structural engineering.</t>
        </is>
      </c>
      <c r="AW25" t="n">
        <v>1</v>
      </c>
      <c r="AX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AZ25" t="inlineStr">
        <is>
          <t>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t>
        </is>
      </c>
      <c r="BB25" t="inlineStr">
        <is>
          <t>No fee information is stated. Because the scope is an on-call-style inspection and estimating service for unspecified rehabilitation projects, a realistic sbp fee estimate is not possible from the available information.</t>
        </is>
      </c>
      <c r="BC25" t="inlineStr">
        <is>
          <t>Qualified vendors to provide professional inspection services for residential properties and public facilities undergoing rehabilitation. No specific minimum number or type of reference projects is stated in the provided notice.</t>
        </is>
      </c>
      <c r="BD25" t="inlineStr">
        <is>
          <t>-</t>
        </is>
      </c>
      <c r="BE25" t="inlineStr">
        <is>
          <t>Richland County, Columbia, South Carolina, USA. Contact: Tamar Black. Phone: 803-929-6000. Fax: 803-576-2135. Email: black.tamar@richlandcountysc.gov. Website: https://procurement.opengov.com/portal/richlandcountysc/projects/261566</t>
        </is>
      </c>
      <c r="BF25" t="inlineStr">
        <is>
          <t>Buildings</t>
        </is>
      </c>
      <c r="BG25" t="inlineStr">
        <is>
          <t>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BH25" t="inlineStr">
        <is>
          <t>Current Date: 5/4/2026 Original Date: 5/4/2026 Project #: 862169 Project Name: Inspection Services for Residential Housing Rehabilitation Target Market: General Building County: Richland State: South Carolina Agency: Richland County AgencyID: 17719 Location: Columbia, SC Scope of Work: 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 Disciplines Requested: Surveying/GIS/Mapping, Feasibility Studies, Inspection Services, Structural Engineering Comments: '- Project Number: RC-799-QU-26- Solicitation documents available online.- Questions Deadline: Submit questions online by 05/20/2026 02:00 PM EDT - Question Submit Online Contract Duration: Y Renewable: Y Base Period: 6 Renewal Option: 12 Stage: RFP/RFQ Submittal Deadline: 6/1/2026 02:00 PM EDT Contact Name: Tamar Black Contact Phone: 803-929-6000 Contact Fax: 803-576-2135 Contact Email: black.tamar@richlandcountysc.gov Website: https://procurement.opengov.com/portal/richlandcountysc/projects/261566 ProjectID: 1003621 DR #: '202600182876</t>
        </is>
      </c>
      <c r="BI25">
        <f>COUNTIF($N$2:N25,N25)</f>
        <v/>
      </c>
    </row>
    <row r="26">
      <c r="A26" t="inlineStr">
        <is>
          <t>2026-05-07</t>
        </is>
      </c>
      <c r="B26" t="inlineStr">
        <is>
          <t>ProjectExport_20260505.csv|pid:1003619</t>
        </is>
      </c>
      <c r="C26" t="inlineStr">
        <is>
          <t>ProjectExport_20260505.csv</t>
        </is>
      </c>
      <c r="D26" t="inlineStr">
        <is>
          <t>C:\Users\kard\OneDrive - sbp SE\AI_Tests\Akquise_TED\260504_USA\IMS\ProjectExport_20260505.csv</t>
        </is>
      </c>
      <c r="E26" t="inlineStr">
        <is>
          <t>ok</t>
        </is>
      </c>
      <c r="G26" t="inlineStr">
        <is>
          <t>gpt-5.4</t>
        </is>
      </c>
      <c r="H26" t="n">
        <v>2129</v>
      </c>
      <c r="I26" t="n">
        <v>566</v>
      </c>
      <c r="J26" t="n">
        <v>2695</v>
      </c>
      <c r="K26" t="inlineStr">
        <is>
          <t>{"title":"Bridge Inspections and Inventory Update","short_description":"As-needed bridge inspections and inventory updates for local agencies under NBIS requirements.","submission_deadline":"5/18/2026 12:00 PM EDT","project_location":"Lansing, Michigan, USA","project_scope":"As-needed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stated.","services":"Bridge inspection services; bridge inventory updates; civil engineering; structural engineering; hydrology/hydraulics; traffic design engineering; traffic studies; transportation planning.","relevance_score":2,"relevance_explanation":"- Primarily an inspection and inventory update contract, not a design or structural planning assignment.\n- No specific bridge project, span, structural innovation, or complex engineering challenge is described.\n- As-needed framework-style scope reduces strategic relevance for sbp.\n- Bridge-related subject matter is generally relevant, but the tender focuses on routine NBIS compliance services.","construction_cost":null,"construction_cost_explanation":"No construction works or construction budget are stated. The notice describes as-needed inspection and inventory update services only, with a 36-month base period and 24-month renewal option.","estimated_sbp_fee":null,"fee_explanation":"No fee, budget, or estimated contract value is stated in the source. Useful known parameters: as-needed professional services contract for bridge inspections and inventory updates, federally and state funded, 36-month base period plus 24-month renewal option.","references_qualifications":"Bidders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stated.","award_criteria":"-","contracting_authority":"Michigan Department of Transportation, Lansing, Michigan, USA. Contact: Dante Urena. Phone: 616-240-6535. Fax: 517-335-3752. Email: urenad2@michigan.gov. Website: https://mdotjboss4.state.mi.us/eprop/requestsForProposals.htm","Category":"Road Bridges","notes":"Project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L26" t="inlineStr">
        <is>
          <t>5/4/2026</t>
        </is>
      </c>
      <c r="M26" t="inlineStr">
        <is>
          <t>5/4/2026</t>
        </is>
      </c>
      <c r="N26" t="inlineStr">
        <is>
          <t>862167</t>
        </is>
      </c>
      <c r="O26" t="inlineStr">
        <is>
          <t>Bridge Inspections &amp; Inventory Update</t>
        </is>
      </c>
      <c r="P26" t="inlineStr">
        <is>
          <t>Streets/Highways</t>
        </is>
      </c>
      <c r="Q26" t="inlineStr">
        <is>
          <t>Ingham</t>
        </is>
      </c>
      <c r="R26" t="inlineStr">
        <is>
          <t>Michigan</t>
        </is>
      </c>
      <c r="S26" t="inlineStr">
        <is>
          <t>Michigan Department of Transportation</t>
        </is>
      </c>
      <c r="T26" t="inlineStr">
        <is>
          <t>33410</t>
        </is>
      </c>
      <c r="U26" t="inlineStr">
        <is>
          <t>Lansing, MI</t>
        </is>
      </c>
      <c r="W26" t="inlineStr">
        <is>
          <t>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t>
        </is>
      </c>
      <c r="X26" t="inlineStr">
        <is>
          <t>Civil Engineering, Inspection Services, Structural Engineering, Hydrology/Hydraulics, Traffic Design Engineering, Traffic Studies, Transportation Planning</t>
        </is>
      </c>
      <c r="Y26" t="inlineStr">
        <is>
          <t>' *** Time Sensitive *** - Project Number: 4571- Project Funding: Federal &amp; State- Solicitation documents available online.- Questions Deadline: Submit questions online by 05/11/2026 05:00 PM EDT</t>
        </is>
      </c>
      <c r="Z26" t="inlineStr">
        <is>
          <t>Y</t>
        </is>
      </c>
      <c r="AA26" t="inlineStr">
        <is>
          <t>Y</t>
        </is>
      </c>
      <c r="AB26" t="inlineStr">
        <is>
          <t>36</t>
        </is>
      </c>
      <c r="AC26" t="inlineStr">
        <is>
          <t>24</t>
        </is>
      </c>
      <c r="AE26" t="inlineStr">
        <is>
          <t>RFP/RFQ</t>
        </is>
      </c>
      <c r="AF26" t="inlineStr">
        <is>
          <t>5/18/2026 12:00 PM EDT</t>
        </is>
      </c>
      <c r="AG26" t="inlineStr">
        <is>
          <t>Dante Urena</t>
        </is>
      </c>
      <c r="AH26" t="inlineStr">
        <is>
          <t>616-240-6535</t>
        </is>
      </c>
      <c r="AI26" t="inlineStr">
        <is>
          <t>517-335-3752</t>
        </is>
      </c>
      <c r="AJ26" t="inlineStr">
        <is>
          <t>urenad2@michigan.gov</t>
        </is>
      </c>
      <c r="AK26" t="inlineStr">
        <is>
          <t>https://mdotjboss4.state.mi.us/eprop/requestsForProposals.htm</t>
        </is>
      </c>
      <c r="AO26" t="inlineStr">
        <is>
          <t>1003619</t>
        </is>
      </c>
      <c r="AP26" t="inlineStr">
        <is>
          <t>'202600182873</t>
        </is>
      </c>
      <c r="AQ26" t="inlineStr">
        <is>
          <t>Bridge Inspections and Inventory Update</t>
        </is>
      </c>
      <c r="AR26" t="inlineStr">
        <is>
          <t>As-needed bridge inspections and inventory updates for local agencies under NBIS requirements.</t>
        </is>
      </c>
      <c r="AS26" t="inlineStr">
        <is>
          <t>5/18/2026 12:00 PM EDT</t>
        </is>
      </c>
      <c r="AT26" t="inlineStr">
        <is>
          <t>Lansing, Michigan, USA</t>
        </is>
      </c>
      <c r="AU26" t="inlineStr">
        <is>
          <t>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t>
        </is>
      </c>
      <c r="AV26" t="inlineStr">
        <is>
          <t>Bridge inspection services; bridge inventory updates; civil engineering; structural engineering; hydrology/hydraulics; traffic design engineering; traffic studies; transportation planning.</t>
        </is>
      </c>
      <c r="AW26" t="n">
        <v>2</v>
      </c>
      <c r="AX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AZ26" t="inlineStr">
        <is>
          <t>No construction works or construction budget are stated. The notice describes as-needed inspection and inventory update services only, with a 36-month base period and 24-month renewal option.</t>
        </is>
      </c>
      <c r="BB26" t="inlineStr">
        <is>
          <t>No fee, budget, or estimated contract value is stated in the source. Useful known parameters: as-needed professional services contract for bridge inspections and inventory updates, federally and state funded, 36-month base period plus 24-month renewal option.</t>
        </is>
      </c>
      <c r="BC26" t="inlineStr">
        <is>
          <t>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t>
        </is>
      </c>
      <c r="BD26" t="inlineStr">
        <is>
          <t>-</t>
        </is>
      </c>
      <c r="BE26" t="inlineStr">
        <is>
          <t>Michigan Department of Transportation, Lansing, Michigan, USA. Contact: Dante Urena. Phone: 616-240-6535. Fax: 517-335-3752. Email: urenad2@michigan.gov. Website: https://mdotjboss4.state.mi.us/eprop/requestsForProposals.htm</t>
        </is>
      </c>
      <c r="BF26" t="inlineStr">
        <is>
          <t>Road Bridges</t>
        </is>
      </c>
      <c r="BG26" t="inlineStr">
        <is>
          <t>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BH26" t="inlineStr">
        <is>
          <t>Current Date: 5/4/2026 Original Date: 5/4/2026 Project #: 862167 Project Name: Bridge Inspections &amp; Inventory Update Target Market: Streets/Highways County: Ingham State: Michigan Agency: Michigan Department of Transportation AgencyID: 33410 Location: Lansing, MI Scope of Work: 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 Disciplines Requested: Civil Engineering, Inspection Services, Structural Engineering, Hydrology/Hydraulics, Traffic Design Engineering, Traffic Studies, Transportation Planning Comments: ' *** Time Sensitive *** - Project Number: 4571- Project Funding: Federal &amp; State- Solicitation documents available online.- Questions Deadline: Submit questions online by 05/11/2026 05:00 PM EDT Contract Duration: Y Renewable: Y Base Period: 36 Renewal Option: 24 Stage: RFP/RFQ Submittal Deadline: 5/18/2026 12:00 PM EDT Contact Name: Dante Urena Contact Phone: 616-240-6535 Contact Fax: 517-335-3752 Contact Email: urenad2@michigan.gov Website: https://mdotjboss4.state.mi.us/eprop/requestsForProposals.htm ProjectID: 1003619 DR #: '202600182873</t>
        </is>
      </c>
      <c r="BI26">
        <f>COUNTIF($N$2:N26,N26)</f>
        <v/>
      </c>
    </row>
    <row r="27">
      <c r="A27" t="inlineStr">
        <is>
          <t>2026-05-07</t>
        </is>
      </c>
      <c r="B27" t="inlineStr">
        <is>
          <t>ProjectExport_20260505.csv|pid:1003617</t>
        </is>
      </c>
      <c r="C27" t="inlineStr">
        <is>
          <t>ProjectExport_20260505.csv</t>
        </is>
      </c>
      <c r="D27" t="inlineStr">
        <is>
          <t>C:\Users\kard\OneDrive - sbp SE\AI_Tests\Akquise_TED\260504_USA\IMS\ProjectExport_20260505.csv</t>
        </is>
      </c>
      <c r="E27" t="inlineStr">
        <is>
          <t>ok</t>
        </is>
      </c>
      <c r="G27" t="inlineStr">
        <is>
          <t>gpt-5.4</t>
        </is>
      </c>
      <c r="H27" t="n">
        <v>2157</v>
      </c>
      <c r="I27" t="n">
        <v>580</v>
      </c>
      <c r="J27" t="n">
        <v>2737</v>
      </c>
      <c r="K27" t="inlineStr">
        <is>
          <t>{
  "title": "Lease-Leaseback for Mammoth USD Employee Housing",
  "short_description": "Lease-leaseback delivery for preconstruction and construction of school district employee housing.",
  "submission_deadline": "2026-06-05 02:00 PM MDT",
  "project_location": "Mammoth Lakes, California, USA",
  "project_scope": "Employee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
  "services": "Lease-leaseback services including preconstruction and construction services; discipline requested: Design Build/Developer.",
  "relevance_score": 4,
  "relevance_explanation": "- Residential building project with limited technical detail and no stated structural complexity.\n- Could involve meaningful building structure design, but the notice is primarily for design-build/developer lease-leaseback delivery rather than explicit structural engineering services.\n- Not a bridge, long-span roof, stadium, or special structure, which are sbp's strongest focus areas.\n- Moderate strategic relevance only because it is a building project with a planning component.",
  "construction_cost": 20000000,
  "construction_cost_explanation": "taken from the tender documents",
  "estimated_sbp_fee": null,
  "fee_explanation": "No explicit design or structural engineering fee is stated. Only total construction cost of 20,000,000 USD and lease-leaseback preconstruction/construction scope are provided; no realistic sbp fee can be derived from the notice alone.",
  "references_qualifications": "No specific reference or qualification requirements are stated in the provided notice excerpt. Mandatory pre-submittal meeting applies.",
  "award_criteria": "-",
  "contracting_authority": "Mammoth Unified School District, 461 Sierra Park Rd, Mammoth Lakes, CA 93546, USA. Contact: Casey O Neill. Email: coneill@mammothusd.org. Phone: 760-934-6802. Website: https://www.mammothusd.org/apps/pages/index.jsp?uREC_ID=339238&amp;type=d&amp;pREC_ID=2630621",
  "Category": "Buildings",
  "notes": "Project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
}</t>
        </is>
      </c>
      <c r="L27" t="inlineStr">
        <is>
          <t>5/4/2026</t>
        </is>
      </c>
      <c r="M27" t="inlineStr">
        <is>
          <t>5/4/2026</t>
        </is>
      </c>
      <c r="N27" t="inlineStr">
        <is>
          <t>862165</t>
        </is>
      </c>
      <c r="O27" t="inlineStr">
        <is>
          <t>LLB for Mammoth USD Employee Housing</t>
        </is>
      </c>
      <c r="P27" t="inlineStr">
        <is>
          <t>Universities/Colleges</t>
        </is>
      </c>
      <c r="Q27" t="inlineStr">
        <is>
          <t>Mono</t>
        </is>
      </c>
      <c r="R27" t="inlineStr">
        <is>
          <t>Northern California</t>
        </is>
      </c>
      <c r="S27" t="inlineStr">
        <is>
          <t>Mammoth Unified School District</t>
        </is>
      </c>
      <c r="T27" t="inlineStr">
        <is>
          <t>16947</t>
        </is>
      </c>
      <c r="U27" t="inlineStr">
        <is>
          <t>Mammoth Lakes, CA</t>
        </is>
      </c>
      <c r="W27" t="inlineStr">
        <is>
          <t>Lease-Leaseback Services to provide preconstruction construction services for the following Project: MUSD Employee Housing</t>
        </is>
      </c>
      <c r="X27" t="inlineStr">
        <is>
          <t>Design Build/Developer</t>
        </is>
      </c>
      <c r="Y27" t="inlineStr">
        <is>
          <t>'-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t>
        </is>
      </c>
      <c r="AD27" t="inlineStr">
        <is>
          <t>$20.0M</t>
        </is>
      </c>
      <c r="AE27" t="inlineStr">
        <is>
          <t>RFP/RFQ</t>
        </is>
      </c>
      <c r="AF27" t="inlineStr">
        <is>
          <t>6/5/2026 02:00 PM MDT</t>
        </is>
      </c>
      <c r="AG27" t="inlineStr">
        <is>
          <t>Casey O Neill</t>
        </is>
      </c>
      <c r="AH27" t="inlineStr">
        <is>
          <t>760-934-6802</t>
        </is>
      </c>
      <c r="AI27" t="inlineStr">
        <is>
          <t>760-934-6803</t>
        </is>
      </c>
      <c r="AJ27" t="inlineStr">
        <is>
          <t>coneill@mammothusd.org</t>
        </is>
      </c>
      <c r="AK27" t="inlineStr">
        <is>
          <t>https://www.mammothusd.org/apps/pages/index.jsp?uREC_ID=339238&amp;type=d&amp;pREC_ID=2630621</t>
        </is>
      </c>
      <c r="AO27" t="inlineStr">
        <is>
          <t>1003617</t>
        </is>
      </c>
      <c r="AP27" t="inlineStr">
        <is>
          <t>'202600182870</t>
        </is>
      </c>
      <c r="AQ27" t="inlineStr">
        <is>
          <t>Lease-Leaseback for Mammoth USD Employee Housing</t>
        </is>
      </c>
      <c r="AR27" t="inlineStr">
        <is>
          <t>Lease-leaseback delivery for preconstruction and construction of school district employee housing.</t>
        </is>
      </c>
      <c r="AS27" t="inlineStr">
        <is>
          <t>2026-06-05 02:00 PM MDT</t>
        </is>
      </c>
      <c r="AT27" t="inlineStr">
        <is>
          <t>Mammoth Lakes, California, USA</t>
        </is>
      </c>
      <c r="AU27" t="inlineStr">
        <is>
          <t>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t>
        </is>
      </c>
      <c r="AV27" t="inlineStr">
        <is>
          <t>Lease-leaseback services including preconstruction and construction services; discipline requested: Design Build/Developer.</t>
        </is>
      </c>
      <c r="AW27" t="n">
        <v>4</v>
      </c>
      <c r="AX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AZ27" t="inlineStr">
        <is>
          <t>taken from the tender documents</t>
        </is>
      </c>
      <c r="BB27" t="inlineStr">
        <is>
          <t>No explicit design or structural engineering fee is stated. Only total construction cost of 20,000,000 USD and lease-leaseback preconstruction/construction scope are provided; no realistic sbp fee can be derived from the notice alone.</t>
        </is>
      </c>
      <c r="BC27" t="inlineStr">
        <is>
          <t>No specific reference or qualification requirements are stated in the provided notice excerpt. Mandatory pre-submittal meeting applies.</t>
        </is>
      </c>
      <c r="BD27" t="inlineStr">
        <is>
          <t>-</t>
        </is>
      </c>
      <c r="BE27" t="inlineStr">
        <is>
          <t>Mammoth Unified School District, 461 Sierra Park Rd, Mammoth Lakes, CA 93546, USA. Contact: Casey O Neill. Email: coneill@mammothusd.org. Phone: 760-934-6802. Website: https://www.mammothusd.org/apps/pages/index.jsp?uREC_ID=339238&amp;type=d&amp;pREC_ID=2630621</t>
        </is>
      </c>
      <c r="BF27" t="inlineStr">
        <is>
          <t>Buildings</t>
        </is>
      </c>
      <c r="BG27" t="inlineStr">
        <is>
          <t>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t>
        </is>
      </c>
      <c r="BH27" t="inlineStr">
        <is>
          <t>Current Date: 5/4/2026 Original Date: 5/4/2026 Project #: 862165 Project Name: LLB for Mammoth USD Employee Housing Target Market: Universities/Colleges County: Mono State: Northern California Agency: Mammoth Unified School District AgencyID: 16947 Location: Mammoth Lakes, CA Scope of Work: Lease-Leaseback Services to provide preconstruction construction services for the following Project: MUSD Employee Housing Disciplines Requested: Design Build/Developer Comments: '-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 Total Construction Cost: $20.0M Stage: RFP/RFQ Submittal Deadline: 6/5/2026 02:00 PM MDT Contact Name: Casey O Neill Contact Phone: 760-934-6802 Contact Fax: 760-934-6803 Contact Email: coneill@mammothusd.org Website: https://www.mammothusd.org/apps/pages/index.jsp?uREC_ID=339238&amp;type=d&amp;pREC_ID=2630621 ProjectID: 1003617 DR #: '202600182870</t>
        </is>
      </c>
      <c r="BI27">
        <f>COUNTIF($N$2:N27,N27)</f>
        <v/>
      </c>
    </row>
    <row r="28">
      <c r="A28" t="inlineStr">
        <is>
          <t>2026-05-07</t>
        </is>
      </c>
      <c r="B28" t="inlineStr">
        <is>
          <t>ProjectExport_20260505.csv|pid:1003611</t>
        </is>
      </c>
      <c r="C28" t="inlineStr">
        <is>
          <t>ProjectExport_20260505.csv</t>
        </is>
      </c>
      <c r="D28" t="inlineStr">
        <is>
          <t>C:\Users\kard\OneDrive - sbp SE\AI_Tests\Akquise_TED\260504_USA\IMS\ProjectExport_20260505.csv</t>
        </is>
      </c>
      <c r="E28" t="inlineStr">
        <is>
          <t>ok</t>
        </is>
      </c>
      <c r="G28" t="inlineStr">
        <is>
          <t>gpt-5.4</t>
        </is>
      </c>
      <c r="H28" t="n">
        <v>2431</v>
      </c>
      <c r="I28" t="n">
        <v>593</v>
      </c>
      <c r="J28" t="n">
        <v>3024</v>
      </c>
      <c r="K28" t="inlineStr">
        <is>
          <t>{"title":"Engineering for E. New Haven Downtown Retrofit &amp; Streetscape","short_description":"Engineering design for downtown street reconstruction, streetscape, utilities, drainage, lighting, and public realm upgrades.","submission_deadline":"6/4/2026 03:00 PM EDT","project_location":"Melbourne, Florida, USA","project_scope":"Complete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improvements.","services":"Professional consulting engineering services including surveying, geotechnical services, roadway design, drainage design, subsurface utility exploration, utility design, lighting design, landscape design, hardscape design, and public outreach/involvement.","relevance_score":1,"relevance_explanation":"- Primarily an urban streetscape and roadway retrofit project, not a bridge, long-span roof, special structure, or complex building.\n- Scope is dominated by civil, utility, drainage, landscape, and public realm design.\n- No significant structural engineering component relevant to sbp is described.\n- Falls close to excluded urban/open space planning and standard streetscape work.","construction_cost":17100000,"construction_cost_explanation":"taken from the tender documents","estimated_sbp_fee":null,"fee_explanation":"No explicit design fee stated in the source. Available cost basis: total construction cost is 17.1 million USD for multidisciplinary engineering services including surveying, geotechnical, roadway, drainage, utilities, lighting, landscape, hardscape, and public outreach.","references_qualifications":"-","award_criteria":"-","contracting_authority":"City of Melbourne, Florida. Contact: Kacie Black. Email: kacie.black@mlbfl.org. Phone: 321-608-7308. Website: https://www.demandstar.com/app/suppliers/bids/530795/details","Category":"Road Bridges","notes":"Project number RFQ-17123-0-2026/KB. Funding: CRA. Questions deadline: 05/21/2026 05:00 PM EDT. Although the fixed category list does not include streetscape/roadway projects, this is not a bridge project; category assigned only to satisfy schema constraints."}</t>
        </is>
      </c>
      <c r="L28" t="inlineStr">
        <is>
          <t>5/4/2026</t>
        </is>
      </c>
      <c r="M28" t="inlineStr">
        <is>
          <t>5/4/2026</t>
        </is>
      </c>
      <c r="N28" t="inlineStr">
        <is>
          <t>862159</t>
        </is>
      </c>
      <c r="O28" t="inlineStr">
        <is>
          <t>Engineering for E. New Haven Downtown Retrofit &amp; Streetscape</t>
        </is>
      </c>
      <c r="P28" t="inlineStr">
        <is>
          <t>Streets/Highways</t>
        </is>
      </c>
      <c r="Q28" t="inlineStr">
        <is>
          <t>Brevard</t>
        </is>
      </c>
      <c r="R28" t="inlineStr">
        <is>
          <t>Florida</t>
        </is>
      </c>
      <c r="S28" t="inlineStr">
        <is>
          <t>City of Melbourne Procurement</t>
        </is>
      </c>
      <c r="T28" t="inlineStr">
        <is>
          <t>8123</t>
        </is>
      </c>
      <c r="U28" t="inlineStr">
        <is>
          <t>Melbourne, FL</t>
        </is>
      </c>
      <c r="W28" t="inlineStr">
        <is>
          <t>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t>
        </is>
      </c>
      <c r="X28" t="inlineStr">
        <is>
          <t>Planning/Master Planning, Sanitation Engineering, Electrical Engineering, Fire Protection Engineering, Hydrology/Hydraulics, Stormwater, Traffic Design Engineering, Landscape Architecture, Civil Engineering, Geotechnical Engineering, Surveying/GIS/Mapping</t>
        </is>
      </c>
      <c r="Y28" t="inlineStr">
        <is>
          <t>'- Project Number: RFQ-17123-0-2026/KB- Project Funding: CRA- Solicitation documents available online.- Questions Deadline: Submit questions online by 05/21/2026 05:00 PM EDT</t>
        </is>
      </c>
      <c r="AD28" t="inlineStr">
        <is>
          <t>$17.1M</t>
        </is>
      </c>
      <c r="AE28" t="inlineStr">
        <is>
          <t>RFP/RFQ</t>
        </is>
      </c>
      <c r="AF28" t="inlineStr">
        <is>
          <t>6/4/2026 03:00 PM EDT</t>
        </is>
      </c>
      <c r="AG28" t="inlineStr">
        <is>
          <t>Kacie Black</t>
        </is>
      </c>
      <c r="AH28" t="inlineStr">
        <is>
          <t>321-608-7308</t>
        </is>
      </c>
      <c r="AI28" t="inlineStr">
        <is>
          <t>321-608-7319</t>
        </is>
      </c>
      <c r="AJ28" t="inlineStr">
        <is>
          <t>kacie.black@mlbfl.org</t>
        </is>
      </c>
      <c r="AK28" t="inlineStr">
        <is>
          <t>https://www.demandstar.com/app/suppliers/bids/530795/details</t>
        </is>
      </c>
      <c r="AO28" t="inlineStr">
        <is>
          <t>1003611</t>
        </is>
      </c>
      <c r="AP28" t="inlineStr">
        <is>
          <t>'202600182864</t>
        </is>
      </c>
      <c r="AQ28" t="inlineStr">
        <is>
          <t>Engineering for E. New Haven Downtown Retrofit &amp; Streetscape</t>
        </is>
      </c>
      <c r="AR28" t="inlineStr">
        <is>
          <t>Engineering design for downtown street reconstruction, streetscape, utilities, drainage, lighting, and public realm upgrades.</t>
        </is>
      </c>
      <c r="AS28" t="inlineStr">
        <is>
          <t>6/4/2026 03:00 PM EDT</t>
        </is>
      </c>
      <c r="AT28" t="inlineStr">
        <is>
          <t>Melbourne, Florida, USA</t>
        </is>
      </c>
      <c r="AU28" t="inlineStr">
        <is>
          <t>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t>
        </is>
      </c>
      <c r="AV28" t="inlineStr">
        <is>
          <t>Professional consulting engineering services including surveying, geotechnical services, roadway design, drainage design, subsurface utility exploration, utility design, lighting design, landscape design, hardscape design, and public outreach/involvement.</t>
        </is>
      </c>
      <c r="AW28" t="n">
        <v>1</v>
      </c>
      <c r="AX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AZ28" t="inlineStr">
        <is>
          <t>taken from the tender documents</t>
        </is>
      </c>
      <c r="BB28" t="inlineStr">
        <is>
          <t>No explicit design fee stated in the source. Available cost basis: total construction cost is 17.1 million USD for multidisciplinary engineering services including surveying, geotechnical, roadway, drainage, utilities, lighting, landscape, hardscape, and public outreach.</t>
        </is>
      </c>
      <c r="BC28" t="inlineStr">
        <is>
          <t>-</t>
        </is>
      </c>
      <c r="BD28" t="inlineStr">
        <is>
          <t>-</t>
        </is>
      </c>
      <c r="BE28" t="inlineStr">
        <is>
          <t>City of Melbourne, Florida. Contact: Kacie Black. Email: kacie.black@mlbfl.org. Phone: 321-608-7308. Website: https://www.demandstar.com/app/suppliers/bids/530795/details</t>
        </is>
      </c>
      <c r="BF28" t="inlineStr">
        <is>
          <t>Road Bridges</t>
        </is>
      </c>
      <c r="BG28" t="inlineStr">
        <is>
          <t>Project number RFQ-17123-0-2026/KB. Funding: CRA. Questions deadline: 05/21/2026 05:00 PM EDT. Although the fixed category list does not include streetscape/roadway projects, this is not a bridge project; category assigned only to satisfy schema constraints.</t>
        </is>
      </c>
      <c r="BH28" t="inlineStr">
        <is>
          <t>Current Date: 5/4/2026 Original Date: 5/4/2026 Project #: 862159 Project Name: Engineering for E. New Haven Downtown Retrofit &amp; Streetscape Target Market: Streets/Highways County: Brevard State: Florida Agency: City of Melbourne Procurement AgencyID: 8123 Location: Melbourne, FL Scope of Work: 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 Disciplines Requested: Planning/Master Planning, Sanitation Engineering, Electrical Engineering, Fire Protection Engineering, Hydrology/Hydraulics, Stormwater, Traffic Design Engineering, Landscape Architecture, Civil Engineering, Geotechnical Engineering, Surveying/GIS/Mapping Comments: '- Project Number: RFQ-17123-0-2026/KB- Project Funding: CRA- Solicitation documents available online.- Questions Deadline: Submit questions online by 05/21/2026 05:00 PM EDT Total Construction Cost: $17.1M Stage: RFP/RFQ Submittal Deadline: 6/4/2026 03:00 PM EDT Contact Name: Kacie Black Contact Phone: 321-608-7308 Contact Fax: 321-608-7319 Contact Email: kacie.black@mlbfl.org Website: https://www.demandstar.com/app/suppliers/bids/530795/details ProjectID: 1003611 DR #: '202600182864</t>
        </is>
      </c>
      <c r="BI28">
        <f>COUNTIF($N$2:N28,N28)</f>
        <v/>
      </c>
    </row>
    <row r="29">
      <c r="A29" t="inlineStr">
        <is>
          <t>2026-05-07</t>
        </is>
      </c>
      <c r="B29" t="inlineStr">
        <is>
          <t>ProjectExport_20260505.csv|pid:1003610</t>
        </is>
      </c>
      <c r="C29" t="inlineStr">
        <is>
          <t>ProjectExport_20260505.csv</t>
        </is>
      </c>
      <c r="D29" t="inlineStr">
        <is>
          <t>C:\Users\kard\OneDrive - sbp SE\AI_Tests\Akquise_TED\260504_USA\IMS\ProjectExport_20260505.csv</t>
        </is>
      </c>
      <c r="E29" t="inlineStr">
        <is>
          <t>ok</t>
        </is>
      </c>
      <c r="G29" t="inlineStr">
        <is>
          <t>gpt-5.4</t>
        </is>
      </c>
      <c r="H29" t="n">
        <v>2141</v>
      </c>
      <c r="I29" t="n">
        <v>591</v>
      </c>
      <c r="J29" t="n">
        <v>2732</v>
      </c>
      <c r="K29" t="inlineStr">
        <is>
          <t>{"title":"Architectural Services","short_description":"RFQ for architectural services for redevelopment projects in East Brunswick, New Jersey.","submission_deadline":"2026-05-13 01:00 PM EDT","project_location":"East Brunswick, Middlesex County, New Jersey, USA","project_scope":"Redevelopment-related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engineering.","services":"Architectural services across all phases of work, with optional continuation through subsequent phases; related disciplines requested include interior design/space planning, landscape architecture, programming, rehabilitation and refurbishment, and civil engineering.","relevance_score":2,"relevance_explanation":"- Very generic architectural services RFQ with no defined building or structural project.\n- No information on structural complexity, span, size, or innovative/sustainable features.\n- Appears focused on general redevelopment and architectural consulting rather than a specific engineering structure.\n- Includes civil engineering among disciplines, but no explicit structural design or bridge/special structure component.\n- Strategic value for sbp is low because the tender lacks a concrete technically demanding project.","construction_cost":null,"construction_cost_explanation":"No construction cost is stated in the tender notice. The procurement is only for qualification statements for architectural services, and no specific project, size, or budget is defined, so a realistic estimate is not possible.","estimated_sbp_fee":null,"fee_explanation":"No fee information is provided. The notice is a qualifications-based selection for undefined future redevelopment-related architectural services, so a realistic sbp fee estimate is not possible.","references_qualifications":"Respondents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excerpt.","award_criteria":"Selection based on qualifications, followed by negotiation of scope and contract with the initially selected architect. No detailed weighted award criteria are stated in the notice excerpt.","contracting_authority":"East Brunswick Township Redevelopment Agency, East Brunswick, New Jersey, USA. Contact: Loren Morace. Phone: 732-390-6850. Fax: 732-390-6995. Email: lmorace@eastbrunswick.org. Website: https://www.eastbrunswick.org/bids.aspx?bidID=204","Category":"Buildings","notes":"Questions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L29" t="inlineStr">
        <is>
          <t>5/4/2026</t>
        </is>
      </c>
      <c r="M29" t="inlineStr">
        <is>
          <t>5/4/2026</t>
        </is>
      </c>
      <c r="N29" t="inlineStr">
        <is>
          <t>862158</t>
        </is>
      </c>
      <c r="O29" t="inlineStr">
        <is>
          <t>Architectural Services</t>
        </is>
      </c>
      <c r="P29" t="inlineStr">
        <is>
          <t>General Building</t>
        </is>
      </c>
      <c r="Q29" t="inlineStr">
        <is>
          <t>Middlesex</t>
        </is>
      </c>
      <c r="R29" t="inlineStr">
        <is>
          <t>New Jersey</t>
        </is>
      </c>
      <c r="S29" t="inlineStr">
        <is>
          <t>East Brunswick Township</t>
        </is>
      </c>
      <c r="T29" t="inlineStr">
        <is>
          <t>30556</t>
        </is>
      </c>
      <c r="U29" t="inlineStr">
        <is>
          <t>East Brunswick, NJ</t>
        </is>
      </c>
      <c r="W29" t="inlineStr">
        <is>
          <t>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t>
        </is>
      </c>
      <c r="X29" t="inlineStr">
        <is>
          <t>Architecture Services, Interior Design/Space Planning, Landscape Architecture, Programming, Rehabilitation &amp; Refurbishment, Civil Engineering</t>
        </is>
      </c>
      <c r="Y29" t="inlineStr">
        <is>
          <t>' *** Time Sensitive *** - Solicitation documents available online.- Questions Deadline: Submit questions online by 05/06/2026 05:00 PM EDT</t>
        </is>
      </c>
      <c r="AE29" t="inlineStr">
        <is>
          <t>RFP/RFQ</t>
        </is>
      </c>
      <c r="AF29" t="inlineStr">
        <is>
          <t>5/13/2026 01:00 PM EDT</t>
        </is>
      </c>
      <c r="AG29" t="inlineStr">
        <is>
          <t>Loren Morace</t>
        </is>
      </c>
      <c r="AH29" t="inlineStr">
        <is>
          <t>732-390-6850</t>
        </is>
      </c>
      <c r="AI29" t="inlineStr">
        <is>
          <t>732-390-6995</t>
        </is>
      </c>
      <c r="AJ29" t="inlineStr">
        <is>
          <t>lmorace@eastbrunswick.org</t>
        </is>
      </c>
      <c r="AK29" t="inlineStr">
        <is>
          <t>https://www.eastbrunswick.org/bids.aspx?bidID=204</t>
        </is>
      </c>
      <c r="AO29" t="inlineStr">
        <is>
          <t>1003610</t>
        </is>
      </c>
      <c r="AP29" t="inlineStr">
        <is>
          <t>'202600182862</t>
        </is>
      </c>
      <c r="AQ29" t="inlineStr">
        <is>
          <t>Architectural Services</t>
        </is>
      </c>
      <c r="AR29" t="inlineStr">
        <is>
          <t>RFQ for architectural services for redevelopment projects in East Brunswick, New Jersey.</t>
        </is>
      </c>
      <c r="AS29" t="inlineStr">
        <is>
          <t>2026-05-13 01:00 PM EDT</t>
        </is>
      </c>
      <c r="AT29" t="inlineStr">
        <is>
          <t>East Brunswick, Middlesex County, New Jersey, USA</t>
        </is>
      </c>
      <c r="AU29" t="inlineStr">
        <is>
          <t>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t>
        </is>
      </c>
      <c r="AV29" t="inlineStr">
        <is>
          <t>Architectural services across all phases of work, with optional continuation through subsequent phases; related disciplines requested include interior design/space planning, landscape architecture, programming, rehabilitation and refurbishment, and civil engineering.</t>
        </is>
      </c>
      <c r="AW29" t="n">
        <v>2</v>
      </c>
      <c r="AX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AZ29" t="inlineStr">
        <is>
          <t>No construction cost is stated in the tender notice. The procurement is only for qualification statements for architectural services, and no specific project, size, or budget is defined, so a realistic estimate is not possible.</t>
        </is>
      </c>
      <c r="BB29" t="inlineStr">
        <is>
          <t>No fee information is provided. The notice is a qualifications-based selection for undefined future redevelopment-related architectural services, so a realistic sbp fee estimate is not possible.</t>
        </is>
      </c>
      <c r="BC29" t="inlineStr">
        <is>
          <t>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t>
        </is>
      </c>
      <c r="BD29" t="inlineStr">
        <is>
          <t>Selection based on qualifications, followed by negotiation of scope and contract with the initially selected architect. No detailed weighted award criteria are stated in the notice excerpt.</t>
        </is>
      </c>
      <c r="BE29" t="inlineStr">
        <is>
          <t>East Brunswick Township Redevelopment Agency, East Brunswick, New Jersey, USA. Contact: Loren Morace. Phone: 732-390-6850. Fax: 732-390-6995. Email: lmorace@eastbrunswick.org. Website: https://www.eastbrunswick.org/bids.aspx?bidID=204</t>
        </is>
      </c>
      <c r="BF29" t="inlineStr">
        <is>
          <t>Buildings</t>
        </is>
      </c>
      <c r="BG29" t="inlineStr">
        <is>
          <t>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BH29" t="inlineStr">
        <is>
          <t>Current Date: 5/4/2026 Original Date: 5/4/2026 Project #: 862158 Project Name: Architectural Services Target Market: General Building County: Middlesex State: New Jersey Agency: East Brunswick Township AgencyID: 30556 Location: East Brunswick, NJ Scope of Work: 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 Disciplines Requested: Architecture Services, Interior Design/Space Planning, Landscape Architecture, Programming, Rehabilitation &amp; Refurbishment, Civil Engineering Comments: ' *** Time Sensitive *** - Solicitation documents available online.- Questions Deadline: Submit questions online by 05/06/2026 05:00 PM EDT Stage: RFP/RFQ Submittal Deadline: 5/13/2026 01:00 PM EDT Contact Name: Loren Morace Contact Phone: 732-390-6850 Contact Fax: 732-390-6995 Contact Email: lmorace@eastbrunswick.org Website: https://www.eastbrunswick.org/bids.aspx?bidID=204 ProjectID: 1003610 DR #: '202600182862</t>
        </is>
      </c>
      <c r="BI29">
        <f>COUNTIF($N$2:N29,N29)</f>
        <v/>
      </c>
    </row>
    <row r="30">
      <c r="A30" t="inlineStr">
        <is>
          <t>2026-05-07</t>
        </is>
      </c>
      <c r="B30" t="inlineStr">
        <is>
          <t>ProjectExport_20260505.csv|pid:1003573</t>
        </is>
      </c>
      <c r="C30" t="inlineStr">
        <is>
          <t>ProjectExport_20260505.csv</t>
        </is>
      </c>
      <c r="D30" t="inlineStr">
        <is>
          <t>C:\Users\kard\OneDrive - sbp SE\AI_Tests\Akquise_TED\260504_USA\IMS\ProjectExport_20260505.csv</t>
        </is>
      </c>
      <c r="E30" t="inlineStr">
        <is>
          <t>ok</t>
        </is>
      </c>
      <c r="G30" t="inlineStr">
        <is>
          <t>gpt-5.4</t>
        </is>
      </c>
      <c r="H30" t="n">
        <v>2153</v>
      </c>
      <c r="I30" t="n">
        <v>443</v>
      </c>
      <c r="J30" t="n">
        <v>2596</v>
      </c>
      <c r="K30" t="inlineStr">
        <is>
          <t>{"title":"Design for MIDFLORIDA Event Center Warehouse Expansion","short_description":"Design services for expanding an event center warehouse in Port St. Lucie.","submission_deadline":"10/01/2029","project_location":"Port St. Lucie, Florida, USA","project_scope":"Expansion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million.","services":"Design services including architecture, interior design/space planning, programming, rehabilitation and refurbishment, civil engineering, and structural engineering.","relevance_score":3,"relevance_explanation":"- Building expansion project with some structural engineering scope.\n- Likely a relatively conventional warehouse/storage building without notable long spans or special structural features stated.\n- Early design involvement is positive, but the project type is not a core sbp priority.\n- No explicit sustainability, innovation, lightweight structure, or architecturally demanding aspects mentioned.","construction_cost":3000000,"construction_cost_explanation":"taken from the tender documents","estimated_sbp_fee":360500,"fee_explanation":"taken from the tender documents as contract value","references_qualifications":"-","award_criteria":"-","contracting_authority":"City of Port St Lucie, Port St. Lucie, Florida, USA. Procurement AgencyID: 8376. Contact phone: 772-871-7390. Contact fax: 772-871-7397.","Category":"Buildings","notes":"Advance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L30" t="inlineStr">
        <is>
          <t>5/4/2026</t>
        </is>
      </c>
      <c r="M30" t="inlineStr">
        <is>
          <t>5/4/2026</t>
        </is>
      </c>
      <c r="N30" t="inlineStr">
        <is>
          <t>862121</t>
        </is>
      </c>
      <c r="O30" t="inlineStr">
        <is>
          <t>Design for MIDFLORIDA Event Center Warehouse Expansion</t>
        </is>
      </c>
      <c r="P30" t="inlineStr">
        <is>
          <t>General Building</t>
        </is>
      </c>
      <c r="Q30" t="inlineStr">
        <is>
          <t>St. Lucie</t>
        </is>
      </c>
      <c r="R30" t="inlineStr">
        <is>
          <t>Florida</t>
        </is>
      </c>
      <c r="S30" t="inlineStr">
        <is>
          <t>City of Port St Lucie Procurement</t>
        </is>
      </c>
      <c r="T30" t="inlineStr">
        <is>
          <t>8376</t>
        </is>
      </c>
      <c r="U30" t="inlineStr">
        <is>
          <t>Port St. Lucie, FL</t>
        </is>
      </c>
      <c r="W30" t="inlineStr">
        <is>
          <t>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t>
        </is>
      </c>
      <c r="X30" t="inlineStr">
        <is>
          <t>Architecture Services, Interior Design/Space Planning, Programming, Rehabilitation &amp; Refurbishment, Civil Engineering, Structural Engineering</t>
        </is>
      </c>
      <c r="Y30" t="inlineStr">
        <is>
          <t>'* * * ADVANCE NOTICE * * *- Project No: 27EC002P- The RFQ/RFP package is expected to be available prior to 10/01/2029- Contract value: $360.5K- IMS requests NO PHONE CALLS, NO FAXES, and NO CONTACT with agency at this time.</t>
        </is>
      </c>
      <c r="AD30" t="inlineStr">
        <is>
          <t>$3.0M</t>
        </is>
      </c>
      <c r="AE30" t="inlineStr">
        <is>
          <t>Advance Notice</t>
        </is>
      </c>
      <c r="AH30" t="inlineStr">
        <is>
          <t>772-871-7390</t>
        </is>
      </c>
      <c r="AI30" t="inlineStr">
        <is>
          <t>772-871-7397</t>
        </is>
      </c>
      <c r="AN30" t="inlineStr">
        <is>
          <t>10/1/2029</t>
        </is>
      </c>
      <c r="AO30" t="inlineStr">
        <is>
          <t>1003573</t>
        </is>
      </c>
      <c r="AP30" t="inlineStr">
        <is>
          <t>'202600181918</t>
        </is>
      </c>
      <c r="AQ30" t="inlineStr">
        <is>
          <t>Design for MIDFLORIDA Event Center Warehouse Expansion</t>
        </is>
      </c>
      <c r="AR30" t="inlineStr">
        <is>
          <t>Design services for expanding an event center warehouse in Port St. Lucie.</t>
        </is>
      </c>
      <c r="AS30" t="inlineStr">
        <is>
          <t>10/01/2029</t>
        </is>
      </c>
      <c r="AT30" t="inlineStr">
        <is>
          <t>Port St. Lucie, Florida, USA</t>
        </is>
      </c>
      <c r="AU30" t="inlineStr">
        <is>
          <t>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t>
        </is>
      </c>
      <c r="AV30" t="inlineStr">
        <is>
          <t>Design services including architecture, interior design/space planning, programming, rehabilitation and refurbishment, civil engineering, and structural engineering.</t>
        </is>
      </c>
      <c r="AW30" t="n">
        <v>3</v>
      </c>
      <c r="AX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AZ30" t="inlineStr">
        <is>
          <t>taken from the tender documents</t>
        </is>
      </c>
      <c r="BB30" t="inlineStr">
        <is>
          <t>taken from the tender documents as contract value</t>
        </is>
      </c>
      <c r="BC30" t="inlineStr">
        <is>
          <t>-</t>
        </is>
      </c>
      <c r="BD30" t="inlineStr">
        <is>
          <t>-</t>
        </is>
      </c>
      <c r="BE30" t="inlineStr">
        <is>
          <t>City of Port St Lucie, Port St. Lucie, Florida, USA. Procurement AgencyID: 8376. Contact phone: 772-871-7390. Contact fax: 772-871-7397.</t>
        </is>
      </c>
      <c r="BF30" t="inlineStr">
        <is>
          <t>Buildings</t>
        </is>
      </c>
      <c r="BG30" t="inlineStr">
        <is>
          <t>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BH30" t="inlineStr">
        <is>
          <t>Current Date: 5/4/2026 Original Date: 5/4/2026 Project #: 862121 Project Name: Design for MIDFLORIDA Event Center Warehouse Expansion Target Market: General Building County: St. Lucie State: Florida Agency: City of Port St Lucie Procurement AgencyID: 8376 Location: Port St. Lucie, FL Scope of Work: 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 Disciplines Requested: Architecture Services, Interior Design/Space Planning, Programming, Rehabilitation &amp; Refurbishment, Civil Engineering, Structural Engineering Comments: '* * * ADVANCE NOTICE * * *- Project No: 27EC002P- The RFQ/RFP package is expected to be available prior to 10/01/2029- Contract value: $360.5K- IMS requests NO PHONE CALLS, NO FAXES, and NO CONTACT with agency at this time. Total Construction Cost: $3.0M Stage: Advance Notice Contact Phone: 772-871-7390 Contact Fax: 772-871-7397 PriorToDate: 10/1/2029 ProjectID: 1003573 DR #: '202600181918</t>
        </is>
      </c>
      <c r="BI30">
        <f>COUNTIF($N$2:N30,N30)</f>
        <v/>
      </c>
    </row>
    <row r="31">
      <c r="A31" t="inlineStr">
        <is>
          <t>2026-05-07</t>
        </is>
      </c>
      <c r="B31" t="inlineStr">
        <is>
          <t>ProjectExport_20260505.csv|pid:1003565</t>
        </is>
      </c>
      <c r="C31" t="inlineStr">
        <is>
          <t>ProjectExport_20260505.csv</t>
        </is>
      </c>
      <c r="D31" t="inlineStr">
        <is>
          <t>C:\Users\kard\OneDrive - sbp SE\AI_Tests\Akquise_TED\260504_USA\IMS\ProjectExport_20260505.csv</t>
        </is>
      </c>
      <c r="E31" t="inlineStr">
        <is>
          <t>ok</t>
        </is>
      </c>
      <c r="G31" t="inlineStr">
        <is>
          <t>gpt-5.4</t>
        </is>
      </c>
      <c r="H31" t="n">
        <v>2070</v>
      </c>
      <c r="I31" t="n">
        <v>458</v>
      </c>
      <c r="J31" t="n">
        <v>2528</v>
      </c>
      <c r="K31" t="inlineStr">
        <is>
          <t>{"title":"FY 2027 Annual Professional Services","short_description":"Advance notice for annual on-call multidisciplinary professional services for the City of Salem.","submission_deadline":"-","project_location":"Salem, New Jersey, USA","project_scope":"Annual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renewable.","services":"On-call professional consulting services including architecture, civil engineering, structural engineering, surveying/GIS/mapping, planning/master planning, transportation and traffic engineering, mechanical engineering, housing and urban development, and construction/project management.","relevance_score":2,"relevance_explanation":"- Framework-like annual on-call professional services without a defined project or structure.\n- Very broad multidisciplinary scope, with structural engineering only one of many requested disciplines.\n- No specific bridge, long-span roof, special structure, sports venue, or complex building identified.\n- Includes several service areas that are generally not core targets for sbp, such as planning, urban studies, surveying, and project management.\n- Advance notice only; no technical details, design scope, or structural challenge described.","construction_cost":null,"construction_cost_explanation":"No construction cost is stated. The notice only mentions a contract value of 100000 USD for consulting services, not for construction works.","estimated_sbp_fee":100000,"fee_explanation":"Taken from the tender notice as contract value for the professional services contract.","references_qualifications":"-","award_criteria":"-","contracting_authority":"City of Salem, Salem, New Jersey, USA. Agency ID: 2898. IMS note: no phone calls, no faxes, and no contact with agency at this time.","Category":"Buildings","notes":"Advance notice only. RFQ/RFP package expected before 2027-01-01. Contract duration 12 months, not renewable. This appears to be an annual on-call professional services procurement rather than a defined building or structural project."}</t>
        </is>
      </c>
      <c r="L31" t="inlineStr">
        <is>
          <t>5/4/2026</t>
        </is>
      </c>
      <c r="M31" t="inlineStr">
        <is>
          <t>5/4/2026</t>
        </is>
      </c>
      <c r="N31" t="inlineStr">
        <is>
          <t>862113</t>
        </is>
      </c>
      <c r="O31" t="inlineStr">
        <is>
          <t>FY 2027 Annual Professional Services</t>
        </is>
      </c>
      <c r="P31" t="inlineStr">
        <is>
          <t>General Building</t>
        </is>
      </c>
      <c r="Q31" t="inlineStr">
        <is>
          <t>Salem</t>
        </is>
      </c>
      <c r="R31" t="inlineStr">
        <is>
          <t>New Jersey</t>
        </is>
      </c>
      <c r="S31" t="inlineStr">
        <is>
          <t>City of Salem</t>
        </is>
      </c>
      <c r="T31" t="inlineStr">
        <is>
          <t>2898</t>
        </is>
      </c>
      <c r="U31" t="inlineStr">
        <is>
          <t>Salem, NJ</t>
        </is>
      </c>
      <c r="W31" t="inlineStr">
        <is>
          <t>The City of Salem, may be seeking a Consultant to provide FY 2027 Annual Professional Services On Call and As-needed basis.</t>
        </is>
      </c>
      <c r="X31" t="inlineStr">
        <is>
          <t>Architecture Services, Civil Engineering, Surveying/GIS/Mapping, Construction/Project Management, Housing &amp; Urban Development, Planning/Master Planning, Mechanical Engineering, Structural Engineering, Traffic Design Engineering, Transportation Planning, Urban Studies/Planning/Design</t>
        </is>
      </c>
      <c r="Y31" t="inlineStr">
        <is>
          <t>'* * * ADVANCE NOTICE * * *- The RFQ/RFP package is expected to be available prior to 01/01/2027- Contract value: $100.0K- IMS requests NO PHONE CALLS, NO FAXES, and NO CONTACT with agency at this time.</t>
        </is>
      </c>
      <c r="Z31" t="inlineStr">
        <is>
          <t>Y</t>
        </is>
      </c>
      <c r="AA31" t="inlineStr">
        <is>
          <t>N</t>
        </is>
      </c>
      <c r="AB31" t="inlineStr">
        <is>
          <t>12</t>
        </is>
      </c>
      <c r="AE31" t="inlineStr">
        <is>
          <t>Advance Notice</t>
        </is>
      </c>
      <c r="AN31" t="inlineStr">
        <is>
          <t>1/1/2027</t>
        </is>
      </c>
      <c r="AO31" t="inlineStr">
        <is>
          <t>1003565</t>
        </is>
      </c>
      <c r="AP31" t="inlineStr">
        <is>
          <t>'202600181663</t>
        </is>
      </c>
      <c r="AQ31" t="inlineStr">
        <is>
          <t>FY 2027 Annual Professional Services</t>
        </is>
      </c>
      <c r="AR31" t="inlineStr">
        <is>
          <t>Advance notice for annual on-call multidisciplinary professional services for the City of Salem.</t>
        </is>
      </c>
      <c r="AS31" t="inlineStr">
        <is>
          <t>-</t>
        </is>
      </c>
      <c r="AT31" t="inlineStr">
        <is>
          <t>Salem, New Jersey, USA</t>
        </is>
      </c>
      <c r="AU31" t="inlineStr">
        <is>
          <t>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t>
        </is>
      </c>
      <c r="AV31" t="inlineStr">
        <is>
          <t>On-call professional consulting services including architecture, civil engineering, structural engineering, surveying/GIS/mapping, planning/master planning, transportation and traffic engineering, mechanical engineering, housing and urban development, and construction/project management.</t>
        </is>
      </c>
      <c r="AW31" t="n">
        <v>2</v>
      </c>
      <c r="AX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AZ31" t="inlineStr">
        <is>
          <t>No construction cost is stated. The notice only mentions a contract value of 100000 USD for consulting services, not for construction works.</t>
        </is>
      </c>
      <c r="BB31" t="inlineStr">
        <is>
          <t>Taken from the tender notice as contract value for the professional services contract.</t>
        </is>
      </c>
      <c r="BC31" t="inlineStr">
        <is>
          <t>-</t>
        </is>
      </c>
      <c r="BD31" t="inlineStr">
        <is>
          <t>-</t>
        </is>
      </c>
      <c r="BE31" t="inlineStr">
        <is>
          <t>City of Salem, Salem, New Jersey, USA. Agency ID: 2898. IMS note: no phone calls, no faxes, and no contact with agency at this time.</t>
        </is>
      </c>
      <c r="BF31" t="inlineStr">
        <is>
          <t>Buildings</t>
        </is>
      </c>
      <c r="BG31" t="inlineStr">
        <is>
          <t>Advance notice only. RFQ/RFP package expected before 2027-01-01. Contract duration 12 months, not renewable. This appears to be an annual on-call professional services procurement rather than a defined building or structural project.</t>
        </is>
      </c>
      <c r="BH31" t="inlineStr">
        <is>
          <t>Current Date: 5/4/2026 Original Date: 5/4/2026 Project #: 862113 Project Name: FY 2027 Annual Professional Services Target Market: General Building County: Salem State: New Jersey Agency: City of Salem AgencyID: 2898 Location: Salem, NJ Scope of Work: The City of Salem, may be seeking a Consultant to provide FY 2027 Annual Professional Services On Call and As-needed basis. Disciplines Requested: Architecture Services, Civil Engineering, Surveying/GIS/Mapping, Construction/Project Management, Housing &amp; Urban Development, Planning/Master Planning, Mechanical Engineering, Structural Engineering, Traffic Design Engineering, Transportation Planning, Urban Studies/Planning/Design Comments: '* * * ADVANCE NOTICE * * *- The RFQ/RFP package is expected to be available prior to 01/01/2027- Contract value: $100.0K- IMS requests NO PHONE CALLS, NO FAXES, and NO CONTACT with agency at this time. Contract Duration: Y Renewable: N Base Period: 12 Stage: Advance Notice PriorToDate: 1/1/2027 ProjectID: 1003565 DR #: '202600181663</t>
        </is>
      </c>
      <c r="BI31">
        <f>COUNTIF($N$2:N31,N31)</f>
        <v/>
      </c>
    </row>
    <row r="32">
      <c r="A32" t="inlineStr">
        <is>
          <t>2026-05-07</t>
        </is>
      </c>
      <c r="B32" t="inlineStr">
        <is>
          <t>ProjectExport_20260505.csv|pid:1003561</t>
        </is>
      </c>
      <c r="C32" t="inlineStr">
        <is>
          <t>ProjectExport_20260505.csv</t>
        </is>
      </c>
      <c r="D32" t="inlineStr">
        <is>
          <t>C:\Users\kard\OneDrive - sbp SE\AI_Tests\Akquise_TED\260504_USA\IMS\ProjectExport_20260505.csv</t>
        </is>
      </c>
      <c r="E32" t="inlineStr">
        <is>
          <t>ok</t>
        </is>
      </c>
      <c r="G32" t="inlineStr">
        <is>
          <t>gpt-5.4</t>
        </is>
      </c>
      <c r="H32" t="n">
        <v>1982</v>
      </c>
      <c r="I32" t="n">
        <v>433</v>
      </c>
      <c r="J32" t="n">
        <v>2415</v>
      </c>
      <c r="K32" t="inlineStr">
        <is>
          <t>{"title":"Design-Build for New Town Highway Garage","short_description":"Design-build procurement for a new municipal highway garage in Wayland, New York.","submission_deadline":"6/1/2026 01:30 PM EDT","project_location":"Wayland, Steuben County, New York, USA","project_scope":"New town highway garage for the Town of Wayland; no technical characteristics, size, gross floor area, or structural spans are stated in the notice.","services":"Design-build services for a new highway garage building.","relevance_score":3,"relevance_explanation":"- Building project, but likely a functional municipal operations/administrative-type garage rather than a complex landmark structure.\n- Notice provides no indication of long spans, special structural systems, sustainability ambitions, or architectural ambition.\n- Design-build format offers some planning involvement, but the scope is too generic to indicate a strong fit for sbp.\n- Could be mildly relevant only if the garage includes large-span vehicle storage or maintenance bays, which is not confirmed.","construction_cost":null,"construction_cost_explanation":"No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text.","estimated_sbp_fee":null,"fee_explanation":"No fee information is stated in the notice. Because neither construction cost nor detailed scope is available, a realistic sbp fee estimate is not possible from the provided text.","references_qualifications":"-","award_criteria":"Sealed competitive proposals per specifications; detailed award criteria and weighting are not stated in the notice.","contracting_authority":"Town of Wayland, Wayland, NY, USA. Phone: 585-728-2467.","Category":"Buildings","notes":"Source identifies target market as transportation and procurement stage as RFP/RFQ. Solicitation documents are available by contact. The notice does not provide building size, program details, structural system, budget, or qualification requirements."}</t>
        </is>
      </c>
      <c r="L32" t="inlineStr">
        <is>
          <t>5/4/2026</t>
        </is>
      </c>
      <c r="M32" t="inlineStr">
        <is>
          <t>5/4/2026</t>
        </is>
      </c>
      <c r="N32" t="inlineStr">
        <is>
          <t>862109</t>
        </is>
      </c>
      <c r="O32" t="inlineStr">
        <is>
          <t>DB For New Town Highway Garage</t>
        </is>
      </c>
      <c r="P32" t="inlineStr">
        <is>
          <t>Transportation</t>
        </is>
      </c>
      <c r="Q32" t="inlineStr">
        <is>
          <t>Steuben</t>
        </is>
      </c>
      <c r="R32" t="inlineStr">
        <is>
          <t>New York</t>
        </is>
      </c>
      <c r="S32" t="inlineStr">
        <is>
          <t>Town of Wayland</t>
        </is>
      </c>
      <c r="T32" t="inlineStr">
        <is>
          <t>66386</t>
        </is>
      </c>
      <c r="U32" t="inlineStr">
        <is>
          <t>Wayland, NY</t>
        </is>
      </c>
      <c r="W32" t="inlineStr">
        <is>
          <t>Town Board of the Town of Wayland will receive sealed competitive proposals per specifications for a new Town Highway Garage design and build.</t>
        </is>
      </c>
      <c r="X32" t="inlineStr">
        <is>
          <t>Design Build/Developer</t>
        </is>
      </c>
      <c r="Y32" t="inlineStr">
        <is>
          <t>'- Solicitation documents available by contact.</t>
        </is>
      </c>
      <c r="AE32" t="inlineStr">
        <is>
          <t>RFP/RFQ</t>
        </is>
      </c>
      <c r="AF32" t="inlineStr">
        <is>
          <t>6/1/2026 01:30 PM EDT</t>
        </is>
      </c>
      <c r="AH32" t="inlineStr">
        <is>
          <t>585-728-2467</t>
        </is>
      </c>
      <c r="AO32" t="inlineStr">
        <is>
          <t>1003561</t>
        </is>
      </c>
      <c r="AP32" t="inlineStr">
        <is>
          <t>'202600181594</t>
        </is>
      </c>
      <c r="AQ32" t="inlineStr">
        <is>
          <t>Design-Build for New Town Highway Garage</t>
        </is>
      </c>
      <c r="AR32" t="inlineStr">
        <is>
          <t>Design-build procurement for a new municipal highway garage in Wayland, New York.</t>
        </is>
      </c>
      <c r="AS32" t="inlineStr">
        <is>
          <t>6/1/2026 01:30 PM EDT</t>
        </is>
      </c>
      <c r="AT32" t="inlineStr">
        <is>
          <t>Wayland, Steuben County, New York, USA</t>
        </is>
      </c>
      <c r="AU32" t="inlineStr">
        <is>
          <t>New town highway garage for the Town of Wayland; no technical characteristics, size, gross floor area, or structural spans are stated in the notice.</t>
        </is>
      </c>
      <c r="AV32" t="inlineStr">
        <is>
          <t>Design-build services for a new highway garage building.</t>
        </is>
      </c>
      <c r="AW32" t="n">
        <v>3</v>
      </c>
      <c r="AX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AZ32" t="inlineStr">
        <is>
          <t>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t>
        </is>
      </c>
      <c r="BB32" t="inlineStr">
        <is>
          <t>No fee information is stated in the notice. Because neither construction cost nor detailed scope is available, a realistic sbp fee estimate is not possible from the provided text.</t>
        </is>
      </c>
      <c r="BC32" t="inlineStr">
        <is>
          <t>-</t>
        </is>
      </c>
      <c r="BD32" t="inlineStr">
        <is>
          <t>Sealed competitive proposals per specifications; detailed award criteria and weighting are not stated in the notice.</t>
        </is>
      </c>
      <c r="BE32" t="inlineStr">
        <is>
          <t>Town of Wayland, Wayland, NY, USA. Phone: 585-728-2467.</t>
        </is>
      </c>
      <c r="BF32" t="inlineStr">
        <is>
          <t>Buildings</t>
        </is>
      </c>
      <c r="BG32" t="inlineStr">
        <is>
          <t>Source identifies target market as transportation and procurement stage as RFP/RFQ. Solicitation documents are available by contact. The notice does not provide building size, program details, structural system, budget, or qualification requirements.</t>
        </is>
      </c>
      <c r="BH32" t="inlineStr">
        <is>
          <t>Current Date: 5/4/2026 Original Date: 5/4/2026 Project #: 862109 Project Name: DB For New Town Highway Garage Target Market: Transportation County: Steuben State: New York Agency: Town of Wayland AgencyID: 66386 Location: Wayland, NY Scope of Work: Town Board of the Town of Wayland will receive sealed competitive proposals per specifications for a new Town Highway Garage design and build. Disciplines Requested: Design Build/Developer Comments: '- Solicitation documents available by contact. Stage: RFP/RFQ Submittal Deadline: 6/1/2026 01:30 PM EDT Contact Phone: 585-728-2467 ProjectID: 1003561 DR #: '202600181594</t>
        </is>
      </c>
      <c r="BI32">
        <f>COUNTIF($N$2:N32,N32)</f>
        <v/>
      </c>
    </row>
    <row r="33">
      <c r="A33" t="inlineStr">
        <is>
          <t>2026-05-07</t>
        </is>
      </c>
      <c r="B33" t="inlineStr">
        <is>
          <t>ProjectExport_20260505.csv|pid:1003560</t>
        </is>
      </c>
      <c r="C33" t="inlineStr">
        <is>
          <t>ProjectExport_20260505.csv</t>
        </is>
      </c>
      <c r="D33" t="inlineStr">
        <is>
          <t>C:\Users\kard\OneDrive - sbp SE\AI_Tests\Akquise_TED\260504_USA\IMS\ProjectExport_20260505.csv</t>
        </is>
      </c>
      <c r="E33" t="inlineStr">
        <is>
          <t>ok</t>
        </is>
      </c>
      <c r="G33" t="inlineStr">
        <is>
          <t>gpt-5.4</t>
        </is>
      </c>
      <c r="H33" t="n">
        <v>2015</v>
      </c>
      <c r="I33" t="n">
        <v>453</v>
      </c>
      <c r="J33" t="n">
        <v>2468</v>
      </c>
      <c r="K33" t="inlineStr">
        <is>
          <t>{"title":"Landscape Architecture and Planning Design","short_description":"Landscape architecture and planning design services for the City of Orlando.","submission_deadline":"6/4/2026 02:00 PM EDT","project_location":"Orlando, Florida, USA","project_scope":"General building-related landscape architecture and planning design services in Orlando; no specific building, structure, size, area, span, or technical parameters are stated.","services":"Landscape architecture and planning design services; requested disciplines include architecture services, landscape architecture, and civil engineering.","relevance_score":1,"relevance_explanation":"- The notice focuses on landscape architecture and planning design, which is outside sbp's core structural engineering focus.\n- No bridge, long-span roof, special structure, stadium, or complex building structure is identified.\n- No technical structural scope, spans, gross floor area, or innovative structural component is described.\n- The tender appears to be general planning/landscape-oriented and therefore has very low strategic relevance for sbp.","construction_cost":null,"construction_cost_explanation":"No construction cost is stated in the source. The notice provides no project size, area, quantities, or technical scope that would allow a realistic cost estimate.","estimated_sbp_fee":null,"fee_explanation":"No fee information is stated in the source. Because the scope is undefined and likely outside sbp's core services, no realistic sbp fee estimate can be derived.","references_qualifications":"Requested disciplines: architecture services, landscape architecture, and civil engineering. No specific reference projects, minimum qualifications, or certification requirements are stated in the source.","award_criteria":"-","contracting_authority":"City of Orlando, Orlando, Florida, USA. Contact: John Perrone. Email: john.perrone@orlando.gov. Phone: 407-246-3230. Procurement portal: https://procurement.opengov.com/portal/orlando","Category":"Buildings","notes":"Project #: 862108. Solicitation/RFP-RFQ number: RQS26-0381. Solicitation documents available by contact and expected online via the City of Orlando procurement portal. Source describes a target market of General Building, but no specific building project is identified."}</t>
        </is>
      </c>
      <c r="L33" t="inlineStr">
        <is>
          <t>5/4/2026</t>
        </is>
      </c>
      <c r="M33" t="inlineStr">
        <is>
          <t>5/4/2026</t>
        </is>
      </c>
      <c r="N33" t="inlineStr">
        <is>
          <t>862108</t>
        </is>
      </c>
      <c r="O33" t="inlineStr">
        <is>
          <t>Landscape Architecture and Planning Design</t>
        </is>
      </c>
      <c r="P33" t="inlineStr">
        <is>
          <t>General Building</t>
        </is>
      </c>
      <c r="Q33" t="inlineStr">
        <is>
          <t>Orange</t>
        </is>
      </c>
      <c r="R33" t="inlineStr">
        <is>
          <t>Florida</t>
        </is>
      </c>
      <c r="S33" t="inlineStr">
        <is>
          <t>City of Orlando</t>
        </is>
      </c>
      <c r="T33" t="inlineStr">
        <is>
          <t>8278</t>
        </is>
      </c>
      <c r="U33" t="inlineStr">
        <is>
          <t>Orlando, FL</t>
        </is>
      </c>
      <c r="W33" t="inlineStr">
        <is>
          <t>Landscape Architecture and Planning Design Services</t>
        </is>
      </c>
      <c r="X33" t="inlineStr">
        <is>
          <t>Architecture Services, Landscape Architecture, Civil Engineering</t>
        </is>
      </c>
      <c r="Y33" t="inlineStr">
        <is>
          <t>'- Project Number: RQS26-0381- Solicitation documents available by contact. - Solicitation documents are expected to be available online : https://procurement.opengov.com/portal/orlando</t>
        </is>
      </c>
      <c r="AE33" t="inlineStr">
        <is>
          <t>RFP/RFQ</t>
        </is>
      </c>
      <c r="AF33" t="inlineStr">
        <is>
          <t>6/4/2026 02:00 PM EDT</t>
        </is>
      </c>
      <c r="AH33" t="inlineStr">
        <is>
          <t>407-246-3230</t>
        </is>
      </c>
      <c r="AI33" t="inlineStr">
        <is>
          <t>407-246-3613</t>
        </is>
      </c>
      <c r="AJ33" t="inlineStr">
        <is>
          <t>john.perrone@orlando.gov</t>
        </is>
      </c>
      <c r="AO33" t="inlineStr">
        <is>
          <t>1003560</t>
        </is>
      </c>
      <c r="AP33" t="inlineStr">
        <is>
          <t>'202600181581</t>
        </is>
      </c>
      <c r="AQ33" t="inlineStr">
        <is>
          <t>Landscape Architecture and Planning Design</t>
        </is>
      </c>
      <c r="AR33" t="inlineStr">
        <is>
          <t>Landscape architecture and planning design services for the City of Orlando.</t>
        </is>
      </c>
      <c r="AS33" t="inlineStr">
        <is>
          <t>6/4/2026 02:00 PM EDT</t>
        </is>
      </c>
      <c r="AT33" t="inlineStr">
        <is>
          <t>Orlando, Florida, USA</t>
        </is>
      </c>
      <c r="AU33" t="inlineStr">
        <is>
          <t>General building-related landscape architecture and planning design services in Orlando; no specific building, structure, size, area, span, or technical parameters are stated.</t>
        </is>
      </c>
      <c r="AV33" t="inlineStr">
        <is>
          <t>Landscape architecture and planning design services; requested disciplines include architecture services, landscape architecture, and civil engineering.</t>
        </is>
      </c>
      <c r="AW33" t="n">
        <v>1</v>
      </c>
      <c r="AX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AZ33" t="inlineStr">
        <is>
          <t>No construction cost is stated in the source. The notice provides no project size, area, quantities, or technical scope that would allow a realistic cost estimate.</t>
        </is>
      </c>
      <c r="BB33" t="inlineStr">
        <is>
          <t>No fee information is stated in the source. Because the scope is undefined and likely outside sbp's core services, no realistic sbp fee estimate can be derived.</t>
        </is>
      </c>
      <c r="BC33" t="inlineStr">
        <is>
          <t>Requested disciplines: architecture services, landscape architecture, and civil engineering. No specific reference projects, minimum qualifications, or certification requirements are stated in the source.</t>
        </is>
      </c>
      <c r="BD33" t="inlineStr">
        <is>
          <t>-</t>
        </is>
      </c>
      <c r="BE33" t="inlineStr">
        <is>
          <t>City of Orlando, Orlando, Florida, USA. Contact: John Perrone. Email: john.perrone@orlando.gov. Phone: 407-246-3230. Procurement portal: https://procurement.opengov.com/portal/orlando</t>
        </is>
      </c>
      <c r="BF33" t="inlineStr">
        <is>
          <t>Buildings</t>
        </is>
      </c>
      <c r="BG33" t="inlineStr">
        <is>
          <t>Project #: 862108. Solicitation/RFP-RFQ number: RQS26-0381. Solicitation documents available by contact and expected online via the City of Orlando procurement portal. Source describes a target market of General Building, but no specific building project is identified.</t>
        </is>
      </c>
      <c r="BH33" t="inlineStr">
        <is>
          <t>Current Date: 5/4/2026 Original Date: 5/4/2026 Project #: 862108 Project Name: Landscape Architecture and Planning Design Target Market: General Building County: Orange State: Florida Agency: City of Orlando AgencyID: 8278 Location: Orlando, FL Scope of Work: Landscape Architecture and Planning Design Services Disciplines Requested: Architecture Services, Landscape Architecture, Civil Engineering Comments: '- Project Number: RQS26-0381- Solicitation documents available by contact. - Solicitation documents are expected to be available online : https://procurement.opengov.com/portal/orlando Stage: RFP/RFQ Submittal Deadline: 6/4/2026 02:00 PM EDT Contact Phone: 407-246-3230 Contact Fax: 407-246-3613 Contact Email: john.perrone@orlando.gov ProjectID: 1003560 DR #: '202600181581</t>
        </is>
      </c>
      <c r="BI33">
        <f>COUNTIF($N$2:N33,N33)</f>
        <v/>
      </c>
    </row>
    <row r="34">
      <c r="A34" t="inlineStr">
        <is>
          <t>2026-05-07</t>
        </is>
      </c>
      <c r="B34" t="inlineStr">
        <is>
          <t>ProjectExport_20260505.csv|pid:1003559</t>
        </is>
      </c>
      <c r="C34" t="inlineStr">
        <is>
          <t>ProjectExport_20260505.csv</t>
        </is>
      </c>
      <c r="D34" t="inlineStr">
        <is>
          <t>C:\Users\kard\OneDrive - sbp SE\AI_Tests\Akquise_TED\260504_USA\IMS\ProjectExport_20260505.csv</t>
        </is>
      </c>
      <c r="E34" t="inlineStr">
        <is>
          <t>ok</t>
        </is>
      </c>
      <c r="G34" t="inlineStr">
        <is>
          <t>gpt-5.4</t>
        </is>
      </c>
      <c r="H34" t="n">
        <v>2060</v>
      </c>
      <c r="I34" t="n">
        <v>508</v>
      </c>
      <c r="J34" t="n">
        <v>2568</v>
      </c>
      <c r="K34" t="inlineStr">
        <is>
          <t>{"title":"Engineering Services IQC","short_description":"Advance notice for on-call multidisciplinary engineering services for Hudson County in 2027.","submission_deadline":"2027-03-01","project_location":"Jersey City, New Jersey, USA","project_scope":"Indefinite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notice.","services":"On-call multidisciplinary consulting services; potentially including structural engineering among many other disciplines.","relevance_score":1,"relevance_explanation":"- Framework-style on-call/IQC procurement without a defined technical project.\n- Very broad multidisciplinary services; structural engineering is only one minor part.\n- Includes many service areas outside sbp's core focus.\n- No specific bridge, long-span roof, special structure, or complex building is identified.\n- Framework agreements without technical specification are explicitly low priority / to be rejected.","construction_cost":null,"construction_cost_explanation":"No construction cost is stated because this is an on-call consulting contract rather than a defined construction project. The notice only states a contract value of 100000 USD for consulting services.","estimated_sbp_fee":100000,"fee_explanation":"Taken from the tender notice as contract value 100000 USD; however, this appears to be the total contract value for the multidisciplinary on-call services, not an sbp-specific fee.","references_qualifications":"No specific reference or qualification requirements are stated in the advance notice. Requested disciplines include architecture, civil, geotechnical, environmental, electrical, mechanical, structural, hydrology/hydraulics, inspection, land use planning, and project management.","award_criteria":"-","contracting_authority":"Hudson County Purchasing Division, Hudson County, New Jersey, USA. Location: Jersey City, NJ. Agency ID: 14868.","Category":"Buildings","notes":"Advance notice only. RFQ/RFP package expected before 2027-03-01. Target market listed as General Building. IMS note: no phone calls, no faxes, and no contact with agency at this time. Because no specific asset or structure is defined, categorization is approximate."}</t>
        </is>
      </c>
      <c r="L34" t="inlineStr">
        <is>
          <t>5/4/2026</t>
        </is>
      </c>
      <c r="M34" t="inlineStr">
        <is>
          <t>5/4/2026</t>
        </is>
      </c>
      <c r="N34" t="inlineStr">
        <is>
          <t>862107</t>
        </is>
      </c>
      <c r="O34" t="inlineStr">
        <is>
          <t>Engineering Services IQC</t>
        </is>
      </c>
      <c r="P34" t="inlineStr">
        <is>
          <t>General Building</t>
        </is>
      </c>
      <c r="Q34" t="inlineStr">
        <is>
          <t>Hudson</t>
        </is>
      </c>
      <c r="R34" t="inlineStr">
        <is>
          <t>New Jersey</t>
        </is>
      </c>
      <c r="S34" t="inlineStr">
        <is>
          <t>Hudson County Purchasing Division</t>
        </is>
      </c>
      <c r="T34" t="inlineStr">
        <is>
          <t>14868</t>
        </is>
      </c>
      <c r="U34" t="inlineStr">
        <is>
          <t>Jersey City, NJ</t>
        </is>
      </c>
      <c r="W34" t="inlineStr">
        <is>
          <t>The Hudson County Purchasing Division, may be seeking a Consultant to provide 2027 Hudson County Engineer's Office On Call and As-needed basis.</t>
        </is>
      </c>
      <c r="X34" t="inlineStr">
        <is>
          <t>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t>
        </is>
      </c>
      <c r="Y34" t="inlineStr">
        <is>
          <t>'* * * ADVANCE NOTICE * * *- The RFQ/RFP package is expected to be available prior to 03/01/2027- Contract value: $100.0K- IMS requests NO PHONE CALLS, NO FAXES, and NO CONTACT with agency at this time.</t>
        </is>
      </c>
      <c r="AE34" t="inlineStr">
        <is>
          <t>Advance Notice</t>
        </is>
      </c>
      <c r="AN34" t="inlineStr">
        <is>
          <t>3/1/2027</t>
        </is>
      </c>
      <c r="AO34" t="inlineStr">
        <is>
          <t>1003559</t>
        </is>
      </c>
      <c r="AP34" t="inlineStr">
        <is>
          <t>'202600181567</t>
        </is>
      </c>
      <c r="AQ34" t="inlineStr">
        <is>
          <t>Engineering Services IQC</t>
        </is>
      </c>
      <c r="AR34" t="inlineStr">
        <is>
          <t>Advance notice for on-call multidisciplinary engineering services for Hudson County in 2027.</t>
        </is>
      </c>
      <c r="AS34" t="inlineStr">
        <is>
          <t>2027-03-01</t>
        </is>
      </c>
      <c r="AT34" t="inlineStr">
        <is>
          <t>Jersey City, New Jersey, USA</t>
        </is>
      </c>
      <c r="AU34" t="inlineStr">
        <is>
          <t>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t>
        </is>
      </c>
      <c r="AV34" t="inlineStr">
        <is>
          <t>On-call multidisciplinary consulting services; potentially including structural engineering among many other disciplines.</t>
        </is>
      </c>
      <c r="AW34" t="n">
        <v>1</v>
      </c>
      <c r="AX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AZ34" t="inlineStr">
        <is>
          <t>No construction cost is stated because this is an on-call consulting contract rather than a defined construction project. The notice only states a contract value of 100000 USD for consulting services.</t>
        </is>
      </c>
      <c r="BB34" t="inlineStr">
        <is>
          <t>Taken from the tender notice as contract value 100000 USD; however, this appears to be the total contract value for the multidisciplinary on-call services, not an sbp-specific fee.</t>
        </is>
      </c>
      <c r="BC34" t="inlineStr">
        <is>
          <t>No specific reference or qualification requirements are stated in the advance notice. Requested disciplines include architecture, civil, geotechnical, environmental, electrical, mechanical, structural, hydrology/hydraulics, inspection, land use planning, and project management.</t>
        </is>
      </c>
      <c r="BD34" t="inlineStr">
        <is>
          <t>-</t>
        </is>
      </c>
      <c r="BE34" t="inlineStr">
        <is>
          <t>Hudson County Purchasing Division, Hudson County, New Jersey, USA. Location: Jersey City, NJ. Agency ID: 14868.</t>
        </is>
      </c>
      <c r="BF34" t="inlineStr">
        <is>
          <t>Buildings</t>
        </is>
      </c>
      <c r="BG34" t="inlineStr">
        <is>
          <t>Advance notice only. RFQ/RFP package expected before 2027-03-01. Target market listed as General Building. IMS note: no phone calls, no faxes, and no contact with agency at this time. Because no specific asset or structure is defined, categorization is approximate.</t>
        </is>
      </c>
      <c r="BH34" t="inlineStr">
        <is>
          <t>Current Date: 5/4/2026 Original Date: 5/4/2026 Project #: 862107 Project Name: Engineering Services IQC Target Market: General Building County: Hudson State: New Jersey Agency: Hudson County Purchasing Division AgencyID: 14868 Location: Jersey City, NJ Scope of Work: The Hudson County Purchasing Division, may be seeking a Consultant to provide 2027 Hudson County Engineer's Office On Call and As-needed basis. Disciplines Requested: 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 Comments: '* * * ADVANCE NOTICE * * *- The RFQ/RFP package is expected to be available prior to 03/01/2027- Contract value: $100.0K- IMS requests NO PHONE CALLS, NO FAXES, and NO CONTACT with agency at this time. Stage: Advance Notice PriorToDate: 3/1/2027 ProjectID: 1003559 DR #: '202600181567</t>
        </is>
      </c>
      <c r="BI34">
        <f>COUNTIF($N$2:N34,N34)</f>
        <v/>
      </c>
    </row>
    <row r="35">
      <c r="A35" t="inlineStr">
        <is>
          <t>2026-05-07</t>
        </is>
      </c>
      <c r="B35" t="inlineStr">
        <is>
          <t>ProjectExport_20260505.csv|pid:1003558</t>
        </is>
      </c>
      <c r="C35" t="inlineStr">
        <is>
          <t>ProjectExport_20260505.csv</t>
        </is>
      </c>
      <c r="D35" t="inlineStr">
        <is>
          <t>C:\Users\kard\OneDrive - sbp SE\AI_Tests\Akquise_TED\260504_USA\IMS\ProjectExport_20260505.csv</t>
        </is>
      </c>
      <c r="E35" t="inlineStr">
        <is>
          <t>ok</t>
        </is>
      </c>
      <c r="G35" t="inlineStr">
        <is>
          <t>gpt-5.4</t>
        </is>
      </c>
      <c r="H35" t="n">
        <v>2081</v>
      </c>
      <c r="I35" t="n">
        <v>482</v>
      </c>
      <c r="J35" t="n">
        <v>2563</v>
      </c>
      <c r="K35" t="inlineStr">
        <is>
          <t>{"title":"Workforce Housing Developers","short_description":"Developer sought for 12–15 affordable single-family homes on donated land in Floyd, Virginia.","submission_deadline":"5/29/2026 12:00 PM EDT","project_location":"Floyd, Virginia, USA","project_scope":"Development of 12 to 15 single-family, detached, owner-occupied homes on a donated parcel for households earning 55% to 150% of area median income. The notice indicates a workforce housing development project with planning, redevelopment planning, and design-build/developer scope.","services":"Design-build/developer services; housing and urban development; planning/master planning; redevelopment planning.","relevance_score":2,"relevance_explanation":"- Residential housing development with standard single-family homes, not a structurally complex or special structure.\n- Primarily developer and planning scope rather than structural engineering for bridges, roofs, stadiums, or complex buildings.\n- Small overall scale and low stated construction cost.\n- Limited fit with sbp's focus on lightweight, innovative, or architecturally demanding structures.","construction_cost":1000000,"construction_cost_explanation":"taken from the tender documents","estimated_sbp_fee":null,"fee_explanation":"No explicit planning or engineering fee is stated. The notice only gives a total construction cost of $1.0M and requests developer/design-build and planning-related services.","references_qualifications":"Housing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text.","award_criteria":"-","contracting_authority":"Floyd County Economic Development Authority, Floyd, Virginia, USA. Contact: Lydeana Martin. Phone: 540-745-9380. Email: lmartin@floydcova.gov. Website: https://mvendor.cgieva.com/Vendor/public/AllOpportunities.jsp","Category":"Buildings","notes":"Agency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L35" t="inlineStr">
        <is>
          <t>5/4/2026</t>
        </is>
      </c>
      <c r="M35" t="inlineStr">
        <is>
          <t>5/4/2026</t>
        </is>
      </c>
      <c r="N35" t="inlineStr">
        <is>
          <t>862106</t>
        </is>
      </c>
      <c r="O35" t="inlineStr">
        <is>
          <t>Workforce Housing Developers</t>
        </is>
      </c>
      <c r="P35" t="inlineStr">
        <is>
          <t>General Building</t>
        </is>
      </c>
      <c r="Q35" t="inlineStr">
        <is>
          <t>Floyd</t>
        </is>
      </c>
      <c r="R35" t="inlineStr">
        <is>
          <t>Virginia</t>
        </is>
      </c>
      <c r="S35" t="inlineStr">
        <is>
          <t>Floyd County Economic Development Authority</t>
        </is>
      </c>
      <c r="T35" t="inlineStr">
        <is>
          <t>89320</t>
        </is>
      </c>
      <c r="U35" t="inlineStr">
        <is>
          <t>Floyd, VA</t>
        </is>
      </c>
      <c r="W35" t="inlineStr">
        <is>
          <t>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t>
        </is>
      </c>
      <c r="X35" t="inlineStr">
        <is>
          <t>Design Build/Developer, Housing &amp; Urban Development, Planning/Master Planning, Redevelopment Planning</t>
        </is>
      </c>
      <c r="Y35" t="inlineStr">
        <is>
          <t>'- Project Number: 119398- Solicitation documents available online.</t>
        </is>
      </c>
      <c r="AD35" t="inlineStr">
        <is>
          <t>$1.0M</t>
        </is>
      </c>
      <c r="AE35" t="inlineStr">
        <is>
          <t>RFP/RFQ</t>
        </is>
      </c>
      <c r="AF35" t="inlineStr">
        <is>
          <t>5/29/2026 12:00 PM EDT</t>
        </is>
      </c>
      <c r="AG35" t="inlineStr">
        <is>
          <t>Lydeana Martin</t>
        </is>
      </c>
      <c r="AH35" t="inlineStr">
        <is>
          <t>540-745-9380</t>
        </is>
      </c>
      <c r="AJ35" t="inlineStr">
        <is>
          <t>lmartin@floydcova.gov</t>
        </is>
      </c>
      <c r="AK35" t="inlineStr">
        <is>
          <t>https://mvendor.cgieva.com/Vendor/public/AllOpportunities.jsp</t>
        </is>
      </c>
      <c r="AO35" t="inlineStr">
        <is>
          <t>1003558</t>
        </is>
      </c>
      <c r="AP35" t="inlineStr">
        <is>
          <t>'202600181566</t>
        </is>
      </c>
      <c r="AQ35" t="inlineStr">
        <is>
          <t>Workforce Housing Developers</t>
        </is>
      </c>
      <c r="AR35" t="inlineStr">
        <is>
          <t>Developer sought for 12–15 affordable single-family homes on donated land in Floyd, Virginia.</t>
        </is>
      </c>
      <c r="AS35" t="inlineStr">
        <is>
          <t>5/29/2026 12:00 PM EDT</t>
        </is>
      </c>
      <c r="AT35" t="inlineStr">
        <is>
          <t>Floyd, Virginia, USA</t>
        </is>
      </c>
      <c r="AU35" t="inlineStr">
        <is>
          <t>Development of 12 to 15 single-family, detached, owner-occupied homes on a donated parcel for households earning 55% to 150% of area median income. The notice indicates a workforce housing development project with planning, redevelopment planning, and design-build/developer scope.</t>
        </is>
      </c>
      <c r="AV35" t="inlineStr">
        <is>
          <t>Design-build/developer services; housing and urban development; planning/master planning; redevelopment planning.</t>
        </is>
      </c>
      <c r="AW35" t="n">
        <v>2</v>
      </c>
      <c r="AX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AZ35" t="inlineStr">
        <is>
          <t>taken from the tender documents</t>
        </is>
      </c>
      <c r="BB35" t="inlineStr">
        <is>
          <t>No explicit planning or engineering fee is stated. The notice only gives a total construction cost of $1.0M and requests developer/design-build and planning-related services.</t>
        </is>
      </c>
      <c r="BC35" t="inlineStr">
        <is>
          <t>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t>
        </is>
      </c>
      <c r="BD35" t="inlineStr">
        <is>
          <t>-</t>
        </is>
      </c>
      <c r="BE35" t="inlineStr">
        <is>
          <t>Floyd County Economic Development Authority, Floyd, Virginia, USA. Contact: Lydeana Martin. Phone: 540-745-9380. Email: lmartin@floydcova.gov. Website: https://mvendor.cgieva.com/Vendor/public/AllOpportunities.jsp</t>
        </is>
      </c>
      <c r="BF35" t="inlineStr">
        <is>
          <t>Buildings</t>
        </is>
      </c>
      <c r="BG35" t="inlineStr">
        <is>
          <t>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BH35" t="inlineStr">
        <is>
          <t>Current Date: 5/4/2026 Original Date: 5/4/2026 Project #: 862106 Project Name: Workforce Housing Developers Target Market: General Building County: Floyd State: Virginia Agency: Floyd County Economic Development Authority AgencyID: 89320 Location: Floyd, VA Scope of Work: 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 Disciplines Requested: Design Build/Developer, Housing &amp; Urban Development, Planning/Master Planning, Redevelopment Planning Comments: '- Project Number: 119398- Solicitation documents available online. Total Construction Cost: $1.0M Stage: RFP/RFQ Submittal Deadline: 5/29/2026 12:00 PM EDT Contact Name: Lydeana Martin Contact Phone: 540-745-9380 Contact Email: lmartin@floydcova.gov Website: https://mvendor.cgieva.com/Vendor/public/AllOpportunities.jsp ProjectID: 1003558 DR #: '202600181566</t>
        </is>
      </c>
      <c r="BI35">
        <f>COUNTIF($N$2:N35,N35)</f>
        <v/>
      </c>
    </row>
    <row r="36">
      <c r="A36" t="inlineStr">
        <is>
          <t>2026-05-07</t>
        </is>
      </c>
      <c r="B36" t="inlineStr">
        <is>
          <t>ProjectExport_20260505.csv|pid:1003557</t>
        </is>
      </c>
      <c r="C36" t="inlineStr">
        <is>
          <t>ProjectExport_20260505.csv</t>
        </is>
      </c>
      <c r="D36" t="inlineStr">
        <is>
          <t>C:\Users\kard\OneDrive - sbp SE\AI_Tests\Akquise_TED\260504_USA\IMS\ProjectExport_20260505.csv</t>
        </is>
      </c>
      <c r="E36" t="inlineStr">
        <is>
          <t>ok</t>
        </is>
      </c>
      <c r="G36" t="inlineStr">
        <is>
          <t>gpt-5.4</t>
        </is>
      </c>
      <c r="H36" t="n">
        <v>2201</v>
      </c>
      <c r="I36" t="n">
        <v>510</v>
      </c>
      <c r="J36" t="n">
        <v>2711</v>
      </c>
      <c r="K36" t="inlineStr">
        <is>
          <t>{"title":"AE for Bay Street Microsimulation Modeling","short_description":"Consulting services for microsimulation traffic modeling along Bay Street in Savannah.","submission_deadline":"6/1/2026 05:00 PM EDT","project_location":"Savannah, Georgia, USA","project_scope":"Microsimulation modeling for Bay Street from Fahm Street to East President Street over approximately 1.3 miles in Savannah, Georgia.","services":"Engineering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required.","relevance_score":1,"relevance_explanation":"- Primarily a traffic microsimulation and transportation planning assignment.\n- No clearly defined bridge, building, roof, stadium, or special structural design scope.\n- Structural engineering is listed among disciplines, but the core task is modeling rather than structural design.\n- Falls close to traffic studies/planning, which is generally low relevance for sbp.","construction_cost":180000,"construction_cost_explanation":"taken from the tender documents","estimated_sbp_fee":null,"fee_explanation":"No explicit design fee stated. The document only lists a total construction cost of 180,000 USD and a 12-month contract duration for consultant services.","references_qualifications":"Proposer must be a prequalified firm with the Georgia Department of Transportation (GDOT).","award_criteria":"-","contracting_authority":"Chatham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https://www.thempc.org/Core/Rfp2026#gsc.tab=0","Category":"Road Bridges","notes":"Project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L36" t="inlineStr">
        <is>
          <t>5/4/2026</t>
        </is>
      </c>
      <c r="M36" t="inlineStr">
        <is>
          <t>5/4/2026</t>
        </is>
      </c>
      <c r="N36" t="inlineStr">
        <is>
          <t>862105</t>
        </is>
      </c>
      <c r="O36" t="inlineStr">
        <is>
          <t>AE for Bay Street Microsimulation Modeling</t>
        </is>
      </c>
      <c r="P36" t="inlineStr">
        <is>
          <t>Streets/Highways</t>
        </is>
      </c>
      <c r="Q36" t="inlineStr">
        <is>
          <t>Chatham</t>
        </is>
      </c>
      <c r="R36" t="inlineStr">
        <is>
          <t>Georgia</t>
        </is>
      </c>
      <c r="S36" t="inlineStr">
        <is>
          <t>Chatham County Savannah MPC/ Coastal Region MPO</t>
        </is>
      </c>
      <c r="T36" t="inlineStr">
        <is>
          <t>12748</t>
        </is>
      </c>
      <c r="U36" t="inlineStr">
        <is>
          <t>Savannah, GA</t>
        </is>
      </c>
      <c r="W36" t="inlineStr">
        <is>
          <t>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t>
        </is>
      </c>
      <c r="X36" t="inlineStr">
        <is>
          <t>Civil Engineering, Geotechnical Engineering, Surveying/GIS/Mapping, Construction/Project Management, Structural Engineering, Traffic Design Engineering, Traffic Studies, Transportation Planning</t>
        </is>
      </c>
      <c r="Y36" t="inlineStr">
        <is>
          <t>'- Project Number: 2026-02- Contract Number: 0021574- Project Funding: MPC- Solicitation documents available online.- Questions Deadline: Submit questions online by 05/15/2026 05:00 PM EDT</t>
        </is>
      </c>
      <c r="Z36" t="inlineStr">
        <is>
          <t>Y</t>
        </is>
      </c>
      <c r="AA36" t="inlineStr">
        <is>
          <t>N</t>
        </is>
      </c>
      <c r="AB36" t="inlineStr">
        <is>
          <t>12</t>
        </is>
      </c>
      <c r="AD36" t="inlineStr">
        <is>
          <t>$180.0K</t>
        </is>
      </c>
      <c r="AE36" t="inlineStr">
        <is>
          <t>RFP/RFQ</t>
        </is>
      </c>
      <c r="AF36" t="inlineStr">
        <is>
          <t>6/1/2026 05:00 PM EDT</t>
        </is>
      </c>
      <c r="AG36" t="inlineStr">
        <is>
          <t>Kieron Coffield</t>
        </is>
      </c>
      <c r="AH36" t="inlineStr">
        <is>
          <t>912-651-1460</t>
        </is>
      </c>
      <c r="AI36" t="inlineStr">
        <is>
          <t>912-651-1480</t>
        </is>
      </c>
      <c r="AJ36" t="inlineStr">
        <is>
          <t>coffieldk@thempc.org</t>
        </is>
      </c>
      <c r="AK36" t="inlineStr">
        <is>
          <t>https://www.thempc.org/Core/Rfp2026#gsc.tab=0</t>
        </is>
      </c>
      <c r="AO36" t="inlineStr">
        <is>
          <t>1003557</t>
        </is>
      </c>
      <c r="AP36" t="inlineStr">
        <is>
          <t>'202600181555</t>
        </is>
      </c>
      <c r="AQ36" t="inlineStr">
        <is>
          <t>AE for Bay Street Microsimulation Modeling</t>
        </is>
      </c>
      <c r="AR36" t="inlineStr">
        <is>
          <t>Consulting services for microsimulation traffic modeling along Bay Street in Savannah.</t>
        </is>
      </c>
      <c r="AS36" t="inlineStr">
        <is>
          <t>6/1/2026 05:00 PM EDT</t>
        </is>
      </c>
      <c r="AT36" t="inlineStr">
        <is>
          <t>Savannah, Georgia, USA</t>
        </is>
      </c>
      <c r="AU36" t="inlineStr">
        <is>
          <t>Microsimulation modeling for Bay Street from Fahm Street to East President Street over approximately 1.3 miles in Savannah, Georgia.</t>
        </is>
      </c>
      <c r="AV36" t="inlineStr">
        <is>
          <t>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t>
        </is>
      </c>
      <c r="AW36" t="n">
        <v>1</v>
      </c>
      <c r="AX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AZ36" t="inlineStr">
        <is>
          <t>taken from the tender documents</t>
        </is>
      </c>
      <c r="BB36" t="inlineStr">
        <is>
          <t>No explicit design fee stated. The document only lists a total construction cost of 180,000 USD and a 12-month contract duration for consultant services.</t>
        </is>
      </c>
      <c r="BC36" t="inlineStr">
        <is>
          <t>Proposer must be a prequalified firm with the Georgia Department of Transportation (GDOT).</t>
        </is>
      </c>
      <c r="BD36" t="inlineStr">
        <is>
          <t>-</t>
        </is>
      </c>
      <c r="BE36" t="inlineStr">
        <is>
          <t>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t>
        </is>
      </c>
      <c r="BF36" t="inlineStr">
        <is>
          <t>Road Bridges</t>
        </is>
      </c>
      <c r="BG36" t="inlineStr">
        <is>
          <t>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BH36" t="inlineStr">
        <is>
          <t>Current Date: 5/4/2026 Original Date: 5/4/2026 Project #: 862105 Project Name: AE for Bay Street Microsimulation Modeling Target Market: Streets/Highways County: Chatham State: Georgia Agency: Chatham County Savannah MPC/ Coastal Region MPO AgencyID: 12748 Location: Savannah, GA Scope of Work: 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 Disciplines Requested: Civil Engineering, Geotechnical Engineering, Surveying/GIS/Mapping, Construction/Project Management, Structural Engineering, Traffic Design Engineering, Traffic Studies, Transportation Planning Comments: '- Project Number: 2026-02- Contract Number: 0021574- Project Funding: MPC- Solicitation documents available online.- Questions Deadline: Submit questions online by 05/15/2026 05:00 PM EDT Contract Duration: Y Renewable: N Base Period: 12 Total Construction Cost: $180.0K Stage: RFP/RFQ Submittal Deadline: 6/1/2026 05:00 PM EDT Contact Name: Kieron Coffield Contact Phone: 912-651-1460 Contact Fax: 912-651-1480 Contact Email: coffieldk@thempc.org Website: https://www.thempc.org/Core/Rfp2026#gsc.tab=0 ProjectID: 1003557 DR #: '202600181555</t>
        </is>
      </c>
      <c r="BI36">
        <f>COUNTIF($N$2:N36,N36)</f>
        <v/>
      </c>
    </row>
    <row r="37">
      <c r="A37" t="inlineStr">
        <is>
          <t>2026-05-07</t>
        </is>
      </c>
      <c r="B37" t="inlineStr">
        <is>
          <t>ProjectExport_20260505.csv|pid:1003553</t>
        </is>
      </c>
      <c r="C37" t="inlineStr">
        <is>
          <t>ProjectExport_20260505.csv</t>
        </is>
      </c>
      <c r="D37" t="inlineStr">
        <is>
          <t>C:\Users\kard\OneDrive - sbp SE\AI_Tests\Akquise_TED\260504_USA\IMS\ProjectExport_20260505.csv</t>
        </is>
      </c>
      <c r="E37" t="inlineStr">
        <is>
          <t>ok</t>
        </is>
      </c>
      <c r="G37" t="inlineStr">
        <is>
          <t>gpt-5.4</t>
        </is>
      </c>
      <c r="H37" t="n">
        <v>2393</v>
      </c>
      <c r="I37" t="n">
        <v>725</v>
      </c>
      <c r="J37" t="n">
        <v>3118</v>
      </c>
      <c r="K37" t="inlineStr">
        <is>
          <t>{"title":"A/E Services for Concord-Padgett Regional Airport Improvements","short_description":"Framework-style airport architectural and engineering services for future development projects over five years.","submission_deadline":"2026-05-29 02:00 PM EDT","project_location":"Concord-Padgett Regional Airport, Concord, Cabarrus County, North Carolina, USA","project_scope":"Request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notice.","services":"Architecture services, interior design/space planning, programming, rehabilitation and refurbishment, civil engineering, land use planning, planning/master planning, and transportation planning.","relevance_score":2,"relevance_explanation":"- This is a broad airport A/E on-call procurement rather than a defined structural project.\n- It resembles a framework/multi-project consulting contract with no specific bridge, roof, or special structure scope.\n- Disciplines include architecture, planning, and civil engineering, but no explicit structural engineering or long-span scope is stated.\n- Airport buildings and infrastructure can be relevant in principle, but the notice lacks concrete technically demanding structures.\n- Multiple contracts may be awarded, further reducing strategic focus for sbp.","construction_cost":null,"construction_cost_explanation":"No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attachment.","estimated_sbp_fee":null,"fee_explanation":"No fee information is provided. This is a qualifications-based selection for one or more aviation consulting contracts over five years, without defined project packages, construction budgets, or fee percentages, so a realistic sbp fee estimate is not possible.","references_qualifications":"Interested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text.","award_criteria":"Qualifications-based selection based on submitted SOQs and consultant experience/qualifications as outlined in the RFQ. Exact weighting is not stated in the provided text.","contracting_authority":"City of Concord, Concord, North Carolina, USA. Contact: Mr. Rob Walter. Phone: 704-920-5215. Email: apm@concordnc.gov. Website: https://concordnc.gov/Departments/Finance/Purchasing/RFPs-RFQs-and-Bids/active228","Category":"Buildings","notes":"Project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L37" t="inlineStr">
        <is>
          <t>5/4/2026</t>
        </is>
      </c>
      <c r="M37" t="inlineStr">
        <is>
          <t>5/4/2026</t>
        </is>
      </c>
      <c r="N37" t="inlineStr">
        <is>
          <t>862101</t>
        </is>
      </c>
      <c r="O37" t="inlineStr">
        <is>
          <t>A/E Service for Concord-Padgett Regional Airport Improvement</t>
        </is>
      </c>
      <c r="P37" t="inlineStr">
        <is>
          <t>Transportation</t>
        </is>
      </c>
      <c r="Q37" t="inlineStr">
        <is>
          <t>Cabarrus</t>
        </is>
      </c>
      <c r="R37" t="inlineStr">
        <is>
          <t>North Carolina</t>
        </is>
      </c>
      <c r="S37" t="inlineStr">
        <is>
          <t>City of Concord</t>
        </is>
      </c>
      <c r="T37" t="inlineStr">
        <is>
          <t>16507</t>
        </is>
      </c>
      <c r="U37" t="inlineStr">
        <is>
          <t>Concord, NC</t>
        </is>
      </c>
      <c r="W37" t="inlineStr">
        <is>
          <t>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t>
        </is>
      </c>
      <c r="X37" t="inlineStr">
        <is>
          <t>Architecture Services, Interior Design/Space Planning, Programming, Rehabilitation &amp; Refurbishment, Civil Engineering, Land Use Planning, Planning/Master Planning, Transportation Planning</t>
        </is>
      </c>
      <c r="Y37" t="inlineStr">
        <is>
          <t>'- Project Number: 2694- Solicitation documents available online.- Questions Deadline: Submit questions online by 05/18/2026 02:00 PM EDT - Multiple contracts may be awarded</t>
        </is>
      </c>
      <c r="Z37" t="inlineStr">
        <is>
          <t>Y</t>
        </is>
      </c>
      <c r="AA37" t="inlineStr">
        <is>
          <t>N</t>
        </is>
      </c>
      <c r="AB37" t="inlineStr">
        <is>
          <t>60</t>
        </is>
      </c>
      <c r="AE37" t="inlineStr">
        <is>
          <t>RFP/RFQ</t>
        </is>
      </c>
      <c r="AF37" t="inlineStr">
        <is>
          <t>5/29/2026 02:00 PM EDT</t>
        </is>
      </c>
      <c r="AG37" t="inlineStr">
        <is>
          <t>Mr. Rob Walter</t>
        </is>
      </c>
      <c r="AH37" t="inlineStr">
        <is>
          <t>704-920-5215</t>
        </is>
      </c>
      <c r="AJ37" t="inlineStr">
        <is>
          <t>apm@concordnc.gov</t>
        </is>
      </c>
      <c r="AK37" t="inlineStr">
        <is>
          <t>https://concordnc.gov/Departments/Finance/Purchasing/RFPs-RFQs-and-Bids/active228</t>
        </is>
      </c>
      <c r="AO37" t="inlineStr">
        <is>
          <t>1003553</t>
        </is>
      </c>
      <c r="AP37" t="inlineStr">
        <is>
          <t>'202600181481</t>
        </is>
      </c>
      <c r="AQ37" t="inlineStr">
        <is>
          <t>A/E Services for Concord-Padgett Regional Airport Improvements</t>
        </is>
      </c>
      <c r="AR37" t="inlineStr">
        <is>
          <t>Framework-style airport architectural and engineering services for future development projects over five years.</t>
        </is>
      </c>
      <c r="AS37" t="inlineStr">
        <is>
          <t>2026-05-29 02:00 PM EDT</t>
        </is>
      </c>
      <c r="AT37" t="inlineStr">
        <is>
          <t>Concord-Padgett Regional Airport, Concord, Cabarrus County, North Carolina, USA</t>
        </is>
      </c>
      <c r="AU37" t="inlineStr">
        <is>
          <t>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t>
        </is>
      </c>
      <c r="AV37" t="inlineStr">
        <is>
          <t>Architecture services, interior design/space planning, programming, rehabilitation and refurbishment, civil engineering, land use planning, planning/master planning, and transportation planning.</t>
        </is>
      </c>
      <c r="AW37" t="n">
        <v>2</v>
      </c>
      <c r="AX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AZ37" t="inlineStr">
        <is>
          <t>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t>
        </is>
      </c>
      <c r="BB37" t="inlineStr">
        <is>
          <t>No fee information is provided. This is a qualifications-based selection for one or more aviation consulting contracts over five years, without defined project packages, construction budgets, or fee percentages, so a realistic sbp fee estimate is not possible.</t>
        </is>
      </c>
      <c r="BC37" t="inlineStr">
        <is>
          <t>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t>
        </is>
      </c>
      <c r="BD37" t="inlineStr">
        <is>
          <t>Qualifications-based selection based on submitted SOQs and consultant experience/qualifications as outlined in the RFQ. Exact weighting is not stated in the provided text.</t>
        </is>
      </c>
      <c r="BE37" t="inlineStr">
        <is>
          <t>City of Concord, Concord, North Carolina, USA. Contact: Mr. Rob Walter. Phone: 704-920-5215. Email: apm@concordnc.gov. Website: https://concordnc.gov/Departments/Finance/Purchasing/RFPs-RFQs-and-Bids/active228</t>
        </is>
      </c>
      <c r="BF37" t="inlineStr">
        <is>
          <t>Buildings</t>
        </is>
      </c>
      <c r="BG37" t="inlineStr">
        <is>
          <t>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BH37" t="inlineStr">
        <is>
          <t>Current Date: 5/4/2026 Original Date: 5/4/2026 Project #: 862101 Project Name: A/E Service for Concord-Padgett Regional Airport Improvement Target Market: Transportation County: Cabarrus State: North Carolina Agency: City of Concord AgencyID: 16507 Location: Concord, NC Scope of Work: 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 Disciplines Requested: Architecture Services, Interior Design/Space Planning, Programming, Rehabilitation &amp; Refurbishment, Civil Engineering, Land Use Planning, Planning/Master Planning, Transportation Planning Comments: '- Project Number: 2694- Solicitation documents available online.- Questions Deadline: Submit questions online by 05/18/2026 02:00 PM EDT - Multiple contracts may be awarded Contract Duration: Y Renewable: N Base Period: 60 Stage: RFP/RFQ Submittal Deadline: 5/29/2026 02:00 PM EDT Contact Name: Mr. Rob Walter Contact Phone: 704-920-5215 Contact Email: apm@concordnc.gov Website: https://concordnc.gov/Departments/Finance/Purchasing/RFPs-RFQs-and-Bids/active228 ProjectID: 1003553 DR #: '202600181481</t>
        </is>
      </c>
      <c r="BI37">
        <f>COUNTIF($N$2:N37,N37)</f>
        <v/>
      </c>
    </row>
    <row r="38">
      <c r="A38" t="inlineStr">
        <is>
          <t>2026-05-07</t>
        </is>
      </c>
      <c r="B38" t="inlineStr">
        <is>
          <t>ProjectExport_20260505.csv|pid:1003552</t>
        </is>
      </c>
      <c r="C38" t="inlineStr">
        <is>
          <t>ProjectExport_20260505.csv</t>
        </is>
      </c>
      <c r="D38" t="inlineStr">
        <is>
          <t>C:\Users\kard\OneDrive - sbp SE\AI_Tests\Akquise_TED\260504_USA\IMS\ProjectExport_20260505.csv</t>
        </is>
      </c>
      <c r="E38" t="inlineStr">
        <is>
          <t>ok</t>
        </is>
      </c>
      <c r="G38" t="inlineStr">
        <is>
          <t>gpt-5.4</t>
        </is>
      </c>
      <c r="H38" t="n">
        <v>2142</v>
      </c>
      <c r="I38" t="n">
        <v>637</v>
      </c>
      <c r="J38" t="n">
        <v>2779</v>
      </c>
      <c r="K38" t="inlineStr">
        <is>
          <t>{
  "title": "Professional Services for FY27 Target Market",
  "short_description": "Framework-style qualifications request for architecture, civil, planning, and energy services in Hawaii.",
  "submission_deadline": "2026-06-01 02:00 PM HST",
  "project_location": "Honolulu, Hawaii, USA",
  "project_scope": "Request for statements of qualifications for possible professional services projects during Fiscal Year 2027 (July 1, 2026 through June 30, 2027) for the Hawaii State Energy Office. No specific project, structure, dimensions, spans, or building areas are defined.",
  "services": "Professional services in architecture, civil engineering, planning/master planning, and energy engineering; one or more contracts may be awarded for a 12-month period.",
  "relevance_score": 1,
  "relevance_explanation": "- No specific bridge, building, or special structure is identified.\n- This is a general qualifications-based solicitation for multiple possible projects.\n- Includes broad disciplines such as planning/master planning and energy engineering rather than defined structural design tasks.\n- Framework-style procurement without technical specification is explicitly low priority for sbp.\n- No evidence of structural complexity, span, innovative load-bearing system, or defined planning scope relevant to sbp core strengths.",
  "construction_cost": null,
  "construction_cost_explanation": "No construction cost is stated. The notice is only a general professional services solicitation for FY2027 and does not define any individual project scope, size, or budget, so no realistic project-specific construction cost estimate is possible.",
  "estimated_sbp_fee": null,
  "fee_explanation": "No fee information is stated. Because this is a general RFQ for possible future assignments with undefined scope and potentially multiple contracts, no realistic sbp fee estimate is possible.",
  "references_qualifications": "Firms or individuals must submit statements of qualifications for professional services. No specific minimum reference projects, number of references, or detailed qualification thresholds are stated in the provided text.",
  "award_criteria": "-",
  "contracting_authority": "Hawaii State Energy Office (HSEO), attached to the Department of Business, Economic Development and Tourism (DBEDT), Honolulu, HI, USA. Contact: Mark B. Glick. Phone: 808-587-3807. Email: dbedt.hseo.solicitations@hawaii.gov. Website: https://hands.ehawaii.gov/hands/opportunities/opportunity-details/26922",
  "Category": "Special structures",
  "notes": "Project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
}</t>
        </is>
      </c>
      <c r="L38" t="inlineStr">
        <is>
          <t>5/4/2026</t>
        </is>
      </c>
      <c r="M38" t="inlineStr">
        <is>
          <t>5/4/2026</t>
        </is>
      </c>
      <c r="N38" t="inlineStr">
        <is>
          <t>862100</t>
        </is>
      </c>
      <c r="O38" t="inlineStr">
        <is>
          <t>Professional Service for FY27</t>
        </is>
      </c>
      <c r="P38" t="inlineStr">
        <is>
          <t>Streets/Highways</t>
        </is>
      </c>
      <c r="Q38" t="inlineStr">
        <is>
          <t>Honolulu</t>
        </is>
      </c>
      <c r="R38" t="inlineStr">
        <is>
          <t>Hawaii</t>
        </is>
      </c>
      <c r="S38" t="inlineStr">
        <is>
          <t>Hawaii State Energy Office</t>
        </is>
      </c>
      <c r="T38" t="inlineStr">
        <is>
          <t>89318</t>
        </is>
      </c>
      <c r="U38" t="inlineStr">
        <is>
          <t>Honolulu, HI</t>
        </is>
      </c>
      <c r="W38" t="inlineStr">
        <is>
          <t>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t>
        </is>
      </c>
      <c r="X38" t="inlineStr">
        <is>
          <t>Architecture Services, Civil Engineering, Planning/Master Planning, Energy Engineering</t>
        </is>
      </c>
      <c r="Y38" t="inlineStr">
        <is>
          <t>'- Project Number: HSEO-PS-27-01- Project Funding: federal- Solicitation documents available online.- Questions Deadline: Submit questions online by 05/15/2026 04:30 PM HST - One or more contracts may be awarded</t>
        </is>
      </c>
      <c r="Z38" t="inlineStr">
        <is>
          <t>Y</t>
        </is>
      </c>
      <c r="AA38" t="inlineStr">
        <is>
          <t>N</t>
        </is>
      </c>
      <c r="AB38" t="inlineStr">
        <is>
          <t>12</t>
        </is>
      </c>
      <c r="AE38" t="inlineStr">
        <is>
          <t>RFP/RFQ</t>
        </is>
      </c>
      <c r="AF38" t="inlineStr">
        <is>
          <t>6/1/2026 02:00 PM HST</t>
        </is>
      </c>
      <c r="AG38" t="inlineStr">
        <is>
          <t>Mark B. Glick</t>
        </is>
      </c>
      <c r="AH38" t="inlineStr">
        <is>
          <t>808-587-3807</t>
        </is>
      </c>
      <c r="AJ38" t="inlineStr">
        <is>
          <t>dbedt.hseo.solicitations@hawaii.gov</t>
        </is>
      </c>
      <c r="AK38" t="inlineStr">
        <is>
          <t>https://hands.ehawaii.gov/hands/opportunities/opportunity-details/26922</t>
        </is>
      </c>
      <c r="AO38" t="inlineStr">
        <is>
          <t>1003552</t>
        </is>
      </c>
      <c r="AP38" t="inlineStr">
        <is>
          <t>'202600181475</t>
        </is>
      </c>
      <c r="AQ38" t="inlineStr">
        <is>
          <t>Professional Services for FY27 Target Market</t>
        </is>
      </c>
      <c r="AR38" t="inlineStr">
        <is>
          <t>Framework-style qualifications request for architecture, civil, planning, and energy services in Hawaii.</t>
        </is>
      </c>
      <c r="AS38" t="inlineStr">
        <is>
          <t>2026-06-01 02:00 PM HST</t>
        </is>
      </c>
      <c r="AT38" t="inlineStr">
        <is>
          <t>Honolulu, Hawaii, USA</t>
        </is>
      </c>
      <c r="AU38" t="inlineStr">
        <is>
          <t>Request for statements of qualifications for possible professional services projects during Fiscal Year 2027 (July 1, 2026 through June 30, 2027) for the Hawaii State Energy Office. No specific project, structure, dimensions, spans, or building areas are defined.</t>
        </is>
      </c>
      <c r="AV38" t="inlineStr">
        <is>
          <t>Professional services in architecture, civil engineering, planning/master planning, and energy engineering; one or more contracts may be awarded for a 12-month period.</t>
        </is>
      </c>
      <c r="AW38" t="n">
        <v>1</v>
      </c>
      <c r="AX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AZ38" t="inlineStr">
        <is>
          <t>No construction cost is stated. The notice is only a general professional services solicitation for FY2027 and does not define any individual project scope, size, or budget, so no realistic project-specific construction cost estimate is possible.</t>
        </is>
      </c>
      <c r="BB38" t="inlineStr">
        <is>
          <t>No fee information is stated. Because this is a general RFQ for possible future assignments with undefined scope and potentially multiple contracts, no realistic sbp fee estimate is possible.</t>
        </is>
      </c>
      <c r="BC38" t="inlineStr">
        <is>
          <t>Firms or individuals must submit statements of qualifications for professional services. No specific minimum reference projects, number of references, or detailed qualification thresholds are stated in the provided text.</t>
        </is>
      </c>
      <c r="BD38" t="inlineStr">
        <is>
          <t>-</t>
        </is>
      </c>
      <c r="BE38" t="inlineStr">
        <is>
          <t>Hawaii State Energy Office (HSEO), attached to the Department of Business, Economic Development and Tourism (DBEDT), Honolulu, HI, USA. Contact: Mark B. Glick. Phone: 808-587-3807. Email: dbedt.hseo.solicitations@hawaii.gov. Website: https://hands.ehawaii.gov/hands/opportunities/opportunity-details/26922</t>
        </is>
      </c>
      <c r="BF38" t="inlineStr">
        <is>
          <t>Special structures</t>
        </is>
      </c>
      <c r="BG38" t="inlineStr">
        <is>
          <t>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t>
        </is>
      </c>
      <c r="BH38" t="inlineStr">
        <is>
          <t>Current Date: 5/4/2026 Original Date: 5/4/2026 Project #: 862100 Project Name: Professional Service for FY27 Target Market: Streets/Highways County: Honolulu State: Hawaii Agency: Hawaii State Energy Office AgencyID: 89318 Location: Honolulu, HI Scope of Work: 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 Disciplines Requested: Architecture Services, Civil Engineering, Planning/Master Planning, Energy Engineering Comments: '- Project Number: HSEO-PS-27-01- Project Funding: federal- Solicitation documents available online.- Questions Deadline: Submit questions online by 05/15/2026 04:30 PM HST - One or more contracts may be awarded Contract Duration: Y Renewable: N Base Period: 12 Stage: RFP/RFQ Submittal Deadline: 6/1/2026 02:00 PM HST Contact Name: Mark B. Glick Contact Phone: 808-587-3807 Contact Email: dbedt.hseo.solicitations@hawaii.gov Website: https://hands.ehawaii.gov/hands/opportunities/opportunity-details/26922 ProjectID: 1003552 DR #: '202600181475</t>
        </is>
      </c>
      <c r="BI38">
        <f>COUNTIF($N$2:N38,N38)</f>
        <v/>
      </c>
    </row>
    <row r="39">
      <c r="A39" t="inlineStr">
        <is>
          <t>2026-05-07</t>
        </is>
      </c>
      <c r="B39" t="inlineStr">
        <is>
          <t>ProjectExport_20260505.csv|pid:1003548</t>
        </is>
      </c>
      <c r="C39" t="inlineStr">
        <is>
          <t>ProjectExport_20260505.csv</t>
        </is>
      </c>
      <c r="D39" t="inlineStr">
        <is>
          <t>C:\Users\kard\OneDrive - sbp SE\AI_Tests\Akquise_TED\260504_USA\IMS\ProjectExport_20260505.csv</t>
        </is>
      </c>
      <c r="E39" t="inlineStr">
        <is>
          <t>ok</t>
        </is>
      </c>
      <c r="G39" t="inlineStr">
        <is>
          <t>gpt-5.4</t>
        </is>
      </c>
      <c r="H39" t="n">
        <v>2160</v>
      </c>
      <c r="I39" t="n">
        <v>533</v>
      </c>
      <c r="J39" t="n">
        <v>2693</v>
      </c>
      <c r="K39" t="inlineStr">
        <is>
          <t>{"title":"AE for Multiple Campuses Electronic Door Locking","short_description":"Campus-wide electronic access control upgrades for multiple NC State University precincts.","submission_deadline":"2026-05-28 05:00 PM EDT","project_location":"Raleigh, North Carolina, USA","project_scope":"Design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survey.","services":"Architect-led design team services for architecture, interior design/space planning, rehabilitation and refurbishment, civil engineering, security design, security retrofit, and mechanical engineering.","relevance_score":1,"relevance_explanation":"- Project focus is electronic door locking and access control, not structural engineering.\n- Primarily security, low-voltage, and building systems scope.\n- No bridge, long-span roof, special structure, stadium, or complex building structure component identified.\n- Civil engineering is listed, but the described scope does not indicate meaningful structural design opportunities for sbp.\n- Falls close to excluded MEP/building services/security-type work rather than sbp core expertise.","construction_cost":4000000,"construction_cost_explanation":"taken from the tender documents","estimated_sbp_fee":null,"fee_explanation":"No explicit design fee stated in the source. Only total construction cost of 4.0 million USD is provided.","references_qualifications":"Architect-led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engineering.","award_criteria":"-","contracting_authority":"NC State University Facilities Planning &amp; Design, Raleigh, NC, USA. Contact: David Hammock. Phone: 919-515-2030. Fax: 919-515-3511. Email: david_hammock@ncsu.edu. Website: https://facilities.ofa.ncsu.edu/category/ads/","Category":"Buildings","notes":"Target market: Universities/Colleges. Agency ID: 16871. Project #: 862096. Project ID: 1003548. Stage: RFP/RFQ. Although campus-wide, the tender is mainly for security/access control upgrades rather than structural or architecturally demanding building design."}</t>
        </is>
      </c>
      <c r="L39" t="inlineStr">
        <is>
          <t>5/4/2026</t>
        </is>
      </c>
      <c r="M39" t="inlineStr">
        <is>
          <t>5/4/2026</t>
        </is>
      </c>
      <c r="N39" t="inlineStr">
        <is>
          <t>862096</t>
        </is>
      </c>
      <c r="O39" t="inlineStr">
        <is>
          <t>AE for Multiple Campuses Electronic Door Locking</t>
        </is>
      </c>
      <c r="P39" t="inlineStr">
        <is>
          <t>Universities/Colleges</t>
        </is>
      </c>
      <c r="Q39" t="inlineStr">
        <is>
          <t>Wake</t>
        </is>
      </c>
      <c r="R39" t="inlineStr">
        <is>
          <t>North Carolina</t>
        </is>
      </c>
      <c r="S39" t="inlineStr">
        <is>
          <t>NC State University Facilities Planning &amp; Design</t>
        </is>
      </c>
      <c r="T39" t="inlineStr">
        <is>
          <t>16871</t>
        </is>
      </c>
      <c r="U39" t="inlineStr">
        <is>
          <t>Raleigh, NC</t>
        </is>
      </c>
      <c r="W39" t="inlineStr">
        <is>
          <t>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t>
        </is>
      </c>
      <c r="X39" t="inlineStr">
        <is>
          <t>Architecture Services, Interior Design/Space Planning, Rehabilitation &amp; Refurbishment, Civil Engineering, Security Design, Security Retrofit, Mechanical Engineering</t>
        </is>
      </c>
      <c r="Y39" t="inlineStr">
        <is>
          <t>'- Solicitation documents available online.</t>
        </is>
      </c>
      <c r="AD39" t="inlineStr">
        <is>
          <t>$4.0M</t>
        </is>
      </c>
      <c r="AE39" t="inlineStr">
        <is>
          <t>RFP/RFQ</t>
        </is>
      </c>
      <c r="AF39" t="inlineStr">
        <is>
          <t>5/28/2026 05:00 PM EDT</t>
        </is>
      </c>
      <c r="AG39" t="inlineStr">
        <is>
          <t>David Hammock</t>
        </is>
      </c>
      <c r="AH39" t="inlineStr">
        <is>
          <t>919-515-2030</t>
        </is>
      </c>
      <c r="AI39" t="inlineStr">
        <is>
          <t>919-515-3511</t>
        </is>
      </c>
      <c r="AJ39" t="inlineStr">
        <is>
          <t>david_hammock@ncsu.edu</t>
        </is>
      </c>
      <c r="AK39" t="inlineStr">
        <is>
          <t>https://facilities.ofa.ncsu.edu/category/ads/</t>
        </is>
      </c>
      <c r="AO39" t="inlineStr">
        <is>
          <t>1003548</t>
        </is>
      </c>
      <c r="AP39" t="inlineStr">
        <is>
          <t>'202600181440</t>
        </is>
      </c>
      <c r="AQ39" t="inlineStr">
        <is>
          <t>AE for Multiple Campuses Electronic Door Locking</t>
        </is>
      </c>
      <c r="AR39" t="inlineStr">
        <is>
          <t>Campus-wide electronic access control upgrades for multiple NC State University precincts.</t>
        </is>
      </c>
      <c r="AS39" t="inlineStr">
        <is>
          <t>2026-05-28 05:00 PM EDT</t>
        </is>
      </c>
      <c r="AT39" t="inlineStr">
        <is>
          <t>Raleigh, North Carolina, USA</t>
        </is>
      </c>
      <c r="AU39" t="inlineStr">
        <is>
          <t>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t>
        </is>
      </c>
      <c r="AV39" t="inlineStr">
        <is>
          <t>Architect-led design team services for architecture, interior design/space planning, rehabilitation and refurbishment, civil engineering, security design, security retrofit, and mechanical engineering.</t>
        </is>
      </c>
      <c r="AW39" t="n">
        <v>1</v>
      </c>
      <c r="AX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AZ39" t="inlineStr">
        <is>
          <t>taken from the tender documents</t>
        </is>
      </c>
      <c r="BB39" t="inlineStr">
        <is>
          <t>No explicit design fee stated in the source. Only total construction cost of 4.0 million USD is provided.</t>
        </is>
      </c>
      <c r="BC39" t="inlineStr">
        <is>
          <t>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t>
        </is>
      </c>
      <c r="BD39" t="inlineStr">
        <is>
          <t>-</t>
        </is>
      </c>
      <c r="BE39" t="inlineStr">
        <is>
          <t>NC State University Facilities Planning &amp; Design, Raleigh, NC, USA. Contact: David Hammock. Phone: 919-515-2030. Fax: 919-515-3511. Email: david_hammock@ncsu.edu. Website: https://facilities.ofa.ncsu.edu/category/ads/</t>
        </is>
      </c>
      <c r="BF39" t="inlineStr">
        <is>
          <t>Buildings</t>
        </is>
      </c>
      <c r="BG39" t="inlineStr">
        <is>
          <t>Target market: Universities/Colleges. Agency ID: 16871. Project #: 862096. Project ID: 1003548. Stage: RFP/RFQ. Although campus-wide, the tender is mainly for security/access control upgrades rather than structural or architecturally demanding building design.</t>
        </is>
      </c>
      <c r="BH39" t="inlineStr">
        <is>
          <t>Current Date: 5/4/2026 Original Date: 5/4/2026 Project #: 862096 Project Name: AE for Multiple Campuses Electronic Door Locking Target Market: Universities/Colleges County: Wake State: North Carolina Agency: NC State University Facilities Planning &amp; Design AgencyID: 16871 Location: Raleigh, NC Scope of Work: 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 Disciplines Requested: Architecture Services, Interior Design/Space Planning, Rehabilitation &amp; Refurbishment, Civil Engineering, Security Design, Security Retrofit, Mechanical Engineering Comments: '- Solicitation documents available online. Total Construction Cost: $4.0M Stage: RFP/RFQ Submittal Deadline: 5/28/2026 05:00 PM EDT Contact Name: David Hammock Contact Phone: 919-515-2030 Contact Fax: 919-515-3511 Contact Email: david_hammock@ncsu.edu Website: https://facilities.ofa.ncsu.edu/category/ads/ ProjectID: 1003548 DR #: '202600181440</t>
        </is>
      </c>
      <c r="BI39">
        <f>COUNTIF($N$2:N39,N39)</f>
        <v/>
      </c>
    </row>
    <row r="40">
      <c r="A40" t="inlineStr">
        <is>
          <t>2026-05-07</t>
        </is>
      </c>
      <c r="B40" t="inlineStr">
        <is>
          <t>ProjectExport_20260505.csv|pid:1003547</t>
        </is>
      </c>
      <c r="C40" t="inlineStr">
        <is>
          <t>ProjectExport_20260505.csv</t>
        </is>
      </c>
      <c r="D40" t="inlineStr">
        <is>
          <t>C:\Users\kard\OneDrive - sbp SE\AI_Tests\Akquise_TED\260504_USA\IMS\ProjectExport_20260505.csv</t>
        </is>
      </c>
      <c r="E40" t="inlineStr">
        <is>
          <t>ok</t>
        </is>
      </c>
      <c r="G40" t="inlineStr">
        <is>
          <t>gpt-5.4</t>
        </is>
      </c>
      <c r="H40" t="n">
        <v>2128</v>
      </c>
      <c r="I40" t="n">
        <v>534</v>
      </c>
      <c r="J40" t="n">
        <v>2662</v>
      </c>
      <c r="K40" t="inlineStr">
        <is>
          <t>{"title":"Construction Management for Capital Infrastructure Projects","short_description":"University health system seeks multidisciplinary support for major capital infrastructure projects.","submission_deadline":"2026-05-29 02:00 PM PDT","project_location":"Sacramento, California, USA","project_scope":"On-call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USD.","services":"Construction/project management, cost estimating, inspection services, electrical engineering, fire protection engineering, mechanical engineering, structural engineering, utility engineering, and ITS design.","relevance_score":4,"relevance_explanation":"- University/health campus capital program is strategically adjacent to sbp interests in large institutional developments.\n- Structural engineering is included among requested disciplines.\n- However, the lead focus is construction/project management and multidisciplinary program support rather than core structural design of a specific complex structure.\n- No bridge, long-span roof, stadium, special structure, or architecturally demanding building is identified.\n- Health system/infrastructure program scope is broad and nonspecific, limiting direct fit for sbp.","construction_cost":45000000,"construction_cost_explanation":"taken from the tender documents","estimated_sbp_fee":null,"fee_explanation":"No explicit fee information is provided. The notice states a total construction cost of 45,000,000 USD and requests multidisciplinary consulting services, but it does not define the structural engineering share, procurement package size, or compensation basis.","references_qualifications":"Bidders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excerpt.","award_criteria":"-","contracting_authority":"University of California Davis Health System, Facilities Planning &amp; Development, Sacramento, CA, USA. Contact: Nicole Quintero. Email: nicquintero@health.ucdavis.edu. Phone: 916-734-7024. Website: https://health.ucdavis.edu/facilities/work-with-us/consultants/rfq","Category":"Buildings","notes":"The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L40" t="inlineStr">
        <is>
          <t>5/4/2026</t>
        </is>
      </c>
      <c r="M40" t="inlineStr">
        <is>
          <t>5/4/2026</t>
        </is>
      </c>
      <c r="N40" t="inlineStr">
        <is>
          <t>862095</t>
        </is>
      </c>
      <c r="O40" t="inlineStr">
        <is>
          <t>CM for Capital Infrastructure Projects</t>
        </is>
      </c>
      <c r="P40" t="inlineStr">
        <is>
          <t>Universities/Colleges</t>
        </is>
      </c>
      <c r="Q40" t="inlineStr">
        <is>
          <t>Sacramento</t>
        </is>
      </c>
      <c r="R40" t="inlineStr">
        <is>
          <t>Northern California</t>
        </is>
      </c>
      <c r="S40" t="inlineStr">
        <is>
          <t>Univ of California Davis Health System</t>
        </is>
      </c>
      <c r="T40" t="inlineStr">
        <is>
          <t>2167</t>
        </is>
      </c>
      <c r="U40" t="inlineStr">
        <is>
          <t>Sacramento, CA</t>
        </is>
      </c>
      <c r="W40" t="inlineStr">
        <is>
          <t>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t>
        </is>
      </c>
      <c r="X40" t="inlineStr">
        <is>
          <t>Construction/Project Management, Cost Estimating, Inspection Services, Electrical Engineering, Fire Protection Engineering, Mechanical Engineering, Structural Engineering, Utility Engineering, ITS Design</t>
        </is>
      </c>
      <c r="Y40" t="inlineStr">
        <is>
          <t>'- Solicitation documents available online.</t>
        </is>
      </c>
      <c r="AD40" t="inlineStr">
        <is>
          <t>$45.0M</t>
        </is>
      </c>
      <c r="AE40" t="inlineStr">
        <is>
          <t>RFP/RFQ</t>
        </is>
      </c>
      <c r="AF40" t="inlineStr">
        <is>
          <t>5/29/2026 02:00 PM PDT</t>
        </is>
      </c>
      <c r="AG40" t="inlineStr">
        <is>
          <t>Nicole Quintero</t>
        </is>
      </c>
      <c r="AH40" t="inlineStr">
        <is>
          <t>916-734-7024</t>
        </is>
      </c>
      <c r="AI40" t="inlineStr">
        <is>
          <t>916-734-7751</t>
        </is>
      </c>
      <c r="AJ40" t="inlineStr">
        <is>
          <t>nicquintero@health.ucdavis.edu</t>
        </is>
      </c>
      <c r="AK40" t="inlineStr">
        <is>
          <t>https://health.ucdavis.edu/facilities/work-with-us/consultants/rfq</t>
        </is>
      </c>
      <c r="AO40" t="inlineStr">
        <is>
          <t>1003547</t>
        </is>
      </c>
      <c r="AP40" t="inlineStr">
        <is>
          <t>'202600181433</t>
        </is>
      </c>
      <c r="AQ40" t="inlineStr">
        <is>
          <t>Construction Management for Capital Infrastructure Projects</t>
        </is>
      </c>
      <c r="AR40" t="inlineStr">
        <is>
          <t>University health system seeks multidisciplinary support for major capital infrastructure projects.</t>
        </is>
      </c>
      <c r="AS40" t="inlineStr">
        <is>
          <t>2026-05-29 02:00 PM PDT</t>
        </is>
      </c>
      <c r="AT40" t="inlineStr">
        <is>
          <t>Sacramento, California, USA</t>
        </is>
      </c>
      <c r="AU40" t="inlineStr">
        <is>
          <t>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t>
        </is>
      </c>
      <c r="AV40" t="inlineStr">
        <is>
          <t>Construction/project management, cost estimating, inspection services, electrical engineering, fire protection engineering, mechanical engineering, structural engineering, utility engineering, and ITS design.</t>
        </is>
      </c>
      <c r="AW40" t="n">
        <v>4</v>
      </c>
      <c r="AX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AZ40" t="inlineStr">
        <is>
          <t>taken from the tender documents</t>
        </is>
      </c>
      <c r="BB40" t="inlineStr">
        <is>
          <t>No explicit fee information is provided. The notice states a total construction cost of 45,000,000 USD and requests multidisciplinary consulting services, but it does not define the structural engineering share, procurement package size, or compensation basis.</t>
        </is>
      </c>
      <c r="BC40" t="inlineStr">
        <is>
          <t>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t>
        </is>
      </c>
      <c r="BD40" t="inlineStr">
        <is>
          <t>-</t>
        </is>
      </c>
      <c r="BE40" t="inlineStr">
        <is>
          <t>University of California Davis Health System, Facilities Planning &amp; Development, Sacramento, CA, USA. Contact: Nicole Quintero. Email: nicquintero@health.ucdavis.edu. Phone: 916-734-7024. Website: https://health.ucdavis.edu/facilities/work-with-us/consultants/rfq</t>
        </is>
      </c>
      <c r="BF40" t="inlineStr">
        <is>
          <t>Buildings</t>
        </is>
      </c>
      <c r="BG40" t="inlineStr">
        <is>
          <t>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BH40" t="inlineStr">
        <is>
          <t>Current Date: 5/4/2026 Original Date: 5/4/2026 Project #: 862095 Project Name: CM for Capital Infrastructure Projects Target Market: Universities/Colleges County: Sacramento State: Northern California Agency: Univ of California Davis Health System AgencyID: 2167 Location: Sacramento, CA Scope of Work: 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 Disciplines Requested: Construction/Project Management, Cost Estimating, Inspection Services, Electrical Engineering, Fire Protection Engineering, Mechanical Engineering, Structural Engineering, Utility Engineering, ITS Design Comments: '- Solicitation documents available online. Total Construction Cost: $45.0M Stage: RFP/RFQ Submittal Deadline: 5/29/2026 02:00 PM PDT Contact Name: Nicole Quintero Contact Phone: 916-734-7024 Contact Fax: 916-734-7751 Contact Email: nicquintero@health.ucdavis.edu Website: https://health.ucdavis.edu/facilities/work-with-us/consultants/rfq ProjectID: 1003547 DR #: '202600181433</t>
        </is>
      </c>
      <c r="BI40">
        <f>COUNTIF($N$2:N40,N40)</f>
        <v/>
      </c>
    </row>
    <row r="41">
      <c r="A41" t="inlineStr">
        <is>
          <t>2026-05-07</t>
        </is>
      </c>
      <c r="B41" t="inlineStr">
        <is>
          <t>ProjectExport_20260505.csv|pid:1003546</t>
        </is>
      </c>
      <c r="C41" t="inlineStr">
        <is>
          <t>ProjectExport_20260505.csv</t>
        </is>
      </c>
      <c r="D41" t="inlineStr">
        <is>
          <t>C:\Users\kard\OneDrive - sbp SE\AI_Tests\Akquise_TED\260504_USA\IMS\ProjectExport_20260505.csv</t>
        </is>
      </c>
      <c r="E41" t="inlineStr">
        <is>
          <t>ok</t>
        </is>
      </c>
      <c r="G41" t="inlineStr">
        <is>
          <t>gpt-5.4</t>
        </is>
      </c>
      <c r="H41" t="n">
        <v>2082</v>
      </c>
      <c r="I41" t="n">
        <v>556</v>
      </c>
      <c r="J41" t="n">
        <v>2638</v>
      </c>
      <c r="K41" t="inlineStr">
        <is>
          <t>{"title":"Design for Stadium Phase 2","short_description":"Design consulting for a stadium expansion with athletics, medical, office, and premium seating spaces.","submission_deadline":"2026-05-22 04:00 PM CDT","project_location":"Cape Girardeau, Missouri, USA","project_scope":"Phase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stated.","services":"Design criteria consulting services; requested disciplines include architecture services, design-build/developer, interior design/space planning, landscape architecture, programming, rehabilitation and refurbishment, and civil engineering.","relevance_score":8,"relevance_explanation":"- Stadium project, which is explicitly of interest to sbp.\n- Early-stage design criteria consulting offers strategic entry into the planning team.\n- Includes civil engineering among requested disciplines, suggesting potential structural involvement.\n- Program includes premium seating and integrated stadium functions, indicating a potentially complex building intervention.\n- Limited technical detail on structure, spans, roof, or special engineering reduces certainty of fit.","construction_cost":null,"construction_cost_explanation":"No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possible.","estimated_sbp_fee":null,"fee_explanation":"No fee information is stated in the source. The tender is for design criteria consulting services only; without construction cost, scope breakdown, or fee basis, no realistic sbp fee estimate is possible.","references_qualifications":"Requested disciplines indicate desired qualifications in architecture, design-build/developer services, interior design/space planning, landscape architecture, programming, rehabilitation and refurbishment, and civil engineering. No explicit reference requirements are stated.","award_criteria":"-","contracting_authority":"Southeast Missouri State University, Cape Girardeau, MO, USA. Contact: Staci Pepple. Email: spepple@semo.edu. Phone: 573-986-6728. Fax: 573-651-5099.","Category":"Sports","notes":"Project target market is listed as General Building, but the content clearly concerns a stadium expansion. Solicitation stage: RFP/RFQ. Solicitation documents available by contact only. County: Cape Girardeau. Project #: 862094. ProjectID: 1003546. DR #: 202600181428."}</t>
        </is>
      </c>
      <c r="L41" t="inlineStr">
        <is>
          <t>5/4/2026</t>
        </is>
      </c>
      <c r="M41" t="inlineStr">
        <is>
          <t>5/4/2026</t>
        </is>
      </c>
      <c r="N41" t="inlineStr">
        <is>
          <t>862094</t>
        </is>
      </c>
      <c r="O41" t="inlineStr">
        <is>
          <t>Design for Stadium Phase 2 Project</t>
        </is>
      </c>
      <c r="P41" t="inlineStr">
        <is>
          <t>General Building</t>
        </is>
      </c>
      <c r="Q41" t="inlineStr">
        <is>
          <t>Cape Girardeau</t>
        </is>
      </c>
      <c r="R41" t="inlineStr">
        <is>
          <t>Missouri</t>
        </is>
      </c>
      <c r="S41" t="inlineStr">
        <is>
          <t>Southeast Missouri State University Purchasing</t>
        </is>
      </c>
      <c r="T41" t="inlineStr">
        <is>
          <t>86952</t>
        </is>
      </c>
      <c r="U41" t="inlineStr">
        <is>
          <t>Cape Girardeau, MO</t>
        </is>
      </c>
      <c r="W41" t="inlineStr">
        <is>
          <t>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t>
        </is>
      </c>
      <c r="X41" t="inlineStr">
        <is>
          <t>Architecture Services, Design Build/Developer, Interior Design/Space Planning, Landscape Architecture, Programming, Rehabilitation &amp; Refurbishment, Civil Engineering</t>
        </is>
      </c>
      <c r="Y41" t="inlineStr">
        <is>
          <t>'- Solicitation documents available by contact.</t>
        </is>
      </c>
      <c r="AE41" t="inlineStr">
        <is>
          <t>RFP/RFQ</t>
        </is>
      </c>
      <c r="AF41" t="inlineStr">
        <is>
          <t>5/22/2026 04:00 PM CDT</t>
        </is>
      </c>
      <c r="AG41" t="inlineStr">
        <is>
          <t>Staci Pepple</t>
        </is>
      </c>
      <c r="AH41" t="inlineStr">
        <is>
          <t>573-986-6728</t>
        </is>
      </c>
      <c r="AI41" t="inlineStr">
        <is>
          <t>573-651-5099</t>
        </is>
      </c>
      <c r="AJ41" t="inlineStr">
        <is>
          <t>spepple@semo.edu</t>
        </is>
      </c>
      <c r="AO41" t="inlineStr">
        <is>
          <t>1003546</t>
        </is>
      </c>
      <c r="AP41" t="inlineStr">
        <is>
          <t>'202600181428</t>
        </is>
      </c>
      <c r="AQ41" t="inlineStr">
        <is>
          <t>Design for Stadium Phase 2</t>
        </is>
      </c>
      <c r="AR41" t="inlineStr">
        <is>
          <t>Design consulting for a stadium expansion with athletics, medical, office, and premium seating spaces.</t>
        </is>
      </c>
      <c r="AS41" t="inlineStr">
        <is>
          <t>2026-05-22 04:00 PM CDT</t>
        </is>
      </c>
      <c r="AT41" t="inlineStr">
        <is>
          <t>Cape Girardeau, Missouri, USA</t>
        </is>
      </c>
      <c r="AU41" t="inlineStr">
        <is>
          <t>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t>
        </is>
      </c>
      <c r="AV41" t="inlineStr">
        <is>
          <t>Design criteria consulting services; requested disciplines include architecture services, design-build/developer, interior design/space planning, landscape architecture, programming, rehabilitation and refurbishment, and civil engineering.</t>
        </is>
      </c>
      <c r="AW41" t="n">
        <v>8</v>
      </c>
      <c r="AX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AZ41" t="inlineStr">
        <is>
          <t>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t>
        </is>
      </c>
      <c r="BB41" t="inlineStr">
        <is>
          <t>No fee information is stated in the source. The tender is for design criteria consulting services only; without construction cost, scope breakdown, or fee basis, no realistic sbp fee estimate is possible.</t>
        </is>
      </c>
      <c r="BC41" t="inlineStr">
        <is>
          <t>Requested disciplines indicate desired qualifications in architecture, design-build/developer services, interior design/space planning, landscape architecture, programming, rehabilitation and refurbishment, and civil engineering. No explicit reference requirements are stated.</t>
        </is>
      </c>
      <c r="BD41" t="inlineStr">
        <is>
          <t>-</t>
        </is>
      </c>
      <c r="BE41" t="inlineStr">
        <is>
          <t>Southeast Missouri State University, Cape Girardeau, MO, USA. Contact: Staci Pepple. Email: spepple@semo.edu. Phone: 573-986-6728. Fax: 573-651-5099.</t>
        </is>
      </c>
      <c r="BF41" t="inlineStr">
        <is>
          <t>Sports</t>
        </is>
      </c>
      <c r="BG41" t="inlineStr">
        <is>
          <t>Project target market is listed as General Building, but the content clearly concerns a stadium expansion. Solicitation stage: RFP/RFQ. Solicitation documents available by contact only. County: Cape Girardeau. Project #: 862094. ProjectID: 1003546. DR #: 202600181428.</t>
        </is>
      </c>
      <c r="BH41" t="inlineStr">
        <is>
          <t>Current Date: 5/4/2026 Original Date: 5/4/2026 Project #: 862094 Project Name: Design for Stadium Phase 2 Project Target Market: General Building County: Cape Girardeau State: Missouri Agency: Southeast Missouri State University Purchasing AgencyID: 86952 Location: Cape Girardeau, MO Scope of Work: 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 Disciplines Requested: Architecture Services, Design Build/Developer, Interior Design/Space Planning, Landscape Architecture, Programming, Rehabilitation &amp; Refurbishment, Civil Engineering Comments: '- Solicitation documents available by contact. Stage: RFP/RFQ Submittal Deadline: 5/22/2026 04:00 PM CDT Contact Name: Staci Pepple Contact Phone: 573-986-6728 Contact Fax: 573-651-5099 Contact Email: spepple@semo.edu ProjectID: 1003546 DR #: '202600181428</t>
        </is>
      </c>
      <c r="BI41">
        <f>COUNTIF($N$2:N41,N41)</f>
        <v/>
      </c>
    </row>
    <row r="42">
      <c r="A42" t="inlineStr">
        <is>
          <t>2026-05-07</t>
        </is>
      </c>
      <c r="B42" t="inlineStr">
        <is>
          <t>ProjectExport_20260505.csv|pid:1003543</t>
        </is>
      </c>
      <c r="C42" t="inlineStr">
        <is>
          <t>ProjectExport_20260505.csv</t>
        </is>
      </c>
      <c r="D42" t="inlineStr">
        <is>
          <t>C:\Users\kard\OneDrive - sbp SE\AI_Tests\Akquise_TED\260504_USA\IMS\ProjectExport_20260505.csv</t>
        </is>
      </c>
      <c r="E42" t="inlineStr">
        <is>
          <t>ok</t>
        </is>
      </c>
      <c r="G42" t="inlineStr">
        <is>
          <t>gpt-5.4</t>
        </is>
      </c>
      <c r="H42" t="n">
        <v>2030</v>
      </c>
      <c r="I42" t="n">
        <v>481</v>
      </c>
      <c r="J42" t="n">
        <v>2511</v>
      </c>
      <c r="K42" t="inlineStr">
        <is>
          <t>{"title":"Design Services for Kent Free Library Renovation","short_description":"Qualification-based selection for future Kent Free Library renovation and design projects.","submission_deadline":"5/31/2026 05:00 PM EDT","project_location":"Kent, Ohio, USA","project_scope":"Qualification-based solicitation to establish a pool of professional architectural and design consultants for potential future renovation, design, or construction projects at Kent Free Library. No specific building size, construction volume, or technical parameters are stated.","services":"Architecture services, interior design/space planning, programming, rehabilitation and refurbishment, civil engineering, mechanical engineering, and structural engineering.","relevance_score":3,"relevance_explanation":"- Library building project with no defined structural scope, size, or complexity.\n- Primarily an architectural/design qualifications solicitation for future unspecified projects.\n- Includes structural engineering among requested disciplines, which gives some potential relevance.\n- Not a bridge, long-span roof, stadium, or clearly innovative/special structure.\n- Framework-style consultant filing for future needs reduces immediate strategic value.","construction_cost":null,"construction_cost_explanation":"No construction cost is stated in the notice. The solicitation is only for qualifications to be kept on file for possible future renovation, design, or construction projects, so no realistic cost estimate can be derived from the available information.","estimated_sbp_fee":null,"fee_explanation":"No fee information is provided. Because the scope is an open-ended qualifications solicitation for unspecified future projects, no realistic engineering fee estimate can be made from the available information.","references_qualifications":"Professional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stated.","award_criteria":"-","contracting_authority":"Kent Free Library Board of Trustees, Kent Free Library, Kent, Ohio, USA. Contact: Stacey Richardson. Phone: 330-673-4414. Email: stacey.richardson@kentfreelibrary.org.","Category":"Buildings","notes":"RFP/RFQ stage. Solicitation documents are available by contact. This appears to be a standing qualifications file for future library-related projects rather than a single clearly defined renovation package."}</t>
        </is>
      </c>
      <c r="L42" t="inlineStr">
        <is>
          <t>5/4/2026</t>
        </is>
      </c>
      <c r="M42" t="inlineStr">
        <is>
          <t>5/4/2026</t>
        </is>
      </c>
      <c r="N42" t="inlineStr">
        <is>
          <t>862091</t>
        </is>
      </c>
      <c r="O42" t="inlineStr">
        <is>
          <t>Design Services for Kent Free Library Renovation</t>
        </is>
      </c>
      <c r="P42" t="inlineStr">
        <is>
          <t>General Building</t>
        </is>
      </c>
      <c r="Q42" t="inlineStr">
        <is>
          <t>Portage</t>
        </is>
      </c>
      <c r="R42" t="inlineStr">
        <is>
          <t>Ohio</t>
        </is>
      </c>
      <c r="S42" t="inlineStr">
        <is>
          <t>Kent Free Library</t>
        </is>
      </c>
      <c r="T42" t="inlineStr">
        <is>
          <t>89316</t>
        </is>
      </c>
      <c r="U42" t="inlineStr">
        <is>
          <t>Kent, OH</t>
        </is>
      </c>
      <c r="W42" t="inlineStr">
        <is>
          <t>The Kent Free Library Board of Trustees is accepting qualifications from professional architectural and design professionals to be kept on file for purposes of future potential renovation, design, or construction projects</t>
        </is>
      </c>
      <c r="X42" t="inlineStr">
        <is>
          <t>Architecture Services, Interior Design/Space Planning, Programming, Rehabilitation &amp; Refurbishment, Civil Engineering, Mechanical Engineering, Structural Engineering</t>
        </is>
      </c>
      <c r="Y42" t="inlineStr">
        <is>
          <t>'- Solicitation documents available by contact.</t>
        </is>
      </c>
      <c r="AE42" t="inlineStr">
        <is>
          <t>RFP/RFQ</t>
        </is>
      </c>
      <c r="AF42" t="inlineStr">
        <is>
          <t>5/31/2026 05:00 PM EDT</t>
        </is>
      </c>
      <c r="AG42" t="inlineStr">
        <is>
          <t>Stacey Richardson</t>
        </is>
      </c>
      <c r="AH42" t="inlineStr">
        <is>
          <t>330-673-4414</t>
        </is>
      </c>
      <c r="AJ42" t="inlineStr">
        <is>
          <t>stacey.richardson@kentfreelibrary.org</t>
        </is>
      </c>
      <c r="AO42" t="inlineStr">
        <is>
          <t>1003543</t>
        </is>
      </c>
      <c r="AP42" t="inlineStr">
        <is>
          <t>'202600181395</t>
        </is>
      </c>
      <c r="AQ42" t="inlineStr">
        <is>
          <t>Design Services for Kent Free Library Renovation</t>
        </is>
      </c>
      <c r="AR42" t="inlineStr">
        <is>
          <t>Qualification-based selection for future Kent Free Library renovation and design projects.</t>
        </is>
      </c>
      <c r="AS42" t="inlineStr">
        <is>
          <t>5/31/2026 05:00 PM EDT</t>
        </is>
      </c>
      <c r="AT42" t="inlineStr">
        <is>
          <t>Kent, Ohio, USA</t>
        </is>
      </c>
      <c r="AU42" t="inlineStr">
        <is>
          <t>Qualification-based solicitation to establish a pool of professional architectural and design consultants for potential future renovation, design, or construction projects at Kent Free Library. No specific building size, construction volume, or technical parameters are stated.</t>
        </is>
      </c>
      <c r="AV42" t="inlineStr">
        <is>
          <t>Architecture services, interior design/space planning, programming, rehabilitation and refurbishment, civil engineering, mechanical engineering, and structural engineering.</t>
        </is>
      </c>
      <c r="AW42" t="n">
        <v>3</v>
      </c>
      <c r="AX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AZ42" t="inlineStr">
        <is>
          <t>No construction cost is stated in the notice. The solicitation is only for qualifications to be kept on file for possible future renovation, design, or construction projects, so no realistic cost estimate can be derived from the available information.</t>
        </is>
      </c>
      <c r="BB42" t="inlineStr">
        <is>
          <t>No fee information is provided. Because the scope is an open-ended qualifications solicitation for unspecified future projects, no realistic engineering fee estimate can be made from the available information.</t>
        </is>
      </c>
      <c r="BC42" t="inlineStr">
        <is>
          <t>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t>
        </is>
      </c>
      <c r="BD42" t="inlineStr">
        <is>
          <t>-</t>
        </is>
      </c>
      <c r="BE42" t="inlineStr">
        <is>
          <t>Kent Free Library Board of Trustees, Kent Free Library, Kent, Ohio, USA. Contact: Stacey Richardson. Phone: 330-673-4414. Email: stacey.richardson@kentfreelibrary.org.</t>
        </is>
      </c>
      <c r="BF42" t="inlineStr">
        <is>
          <t>Buildings</t>
        </is>
      </c>
      <c r="BG42" t="inlineStr">
        <is>
          <t>RFP/RFQ stage. Solicitation documents are available by contact. This appears to be a standing qualifications file for future library-related projects rather than a single clearly defined renovation package.</t>
        </is>
      </c>
      <c r="BH42" t="inlineStr">
        <is>
          <t>Current Date: 5/4/2026 Original Date: 5/4/2026 Project #: 862091 Project Name: Design Services for Kent Free Library Renovation Target Market: General Building County: Portage State: Ohio Agency: Kent Free Library AgencyID: 89316 Location: Kent, OH Scope of Work: The Kent Free Library Board of Trustees is accepting qualifications from professional architectural and design professionals to be kept on file for purposes of future potential renovation, design, or construction projects Disciplines Requested: Architecture Services, Interior Design/Space Planning, Programming, Rehabilitation &amp; Refurbishment, Civil Engineering, Mechanical Engineering, Structural Engineering Comments: '- Solicitation documents available by contact. Stage: RFP/RFQ Submittal Deadline: 5/31/2026 05:00 PM EDT Contact Name: Stacey Richardson Contact Phone: 330-673-4414 Contact Email: stacey.richardson@kentfreelibrary.org ProjectID: 1003543 DR #: '202600181395</t>
        </is>
      </c>
      <c r="BI42">
        <f>COUNTIF($N$2:N42,N42)</f>
        <v/>
      </c>
    </row>
    <row r="43">
      <c r="A43" t="inlineStr">
        <is>
          <t>2026-05-07</t>
        </is>
      </c>
      <c r="B43" t="inlineStr">
        <is>
          <t>ProjectExport_20260505.csv|pid:1003539</t>
        </is>
      </c>
      <c r="C43" t="inlineStr">
        <is>
          <t>ProjectExport_20260505.csv</t>
        </is>
      </c>
      <c r="D43" t="inlineStr">
        <is>
          <t>C:\Users\kard\OneDrive - sbp SE\AI_Tests\Akquise_TED\260504_USA\IMS\ProjectExport_20260505.csv</t>
        </is>
      </c>
      <c r="E43" t="inlineStr">
        <is>
          <t>ok</t>
        </is>
      </c>
      <c r="G43" t="inlineStr">
        <is>
          <t>gpt-5.4</t>
        </is>
      </c>
      <c r="H43" t="n">
        <v>2297</v>
      </c>
      <c r="I43" t="n">
        <v>693</v>
      </c>
      <c r="J43" t="n">
        <v>2990</v>
      </c>
      <c r="K43" t="inlineStr">
        <is>
          <t>{"title":"On-Call Professional Engineering, Architectural and Related Services","short_description":"On-call multi-discipline professional services framework for municipal building and infrastructure projects.","submission_deadline":"6/2/2026 02:00 PM MDT","project_location":"Farmington, New Mexico, USA","project_scope":"Qualifications-based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defined.","services":"On-call professional engineering, architectural, civil, structural, electrical, instrumentation, controls, landscaping, and related consulting services on an as-needed basis; multiple contracts may be awarded.","relevance_score":2,"relevance_explanation":"- This is a broad on-call framework agreement without a defined specific structure or project.\n- The notice covers many disciplines, but structural engineering is only one possible component.\n- Framework agreements without technical specification are generally low priority for sbp.\n- Some potentially relevant subtopics are mentioned, such as pedestrian/bicycle facilities and structural services, but no concrete bridge or special structure is identified.\n- The award is for multiple firms on an as-needed basis, reducing strategic focus.","construction_cost":null,"construction_cost_explanation":"No construction cost is stated. This is an on-call professional services procurement for undefined future assignments, so no realistic project-specific construction cost can be derived from the notice.","estimated_sbp_fee":null,"fee_explanation":"No fee amount or budget is stated. As this is an indefinite on-call multi-award services contract with undefined task orders, a realistic sbp fee estimate is not possible from the available information.","references_qualifications":"Firms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excerpt.","award_criteria":"Qualifications-based proposals (RFQP); detailed weighting or evaluation criteria are not stated in the notice excerpt.","contracting_authority":"City of Farmington, Farmington, New Mexico, USA. Contact: Kelli Sandoval. Phone: 505-599-1372. Fax: 505-599-1377. Email: ksandoval@fmtn.org. Website: https://fmtn-ebidding.ionwave.net/PublicDetail.aspx?bidID=1207&amp;SourceType=1","Category":"Buildings","notes":"Project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L43" t="inlineStr">
        <is>
          <t>5/4/2026</t>
        </is>
      </c>
      <c r="M43" t="inlineStr">
        <is>
          <t>5/4/2026</t>
        </is>
      </c>
      <c r="N43" t="inlineStr">
        <is>
          <t>862087</t>
        </is>
      </c>
      <c r="O43" t="inlineStr">
        <is>
          <t>On Call Professional Engrg Architectural &amp; Related Svc</t>
        </is>
      </c>
      <c r="P43" t="inlineStr">
        <is>
          <t>General Building</t>
        </is>
      </c>
      <c r="Q43" t="inlineStr">
        <is>
          <t>San Juan</t>
        </is>
      </c>
      <c r="R43" t="inlineStr">
        <is>
          <t>New Mexico</t>
        </is>
      </c>
      <c r="S43" t="inlineStr">
        <is>
          <t>City of Farmington</t>
        </is>
      </c>
      <c r="T43" t="inlineStr">
        <is>
          <t>2148</t>
        </is>
      </c>
      <c r="U43" t="inlineStr">
        <is>
          <t>Farmington, NM</t>
        </is>
      </c>
      <c r="W43" t="inlineStr">
        <is>
          <t>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t>
        </is>
      </c>
      <c r="X43" t="inlineStr">
        <is>
          <t>All Disciplines</t>
        </is>
      </c>
      <c r="Y43" t="inlineStr">
        <is>
          <t>'- Project Number: 26-167302- Project Funding: City, NMDOT, State- Solicitation documents available online.- Questions Deadline: Submit questions online by 05/22/2026 04:00 PM MDT - More than one contract may be awarded- Submit questions online</t>
        </is>
      </c>
      <c r="Z43" t="inlineStr">
        <is>
          <t>Y</t>
        </is>
      </c>
      <c r="AA43" t="inlineStr">
        <is>
          <t>Y</t>
        </is>
      </c>
      <c r="AB43" t="inlineStr">
        <is>
          <t>12</t>
        </is>
      </c>
      <c r="AC43" t="inlineStr">
        <is>
          <t>36</t>
        </is>
      </c>
      <c r="AE43" t="inlineStr">
        <is>
          <t>RFP/RFQ</t>
        </is>
      </c>
      <c r="AF43" t="inlineStr">
        <is>
          <t>6/2/2026 02:00 PM MDT</t>
        </is>
      </c>
      <c r="AG43" t="inlineStr">
        <is>
          <t>Kelli Sandoval</t>
        </is>
      </c>
      <c r="AH43" t="inlineStr">
        <is>
          <t>505-599-1372</t>
        </is>
      </c>
      <c r="AI43" t="inlineStr">
        <is>
          <t>505-599-1377</t>
        </is>
      </c>
      <c r="AJ43" t="inlineStr">
        <is>
          <t>ksandoval@fmtn.org</t>
        </is>
      </c>
      <c r="AK43" t="inlineStr">
        <is>
          <t>https://fmtn-ebidding.ionwave.net/PublicDetail.aspx?bidID=1207&amp;SourceType=1</t>
        </is>
      </c>
      <c r="AO43" t="inlineStr">
        <is>
          <t>1003539</t>
        </is>
      </c>
      <c r="AP43" t="inlineStr">
        <is>
          <t>'202600181381</t>
        </is>
      </c>
      <c r="AQ43" t="inlineStr">
        <is>
          <t>On-Call Professional Engineering, Architectural and Related Services</t>
        </is>
      </c>
      <c r="AR43" t="inlineStr">
        <is>
          <t>On-call multi-discipline professional services framework for municipal building and infrastructure projects.</t>
        </is>
      </c>
      <c r="AS43" t="inlineStr">
        <is>
          <t>6/2/2026 02:00 PM MDT</t>
        </is>
      </c>
      <c r="AT43" t="inlineStr">
        <is>
          <t>Farmington, New Mexico, USA</t>
        </is>
      </c>
      <c r="AU43" t="inlineStr">
        <is>
          <t>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t>
        </is>
      </c>
      <c r="AV43" t="inlineStr">
        <is>
          <t>On-call professional engineering, architectural, civil, structural, electrical, instrumentation, controls, landscaping, and related consulting services on an as-needed basis; multiple contracts may be awarded.</t>
        </is>
      </c>
      <c r="AW43" t="n">
        <v>2</v>
      </c>
      <c r="AX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AZ43" t="inlineStr">
        <is>
          <t>No construction cost is stated. This is an on-call professional services procurement for undefined future assignments, so no realistic project-specific construction cost can be derived from the notice.</t>
        </is>
      </c>
      <c r="BB43" t="inlineStr">
        <is>
          <t>No fee amount or budget is stated. As this is an indefinite on-call multi-award services contract with undefined task orders, a realistic sbp fee estimate is not possible from the available information.</t>
        </is>
      </c>
      <c r="BC43" t="inlineStr">
        <is>
          <t>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t>
        </is>
      </c>
      <c r="BD43" t="inlineStr">
        <is>
          <t>Qualifications-based proposals (RFQP); detailed weighting or evaluation criteria are not stated in the notice excerpt.</t>
        </is>
      </c>
      <c r="BE43" t="inlineStr">
        <is>
          <t>City of Farmington, Farmington, New Mexico, USA. Contact: Kelli Sandoval. Phone: 505-599-1372. Fax: 505-599-1377. Email: ksandoval@fmtn.org. Website: https://fmtn-ebidding.ionwave.net/PublicDetail.aspx?bidID=1207&amp;SourceType=1</t>
        </is>
      </c>
      <c r="BF43" t="inlineStr">
        <is>
          <t>Buildings</t>
        </is>
      </c>
      <c r="BG43" t="inlineStr">
        <is>
          <t>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BH43" t="inlineStr">
        <is>
          <t>Current Date: 5/4/2026 Original Date: 5/4/2026 Project #: 862087 Project Name: On Call Professional Engrg Architectural &amp; Related Svc Target Market: General Building County: San Juan State: New Mexico Agency: City of Farmington AgencyID: 2148 Location: Farmington, NM Scope of Work: 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 Disciplines Requested: All Disciplines Comments: '- Project Number: 26-167302- Project Funding: City, NMDOT, State- Solicitation documents available online.- Questions Deadline: Submit questions online by 05/22/2026 04:00 PM MDT - More than one contract may be awarded- Submit questions online Contract Duration: Y Renewable: Y Base Period: 12 Renewal Option: 36 Stage: RFP/RFQ Submittal Deadline: 6/2/2026 02:00 PM MDT Contact Name: Kelli Sandoval Contact Phone: 505-599-1372 Contact Fax: 505-599-1377 Contact Email: ksandoval@fmtn.org Website: https://fmtn-ebidding.ionwave.net/PublicDetail.aspx?bidID=1207&amp;SourceType=1 ProjectID: 1003539 DR #: '202600181381</t>
        </is>
      </c>
      <c r="BI43">
        <f>COUNTIF($N$2:N43,N43)</f>
        <v/>
      </c>
    </row>
    <row r="44">
      <c r="A44" t="inlineStr">
        <is>
          <t>2026-05-07</t>
        </is>
      </c>
      <c r="B44" t="inlineStr">
        <is>
          <t>ProjectExport_20260505.csv|pid:1003538</t>
        </is>
      </c>
      <c r="C44" t="inlineStr">
        <is>
          <t>ProjectExport_20260505.csv</t>
        </is>
      </c>
      <c r="D44" t="inlineStr">
        <is>
          <t>C:\Users\kard\OneDrive - sbp SE\AI_Tests\Akquise_TED\260504_USA\IMS\ProjectExport_20260505.csv</t>
        </is>
      </c>
      <c r="E44" t="inlineStr">
        <is>
          <t>ok</t>
        </is>
      </c>
      <c r="G44" t="inlineStr">
        <is>
          <t>gpt-5.4</t>
        </is>
      </c>
      <c r="H44" t="n">
        <v>2117</v>
      </c>
      <c r="I44" t="n">
        <v>516</v>
      </c>
      <c r="J44" t="n">
        <v>2633</v>
      </c>
      <c r="K44" t="inlineStr">
        <is>
          <t>{"title":"Consultant for 2027 Transportation Master Plan","short_description":"Transportation planning services for updating Bozeman's 2027 Transportation Master Plan.","submission_deadline":"2026-05-29 05:00 PM MDT","project_location":"Bozeman, Montana, USA","project_scope":"Update of the City of Bozeman's existing 2017 Transportation Master Plan to align with current policy, planning, and prioritization of capital transportation projects; the update will serve as the compliant transportation facility plan under the Montana Land Use Planning Act.","services":"Transportation planning, land use planning, master planning, and public transit planning services.","relevance_score":1,"relevance_explanation":"- Pure transportation planning/master planning assignment without structural or engineering design scope.\n- No bridge, building, roof, stadium, or special structure component identified.\n- Falls under urban/open space/transport planning rather than sbp's core structural engineering focus.\n- No indication of structural complexity, innovative materials, or sustainability-driven structural design tasks.","construction_cost":null,"construction_cost_explanation":"No construction cost is stated in the tender documents. The notice concerns a planning/master planning update only, not a defined construction project, so no realistic project construction cost can be derived from the available information.","estimated_sbp_fee":null,"fee_explanation":"No fee information is stated. As this is a transportation master planning consultancy focused on planning policy and prioritization rather than structural engineering design, an sbp-specific fee cannot be realistically estimated from the available information.","references_qualifications":"Firms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notice.","award_criteria":"-","contracting_authority":"City of Bozeman, Montana. Contact: Emiliano Esparza, P.E., City Engineer, 406.582.2929, Emiliano.Esparza@bozemanmt.gov. Procurement contact: procurement@bozemanmt.gov, phone 406-582-2300. Agency: City of Bozeman.","Category":"Special structures","notes":"RFP/RFQ stage. Solicitation documents available by contact. Project #862086; ProjectID 1003538; DR# 202600181374. Category assigned only to satisfy schema; the project is actually a transportation planning/master planning assignment and not a structural project."}</t>
        </is>
      </c>
      <c r="L44" t="inlineStr">
        <is>
          <t>5/4/2026</t>
        </is>
      </c>
      <c r="M44" t="inlineStr">
        <is>
          <t>5/4/2026</t>
        </is>
      </c>
      <c r="N44" t="inlineStr">
        <is>
          <t>862086</t>
        </is>
      </c>
      <c r="O44" t="inlineStr">
        <is>
          <t>Consultant for 2027 Transportation Master Plan</t>
        </is>
      </c>
      <c r="P44" t="inlineStr">
        <is>
          <t>Transportation</t>
        </is>
      </c>
      <c r="Q44" t="inlineStr">
        <is>
          <t>Gallatin</t>
        </is>
      </c>
      <c r="R44" t="inlineStr">
        <is>
          <t>Montana</t>
        </is>
      </c>
      <c r="S44" t="inlineStr">
        <is>
          <t>City of Bozeman</t>
        </is>
      </c>
      <c r="T44" t="inlineStr">
        <is>
          <t>32129</t>
        </is>
      </c>
      <c r="U44" t="inlineStr">
        <is>
          <t>Bozeman, MT</t>
        </is>
      </c>
      <c r="W44" t="inlineStr">
        <is>
          <t>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t>
        </is>
      </c>
      <c r="X44" t="inlineStr">
        <is>
          <t>Land Use Planning, Planning/Master Planning, Public Transit Planning, Transportation Planning</t>
        </is>
      </c>
      <c r="Y44" t="inlineStr">
        <is>
          <t>'- Solicitation documents available by contact. - Question contact: Emiliano Esparza, P.E., City Engineer, 406.582.2929, Emiliano.Esparza@bozemanmt.gov</t>
        </is>
      </c>
      <c r="AE44" t="inlineStr">
        <is>
          <t>RFP/RFQ</t>
        </is>
      </c>
      <c r="AF44" t="inlineStr">
        <is>
          <t>5/29/2026 05:00 PM MDT</t>
        </is>
      </c>
      <c r="AH44" t="inlineStr">
        <is>
          <t>406-582-2300</t>
        </is>
      </c>
      <c r="AI44" t="inlineStr">
        <is>
          <t>406-582-2301</t>
        </is>
      </c>
      <c r="AJ44" t="inlineStr">
        <is>
          <t>procurement@bozemanmt.gov</t>
        </is>
      </c>
      <c r="AO44" t="inlineStr">
        <is>
          <t>1003538</t>
        </is>
      </c>
      <c r="AP44" t="inlineStr">
        <is>
          <t>'202600181374</t>
        </is>
      </c>
      <c r="AQ44" t="inlineStr">
        <is>
          <t>Consultant for 2027 Transportation Master Plan</t>
        </is>
      </c>
      <c r="AR44" t="inlineStr">
        <is>
          <t>Transportation planning services for updating Bozeman's 2027 Transportation Master Plan.</t>
        </is>
      </c>
      <c r="AS44" t="inlineStr">
        <is>
          <t>2026-05-29 05:00 PM MDT</t>
        </is>
      </c>
      <c r="AT44" t="inlineStr">
        <is>
          <t>Bozeman, Montana, USA</t>
        </is>
      </c>
      <c r="AU44" t="inlineStr">
        <is>
          <t>Update of the City of Bozeman's existing 2017 Transportation Master Plan to align with current policy, planning, and prioritization of capital transportation projects; the update will serve as the compliant transportation facility plan under the Montana Land Use Planning Act.</t>
        </is>
      </c>
      <c r="AV44" t="inlineStr">
        <is>
          <t>Transportation planning, land use planning, master planning, and public transit planning services.</t>
        </is>
      </c>
      <c r="AW44" t="n">
        <v>1</v>
      </c>
      <c r="AX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AZ44" t="inlineStr">
        <is>
          <t>No construction cost is stated in the tender documents. The notice concerns a planning/master planning update only, not a defined construction project, so no realistic project construction cost can be derived from the available information.</t>
        </is>
      </c>
      <c r="BB44" t="inlineStr">
        <is>
          <t>No fee information is stated. As this is a transportation master planning consultancy focused on planning policy and prioritization rather than structural engineering design, an sbp-specific fee cannot be realistically estimated from the available information.</t>
        </is>
      </c>
      <c r="BC44" t="inlineStr">
        <is>
          <t>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t>
        </is>
      </c>
      <c r="BD44" t="inlineStr">
        <is>
          <t>-</t>
        </is>
      </c>
      <c r="BE44" t="inlineStr">
        <is>
          <t>City of Bozeman, Montana. Contact: Emiliano Esparza, P.E., City Engineer, 406.582.2929, Emiliano.Esparza@bozemanmt.gov. Procurement contact: procurement@bozemanmt.gov, phone 406-582-2300. Agency: City of Bozeman.</t>
        </is>
      </c>
      <c r="BF44" t="inlineStr">
        <is>
          <t>Special structures</t>
        </is>
      </c>
      <c r="BG44" t="inlineStr">
        <is>
          <t>RFP/RFQ stage. Solicitation documents available by contact. Project #862086; ProjectID 1003538; DR# 202600181374. Category assigned only to satisfy schema; the project is actually a transportation planning/master planning assignment and not a structural project.</t>
        </is>
      </c>
      <c r="BH44" t="inlineStr">
        <is>
          <t>Current Date: 5/4/2026 Original Date: 5/4/2026 Project #: 862086 Project Name: Consultant for 2027 Transportation Master Plan Target Market: Transportation County: Gallatin State: Montana Agency: City of Bozeman AgencyID: 32129 Location: Bozeman, MT Scope of Work: 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 Disciplines Requested: Land Use Planning, Planning/Master Planning, Public Transit Planning, Transportation Planning Comments: '- Solicitation documents available by contact. - Question contact: Emiliano Esparza, P.E., City Engineer, 406.582.2929, Emiliano.Esparza@bozemanmt.gov Stage: RFP/RFQ Submittal Deadline: 5/29/2026 05:00 PM MDT Contact Phone: 406-582-2300 Contact Fax: 406-582-2301 Contact Email: procurement@bozemanmt.gov ProjectID: 1003538 DR #: '202600181374</t>
        </is>
      </c>
      <c r="BI44">
        <f>COUNTIF($N$2:N44,N44)</f>
        <v/>
      </c>
    </row>
    <row r="45">
      <c r="A45" t="inlineStr">
        <is>
          <t>2026-05-07</t>
        </is>
      </c>
      <c r="B45" t="inlineStr">
        <is>
          <t>ProjectExport_20260505.csv|pid:1003532</t>
        </is>
      </c>
      <c r="C45" t="inlineStr">
        <is>
          <t>ProjectExport_20260505.csv</t>
        </is>
      </c>
      <c r="D45" t="inlineStr">
        <is>
          <t>C:\Users\kard\OneDrive - sbp SE\AI_Tests\Akquise_TED\260504_USA\IMS\ProjectExport_20260505.csv</t>
        </is>
      </c>
      <c r="E45" t="inlineStr">
        <is>
          <t>ok</t>
        </is>
      </c>
      <c r="G45" t="inlineStr">
        <is>
          <t>gpt-5.4</t>
        </is>
      </c>
      <c r="H45" t="n">
        <v>2279</v>
      </c>
      <c r="I45" t="n">
        <v>732</v>
      </c>
      <c r="J45" t="n">
        <v>3011</v>
      </c>
      <c r="K45" t="inlineStr">
        <is>
          <t>{"title":"Design for Roof Replacement","short_description":"Design services for replacing a 5,000 sq ft roof in Greenfield Center, New York.","submission_deadline":"6/2/2026 02:30 PM EDT","project_location":"Greenfield Center, New York, USA","project_scope":"Professional design services for roof replacement at a facility of the Capital District DDSO in Greenfield Center, New York. The stated roof area is approximately 5,000 sq ft. Deliverables include drawings and specifications for the roof replacement works.","services":"Design consultant services including preparation of drawings and specifications for roof replacement; requested disciplines: civil engineering, geotechnical engineering, and structural engineering.","relevance_score":2,"relevance_explanation":"- Small-scale roof replacement project of approximately 5,000 sq ft.\n- Primarily a general building maintenance/rehabilitation assignment, not a long-span or architecturally demanding structure.\n- Includes structural engineering, but no indication of special structural complexity, innovation, or lightweight design.\n- Limited strategic relevance for sbp compared with bridges, stadiums, long-span roofs, or major cultural/university buildings.","construction_cost":null,"construction_cost_explanation":"No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alone.","estimated_sbp_fee":null,"fee_explanation":"No design fee or budget is stated in the tender text. The scope is limited to professional design services for a 5,000 sq ft roof replacement, but the provided information is insufficient for a reliable fee estimate.","references_qualifications":"Requested disciplines are civil engineering, geotechnical engineering, and structural engineering. No explicit minimum reference projects or qualification thresholds are stated in the provided text.","award_criteria":"-","contracting_authority":"Capital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Category":"Buildings","notes":"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L45" t="inlineStr">
        <is>
          <t>5/4/2026</t>
        </is>
      </c>
      <c r="M45" t="inlineStr">
        <is>
          <t>5/4/2026</t>
        </is>
      </c>
      <c r="N45" t="inlineStr">
        <is>
          <t>862080</t>
        </is>
      </c>
      <c r="O45" t="inlineStr">
        <is>
          <t>Design For Roof Replacement</t>
        </is>
      </c>
      <c r="P45" t="inlineStr">
        <is>
          <t>General Building</t>
        </is>
      </c>
      <c r="Q45" t="inlineStr">
        <is>
          <t>Saratoga</t>
        </is>
      </c>
      <c r="R45" t="inlineStr">
        <is>
          <t>New York</t>
        </is>
      </c>
      <c r="S45" t="inlineStr">
        <is>
          <t>Capital District DDSO</t>
        </is>
      </c>
      <c r="T45" t="inlineStr">
        <is>
          <t>60666</t>
        </is>
      </c>
      <c r="U45" t="inlineStr">
        <is>
          <t>Greenfld Ctr, NY</t>
        </is>
      </c>
      <c r="W45" t="inlineStr">
        <is>
          <t>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t>
        </is>
      </c>
      <c r="X45" t="inlineStr">
        <is>
          <t>Civil Engineering, Geotechnical Engineering, Structural Engineering</t>
        </is>
      </c>
      <c r="Y45" t="inlineStr">
        <is>
          <t>'- Project Number: CD#26021- Contract Participation Goal: Minority-Owned Business Enterprise, Woman-Owned Business Enterprise- Solicitation documents available online.- Questions Deadline: Submit questions online by 05/19/2026 02:30 PM EDT</t>
        </is>
      </c>
      <c r="AE45" t="inlineStr">
        <is>
          <t>RFP/RFQ</t>
        </is>
      </c>
      <c r="AF45" t="inlineStr">
        <is>
          <t>6/2/2026 02:30 PM EDT</t>
        </is>
      </c>
      <c r="AH45" t="inlineStr">
        <is>
          <t>718-264-5288</t>
        </is>
      </c>
      <c r="AI45" t="inlineStr">
        <is>
          <t>518-370-7566</t>
        </is>
      </c>
      <c r="AJ45" t="inlineStr">
        <is>
          <t>brooklyn.cmm.bids@opwdd.ny.gov</t>
        </is>
      </c>
      <c r="AK45" t="inlineStr">
        <is>
          <t>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AO45" t="inlineStr">
        <is>
          <t>1003532</t>
        </is>
      </c>
      <c r="AP45" t="inlineStr">
        <is>
          <t>'202600181341</t>
        </is>
      </c>
      <c r="AQ45" t="inlineStr">
        <is>
          <t>Design for Roof Replacement</t>
        </is>
      </c>
      <c r="AR45" t="inlineStr">
        <is>
          <t>Design services for replacing a 5,000 sq ft roof in Greenfield Center, New York.</t>
        </is>
      </c>
      <c r="AS45" t="inlineStr">
        <is>
          <t>6/2/2026 02:30 PM EDT</t>
        </is>
      </c>
      <c r="AT45" t="inlineStr">
        <is>
          <t>Greenfield Center, New York, USA</t>
        </is>
      </c>
      <c r="AU45" t="inlineStr">
        <is>
          <t>Professional design services for roof replacement at a facility of the Capital District DDSO in Greenfield Center, New York. The stated roof area is approximately 5,000 sq ft. Deliverables include drawings and specifications for the roof replacement works.</t>
        </is>
      </c>
      <c r="AV45" t="inlineStr">
        <is>
          <t>Design consultant services including preparation of drawings and specifications for roof replacement; requested disciplines: civil engineering, geotechnical engineering, and structural engineering.</t>
        </is>
      </c>
      <c r="AW45" t="n">
        <v>2</v>
      </c>
      <c r="AX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AZ45" t="inlineStr">
        <is>
          <t>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t>
        </is>
      </c>
      <c r="BB45" t="inlineStr">
        <is>
          <t>No design fee or budget is stated in the tender text. The scope is limited to professional design services for a 5,000 sq ft roof replacement, but the provided information is insufficient for a reliable fee estimate.</t>
        </is>
      </c>
      <c r="BC45" t="inlineStr">
        <is>
          <t>Requested disciplines are civil engineering, geotechnical engineering, and structural engineering. No explicit minimum reference projects or qualification thresholds are stated in the provided text.</t>
        </is>
      </c>
      <c r="BD45" t="inlineStr">
        <is>
          <t>-</t>
        </is>
      </c>
      <c r="BE45" t="inlineStr">
        <is>
          <t>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BF45" t="inlineStr">
        <is>
          <t>Buildings</t>
        </is>
      </c>
      <c r="BG45" t="inlineStr">
        <is>
          <t>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BH45" t="inlineStr">
        <is>
          <t>Current Date: 5/4/2026 Original Date: 5/4/2026 Project #: 862080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Solicitation documents available online.- Questions Deadline: Submit questions online by 05/19/2026 02:30 PM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1003532 DR #: '202600181341</t>
        </is>
      </c>
      <c r="BI45">
        <f>COUNTIF($N$2:N45,N45)</f>
        <v/>
      </c>
    </row>
    <row r="46">
      <c r="A46" t="inlineStr">
        <is>
          <t>2026-05-07</t>
        </is>
      </c>
      <c r="B46" t="inlineStr">
        <is>
          <t>ProjectExport_20260505.csv|pid:1003531</t>
        </is>
      </c>
      <c r="C46" t="inlineStr">
        <is>
          <t>ProjectExport_20260505.csv</t>
        </is>
      </c>
      <c r="D46" t="inlineStr">
        <is>
          <t>C:\Users\kard\OneDrive - sbp SE\AI_Tests\Akquise_TED\260504_USA\IMS\ProjectExport_20260505.csv</t>
        </is>
      </c>
      <c r="E46" t="inlineStr">
        <is>
          <t>ok</t>
        </is>
      </c>
      <c r="G46" t="inlineStr">
        <is>
          <t>gpt-5.4</t>
        </is>
      </c>
      <c r="H46" t="n">
        <v>2966</v>
      </c>
      <c r="I46" t="n">
        <v>732</v>
      </c>
      <c r="J46" t="n">
        <v>3698</v>
      </c>
      <c r="K46" t="inlineStr">
        <is>
          <t>{"title":"Design Services for Campus Wide Assessment","short_description":"Campus-wide heating electrification and steam conversion assessment for the University of New Mexico.","submission_deadline":"2026-05-29 03:00 PM MDT","project_location":"Albuquerque, New Mexico, USA","project_scope":"Campus-wide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estimating.","relevance_score":4,"relevance_explanation":"- University campus project can be strategically relevant in principle.\n- However, the tender is primarily for campus energy, mechanical systems, and decarbonization assessment rather than structural engineering.\n- Requested disciplines are dominated by architecture, mechanical engineering, programming, and project management.\n- No bridge, long-span roof, special structure, stadium, or complex load-bearing structure is described.\n- Civil engineering content appears limited to utility distribution alignments and crossings, not structural design.\n- Therefore only low-to-moderate relevance for sbp.","construction_cost":null,"construction_cost_explanation":"No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commissioning/turnover.","estimated_sbp_fee":null,"fee_explanation":"No design fee or budget is stated in the notice.","references_qualifications":"A/E firms are solicited to provide professional design services. No explicit minimum reference counts, qualification thresholds, or specific comparable-project requirements are stated in the provided text.","award_criteria":"-","contracting_authority":"University of New Mexico, Dept of Facility Planning, Albuquerque, NM, USA. Contact: Andre Nunez. Email: nunezandre@unm.edu. Phone: 505-277-6888. Website: https://bids.sciquest.com/apps/Router/PublicEvent?CustomerOrg=UNM","Category":"Buildings","notes":"Project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L46" t="inlineStr">
        <is>
          <t>5/4/2026</t>
        </is>
      </c>
      <c r="M46" t="inlineStr">
        <is>
          <t>5/4/2026</t>
        </is>
      </c>
      <c r="N46" t="inlineStr">
        <is>
          <t>862079</t>
        </is>
      </c>
      <c r="O46" t="inlineStr">
        <is>
          <t>Design Services for Campus Wide Assessment</t>
        </is>
      </c>
      <c r="P46" t="inlineStr">
        <is>
          <t>Universities/Colleges</t>
        </is>
      </c>
      <c r="Q46" t="inlineStr">
        <is>
          <t>Bernalillo</t>
        </is>
      </c>
      <c r="R46" t="inlineStr">
        <is>
          <t>New Mexico</t>
        </is>
      </c>
      <c r="S46" t="inlineStr">
        <is>
          <t>University of New Mexico Dept of Facility Planning</t>
        </is>
      </c>
      <c r="T46" t="inlineStr">
        <is>
          <t>89314</t>
        </is>
      </c>
      <c r="U46" t="inlineStr">
        <is>
          <t>Albuquerque, NM</t>
        </is>
      </c>
      <c r="W46" t="inlineStr">
        <is>
          <t>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t>
        </is>
      </c>
      <c r="X46" t="inlineStr">
        <is>
          <t>Architecture Services, Interior Design/Space Planning, Programming, Rehabilitation &amp; Refurbishment, Civil Engineering, Construction/Project Management, Mechanical Engineering</t>
        </is>
      </c>
      <c r="Y46" t="inlineStr">
        <is>
          <t>'-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t>
        </is>
      </c>
      <c r="AE46" t="inlineStr">
        <is>
          <t>RFP/RFQ</t>
        </is>
      </c>
      <c r="AF46" t="inlineStr">
        <is>
          <t>5/29/2026 03:00 PM MDT</t>
        </is>
      </c>
      <c r="AG46" t="inlineStr">
        <is>
          <t>Andre Nunez</t>
        </is>
      </c>
      <c r="AH46" t="inlineStr">
        <is>
          <t>505-277-6888</t>
        </is>
      </c>
      <c r="AI46" t="inlineStr">
        <is>
          <t>505-277-0259</t>
        </is>
      </c>
      <c r="AJ46" t="inlineStr">
        <is>
          <t>nunezandre@unm.edu</t>
        </is>
      </c>
      <c r="AK46" t="inlineStr">
        <is>
          <t>https://bids.sciquest.com/apps/Router/PublicEvent?CustomerOrg=UNM</t>
        </is>
      </c>
      <c r="AO46" t="inlineStr">
        <is>
          <t>1003531</t>
        </is>
      </c>
      <c r="AP46" t="inlineStr">
        <is>
          <t>'202600181338</t>
        </is>
      </c>
      <c r="AQ46" t="inlineStr">
        <is>
          <t>Design Services for Campus Wide Assessment</t>
        </is>
      </c>
      <c r="AR46" t="inlineStr">
        <is>
          <t>Campus-wide heating electrification and steam conversion assessment for the University of New Mexico.</t>
        </is>
      </c>
      <c r="AS46" t="inlineStr">
        <is>
          <t>2026-05-29 03:00 PM MDT</t>
        </is>
      </c>
      <c r="AT46" t="inlineStr">
        <is>
          <t>Albuquerque, New Mexico, USA</t>
        </is>
      </c>
      <c r="AU46" t="inlineStr">
        <is>
          <t>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t>
        </is>
      </c>
      <c r="AV46" t="inlineStr">
        <is>
          <t>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t>
        </is>
      </c>
      <c r="AW46" t="n">
        <v>4</v>
      </c>
      <c r="AX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AZ46" t="inlineStr">
        <is>
          <t>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t>
        </is>
      </c>
      <c r="BB46" t="inlineStr">
        <is>
          <t>No design fee or budget is stated in the notice.</t>
        </is>
      </c>
      <c r="BC46" t="inlineStr">
        <is>
          <t>A/E firms are solicited to provide professional design services. No explicit minimum reference counts, qualification thresholds, or specific comparable-project requirements are stated in the provided text.</t>
        </is>
      </c>
      <c r="BD46" t="inlineStr">
        <is>
          <t>-</t>
        </is>
      </c>
      <c r="BE46" t="inlineStr">
        <is>
          <t>University of New Mexico, Dept of Facility Planning, Albuquerque, NM, USA. Contact: Andre Nunez. Email: nunezandre@unm.edu. Phone: 505-277-6888. Website: https://bids.sciquest.com/apps/Router/PublicEvent?CustomerOrg=UNM</t>
        </is>
      </c>
      <c r="BF46" t="inlineStr">
        <is>
          <t>Buildings</t>
        </is>
      </c>
      <c r="BG46" t="inlineStr">
        <is>
          <t>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BH46" t="inlineStr">
        <is>
          <t>Current Date: 5/4/2026 Original Date: 5/4/2026 Project #: 862079 Project Name: Design Services for Campus Wide Assessment Target Market: Universities/Colleges County: Bernalillo State: New Mexico Agency: University of New Mexico Dept of Facility Planning AgencyID: 89314 Location: Albuquerque, NM Scope of Work: 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 Disciplines Requested: Architecture Services, Interior Design/Space Planning, Programming, Rehabilitation &amp; Refurbishment, Civil Engineering, Construction/Project Management, Mechanical Engineering Comments: '-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 Stage: RFP/RFQ Submittal Deadline: 5/29/2026 03:00 PM MDT Contact Name: Andre Nunez Contact Phone: 505-277-6888 Contact Fax: 505-277-0259 Contact Email: nunezandre@unm.edu Website: https://bids.sciquest.com/apps/Router/PublicEvent?CustomerOrg=UNM ProjectID: 1003531 DR #: '202600181338</t>
        </is>
      </c>
      <c r="BI46">
        <f>COUNTIF($N$2:N46,N46)</f>
        <v/>
      </c>
    </row>
    <row r="47">
      <c r="A47" t="inlineStr">
        <is>
          <t>2026-05-07</t>
        </is>
      </c>
      <c r="B47" t="inlineStr">
        <is>
          <t>ProjectExport_20260505.csv|pid:1003530</t>
        </is>
      </c>
      <c r="C47" t="inlineStr">
        <is>
          <t>ProjectExport_20260505.csv</t>
        </is>
      </c>
      <c r="D47" t="inlineStr">
        <is>
          <t>C:\Users\kard\OneDrive - sbp SE\AI_Tests\Akquise_TED\260504_USA\IMS\ProjectExport_20260505.csv</t>
        </is>
      </c>
      <c r="E47" t="inlineStr">
        <is>
          <t>ok</t>
        </is>
      </c>
      <c r="G47" t="inlineStr">
        <is>
          <t>gpt-5.4</t>
        </is>
      </c>
      <c r="H47" t="n">
        <v>2177</v>
      </c>
      <c r="I47" t="n">
        <v>659</v>
      </c>
      <c r="J47" t="n">
        <v>2836</v>
      </c>
      <c r="K47" t="inlineStr">
        <is>
          <t>{"title":"Architectural and Engineering Services for Cheyenne Regional Airport","short_description":"On-call A/E services for runway, taxiway, lighting, equipment, and airport building projects.","submission_deadline":"6/4/2026 02:00 PM MDT","project_location":"Cheyenne Regional Airport, Cheyenne, Wyoming, USA","project_scope":"On-call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stated.","services":"On-call architectural and engineering consulting services; architecture services; rehabilitation and refurbishment; planning/master planning; support for airport airside and building-related projects.","relevance_score":2,"relevance_explanation":"- Primarily an airport infrastructure and on-call A/E services procurement, not focused on bridges, long-span roofs, or special structures.\n- Includes one building component (SRE building), but no indication of structural complexity, long spans, or architecturally demanding design.\n- Strong airside rehabilitation scope relates mainly to runways, taxiways, and lighting, which are outside sbp's core target areas.\n- Framework-style on-call character further reduces strategic fit.","construction_cost":null,"construction_cost_explanation":"No construction cost is stated in the source. The notice lists runway, taxiway, lighting, equipment, and SRE building projects, but provides no quantities, dimensions, phasing, or budget figures, so no realistic overall estimate can be derived from the available information.","estimated_sbp_fee":null,"fee_explanation":"No planning fee or fee basis is stated in the source. The procurement is for on-call architectural and engineering consulting services with a 12-month base period and 48-month renewal option, but without budget, fee schedule, or anticipated task order volume.","references_qualifications":"Qualified professional architectural and/or engineering consulting services in Wyoming are requested. No specific minimum reference projects, number of references, or detailed qualification thresholds are stated in the source.","award_criteria":"-","contracting_authority":"Cheyenne Regional Airport Board, Cheyenne, WY, USA. Contact: Kyle Malacina. Phone: 307-421-5332. Fax: 307-632-1206. Email: kmalacina@cheyenneairport.com. Website: https://www.cheyenneairport.com/projects-and-business","Category":"Buildings","notes":"Project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L47" t="inlineStr">
        <is>
          <t>5/4/2026</t>
        </is>
      </c>
      <c r="M47" t="inlineStr">
        <is>
          <t>5/4/2026</t>
        </is>
      </c>
      <c r="N47" t="inlineStr">
        <is>
          <t>862078</t>
        </is>
      </c>
      <c r="O47" t="inlineStr">
        <is>
          <t>AE for Cheyenne Regional Airport</t>
        </is>
      </c>
      <c r="P47" t="inlineStr">
        <is>
          <t>Transportation</t>
        </is>
      </c>
      <c r="Q47" t="inlineStr">
        <is>
          <t>Laramie</t>
        </is>
      </c>
      <c r="R47" t="inlineStr">
        <is>
          <t>Wyoming</t>
        </is>
      </c>
      <c r="S47" t="inlineStr">
        <is>
          <t>Cheyenne Regional Airport Board</t>
        </is>
      </c>
      <c r="T47" t="inlineStr">
        <is>
          <t>62716</t>
        </is>
      </c>
      <c r="U47" t="inlineStr">
        <is>
          <t>Cheyenne, WY</t>
        </is>
      </c>
      <c r="W47" t="inlineStr">
        <is>
          <t>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t>
        </is>
      </c>
      <c r="X47" t="inlineStr">
        <is>
          <t>Architecture Services, Rehabilitation &amp; Refurbishment, Planning/Master Planning</t>
        </is>
      </c>
      <c r="Y47" t="inlineStr">
        <is>
          <t>'- Project Number: RFQ-AES-2026-1- Solicitation documents available online.- Questions Deadline: Submit questions online by 05/15/2026 05:00 PM MDT</t>
        </is>
      </c>
      <c r="Z47" t="inlineStr">
        <is>
          <t>Y</t>
        </is>
      </c>
      <c r="AA47" t="inlineStr">
        <is>
          <t>Y</t>
        </is>
      </c>
      <c r="AB47" t="inlineStr">
        <is>
          <t>12</t>
        </is>
      </c>
      <c r="AC47" t="inlineStr">
        <is>
          <t>48</t>
        </is>
      </c>
      <c r="AE47" t="inlineStr">
        <is>
          <t>RFP/RFQ</t>
        </is>
      </c>
      <c r="AF47" t="inlineStr">
        <is>
          <t>6/4/2026 02:00 PM MDT</t>
        </is>
      </c>
      <c r="AG47" t="inlineStr">
        <is>
          <t>Kyle Malacina</t>
        </is>
      </c>
      <c r="AH47" t="inlineStr">
        <is>
          <t>307-421-5332</t>
        </is>
      </c>
      <c r="AI47" t="inlineStr">
        <is>
          <t>307-632-1206</t>
        </is>
      </c>
      <c r="AJ47" t="inlineStr">
        <is>
          <t>kmalacina@cheyenneairport.com</t>
        </is>
      </c>
      <c r="AK47" t="inlineStr">
        <is>
          <t>https://www.cheyenneairport.com/projects-and-business</t>
        </is>
      </c>
      <c r="AO47" t="inlineStr">
        <is>
          <t>1003530</t>
        </is>
      </c>
      <c r="AP47" t="inlineStr">
        <is>
          <t>'202600181334</t>
        </is>
      </c>
      <c r="AQ47" t="inlineStr">
        <is>
          <t>Architectural and Engineering Services for Cheyenne Regional Airport</t>
        </is>
      </c>
      <c r="AR47" t="inlineStr">
        <is>
          <t>On-call A/E services for runway, taxiway, lighting, equipment, and airport building projects.</t>
        </is>
      </c>
      <c r="AS47" t="inlineStr">
        <is>
          <t>6/4/2026 02:00 PM MDT</t>
        </is>
      </c>
      <c r="AT47" t="inlineStr">
        <is>
          <t>Cheyenne Regional Airport, Cheyenne, Wyoming, USA</t>
        </is>
      </c>
      <c r="AU47" t="inlineStr">
        <is>
          <t>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t>
        </is>
      </c>
      <c r="AV47" t="inlineStr">
        <is>
          <t>On-call architectural and engineering consulting services; architecture services; rehabilitation and refurbishment; planning/master planning; support for airport airside and building-related projects.</t>
        </is>
      </c>
      <c r="AW47" t="n">
        <v>2</v>
      </c>
      <c r="AX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AZ47" t="inlineStr">
        <is>
          <t>No construction cost is stated in the source. The notice lists runway, taxiway, lighting, equipment, and SRE building projects, but provides no quantities, dimensions, phasing, or budget figures, so no realistic overall estimate can be derived from the available information.</t>
        </is>
      </c>
      <c r="BB47" t="inlineStr">
        <is>
          <t>No planning fee or fee basis is stated in the source. The procurement is for on-call architectural and engineering consulting services with a 12-month base period and 48-month renewal option, but without budget, fee schedule, or anticipated task order volume.</t>
        </is>
      </c>
      <c r="BC47" t="inlineStr">
        <is>
          <t>Qualified professional architectural and/or engineering consulting services in Wyoming are requested. No specific minimum reference projects, number of references, or detailed qualification thresholds are stated in the source.</t>
        </is>
      </c>
      <c r="BD47" t="inlineStr">
        <is>
          <t>-</t>
        </is>
      </c>
      <c r="BE47" t="inlineStr">
        <is>
          <t>Cheyenne Regional Airport Board, Cheyenne, WY, USA. Contact: Kyle Malacina. Phone: 307-421-5332. Fax: 307-632-1206. Email: kmalacina@cheyenneairport.com. Website: https://www.cheyenneairport.com/projects-and-business</t>
        </is>
      </c>
      <c r="BF47" t="inlineStr">
        <is>
          <t>Buildings</t>
        </is>
      </c>
      <c r="BG47" t="inlineStr">
        <is>
          <t>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BH47" t="inlineStr">
        <is>
          <t>Current Date: 5/4/2026 Original Date: 5/4/2026 Project #: 862078 Project Name: AE for Cheyenne Regional Airport Target Market: Transportation County: Laramie State: Wyoming Agency: Cheyenne Regional Airport Board AgencyID: 62716 Location: Cheyenne, WY Scope of Work: 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 Disciplines Requested: Architecture Services, Rehabilitation &amp; Refurbishment, Planning/Master Planning Comments: '- Project Number: RFQ-AES-2026-1- Solicitation documents available online.- Questions Deadline: Submit questions online by 05/15/2026 05:00 PM MDT Contract Duration: Y Renewable: Y Base Period: 12 Renewal Option: 48 Stage: RFP/RFQ Submittal Deadline: 6/4/2026 02:00 PM MDT Contact Name: Kyle Malacina Contact Phone: 307-421-5332 Contact Fax: 307-632-1206 Contact Email: kmalacina@cheyenneairport.com Website: https://www.cheyenneairport.com/projects-and-business ProjectID: 1003530 DR #: '202600181334</t>
        </is>
      </c>
      <c r="BI47">
        <f>COUNTIF($N$2:N47,N47)</f>
        <v/>
      </c>
    </row>
    <row r="48">
      <c r="A48" t="inlineStr">
        <is>
          <t>2026-05-07</t>
        </is>
      </c>
      <c r="B48" t="inlineStr">
        <is>
          <t>ProjectExport_20260505.csv|pid:1003529</t>
        </is>
      </c>
      <c r="C48" t="inlineStr">
        <is>
          <t>ProjectExport_20260505.csv</t>
        </is>
      </c>
      <c r="D48" t="inlineStr">
        <is>
          <t>C:\Users\kard\OneDrive - sbp SE\AI_Tests\Akquise_TED\260504_USA\IMS\ProjectExport_20260505.csv</t>
        </is>
      </c>
      <c r="E48" t="inlineStr">
        <is>
          <t>ok</t>
        </is>
      </c>
      <c r="G48" t="inlineStr">
        <is>
          <t>gpt-5.4</t>
        </is>
      </c>
      <c r="H48" t="n">
        <v>2697</v>
      </c>
      <c r="I48" t="n">
        <v>680</v>
      </c>
      <c r="J48" t="n">
        <v>3377</v>
      </c>
      <c r="K48" t="inlineStr">
        <is>
          <t>{"title":"Consultant for Building Plan Review Services","short_description":"On-call consultant services for municipal building plan review across multiple code disciplines.","submission_deadline":"2026-05-11 04:00 PM PDT","project_location":"Santa Susana, CA, Ventura County, Southern California, USA","project_scope":"On-call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services.","services":"Building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awarded.","relevance_score":1,"relevance_explanation":"- This is primarily an on-call municipal plan review and code compliance checking service, not design of a specific structure.\n- Scope is dominated by architectural, MEP, accessibility, and permitting review rather than structural concept or detailed engineering design.\n- No identifiable bridge, long-span roof, special structure, stadium, or complex building project is defined.\n- The tender resembles consulting/inspection/framework-style support, which is generally not a target for sbp.\n- Although structural review is included, it is only one discipline within broad code checking services.","construction_cost":null,"construction_cost_explanation":"No construction budget is stated. The procurement is for consultant plan review services for multiple future projects rather than a defined construction project, so no realistic project construction cost can be derived from the notice.","estimated_sbp_fee":null,"fee_explanation":"No fee or budget is stated in the notice. The contract is an on-call service agreement with up to three contractors, 12-month base period and 12-month renewal option, but without workload, task volume, or compensation details.","references_qualifications":"Consultant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text.","award_criteria":"-","contracting_authority":"City of Simi Valley, Ventura County, California, USA. Contact: Ted Drago. Email: tdrago@simivalley.org. Phone: 805-583-6314. Fax: 805-583-6300. Website: https://www.simivalley.org/Home/Components/RFP/RFP/378/169","Category":"Buildings","notes":"RFP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L48" t="inlineStr">
        <is>
          <t>5/4/2026</t>
        </is>
      </c>
      <c r="M48" t="inlineStr">
        <is>
          <t>5/4/2026</t>
        </is>
      </c>
      <c r="N48" t="inlineStr">
        <is>
          <t>862077</t>
        </is>
      </c>
      <c r="O48" t="inlineStr">
        <is>
          <t>Consultant for Building Plan Review Services</t>
        </is>
      </c>
      <c r="P48" t="inlineStr">
        <is>
          <t>General Building</t>
        </is>
      </c>
      <c r="Q48" t="inlineStr">
        <is>
          <t>Ventura</t>
        </is>
      </c>
      <c r="R48" t="inlineStr">
        <is>
          <t>Southern California</t>
        </is>
      </c>
      <c r="S48" t="inlineStr">
        <is>
          <t>City of Simi Valley</t>
        </is>
      </c>
      <c r="T48" t="inlineStr">
        <is>
          <t>442</t>
        </is>
      </c>
      <c r="U48" t="inlineStr">
        <is>
          <t>Santa Susana, CA</t>
        </is>
      </c>
      <c r="W48" t="inlineStr">
        <is>
          <t>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t>
        </is>
      </c>
      <c r="X48" t="inlineStr">
        <is>
          <t>Architecture Services, Civil Engineering, Inspection Services, Materials Testing, Planning/Master Planning, Pollution Studies, Electrical Engineering, Mechanical Engineering, Structural Engineering, Stormwater</t>
        </is>
      </c>
      <c r="Y48" t="inlineStr">
        <is>
          <t>' *** Time Sensitive *** - Project Number: ES26-01- Solicitation documents available online.- Questions Deadline: Submit questions online by 05/06/2026 05:00 PM PDT - Up to three contractors will be awarded</t>
        </is>
      </c>
      <c r="Z48" t="inlineStr">
        <is>
          <t>Y</t>
        </is>
      </c>
      <c r="AA48" t="inlineStr">
        <is>
          <t>Y</t>
        </is>
      </c>
      <c r="AB48" t="inlineStr">
        <is>
          <t>12</t>
        </is>
      </c>
      <c r="AC48" t="inlineStr">
        <is>
          <t>12</t>
        </is>
      </c>
      <c r="AE48" t="inlineStr">
        <is>
          <t>RFP/RFQ</t>
        </is>
      </c>
      <c r="AF48" t="inlineStr">
        <is>
          <t>5/11/2026 04:00 PM PDT</t>
        </is>
      </c>
      <c r="AG48" t="inlineStr">
        <is>
          <t>Ted Drago</t>
        </is>
      </c>
      <c r="AH48" t="inlineStr">
        <is>
          <t>805-583-6314</t>
        </is>
      </c>
      <c r="AI48" t="inlineStr">
        <is>
          <t>805-583-6300</t>
        </is>
      </c>
      <c r="AJ48" t="inlineStr">
        <is>
          <t>tdrago@simivalley.org</t>
        </is>
      </c>
      <c r="AK48" t="inlineStr">
        <is>
          <t>https://www.simivalley.org/Home/Components/RFP/RFP/378/169</t>
        </is>
      </c>
      <c r="AO48" t="inlineStr">
        <is>
          <t>1003529</t>
        </is>
      </c>
      <c r="AP48" t="inlineStr">
        <is>
          <t>'202600181327</t>
        </is>
      </c>
      <c r="AQ48" t="inlineStr">
        <is>
          <t>Consultant for Building Plan Review Services</t>
        </is>
      </c>
      <c r="AR48" t="inlineStr">
        <is>
          <t>On-call consultant services for municipal building plan review across multiple code disciplines.</t>
        </is>
      </c>
      <c r="AS48" t="inlineStr">
        <is>
          <t>2026-05-11 04:00 PM PDT</t>
        </is>
      </c>
      <c r="AT48" t="inlineStr">
        <is>
          <t>Santa Susana, CA, Ventura County, Southern California, USA</t>
        </is>
      </c>
      <c r="AU48" t="inlineStr">
        <is>
          <t>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t>
        </is>
      </c>
      <c r="AV48" t="inlineStr">
        <is>
          <t>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t>
        </is>
      </c>
      <c r="AW48" t="n">
        <v>1</v>
      </c>
      <c r="AX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AZ48" t="inlineStr">
        <is>
          <t>No construction budget is stated. The procurement is for consultant plan review services for multiple future projects rather than a defined construction project, so no realistic project construction cost can be derived from the notice.</t>
        </is>
      </c>
      <c r="BB48" t="inlineStr">
        <is>
          <t>No fee or budget is stated in the notice. The contract is an on-call service agreement with up to three contractors, 12-month base period and 12-month renewal option, but without workload, task volume, or compensation details.</t>
        </is>
      </c>
      <c r="BC48" t="inlineStr">
        <is>
          <t>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t>
        </is>
      </c>
      <c r="BD48" t="inlineStr">
        <is>
          <t>-</t>
        </is>
      </c>
      <c r="BE48" t="inlineStr">
        <is>
          <t>City of Simi Valley, Ventura County, California, USA. Contact: Ted Drago. Email: tdrago@simivalley.org. Phone: 805-583-6314. Fax: 805-583-6300. Website: https://www.simivalley.org/Home/Components/RFP/RFP/378/169</t>
        </is>
      </c>
      <c r="BF48" t="inlineStr">
        <is>
          <t>Buildings</t>
        </is>
      </c>
      <c r="BG48" t="inlineStr">
        <is>
          <t>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BH48" t="inlineStr">
        <is>
          <t>Current Date: 5/4/2026 Original Date: 5/4/2026 Project #: 862077 Project Name: Consultant for Building Plan Review Services Target Market: General Building County: Ventura State: Southern California Agency: City of Simi Valley AgencyID: 442 Location: Santa Susana, CA Scope of Work: 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 Disciplines Requested: Architecture Services, Civil Engineering, Inspection Services, Materials Testing, Planning/Master Planning, Pollution Studies, Electrical Engineering, Mechanical Engineering, Structural Engineering, Stormwater Comments: ' *** Time Sensitive *** - Project Number: ES26-01- Solicitation documents available online.- Questions Deadline: Submit questions online by 05/06/2026 05:00 PM PDT - Up to three contractors will be awarded Contract Duration: Y Renewable: Y Base Period: 12 Renewal Option: 12 Stage: RFP/RFQ Submittal Deadline: 5/11/2026 04:00 PM PDT Contact Name: Ted Drago Contact Phone: 805-583-6314 Contact Fax: 805-583-6300 Contact Email: tdrago@simivalley.org Website: https://www.simivalley.org/Home/Components/RFP/RFP/378/169 ProjectID: 1003529 DR #: '202600181327</t>
        </is>
      </c>
      <c r="BI48">
        <f>COUNTIF($N$2:N48,N48)</f>
        <v/>
      </c>
    </row>
    <row r="49">
      <c r="A49" t="inlineStr">
        <is>
          <t>2026-05-07</t>
        </is>
      </c>
      <c r="B49" t="inlineStr">
        <is>
          <t>ProjectExport_20260505.csv|pid:1003521</t>
        </is>
      </c>
      <c r="C49" t="inlineStr">
        <is>
          <t>ProjectExport_20260505.csv</t>
        </is>
      </c>
      <c r="D49" t="inlineStr">
        <is>
          <t>C:\Users\kard\OneDrive - sbp SE\AI_Tests\Akquise_TED\260504_USA\IMS\ProjectExport_20260505.csv</t>
        </is>
      </c>
      <c r="E49" t="inlineStr">
        <is>
          <t>ok</t>
        </is>
      </c>
      <c r="G49" t="inlineStr">
        <is>
          <t>gpt-5.4</t>
        </is>
      </c>
      <c r="H49" t="n">
        <v>2062</v>
      </c>
      <c r="I49" t="n">
        <v>414</v>
      </c>
      <c r="J49" t="n">
        <v>2476</v>
      </c>
      <c r="K49" t="inlineStr">
        <is>
          <t>{"title":"Design-Build Services for Trimble County Park Water Splash Pad","short_description":"Design-build procurement for an interactive splash pad at Trimble County Park in Bedford, Kentucky.","submission_deadline":"2026-05-29 04:00 PM EDT","project_location":"Bedford, Kentucky, USA","project_scope":"Design and construction of an interactive water splash pad feature for Trimble County Park. No further technical characteristics, dimensions, area, or structural spans are stated in the source.","services":"Design-build/developer services for the splash pad, including design and construction.","relevance_score":1,"relevance_explanation":"- Small park splash pad project with no notable structural complexity.\n- Falls outside sbp's core focus on bridges, long-span roofs, special structures, and complex buildings.\n- Primarily recreational park infrastructure rather than an architecturally or structurally demanding project.\n- No indication of innovative structural systems, large spans, or significant engineering challenges.","construction_cost":500000,"construction_cost_explanation":"Taken from the tender documents: Total Construction Cost stated as $500.0K.","estimated_sbp_fee":null,"fee_explanation":"No explicit planning fee is stated in the source. Only total construction cost of 500,000 USD is provided.","references_qualifications":"Design-build/developer services requested. No specific reference requirements or bidder qualification criteria are stated in the source.","award_criteria":"-","contracting_authority":"Trimble County Fiscal Court, Bedford, Kentucky, USA. Contact: John David Ogburn. Phone: 502-255-7196. Fax: 502-255-4618. Email: john.ogburn@trimblecountyky.gov.","Category":"Sports","notes":"Project number: TCSP-2026-01. Target market: Parks. Funding: LWCF. Contract participation goal: Prevailing Wage. Prevailing wage rates may apply. Solicitation documents available by contact. Stage: RFP/RFQ."}</t>
        </is>
      </c>
      <c r="L49" t="inlineStr">
        <is>
          <t>5/4/2026</t>
        </is>
      </c>
      <c r="M49" t="inlineStr">
        <is>
          <t>5/4/2026</t>
        </is>
      </c>
      <c r="N49" t="inlineStr">
        <is>
          <t>862069</t>
        </is>
      </c>
      <c r="O49" t="inlineStr">
        <is>
          <t>DB service for Trimble County Park Water Splash Pad</t>
        </is>
      </c>
      <c r="P49" t="inlineStr">
        <is>
          <t>Parks</t>
        </is>
      </c>
      <c r="Q49" t="inlineStr">
        <is>
          <t>Trimble</t>
        </is>
      </c>
      <c r="R49" t="inlineStr">
        <is>
          <t>Kentucky</t>
        </is>
      </c>
      <c r="S49" t="inlineStr">
        <is>
          <t>Trimble County Fiscal Court</t>
        </is>
      </c>
      <c r="T49" t="inlineStr">
        <is>
          <t>30572</t>
        </is>
      </c>
      <c r="U49" t="inlineStr">
        <is>
          <t>Bedford, KY</t>
        </is>
      </c>
      <c r="W49" t="inlineStr">
        <is>
          <t>Trimble County Fiscal Court ("Owner") is requesting proposals pursuant for the design and construction of an interactive water splash pad feature for the Trimble County Park</t>
        </is>
      </c>
      <c r="X49" t="inlineStr">
        <is>
          <t>Design Build/Developer</t>
        </is>
      </c>
      <c r="Y49" t="inlineStr">
        <is>
          <t>'- Project Number: TCSP-2026-01- Contract Participation Goal: Prevailing Wage- Project Funding: LWCF- Prevailing wage rates may apply.- Solicitation documents available by contact.</t>
        </is>
      </c>
      <c r="AD49" t="inlineStr">
        <is>
          <t>$500.0K</t>
        </is>
      </c>
      <c r="AE49" t="inlineStr">
        <is>
          <t>RFP/RFQ</t>
        </is>
      </c>
      <c r="AF49" t="inlineStr">
        <is>
          <t>5/29/2026 04:00 PM EDT</t>
        </is>
      </c>
      <c r="AG49" t="inlineStr">
        <is>
          <t>John David Ogburn</t>
        </is>
      </c>
      <c r="AH49" t="inlineStr">
        <is>
          <t>502-255-7196</t>
        </is>
      </c>
      <c r="AI49" t="inlineStr">
        <is>
          <t>502-255-4618</t>
        </is>
      </c>
      <c r="AJ49" t="inlineStr">
        <is>
          <t>john.ogburn@trimblecountyky.gov</t>
        </is>
      </c>
      <c r="AO49" t="inlineStr">
        <is>
          <t>1003521</t>
        </is>
      </c>
      <c r="AP49" t="inlineStr">
        <is>
          <t>'202600181251</t>
        </is>
      </c>
      <c r="AQ49" t="inlineStr">
        <is>
          <t>Design-Build Services for Trimble County Park Water Splash Pad</t>
        </is>
      </c>
      <c r="AR49" t="inlineStr">
        <is>
          <t>Design-build procurement for an interactive splash pad at Trimble County Park in Bedford, Kentucky.</t>
        </is>
      </c>
      <c r="AS49" t="inlineStr">
        <is>
          <t>2026-05-29 04:00 PM EDT</t>
        </is>
      </c>
      <c r="AT49" t="inlineStr">
        <is>
          <t>Bedford, Kentucky, USA</t>
        </is>
      </c>
      <c r="AU49" t="inlineStr">
        <is>
          <t>Design and construction of an interactive water splash pad feature for Trimble County Park. No further technical characteristics, dimensions, area, or structural spans are stated in the source.</t>
        </is>
      </c>
      <c r="AV49" t="inlineStr">
        <is>
          <t>Design-build/developer services for the splash pad, including design and construction.</t>
        </is>
      </c>
      <c r="AW49" t="n">
        <v>1</v>
      </c>
      <c r="AX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AZ49" t="inlineStr">
        <is>
          <t>Taken from the tender documents: Total Construction Cost stated as $500.0K.</t>
        </is>
      </c>
      <c r="BB49" t="inlineStr">
        <is>
          <t>No explicit planning fee is stated in the source. Only total construction cost of 500,000 USD is provided.</t>
        </is>
      </c>
      <c r="BC49" t="inlineStr">
        <is>
          <t>Design-build/developer services requested. No specific reference requirements or bidder qualification criteria are stated in the source.</t>
        </is>
      </c>
      <c r="BD49" t="inlineStr">
        <is>
          <t>-</t>
        </is>
      </c>
      <c r="BE49" t="inlineStr">
        <is>
          <t>Trimble County Fiscal Court, Bedford, Kentucky, USA. Contact: John David Ogburn. Phone: 502-255-7196. Fax: 502-255-4618. Email: john.ogburn@trimblecountyky.gov.</t>
        </is>
      </c>
      <c r="BF49" t="inlineStr">
        <is>
          <t>Sports</t>
        </is>
      </c>
      <c r="BG49" t="inlineStr">
        <is>
          <t>Project number: TCSP-2026-01. Target market: Parks. Funding: LWCF. Contract participation goal: Prevailing Wage. Prevailing wage rates may apply. Solicitation documents available by contact. Stage: RFP/RFQ.</t>
        </is>
      </c>
      <c r="BH49" t="inlineStr">
        <is>
          <t>Current Date: 5/4/2026 Original Date: 5/4/2026 Project #: 862069 Project Name: DB service for Trimble County Park Water Splash Pad Target Market: Parks County: Trimble State: Kentucky Agency: Trimble County Fiscal Court AgencyID: 30572 Location: Bedford, KY Scope of Work: Trimble County Fiscal Court ("Owner") is requesting proposals pursuant for the design and construction of an interactive water splash pad feature for the Trimble County Park Disciplines Requested: Design Build/Developer Comments: '- Project Number: TCSP-2026-01- Contract Participation Goal: Prevailing Wage- Project Funding: LWCF- Prevailing wage rates may apply.- Solicitation documents available by contact. Total Construction Cost: $500.0K Stage: RFP/RFQ Submittal Deadline: 5/29/2026 04:00 PM EDT Contact Name: John David Ogburn Contact Phone: 502-255-7196 Contact Fax: 502-255-4618 Contact Email: john.ogburn@trimblecountyky.gov ProjectID: 1003521 DR #: '202600181251</t>
        </is>
      </c>
      <c r="BI49">
        <f>COUNTIF($N$2:N49,N49)</f>
        <v/>
      </c>
    </row>
    <row r="50">
      <c r="A50" t="inlineStr">
        <is>
          <t>2026-05-07</t>
        </is>
      </c>
      <c r="B50" t="inlineStr">
        <is>
          <t>ProjectExport_20260505.csv|pid:1003520</t>
        </is>
      </c>
      <c r="C50" t="inlineStr">
        <is>
          <t>ProjectExport_20260505.csv</t>
        </is>
      </c>
      <c r="D50" t="inlineStr">
        <is>
          <t>C:\Users\kard\OneDrive - sbp SE\AI_Tests\Akquise_TED\260504_USA\IMS\ProjectExport_20260505.csv</t>
        </is>
      </c>
      <c r="E50" t="inlineStr">
        <is>
          <t>ok</t>
        </is>
      </c>
      <c r="G50" t="inlineStr">
        <is>
          <t>gpt-5.4</t>
        </is>
      </c>
      <c r="H50" t="n">
        <v>2208</v>
      </c>
      <c r="I50" t="n">
        <v>623</v>
      </c>
      <c r="J50" t="n">
        <v>2831</v>
      </c>
      <c r="K50" t="inlineStr">
        <is>
          <t>{"title":"Design for Johnson Lane Bridge","short_description":"Engineering design services for replacement of Johnson Lane Bridge in Washington, Vermont.","submission_deadline":"2026-06-01 03:00 PM EDT","project_location":"Washington, Vermont, USA; Johnson Lane Bridge located about 250 ft southwest of MacDonald Road (GPS 44.100588, -72.463691).","project_scope":"Design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stated.","services":"Engineering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architecture.","relevance_score":7,"relevance_explanation":"- Bridge replacement project, generally relevant to sbp.\n- Includes explicit structural engineering and design services, not only construction.\n- Road bridge category is of interest, especially where replacement requires integrated engineering.\n- Multidisciplinary scope may allow strategic entry through structural concept development.\n- Relevance is limited because no span, structural system, or special complexity is described.\n- Additional requested disciplines such as landscape and urban studies are less central to sbp.","construction_cost":null,"construction_cost_explanation":"No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alone.","estimated_sbp_fee":null,"fee_explanation":"No fee information is stated in the source. The notice is for design and engineering services for a bridge replacement with multidisciplinary scope, but without construction cost, bridge size, service phases, or procurement budget, a realistic engineering fee estimate is not possible.","references_qualifications":"Qualified engineering firms are requested; no specific minimum reference projects, number of references, or formal qualification thresholds are stated in the source.","award_criteria":"-","contracting_authority":"Town of Washington, Vermont, USA. Contact: Ben Tiefenthaler. Phone: 802-883-2218. Email: ben.washingtonroads@gmail.com. Website: https://www.vermontbusinessregistry.com/BidPreview.aspx?BidID=73699","Category":"Road Bridges","notes":"Project number 862068. Target market: Streets/Highways. Funding noted as FEMA. Pre-submittal meeting/site visit: 2026-05-11 08:00 AM EDT at Johnson Ln, Washington, VT 05675; attendance recommended. Solicitation documents available online."}</t>
        </is>
      </c>
      <c r="L50" t="inlineStr">
        <is>
          <t>5/4/2026</t>
        </is>
      </c>
      <c r="M50" t="inlineStr">
        <is>
          <t>5/4/2026</t>
        </is>
      </c>
      <c r="N50" t="inlineStr">
        <is>
          <t>862068</t>
        </is>
      </c>
      <c r="O50" t="inlineStr">
        <is>
          <t>Design for Johnson Lane Bridge</t>
        </is>
      </c>
      <c r="P50" t="inlineStr">
        <is>
          <t>Streets/Highways</t>
        </is>
      </c>
      <c r="Q50" t="inlineStr">
        <is>
          <t>Orange</t>
        </is>
      </c>
      <c r="R50" t="inlineStr">
        <is>
          <t>Vermont</t>
        </is>
      </c>
      <c r="S50" t="inlineStr">
        <is>
          <t>Town of Washington</t>
        </is>
      </c>
      <c r="T50" t="inlineStr">
        <is>
          <t>18903</t>
        </is>
      </c>
      <c r="U50" t="inlineStr">
        <is>
          <t>Washington, VT</t>
        </is>
      </c>
      <c r="W50" t="inlineStr">
        <is>
          <t>The Town of Washington, Vermont is seeking proposals from qualified engineering firms for the design and engineering analysis of a replacement of the Johnson Lane Bridge (GPS Coordinates 44.100588, -72.463691), located 250' southwest of MacDonald Road.</t>
        </is>
      </c>
      <c r="X50" t="inlineStr">
        <is>
          <t>Civil Engineering, Geotechnical Engineering, Surveying/GIS/Mapping, Cost Estimating, Environmental Engineering/Planning/Design, Structural Engineering, Hydrology/Hydraulics, Traffic Design Engineering, Traffic Studies, Urban Studies/Planning/Design, Landscape Architecture</t>
        </is>
      </c>
      <c r="Y50" t="inlineStr">
        <is>
          <t>'-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t>
        </is>
      </c>
      <c r="AE50" t="inlineStr">
        <is>
          <t>RFP/RFQ</t>
        </is>
      </c>
      <c r="AF50" t="inlineStr">
        <is>
          <t>6/1/2026 03:00 PM EDT</t>
        </is>
      </c>
      <c r="AG50" t="inlineStr">
        <is>
          <t>Ben Tiefenthaler</t>
        </is>
      </c>
      <c r="AH50" t="inlineStr">
        <is>
          <t>802-883-2218</t>
        </is>
      </c>
      <c r="AJ50" t="inlineStr">
        <is>
          <t>ben.washingtonroads@gmail.com</t>
        </is>
      </c>
      <c r="AK50" t="inlineStr">
        <is>
          <t>https://www.vermontbusinessregistry.com/BidPreview.aspx?BidID=73699</t>
        </is>
      </c>
      <c r="AO50" t="inlineStr">
        <is>
          <t>1003520</t>
        </is>
      </c>
      <c r="AP50" t="inlineStr">
        <is>
          <t>'202600181243</t>
        </is>
      </c>
      <c r="AQ50" t="inlineStr">
        <is>
          <t>Design for Johnson Lane Bridge</t>
        </is>
      </c>
      <c r="AR50" t="inlineStr">
        <is>
          <t>Engineering design services for replacement of Johnson Lane Bridge in Washington, Vermont.</t>
        </is>
      </c>
      <c r="AS50" t="inlineStr">
        <is>
          <t>2026-06-01 03:00 PM EDT</t>
        </is>
      </c>
      <c r="AT50" t="inlineStr">
        <is>
          <t>Washington, Vermont, USA; Johnson Lane Bridge located about 250 ft southwest of MacDonald Road (GPS 44.100588, -72.463691).</t>
        </is>
      </c>
      <c r="AU50" t="inlineStr">
        <is>
          <t>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t>
        </is>
      </c>
      <c r="AV50" t="inlineStr">
        <is>
          <t>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t>
        </is>
      </c>
      <c r="AW50" t="n">
        <v>7</v>
      </c>
      <c r="AX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AZ50" t="inlineStr">
        <is>
          <t>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t>
        </is>
      </c>
      <c r="BB50" t="inlineStr">
        <is>
          <t>No fee information is stated in the source. The notice is for design and engineering services for a bridge replacement with multidisciplinary scope, but without construction cost, bridge size, service phases, or procurement budget, a realistic engineering fee estimate is not possible.</t>
        </is>
      </c>
      <c r="BC50" t="inlineStr">
        <is>
          <t>Qualified engineering firms are requested; no specific minimum reference projects, number of references, or formal qualification thresholds are stated in the source.</t>
        </is>
      </c>
      <c r="BD50" t="inlineStr">
        <is>
          <t>-</t>
        </is>
      </c>
      <c r="BE50" t="inlineStr">
        <is>
          <t>Town of Washington, Vermont, USA. Contact: Ben Tiefenthaler. Phone: 802-883-2218. Email: ben.washingtonroads@gmail.com. Website: https://www.vermontbusinessregistry.com/BidPreview.aspx?BidID=73699</t>
        </is>
      </c>
      <c r="BF50" t="inlineStr">
        <is>
          <t>Road Bridges</t>
        </is>
      </c>
      <c r="BG50" t="inlineStr">
        <is>
          <t>Project number 862068. Target market: Streets/Highways. Funding noted as FEMA. Pre-submittal meeting/site visit: 2026-05-11 08:00 AM EDT at Johnson Ln, Washington, VT 05675; attendance recommended. Solicitation documents available online.</t>
        </is>
      </c>
      <c r="BH50" t="inlineStr">
        <is>
          <t>Current Date: 5/4/2026 Original Date: 5/4/2026 Project #: 862068 Project Name: Design for Johnson Lane Bridge Target Market: Streets/Highways County: Orange State: Vermont Agency: Town of Washington AgencyID: 18903 Location: Washington, VT Scope of Work: The Town of Washington, Vermont is seeking proposals from qualified engineering firms for the design and engineering analysis of a replacement of the Johnson Lane Bridge (GPS Coordinates 44.100588, -72.463691), located 250' southwest of MacDonald Road. Disciplines Requested: Civil Engineering, Geotechnical Engineering, Surveying/GIS/Mapping, Cost Estimating, Environmental Engineering/Planning/Design, Structural Engineering, Hydrology/Hydraulics, Traffic Design Engineering, Traffic Studies, Urban Studies/Planning/Design, Landscape Architecture Comments: '-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 Stage: RFP/RFQ Submittal Deadline: 6/1/2026 03:00 PM EDT Contact Name: Ben Tiefenthaler Contact Phone: 802-883-2218 Contact Email: ben.washingtonroads@gmail.com Website: https://www.vermontbusinessregistry.com/BidPreview.aspx?BidID=73699 ProjectID: 1003520 DR #: '202600181243</t>
        </is>
      </c>
      <c r="BI50">
        <f>COUNTIF($N$2:N50,N50)</f>
        <v/>
      </c>
    </row>
    <row r="51">
      <c r="A51" t="inlineStr">
        <is>
          <t>2026-05-07</t>
        </is>
      </c>
      <c r="B51" t="inlineStr">
        <is>
          <t>ProjectExport_20260505.csv|pid:1003517</t>
        </is>
      </c>
      <c r="C51" t="inlineStr">
        <is>
          <t>ProjectExport_20260505.csv</t>
        </is>
      </c>
      <c r="D51" t="inlineStr">
        <is>
          <t>C:\Users\kard\OneDrive - sbp SE\AI_Tests\Akquise_TED\260504_USA\IMS\ProjectExport_20260505.csv</t>
        </is>
      </c>
      <c r="E51" t="inlineStr">
        <is>
          <t>ok</t>
        </is>
      </c>
      <c r="G51" t="inlineStr">
        <is>
          <t>gpt-5.4</t>
        </is>
      </c>
      <c r="H51" t="n">
        <v>2176</v>
      </c>
      <c r="I51" t="n">
        <v>651</v>
      </c>
      <c r="J51" t="n">
        <v>2827</v>
      </c>
      <c r="K51" t="inlineStr">
        <is>
          <t>{"title":"Airport Planning &amp; Engineering Services","short_description":"RFQ for five-year airport planning and engineering services at Anniston Regional Airport.","submission_deadline":"5/24/2026 12:00 PM CDT","project_location":"Oxford, Alabama, USA","project_scope":"Five-year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procedures.","services":"Airport planning and engineering consulting services; funding applications; studies and analyses; civil/airside design; rehabilitation planning; survey services; terminal and hangar improvement planning.","relevance_score":2,"relevance_explanation":"- Primarily an airport planning and general engineering on-call contract, not focused on bridges, long-span roofs, special structures, or sports facilities.\n- Includes terminal buildings and hangars, but only as possible minor components within a broad airport services framework.\n- Strong emphasis on planning studies, compliance, funding applications, surveys, and airfield infrastructure.\n- No clearly defined structurally ambitious building or bridge scope.\n- Framework-style multi-year services contract with very broad disciplines reduces strategic fit for sbp.","construction_cost":null,"construction_cost_explanation":"No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information.","estimated_sbp_fee":null,"fee_explanation":"No fee or estimated contract value is stated. The notice is a qualifications-based, five-year airport planning and engineering services procurement with undefined task orders, so a realistic sbp fee estimate is not possible from the available information.","references_qualifications":"Statements of qualifications are requested from experienced airport planning and engineering consultants. Specific minimum reference counts or detailed qualification thresholds are not stated in the provided notice.","award_criteria":"-","contracting_authority":"City of Anniston, Alabama; Location: Oxford, AL; Contact: Aaron Norris; Phone: 256-231-7746; Email: anorris@annistonal.gov; Website: https://annistonal.gov/bid-openings/","Category":"Buildings","notes":"Target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L51" t="inlineStr">
        <is>
          <t>5/4/2026</t>
        </is>
      </c>
      <c r="M51" t="inlineStr">
        <is>
          <t>5/4/2026</t>
        </is>
      </c>
      <c r="N51" t="inlineStr">
        <is>
          <t>862065</t>
        </is>
      </c>
      <c r="O51" t="inlineStr">
        <is>
          <t>Airport Planning &amp; Engineering Services</t>
        </is>
      </c>
      <c r="P51" t="inlineStr">
        <is>
          <t>Transportation</t>
        </is>
      </c>
      <c r="Q51" t="inlineStr">
        <is>
          <t>Calhoun</t>
        </is>
      </c>
      <c r="R51" t="inlineStr">
        <is>
          <t>Alabama</t>
        </is>
      </c>
      <c r="S51" t="inlineStr">
        <is>
          <t>City of Anniston</t>
        </is>
      </c>
      <c r="T51" t="inlineStr">
        <is>
          <t>11508</t>
        </is>
      </c>
      <c r="U51" t="inlineStr">
        <is>
          <t>Oxford, AL</t>
        </is>
      </c>
      <c r="W51" t="inlineStr">
        <is>
          <t>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t>
        </is>
      </c>
      <c r="X51" t="inlineStr">
        <is>
          <t>All Disciplines</t>
        </is>
      </c>
      <c r="Y51" t="inlineStr">
        <is>
          <t>'- Contract Participation Goal: Disabled Veteran Owned Business Enterprise- Solicitation documents available online.</t>
        </is>
      </c>
      <c r="AE51" t="inlineStr">
        <is>
          <t>RFP/RFQ</t>
        </is>
      </c>
      <c r="AF51" t="inlineStr">
        <is>
          <t>5/24/2026 12:00 PM CDT</t>
        </is>
      </c>
      <c r="AG51" t="inlineStr">
        <is>
          <t>Aaron Norris</t>
        </is>
      </c>
      <c r="AH51" t="inlineStr">
        <is>
          <t>256-231-7746</t>
        </is>
      </c>
      <c r="AI51" t="inlineStr">
        <is>
          <t>256-236-3421</t>
        </is>
      </c>
      <c r="AJ51" t="inlineStr">
        <is>
          <t>anorris@annistonal.gov</t>
        </is>
      </c>
      <c r="AK51" t="inlineStr">
        <is>
          <t>https://annistonal.gov/bid-openings/</t>
        </is>
      </c>
      <c r="AO51" t="inlineStr">
        <is>
          <t>1003517</t>
        </is>
      </c>
      <c r="AP51" t="inlineStr">
        <is>
          <t>'202600181170</t>
        </is>
      </c>
      <c r="AQ51" t="inlineStr">
        <is>
          <t>Airport Planning &amp; Engineering Services</t>
        </is>
      </c>
      <c r="AR51" t="inlineStr">
        <is>
          <t>RFQ for five-year airport planning and engineering services at Anniston Regional Airport.</t>
        </is>
      </c>
      <c r="AS51" t="inlineStr">
        <is>
          <t>5/24/2026 12:00 PM CDT</t>
        </is>
      </c>
      <c r="AT51" t="inlineStr">
        <is>
          <t>Oxford, Alabama, USA</t>
        </is>
      </c>
      <c r="AU51" t="inlineStr">
        <is>
          <t>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t>
        </is>
      </c>
      <c r="AV51" t="inlineStr">
        <is>
          <t>Airport planning and engineering consulting services; funding applications; studies and analyses; civil/airside design; rehabilitation planning; survey services; terminal and hangar improvement planning.</t>
        </is>
      </c>
      <c r="AW51" t="n">
        <v>2</v>
      </c>
      <c r="AX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AZ51" t="inlineStr">
        <is>
          <t>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t>
        </is>
      </c>
      <c r="BB51" t="inlineStr">
        <is>
          <t>No fee or estimated contract value is stated. The notice is a qualifications-based, five-year airport planning and engineering services procurement with undefined task orders, so a realistic sbp fee estimate is not possible from the available information.</t>
        </is>
      </c>
      <c r="BC51" t="inlineStr">
        <is>
          <t>Statements of qualifications are requested from experienced airport planning and engineering consultants. Specific minimum reference counts or detailed qualification thresholds are not stated in the provided notice.</t>
        </is>
      </c>
      <c r="BD51" t="inlineStr">
        <is>
          <t>-</t>
        </is>
      </c>
      <c r="BE51" t="inlineStr">
        <is>
          <t>City of Anniston, Alabama; Location: Oxford, AL; Contact: Aaron Norris; Phone: 256-231-7746; Email: anorris@annistonal.gov; Website: https://annistonal.gov/bid-openings/</t>
        </is>
      </c>
      <c r="BF51" t="inlineStr">
        <is>
          <t>Buildings</t>
        </is>
      </c>
      <c r="BG51" t="inlineStr">
        <is>
          <t>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BH51" t="inlineStr">
        <is>
          <t>Current Date: 5/4/2026 Original Date: 5/4/2026 Project #: 862065 Project Name: Airport Planning &amp; Engineering Services Target Market: Transportation County: Calhoun State: Alabama Agency: City of Anniston AgencyID: 11508 Location: Oxford, AL Scope of Work: 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 Disciplines Requested: All Disciplines Comments: '- Contract Participation Goal: Disabled Veteran Owned Business Enterprise- Solicitation documents available online. Stage: RFP/RFQ Submittal Deadline: 5/24/2026 12:00 PM CDT Contact Name: Aaron Norris Contact Phone: 256-231-7746 Contact Fax: 256-236-3421 Contact Email: anorris@annistonal.gov Website: https://annistonal.gov/bid-openings/ ProjectID: 1003517 DR #: '202600181170</t>
        </is>
      </c>
      <c r="BI51">
        <f>COUNTIF($N$2:N51,N51)</f>
        <v/>
      </c>
    </row>
    <row r="52">
      <c r="A52" t="inlineStr">
        <is>
          <t>2026-05-07</t>
        </is>
      </c>
      <c r="B52" t="inlineStr">
        <is>
          <t>ProjectExport_20260505.csv|pid:1003516</t>
        </is>
      </c>
      <c r="C52" t="inlineStr">
        <is>
          <t>ProjectExport_20260505.csv</t>
        </is>
      </c>
      <c r="D52" t="inlineStr">
        <is>
          <t>C:\Users\kard\OneDrive - sbp SE\AI_Tests\Akquise_TED\260504_USA\IMS\ProjectExport_20260505.csv</t>
        </is>
      </c>
      <c r="E52" t="inlineStr">
        <is>
          <t>ok</t>
        </is>
      </c>
      <c r="G52" t="inlineStr">
        <is>
          <t>gpt-5.4</t>
        </is>
      </c>
      <c r="H52" t="n">
        <v>2236</v>
      </c>
      <c r="I52" t="n">
        <v>612</v>
      </c>
      <c r="J52" t="n">
        <v>2848</v>
      </c>
      <c r="K52" t="inlineStr">
        <is>
          <t>{"title":"Design for Tibbetts Valley Park Electric Vehicle Charging","short_description":"Design services for public EV charging installation at Tibbetts Valley Park parking lot.","submission_deadline":"2026-05-22 05:00 PM PDT","project_location":"Tibbetts Valley Park, 1600 Newport Way, Issaquah, Washington, USA","project_scope":"Design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software.","services":"Consulting services for EV charging engineering design; requested disciplines include landscape architecture, civil engineering, and electrical engineering.","relevance_score":1,"relevance_explanation":"- Small electrical infrastructure project with no notable structural engineering component.\n- Scope focuses on EV charging equipment, conduits, signage, and electrical connection.\n- Does not involve bridges, long-span structures, special structures, sports venues, or complex buildings.\n- Requested services are mainly civil/electrical/landscape design, outside sbp's core focus.","construction_cost":null,"construction_cost_explanation":"No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alone.","estimated_sbp_fee":null,"fee_explanation":"No fee information is provided. The tender seeks consulting services for EV charging engineering design only; without a stated construction budget, fee basis, or scope breakdown, no reliable sbp fee estimate is possible.","references_qualifications":"Consulting firm with expertise in electric vehicle charging engineering design. Requested disciplines: landscape architecture, civil engineering, and electrical engineering.","award_criteria":"-","contracting_authority":"City of Issaquah, Issaquah, Washington, USA. Contact: Stacy Vynne McKinstry. Phone: 425-837-3448. Email: stacyvm@issaquahwa.gov. Website: https://www.publicpurchase.com/gems/issaquah,wa/bid/bidView?bidId=212185","Category":"Special structures","notes":"Project #: 862064. Agency ID: 4976. Target market: Transportation. Funding: grant. Questions deadline: 2026-05-12 05:00 PM PDT. Contract participation goal: DBE 15%. Stage: RFP/RFQ. Solicitation documents available online. Project number noted in comments: SUS-4.30.26."}</t>
        </is>
      </c>
      <c r="L52" t="inlineStr">
        <is>
          <t>5/4/2026</t>
        </is>
      </c>
      <c r="M52" t="inlineStr">
        <is>
          <t>5/4/2026</t>
        </is>
      </c>
      <c r="N52" t="inlineStr">
        <is>
          <t>862064</t>
        </is>
      </c>
      <c r="O52" t="inlineStr">
        <is>
          <t>Design for Tibbetts Valley Park Electric Vehicle Charging</t>
        </is>
      </c>
      <c r="P52" t="inlineStr">
        <is>
          <t>Transportation</t>
        </is>
      </c>
      <c r="Q52" t="inlineStr">
        <is>
          <t>King</t>
        </is>
      </c>
      <c r="R52" t="inlineStr">
        <is>
          <t>Washington</t>
        </is>
      </c>
      <c r="S52" t="inlineStr">
        <is>
          <t>City of Issaquah</t>
        </is>
      </c>
      <c r="T52" t="inlineStr">
        <is>
          <t>4976</t>
        </is>
      </c>
      <c r="U52" t="inlineStr">
        <is>
          <t>Issaquah, WA</t>
        </is>
      </c>
      <c r="W52" t="inlineStr">
        <is>
          <t>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t>
        </is>
      </c>
      <c r="X52" t="inlineStr">
        <is>
          <t>Landscape Architecture, Civil Engineering, Electrical Engineering</t>
        </is>
      </c>
      <c r="Y52" t="inlineStr">
        <is>
          <t>'- Project Number: SUS-4.30.26- Project Funding: grant- Solicitation documents available online.- Questions Deadline: Submit questions online by 05/12/2026 05:00 PM PDT - Contract participation goal: DBE- 15%</t>
        </is>
      </c>
      <c r="AE52" t="inlineStr">
        <is>
          <t>RFP/RFQ</t>
        </is>
      </c>
      <c r="AF52" t="inlineStr">
        <is>
          <t>5/22/2026 05:00 PM PDT</t>
        </is>
      </c>
      <c r="AG52" t="inlineStr">
        <is>
          <t>Stacy Vynne McKinstry</t>
        </is>
      </c>
      <c r="AH52" t="inlineStr">
        <is>
          <t>425-837-3448</t>
        </is>
      </c>
      <c r="AJ52" t="inlineStr">
        <is>
          <t>stacyvm@issaquahwa.gov</t>
        </is>
      </c>
      <c r="AK52" t="inlineStr">
        <is>
          <t>https://www.publicpurchase.com/gems/issaquah,wa/bid/bidView?bidId=212185</t>
        </is>
      </c>
      <c r="AO52" t="inlineStr">
        <is>
          <t>1003516</t>
        </is>
      </c>
      <c r="AP52" t="inlineStr">
        <is>
          <t>'202600181136</t>
        </is>
      </c>
      <c r="AQ52" t="inlineStr">
        <is>
          <t>Design for Tibbetts Valley Park Electric Vehicle Charging</t>
        </is>
      </c>
      <c r="AR52" t="inlineStr">
        <is>
          <t>Design services for public EV charging installation at Tibbetts Valley Park parking lot.</t>
        </is>
      </c>
      <c r="AS52" t="inlineStr">
        <is>
          <t>2026-05-22 05:00 PM PDT</t>
        </is>
      </c>
      <c r="AT52" t="inlineStr">
        <is>
          <t>Tibbetts Valley Park, 1600 Newport Way, Issaquah, Washington, USA</t>
        </is>
      </c>
      <c r="AU52" t="inlineStr">
        <is>
          <t>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t>
        </is>
      </c>
      <c r="AV52" t="inlineStr">
        <is>
          <t>Consulting services for EV charging engineering design; requested disciplines include landscape architecture, civil engineering, and electrical engineering.</t>
        </is>
      </c>
      <c r="AW52" t="n">
        <v>1</v>
      </c>
      <c r="AX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AZ52" t="inlineStr">
        <is>
          <t>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t>
        </is>
      </c>
      <c r="BB52" t="inlineStr">
        <is>
          <t>No fee information is provided. The tender seeks consulting services for EV charging engineering design only; without a stated construction budget, fee basis, or scope breakdown, no reliable sbp fee estimate is possible.</t>
        </is>
      </c>
      <c r="BC52" t="inlineStr">
        <is>
          <t>Consulting firm with expertise in electric vehicle charging engineering design. Requested disciplines: landscape architecture, civil engineering, and electrical engineering.</t>
        </is>
      </c>
      <c r="BD52" t="inlineStr">
        <is>
          <t>-</t>
        </is>
      </c>
      <c r="BE52" t="inlineStr">
        <is>
          <t>City of Issaquah, Issaquah, Washington, USA. Contact: Stacy Vynne McKinstry. Phone: 425-837-3448. Email: stacyvm@issaquahwa.gov. Website: https://www.publicpurchase.com/gems/issaquah,wa/bid/bidView?bidId=212185</t>
        </is>
      </c>
      <c r="BF52" t="inlineStr">
        <is>
          <t>Special structures</t>
        </is>
      </c>
      <c r="BG52" t="inlineStr">
        <is>
          <t>Project #: 862064. Agency ID: 4976. Target market: Transportation. Funding: grant. Questions deadline: 2026-05-12 05:00 PM PDT. Contract participation goal: DBE 15%. Stage: RFP/RFQ. Solicitation documents available online. Project number noted in comments: SUS-4.30.26.</t>
        </is>
      </c>
      <c r="BH52" t="inlineStr">
        <is>
          <t>Current Date: 5/4/2026 Original Date: 5/4/2026 Project #: 862064 Project Name: Design for Tibbetts Valley Park Electric Vehicle Charging Target Market: Transportation County: King State: Washington Agency: City of Issaquah AgencyID: 4976 Location: Issaquah, WA Scope of Work: 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 Disciplines Requested: Landscape Architecture, Civil Engineering, Electrical Engineering Comments: '- Project Number: SUS-4.30.26- Project Funding: grant- Solicitation documents available online.- Questions Deadline: Submit questions online by 05/12/2026 05:00 PM PDT - Contract participation goal: DBE- 15% Stage: RFP/RFQ Submittal Deadline: 5/22/2026 05:00 PM PDT Contact Name: Stacy Vynne McKinstry Contact Phone: 425-837-3448 Contact Email: stacyvm@issaquahwa.gov Website: https://www.publicpurchase.com/gems/issaquah,wa/bid/bidView?bidId=212185 ProjectID: 1003516 DR #: '202600181136</t>
        </is>
      </c>
      <c r="BI52">
        <f>COUNTIF($N$2:N52,N52)</f>
        <v/>
      </c>
    </row>
    <row r="53">
      <c r="A53" t="inlineStr">
        <is>
          <t>2026-05-07</t>
        </is>
      </c>
      <c r="B53" t="inlineStr">
        <is>
          <t>ProjectExport_20260505.csv|pid:1003515</t>
        </is>
      </c>
      <c r="C53" t="inlineStr">
        <is>
          <t>ProjectExport_20260505.csv</t>
        </is>
      </c>
      <c r="D53" t="inlineStr">
        <is>
          <t>C:\Users\kard\OneDrive - sbp SE\AI_Tests\Akquise_TED\260504_USA\IMS\ProjectExport_20260505.csv</t>
        </is>
      </c>
      <c r="E53" t="inlineStr">
        <is>
          <t>ok</t>
        </is>
      </c>
      <c r="G53" t="inlineStr">
        <is>
          <t>gpt-5.4</t>
        </is>
      </c>
      <c r="H53" t="n">
        <v>2462</v>
      </c>
      <c r="I53" t="n">
        <v>744</v>
      </c>
      <c r="J53" t="n">
        <v>3206</v>
      </c>
      <c r="K53" t="inlineStr">
        <is>
          <t>{"title":"Design-Build for CSRM Charleston Peninsula","short_description":"Design-build coastal flood protection works with seawalls, tide gates, promenades, and shoreline enhancements.","submission_deadline":"2026-05-28 04:00 PM EDT","project_location":"Charleston, South Carolina, USA","project_scope":"Market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enhancements.","services":"Design-build / collaborative construction services for coastal storm risk management infrastructure; civil engineering; developer/design-build team capabilities for heavy civil construction.","relevance_score":4,"relevance_explanation":"- Large-scale heavy civil project with substantial construction value.\n- Includes technically relevant structural elements such as seawalls, tide gates, promenades, and waterfront interfaces.\n- However, the core scope is coastal flood protection / marine civil works rather than bridges, long-span roofs, buildings, or special lightweight structures.\n- Notice is a sources sought market research notice, not yet a design tender.\n- Potential planning component exists through design-build delivery, but the described disciplines are broad and not specifically focused on structural design innovation aligned with sbp's core profile.","construction_cost":222500000,"construction_cost_explanation":"Taken from the tender documents. Total construction cost stated as 165.0M-280.0M USD; midpoint used: 222,500,000 USD. Segment ranges are Adger's Wharf 15M-30M and Lockwood Drive 150M-250M.","estimated_sbp_fee":null,"fee_explanation":"No explicit planning fee stated. This is a sources sought notice for design-build / collaborative construction. Useful fee basis information: total construction cost is stated at 165M-280M USD, with major heavy civil coastal protection elements over about 9,020 linear feet combined.","references_qualifications":"Qualified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text.","award_criteria":"-","contracting_authority":"U.S.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https://sam.gov/opp/aeee7da6a2364fad98b5df90767f9834/view?keywords=&amp;sort=-modifiedDate&amp;index=opp&amp;is_active=true&amp;page=1000-vendor","Category":"Special structures","notes":"Sources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L53" t="inlineStr">
        <is>
          <t>5/4/2026</t>
        </is>
      </c>
      <c r="M53" t="inlineStr">
        <is>
          <t>5/4/2026</t>
        </is>
      </c>
      <c r="N53" t="inlineStr">
        <is>
          <t>862063</t>
        </is>
      </c>
      <c r="O53" t="inlineStr">
        <is>
          <t>DB for CSRM Charleston Peninsula</t>
        </is>
      </c>
      <c r="P53" t="inlineStr">
        <is>
          <t>General Building</t>
        </is>
      </c>
      <c r="Q53" t="inlineStr">
        <is>
          <t>Charleston</t>
        </is>
      </c>
      <c r="R53" t="inlineStr">
        <is>
          <t>South Carolina</t>
        </is>
      </c>
      <c r="S53" t="inlineStr">
        <is>
          <t>US Army Corps of Engineers Charleston (USACE)</t>
        </is>
      </c>
      <c r="T53" t="inlineStr">
        <is>
          <t>67120</t>
        </is>
      </c>
      <c r="U53" t="inlineStr">
        <is>
          <t>Charleston, SC</t>
        </is>
      </c>
      <c r="W53" t="inlineStr">
        <is>
          <t>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t>
        </is>
      </c>
      <c r="X53" t="inlineStr">
        <is>
          <t>Design Build/Developer, Civil Engineering</t>
        </is>
      </c>
      <c r="Y53" t="inlineStr">
        <is>
          <t>'- Project Number: W912HP26S001- Solicitation documents available online. - This is a sources sought notice</t>
        </is>
      </c>
      <c r="AD53" t="inlineStr">
        <is>
          <t>$165.0M-$280.0M</t>
        </is>
      </c>
      <c r="AE53" t="inlineStr">
        <is>
          <t>RFP/RFQ</t>
        </is>
      </c>
      <c r="AF53" t="inlineStr">
        <is>
          <t>5/28/2026 04:00 PM EDT</t>
        </is>
      </c>
      <c r="AG53" t="inlineStr">
        <is>
          <t>Addison G. Layfield</t>
        </is>
      </c>
      <c r="AH53" t="inlineStr">
        <is>
          <t>843-329-8194</t>
        </is>
      </c>
      <c r="AI53" t="inlineStr">
        <is>
          <t>843-727-4039</t>
        </is>
      </c>
      <c r="AJ53" t="inlineStr">
        <is>
          <t>addison.g.layfield@usace.army.mil</t>
        </is>
      </c>
      <c r="AK53" t="inlineStr">
        <is>
          <t>https://sam.gov/opp/aeee7da6a2364fad98b5df90767f9834/view?keywords=&amp;sort=-modifiedDate&amp;index=opp&amp;is_active=true&amp;page=1000-vendor</t>
        </is>
      </c>
      <c r="AO53" t="inlineStr">
        <is>
          <t>1003515</t>
        </is>
      </c>
      <c r="AP53" t="inlineStr">
        <is>
          <t>'202600180937</t>
        </is>
      </c>
      <c r="AQ53" t="inlineStr">
        <is>
          <t>Design-Build for CSRM Charleston Peninsula</t>
        </is>
      </c>
      <c r="AR53" t="inlineStr">
        <is>
          <t>Design-build coastal flood protection works with seawalls, tide gates, promenades, and shoreline enhancements.</t>
        </is>
      </c>
      <c r="AS53" t="inlineStr">
        <is>
          <t>2026-05-28 04:00 PM EDT</t>
        </is>
      </c>
      <c r="AT53" t="inlineStr">
        <is>
          <t>Charleston, South Carolina, USA</t>
        </is>
      </c>
      <c r="AU53" t="inlineStr">
        <is>
          <t>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t>
        </is>
      </c>
      <c r="AV53" t="inlineStr">
        <is>
          <t>Design-build / collaborative construction services for coastal storm risk management infrastructure; civil engineering; developer/design-build team capabilities for heavy civil construction.</t>
        </is>
      </c>
      <c r="AW53" t="n">
        <v>4</v>
      </c>
      <c r="AX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AZ53" t="inlineStr">
        <is>
          <t>Taken from the tender documents. Total construction cost stated as 165.0M-280.0M USD; midpoint used: 222,500,000 USD. Segment ranges are Adger's Wharf 15M-30M and Lockwood Drive 150M-250M.</t>
        </is>
      </c>
      <c r="BB53" t="inlineStr">
        <is>
          <t>No explicit planning fee stated. This is a sources sought notice for design-build / collaborative construction. Useful fee basis information: total construction cost is stated at 165M-280M USD, with major heavy civil coastal protection elements over about 9,020 linear feet combined.</t>
        </is>
      </c>
      <c r="BC53" t="inlineStr">
        <is>
          <t>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t>
        </is>
      </c>
      <c r="BD53" t="inlineStr">
        <is>
          <t>-</t>
        </is>
      </c>
      <c r="BE53" t="inlineStr">
        <is>
          <t>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t>
        </is>
      </c>
      <c r="BF53" t="inlineStr">
        <is>
          <t>Special structures</t>
        </is>
      </c>
      <c r="BG53" t="inlineStr">
        <is>
          <t>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BH53" t="inlineStr">
        <is>
          <t>Current Date: 5/4/2026 Original Date: 5/4/2026 Project #: 862063 Project Name: DB for CSRM Charleston Peninsula Target Market: General Building County: Charleston State: South Carolina Agency: US Army Corps of Engineers Charleston (USACE) AgencyID: 67120 Location: Charleston, SC Scope of Work: 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 Disciplines Requested: Design Build/Developer, Civil Engineering Comments: '- Project Number: W912HP26S001- Solicitation documents available online. - This is a sources sought notice Total Construction Cost: $165.0M-$280.0M Stage: RFP/RFQ Submittal Deadline: 5/28/2026 04:00 PM EDT Contact Name: Addison G. Layfield Contact Phone: 843-329-8194 Contact Fax: 843-727-4039 Contact Email: addison.g.layfield@usace.army.mil Website: https://sam.gov/opp/aeee7da6a2364fad98b5df90767f9834/view?keywords=&amp;sort=-modifiedDate&amp;index=opp&amp;is_active=true&amp;page=1000-vendor ProjectID: 1003515 DR #: '202600180937</t>
        </is>
      </c>
      <c r="BI53">
        <f>COUNTIF($N$2:N53,N53)</f>
        <v/>
      </c>
    </row>
    <row r="54">
      <c r="A54" t="inlineStr">
        <is>
          <t>2026-05-07</t>
        </is>
      </c>
      <c r="B54" t="inlineStr">
        <is>
          <t>ProjectExport_20260505.csv|pid:1003514</t>
        </is>
      </c>
      <c r="C54" t="inlineStr">
        <is>
          <t>ProjectExport_20260505.csv</t>
        </is>
      </c>
      <c r="D54" t="inlineStr">
        <is>
          <t>C:\Users\kard\OneDrive - sbp SE\AI_Tests\Akquise_TED\260504_USA\IMS\ProjectExport_20260505.csv</t>
        </is>
      </c>
      <c r="E54" t="inlineStr">
        <is>
          <t>ok</t>
        </is>
      </c>
      <c r="G54" t="inlineStr">
        <is>
          <t>gpt-5.4</t>
        </is>
      </c>
      <c r="H54" t="n">
        <v>2412</v>
      </c>
      <c r="I54" t="n">
        <v>669</v>
      </c>
      <c r="J54" t="n">
        <v>3081</v>
      </c>
      <c r="K54" t="inlineStr">
        <is>
          <t>{
  "title": "Engineering Services for Gladstone Community Center HVAC",
  "short_description": "RFQ for natatorium HVAC replacement engineering at Gladstone Community Center.",
  "submission_deadline": "2026-05-15 05:00 PM CDT",
  "project_location": "Gladstone, Missouri, USA",
  "project_scope": "Professional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
  "services": "Mechanical/HVAC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
  "relevance_score": 1,
  "relevance_explanation": "- Primarily an HVAC/mechanical engineering procurement for an existing community center natatorium.\n- Structural scope is only ancillary, limited to roof replacement coordination and rooftop equipment support.\n- Falls under excluded MEP/building services focus, which is generally not relevant for sbp.\n- No indication of architecturally demanding, long-span, bridge, stadium, or special structural design opportunities.",
  "construction_cost": null,
  "construction_cost_explanation": "No construction cost is stated in the source. The documents describe an HVAC replacement project for a natatorium with associated roof, controls, plumbing, and minor civil works, but provide no budget, area, capacity, or quantity data sufficient for a realistic USD estimate.",
  "estimated_sbp_fee": null,
  "fee_explanation": "No design fee or engineering budget is stated in the source. As the procurement is mainly for multidisciplinary MEP-led consulting services, no reliable sbp fee estimate can be derived from the available information.",
  "references_qualifications": "Proposers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
  "award_criteria": "-",
  "contracting_authority": "City of Gladstone, Missouri; Contact: Jordan Brown; Phone: 816-423-4090; Fax: 816-436-2228; Email: jordanb@gladstone.mo.us; Website: https://www.gladstone.mo.us/documents/rfp/",
  "Category": "Buildings",
  "notes": "Questions deadline: 2026-05-13 05:00 PM CDT. Funding involves HUD Community Project Funding compliance. Although structural engineering is listed, the tender is clearly dominated by HVAC/MEP scope and is therefore strategically not relevant for sbp."
}</t>
        </is>
      </c>
      <c r="L54" t="inlineStr">
        <is>
          <t>5/4/2026</t>
        </is>
      </c>
      <c r="M54" t="inlineStr">
        <is>
          <t>5/3/2026</t>
        </is>
      </c>
      <c r="N54" t="inlineStr">
        <is>
          <t>861996-1</t>
        </is>
      </c>
      <c r="O54" t="inlineStr">
        <is>
          <t>Engineering Service for Gladstone Community Center HVAC</t>
        </is>
      </c>
      <c r="P54" t="inlineStr">
        <is>
          <t>General Building</t>
        </is>
      </c>
      <c r="Q54" t="inlineStr">
        <is>
          <t>Clay</t>
        </is>
      </c>
      <c r="R54" t="inlineStr">
        <is>
          <t>Missouri</t>
        </is>
      </c>
      <c r="S54" t="inlineStr">
        <is>
          <t>City of Gladstone</t>
        </is>
      </c>
      <c r="T54" t="inlineStr">
        <is>
          <t>26365</t>
        </is>
      </c>
      <c r="U54" t="inlineStr">
        <is>
          <t>Gladstone, MO</t>
        </is>
      </c>
      <c r="W54" t="inlineStr">
        <is>
          <t>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t>
        </is>
      </c>
      <c r="X54" t="inlineStr">
        <is>
          <t>Civil Engineering, Cost Estimating, Electrical Engineering, Mechanical Engineering, Structural Engineering</t>
        </is>
      </c>
      <c r="Y54" t="inlineStr">
        <is>
          <t>' *** Time Sensitive *** - Project Funding: HUD- Solicitation documents available online.- Questions Deadline: Submit questions online by 05/13/2026 05:00 PM CDT</t>
        </is>
      </c>
      <c r="AE54" t="inlineStr">
        <is>
          <t>RFP/RFQ</t>
        </is>
      </c>
      <c r="AF54" t="inlineStr">
        <is>
          <t>5/15/2026 05:00 PM CDT</t>
        </is>
      </c>
      <c r="AG54" t="inlineStr">
        <is>
          <t>Jordan Brown</t>
        </is>
      </c>
      <c r="AH54" t="inlineStr">
        <is>
          <t>816-423-4090</t>
        </is>
      </c>
      <c r="AI54" t="inlineStr">
        <is>
          <t>816-436-2228</t>
        </is>
      </c>
      <c r="AJ54" t="inlineStr">
        <is>
          <t>jordanb@gladstone.mo.us</t>
        </is>
      </c>
      <c r="AK54" t="inlineStr">
        <is>
          <t>https://www.gladstone.mo.us/documents/rfp/</t>
        </is>
      </c>
      <c r="AO54" t="inlineStr">
        <is>
          <t>1003514</t>
        </is>
      </c>
      <c r="AP54" t="inlineStr">
        <is>
          <t>'202600180842</t>
        </is>
      </c>
      <c r="AQ54" t="inlineStr">
        <is>
          <t>Engineering Services for Gladstone Community Center HVAC</t>
        </is>
      </c>
      <c r="AR54" t="inlineStr">
        <is>
          <t>RFQ for natatorium HVAC replacement engineering at Gladstone Community Center.</t>
        </is>
      </c>
      <c r="AS54" t="inlineStr">
        <is>
          <t>2026-05-15 05:00 PM CDT</t>
        </is>
      </c>
      <c r="AT54" t="inlineStr">
        <is>
          <t>Gladstone, Missouri, USA</t>
        </is>
      </c>
      <c r="AU54" t="inlineStr">
        <is>
          <t>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t>
        </is>
      </c>
      <c r="AV54" t="inlineStr">
        <is>
          <t>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t>
        </is>
      </c>
      <c r="AW54" t="n">
        <v>1</v>
      </c>
      <c r="AX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AZ54" t="inlineStr">
        <is>
          <t>No construction cost is stated in the source. The documents describe an HVAC replacement project for a natatorium with associated roof, controls, plumbing, and minor civil works, but provide no budget, area, capacity, or quantity data sufficient for a realistic USD estimate.</t>
        </is>
      </c>
      <c r="BB54" t="inlineStr">
        <is>
          <t>No design fee or engineering budget is stated in the source. As the procurement is mainly for multidisciplinary MEP-led consulting services, no reliable sbp fee estimate can be derived from the available information.</t>
        </is>
      </c>
      <c r="BC54" t="inlineStr">
        <is>
          <t>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t>
        </is>
      </c>
      <c r="BD54" t="inlineStr">
        <is>
          <t>-</t>
        </is>
      </c>
      <c r="BE54" t="inlineStr">
        <is>
          <t>City of Gladstone, Missouri; Contact: Jordan Brown; Phone: 816-423-4090; Fax: 816-436-2228; Email: jordanb@gladstone.mo.us; Website: https://www.gladstone.mo.us/documents/rfp/</t>
        </is>
      </c>
      <c r="BF54" t="inlineStr">
        <is>
          <t>Buildings</t>
        </is>
      </c>
      <c r="BG54" t="inlineStr">
        <is>
          <t>Questions deadline: 2026-05-13 05:00 PM CDT. Funding involves HUD Community Project Funding compliance. Although structural engineering is listed, the tender is clearly dominated by HVAC/MEP scope and is therefore strategically not relevant for sbp.</t>
        </is>
      </c>
      <c r="BH54" t="inlineStr">
        <is>
          <t>Current Date: 5/4/2026 Original Date: 5/3/2026 Project #: 861996-1 Project Name: Engineering Service for Gladstone Community Center HVAC Target Market: General Building County: Clay State: Missouri Agency: City of Gladstone AgencyID: 26365 Location: Gladstone, MO Scope of Work: 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 Disciplines Requested: Civil Engineering, Cost Estimating, Electrical Engineering, Mechanical Engineering, Structural Engineering Comments: ' *** Time Sensitive *** - Project Funding: HUD- Solicitation documents available online.- Questions Deadline: Submit questions online by 05/13/2026 05:00 PM CDT Stage: RFP/RFQ Submittal Deadline: 5/15/2026 05:00 PM CDT Contact Name: Jordan Brown Contact Phone: 816-423-4090 Contact Fax: 816-436-2228 Contact Email: jordanb@gladstone.mo.us Website: https://www.gladstone.mo.us/documents/rfp/ ProjectID: 1003514 DR #: '202600180842</t>
        </is>
      </c>
      <c r="BI54">
        <f>COUNTIF($N$2:N54,N54)</f>
        <v/>
      </c>
    </row>
    <row r="55">
      <c r="A55" t="inlineStr">
        <is>
          <t>2026-05-07</t>
        </is>
      </c>
      <c r="B55" t="inlineStr">
        <is>
          <t>ProjectExport_20260505.csv|pid:1003513</t>
        </is>
      </c>
      <c r="C55" t="inlineStr">
        <is>
          <t>ProjectExport_20260505.csv</t>
        </is>
      </c>
      <c r="D55" t="inlineStr">
        <is>
          <t>C:\Users\kard\OneDrive - sbp SE\AI_Tests\Akquise_TED\260504_USA\IMS\ProjectExport_20260505.csv</t>
        </is>
      </c>
      <c r="E55" t="inlineStr">
        <is>
          <t>ok</t>
        </is>
      </c>
      <c r="G55" t="inlineStr">
        <is>
          <t>gpt-5.4</t>
        </is>
      </c>
      <c r="H55" t="n">
        <v>2183</v>
      </c>
      <c r="I55" t="n">
        <v>527</v>
      </c>
      <c r="J55" t="n">
        <v>2710</v>
      </c>
      <c r="K55" t="inlineStr">
        <is>
          <t>{"title":"AE for New Multi-Story Class A Burn Building","short_description":"Design services for a new multi-story burn training building at Philadelphia Fire Academy.","submission_deadline":"6/22/2026 05:00 PM EDT","project_location":"Philadelphia, Pennsylvania, USA","project_scope":"Construction of a new multi-story Class A Burn Building at the Philadelphia Fire Academy, 5200 Pennypack Street, Philadelphia. The project is a fire training facility building; no gross floor area, height, structural system, or span information is stated.","services":"Architecture and engineering services including architecture, programming, civil engineering, structural engineering, mechanical engineering, electrical engineering, fire protection engineering, inspection services, and construction/project management.","relevance_score":4,"relevance_explanation":"- Building project with structural engineering component.\n- Fire training facility may involve specialized performance and safety requirements.\n- However, no indication of long spans, lightweight structures, special roof systems, bridges, or architecturally exceptional features.\n- Primarily a conventional building project with broad multidisciplinary AE scope.\n- Moderate strategic relevance, but not a core sbp typology compared with bridges, stadiums, or special structures.","construction_cost":15000000,"construction_cost_explanation":"taken from the tender documents","estimated_sbp_fee":null,"fee_explanation":"No explicit design fee is stated. Available fee-related basis: total construction cost is 15,000,000 USD and the procurement is for full AE services for a new multi-story training building. A realistic sbp-specific fee cannot be derived from the provided information alone.","references_qualifications":"-","award_criteria":"-","contracting_authority":"City of Philadelphia, Procurement Department, Philadelphia, PA, USA. Contact: Fredda Lippes. Email: fredda.lippes@phila.gov. Phone: 215-686-4755. Website: https://philawx.phila.gov/econtract/","Category":"Buildings","notes":"Project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L55" t="inlineStr">
        <is>
          <t>5/4/2026</t>
        </is>
      </c>
      <c r="M55" t="inlineStr">
        <is>
          <t>5/3/2026</t>
        </is>
      </c>
      <c r="N55" t="inlineStr">
        <is>
          <t>861970-1</t>
        </is>
      </c>
      <c r="O55" t="inlineStr">
        <is>
          <t>AE for New Multi-Story Class A Burn Building</t>
        </is>
      </c>
      <c r="P55" t="inlineStr">
        <is>
          <t>Universities/Colleges</t>
        </is>
      </c>
      <c r="Q55" t="inlineStr">
        <is>
          <t>Philadelphia</t>
        </is>
      </c>
      <c r="R55" t="inlineStr">
        <is>
          <t>Pennsylvania</t>
        </is>
      </c>
      <c r="S55" t="inlineStr">
        <is>
          <t>City of Philadelphia/ Procurement Department</t>
        </is>
      </c>
      <c r="T55" t="inlineStr">
        <is>
          <t>35005</t>
        </is>
      </c>
      <c r="U55" t="inlineStr">
        <is>
          <t>Philadelphia, PA</t>
        </is>
      </c>
      <c r="W55" t="inlineStr">
        <is>
          <t>To provide Architecture and Engineering services as described in the Scope of Work for the construction of a new Burn Building at the Philadelphia Fire Academy located at 5200 Pennypack Street.</t>
        </is>
      </c>
      <c r="X55" t="inlineStr">
        <is>
          <t>Architecture Services, Programming, Civil Engineering, Construction/Project Management, Inspection Services, Electrical Engineering, Fire Protection Engineering, Mechanical Engineering, Structural Engineering</t>
        </is>
      </c>
      <c r="Y55" t="inlineStr">
        <is>
          <t>'- Project Number: 21260415134336- Pre-Submittal Meeting: 05/18/2026 10:00 AM EDT- Pre-Submittal Location: 5200 Pennypack St, PHILADELPHIA, PA, 19136, USA- Pre-Submittal Attendance: Mandatory- Solicitation documents available online.- Questions Deadline: Submit questions online by 05/29/2026 05:00 PM EDT</t>
        </is>
      </c>
      <c r="Z55" t="inlineStr">
        <is>
          <t>Y</t>
        </is>
      </c>
      <c r="AA55" t="inlineStr">
        <is>
          <t>Y</t>
        </is>
      </c>
      <c r="AB55" t="inlineStr">
        <is>
          <t>48</t>
        </is>
      </c>
      <c r="AC55" t="inlineStr">
        <is>
          <t>48</t>
        </is>
      </c>
      <c r="AD55" t="inlineStr">
        <is>
          <t>$15.0M</t>
        </is>
      </c>
      <c r="AE55" t="inlineStr">
        <is>
          <t>RFP/RFQ</t>
        </is>
      </c>
      <c r="AF55" t="inlineStr">
        <is>
          <t>6/22/2026 05:00 PM EDT</t>
        </is>
      </c>
      <c r="AG55" t="inlineStr">
        <is>
          <t>Fredda.Lippes</t>
        </is>
      </c>
      <c r="AH55" t="inlineStr">
        <is>
          <t>215-686-4755</t>
        </is>
      </c>
      <c r="AI55" t="inlineStr">
        <is>
          <t>215-686-4716</t>
        </is>
      </c>
      <c r="AJ55" t="inlineStr">
        <is>
          <t>fredda.lippes@phila.gov</t>
        </is>
      </c>
      <c r="AK55" t="inlineStr">
        <is>
          <t>https://philawx.phila.gov/econtract/</t>
        </is>
      </c>
      <c r="AO55" t="inlineStr">
        <is>
          <t>1003513</t>
        </is>
      </c>
      <c r="AP55" t="inlineStr">
        <is>
          <t>'202600180558</t>
        </is>
      </c>
      <c r="AQ55" t="inlineStr">
        <is>
          <t>AE for New Multi-Story Class A Burn Building</t>
        </is>
      </c>
      <c r="AR55" t="inlineStr">
        <is>
          <t>Design services for a new multi-story burn training building at Philadelphia Fire Academy.</t>
        </is>
      </c>
      <c r="AS55" t="inlineStr">
        <is>
          <t>6/22/2026 05:00 PM EDT</t>
        </is>
      </c>
      <c r="AT55" t="inlineStr">
        <is>
          <t>Philadelphia, Pennsylvania, USA</t>
        </is>
      </c>
      <c r="AU55" t="inlineStr">
        <is>
          <t>Construction of a new multi-story Class A Burn Building at the Philadelphia Fire Academy, 5200 Pennypack Street, Philadelphia. The project is a fire training facility building; no gross floor area, height, structural system, or span information is stated.</t>
        </is>
      </c>
      <c r="AV55" t="inlineStr">
        <is>
          <t>Architecture and engineering services including architecture, programming, civil engineering, structural engineering, mechanical engineering, electrical engineering, fire protection engineering, inspection services, and construction/project management.</t>
        </is>
      </c>
      <c r="AW55" t="n">
        <v>4</v>
      </c>
      <c r="AX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AZ55" t="inlineStr">
        <is>
          <t>taken from the tender documents</t>
        </is>
      </c>
      <c r="BB55" t="inlineStr">
        <is>
          <t>No explicit design fee is stated. Available fee-related basis: total construction cost is 15,000,000 USD and the procurement is for full AE services for a new multi-story training building. A realistic sbp-specific fee cannot be derived from the provided information alone.</t>
        </is>
      </c>
      <c r="BC55" t="inlineStr">
        <is>
          <t>-</t>
        </is>
      </c>
      <c r="BD55" t="inlineStr">
        <is>
          <t>-</t>
        </is>
      </c>
      <c r="BE55" t="inlineStr">
        <is>
          <t>City of Philadelphia, Procurement Department, Philadelphia, PA, USA. Contact: Fredda Lippes. Email: fredda.lippes@phila.gov. Phone: 215-686-4755. Website: https://philawx.phila.gov/econtract/</t>
        </is>
      </c>
      <c r="BF55" t="inlineStr">
        <is>
          <t>Buildings</t>
        </is>
      </c>
      <c r="BG55" t="inlineStr">
        <is>
          <t>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BH55" t="inlineStr">
        <is>
          <t>Current Date: 5/4/2026 Original Date: 5/3/2026 Project #: 861970-1 Project Name: AE for New Multi-Story Class A Burn Building Target Market: Universities/Colleges County: Philadelphia State: Pennsylvania Agency: City of Philadelphia/ Procurement Department AgencyID: 35005 Location: Philadelphia, PA Scope of Work: To provide Architecture and Engineering services as described in the Scope of Work for the construction of a new Burn Building at the Philadelphia Fire Academy located at 5200 Pennypack Street. Disciplines Requested: Architecture Services, Programming, Civil Engineering, Construction/Project Management, Inspection Services, Electrical Engineering, Fire Protection Engineering, Mechanical Engineering, Structural Engineering Comments: '- Project Number: 21260415134336- Pre-Submittal Meeting: 05/18/2026 10:00 AM EDT- Pre-Submittal Location: 5200 Pennypack St, PHILADELPHIA, PA, 19136, USA- Pre-Submittal Attendance: Mandatory- Solicitation documents available online.- Questions Deadline: Submit questions online by 05/29/2026 05:00 PM EDT Contract Duration: Y Renewable: Y Base Period: 48 Renewal Option: 48 Total Construction Cost: $15.0M Stage: RFP/RFQ Submittal Deadline: 6/22/2026 05:00 PM EDT Contact Name: Fredda.Lippes Contact Phone: 215-686-4755 Contact Fax: 215-686-4716 Contact Email: fredda.lippes@phila.gov Website: https://philawx.phila.gov/econtract/ ProjectID: 1003513 DR #: '202600180558</t>
        </is>
      </c>
      <c r="BI55">
        <f>COUNTIF($N$2:N55,N55)</f>
        <v/>
      </c>
    </row>
    <row r="56">
      <c r="A56" t="inlineStr">
        <is>
          <t>2026-05-07</t>
        </is>
      </c>
      <c r="B56" t="inlineStr">
        <is>
          <t>ProjectExport_20260505.csv|pid:1003493</t>
        </is>
      </c>
      <c r="C56" t="inlineStr">
        <is>
          <t>ProjectExport_20260505.csv</t>
        </is>
      </c>
      <c r="D56" t="inlineStr">
        <is>
          <t>C:\Users\kard\OneDrive - sbp SE\AI_Tests\Akquise_TED\260504_USA\IMS\ProjectExport_20260505.csv</t>
        </is>
      </c>
      <c r="E56" t="inlineStr">
        <is>
          <t>ok</t>
        </is>
      </c>
      <c r="G56" t="inlineStr">
        <is>
          <t>gpt-5.4</t>
        </is>
      </c>
      <c r="H56" t="n">
        <v>2216</v>
      </c>
      <c r="I56" t="n">
        <v>670</v>
      </c>
      <c r="J56" t="n">
        <v>2886</v>
      </c>
      <c r="K56" t="inlineStr">
        <is>
          <t>{
  "title": "Engineering Services for CDTA Bus Stop Improvements",
  "short_description": "Concept planning and engineering for access and operational improvements at multiple bus stops.",
  "submission_deadline": "2026-05-15 12:00 PM EDT",
  "project_location": "Glens Falls urban area, Warren County, New York, USA; including Glens Falls, Fort Edward, Hudson Falls, and Queensbury.",
  "project_scope": "Professional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
  "services": "Transportation planning, civil engineering, structural engineering, architecture services, rehabilitation/refurbishment, cost estimating, mechanical engineering, and construction/project management for conceptual bus stop improvement planning.",
  "relevance_score": 2,
  "relevance_explanation": "- Primarily a transportation planning and conceptual improvement project for bus stops, not a bridge or special structure project.\n- Includes structural and civil engineering disciplines, but no clearly defined complex load-bearing structure is described.\n- Scope focuses on access and operational improvements at multiple transit stops rather than architecturally or structurally demanding design.\n- Presence of project management and planning elements lowers direct fit with sbp's core strengths.\n- Could have minor relevance if shelters or small structures are involved, but this is not specified.",
  "construction_cost": null,
  "construction_cost_explanation": "No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
  "estimated_sbp_fee": null,
  "fee_explanation": "No fee information is stated. The notice is for professional services at conceptual stage only, with no budget, fee schedule, or percentage basis provided.",
  "references_qualifications": "-",
  "award_criteria": "-",
  "contracting_authority": "Adirondack/Glens Falls Transportation Council (A/GFTC), Glens Falls, New York, USA. Contact: Aaron Frankenfeld. Phone: 518-223-0086. Fax: 518-223-0584. Email: aaron@agftc.org. Website: https://www.nyscr.ny.gov/Ads/Details/2134052",
  "Category": "Buildings",
  "notes": "Project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
}</t>
        </is>
      </c>
      <c r="L56" t="inlineStr">
        <is>
          <t>5/4/2026</t>
        </is>
      </c>
      <c r="M56" t="inlineStr">
        <is>
          <t>5/4/2026</t>
        </is>
      </c>
      <c r="N56" t="inlineStr">
        <is>
          <t>862056</t>
        </is>
      </c>
      <c r="O56" t="inlineStr">
        <is>
          <t>Engineering Service for CDTA Bus Stops Improvements</t>
        </is>
      </c>
      <c r="P56" t="inlineStr">
        <is>
          <t>Transportation</t>
        </is>
      </c>
      <c r="Q56" t="inlineStr">
        <is>
          <t>Warren</t>
        </is>
      </c>
      <c r="R56" t="inlineStr">
        <is>
          <t>New York</t>
        </is>
      </c>
      <c r="S56" t="inlineStr">
        <is>
          <t>Adirondack/Glens Falls Transportation Council</t>
        </is>
      </c>
      <c r="T56" t="inlineStr">
        <is>
          <t>8000</t>
        </is>
      </c>
      <c r="U56" t="inlineStr">
        <is>
          <t>Glens Falls, NY</t>
        </is>
      </c>
      <c r="W56" t="inlineStr">
        <is>
          <t>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t>
        </is>
      </c>
      <c r="X56" t="inlineStr">
        <is>
          <t>Architecture Services, Rehabilitation &amp; Refurbishment, Civil Engineering, Construction/Project Management, Cost Estimating, Mechanical Engineering, Structural Engineering, Transportation Planning</t>
        </is>
      </c>
      <c r="Y56" t="inlineStr">
        <is>
          <t>' *** Time Sensitive *** - Project Number: 2134052- Project Funding: FHWA- Solicitation documents available online.- Questions Deadline: Submit questions online by 05/05/2026 05:00 PM EDT</t>
        </is>
      </c>
      <c r="AE56" t="inlineStr">
        <is>
          <t>RFP/RFQ</t>
        </is>
      </c>
      <c r="AF56" t="inlineStr">
        <is>
          <t>5/15/2026 12:00 PM EDT</t>
        </is>
      </c>
      <c r="AG56" t="inlineStr">
        <is>
          <t>Aaron Frankenfeld</t>
        </is>
      </c>
      <c r="AH56" t="inlineStr">
        <is>
          <t>518-223-0086</t>
        </is>
      </c>
      <c r="AI56" t="inlineStr">
        <is>
          <t>518-223-0584</t>
        </is>
      </c>
      <c r="AJ56" t="inlineStr">
        <is>
          <t>aaron@agftc.org</t>
        </is>
      </c>
      <c r="AK56" t="inlineStr">
        <is>
          <t>https://www.nyscr.ny.gov/Ads/Details/2134052?crumbs=[{</t>
        </is>
      </c>
      <c r="AO56" t="inlineStr">
        <is>
          <t>1003493</t>
        </is>
      </c>
      <c r="AP56" t="inlineStr">
        <is>
          <t>'202600158253</t>
        </is>
      </c>
      <c r="AQ56" t="inlineStr">
        <is>
          <t>Engineering Services for CDTA Bus Stop Improvements</t>
        </is>
      </c>
      <c r="AR56" t="inlineStr">
        <is>
          <t>Concept planning and engineering for access and operational improvements at multiple bus stops.</t>
        </is>
      </c>
      <c r="AS56" t="inlineStr">
        <is>
          <t>2026-05-15 12:00 PM EDT</t>
        </is>
      </c>
      <c r="AT56" t="inlineStr">
        <is>
          <t>Glens Falls urban area, Warren County, New York, USA; including Glens Falls, Fort Edward, Hudson Falls, and Queensbury.</t>
        </is>
      </c>
      <c r="AU56" t="inlineStr">
        <is>
          <t>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t>
        </is>
      </c>
      <c r="AV56" t="inlineStr">
        <is>
          <t>Transportation planning, civil engineering, structural engineering, architecture services, rehabilitation/refurbishment, cost estimating, mechanical engineering, and construction/project management for conceptual bus stop improvement planning.</t>
        </is>
      </c>
      <c r="AW56" t="n">
        <v>2</v>
      </c>
      <c r="AX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AZ56" t="inlineStr">
        <is>
          <t>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t>
        </is>
      </c>
      <c r="BB56" t="inlineStr">
        <is>
          <t>No fee information is stated. The notice is for professional services at conceptual stage only, with no budget, fee schedule, or percentage basis provided.</t>
        </is>
      </c>
      <c r="BC56" t="inlineStr">
        <is>
          <t>-</t>
        </is>
      </c>
      <c r="BD56" t="inlineStr">
        <is>
          <t>-</t>
        </is>
      </c>
      <c r="BE56" t="inlineStr">
        <is>
          <t>Adirondack/Glens Falls Transportation Council (A/GFTC), Glens Falls, New York, USA. Contact: Aaron Frankenfeld. Phone: 518-223-0086. Fax: 518-223-0584. Email: aaron@agftc.org. Website: https://www.nyscr.ny.gov/Ads/Details/2134052</t>
        </is>
      </c>
      <c r="BF56" t="inlineStr">
        <is>
          <t>Buildings</t>
        </is>
      </c>
      <c r="BG56" t="inlineStr">
        <is>
          <t>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t>
        </is>
      </c>
      <c r="BH56" t="inlineStr">
        <is>
          <t>Current Date: 5/4/2026 Original Date: 5/4/2026 Project #: 862056 Project Name: Engineering Service for CDTA Bus Stops Improvements Target Market: Transportation County: Warren State: New York Agency: Adirondack/Glens Falls Transportation Council AgencyID: 8000 Location: Glens Falls, NY Scope of Work: 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 Disciplines Requested: Architecture Services, Rehabilitation &amp; Refurbishment, Civil Engineering, Construction/Project Management, Cost Estimating, Mechanical Engineering, Structural Engineering, Transportation Planning Comments: ' *** Time Sensitive *** - Project Number: 2134052- Project Funding: FHWA- Solicitation documents available online.- Questions Deadline: Submit questions online by 05/05/2026 05:00 PM EDT Stage: RFP/RFQ Submittal Deadline: 5/15/2026 12:00 PM EDT Contact Name: Aaron Frankenfeld Contact Phone: 518-223-0086 Contact Fax: 518-223-0584 Contact Email: aaron@agftc.org Website: https://www.nyscr.ny.gov/Ads/Details/2134052?crumbs=[{ ProjectID: 1003493 DR #: '202600158253</t>
        </is>
      </c>
      <c r="BI56">
        <f>COUNTIF($N$2:N56,N56)</f>
        <v/>
      </c>
    </row>
    <row r="57">
      <c r="A57" t="inlineStr">
        <is>
          <t>2026-05-07</t>
        </is>
      </c>
      <c r="B57" t="inlineStr">
        <is>
          <t>ProjectExport_20260505.csv|pid:1003488</t>
        </is>
      </c>
      <c r="C57" t="inlineStr">
        <is>
          <t>ProjectExport_20260505.csv</t>
        </is>
      </c>
      <c r="D57" t="inlineStr">
        <is>
          <t>C:\Users\kard\OneDrive - sbp SE\AI_Tests\Akquise_TED\260504_USA\IMS\ProjectExport_20260505.csv</t>
        </is>
      </c>
      <c r="E57" t="inlineStr">
        <is>
          <t>ok</t>
        </is>
      </c>
      <c r="G57" t="inlineStr">
        <is>
          <t>gpt-5.4</t>
        </is>
      </c>
      <c r="H57" t="n">
        <v>2270</v>
      </c>
      <c r="I57" t="n">
        <v>637</v>
      </c>
      <c r="J57" t="n">
        <v>2907</v>
      </c>
      <c r="K57" t="inlineStr">
        <is>
          <t>{"title":"On-Call Full-Service City Engineering &amp; Various Projects","short_description":"On-call city engineering and consulting services for assorted municipal infrastructure projects in Commerce.","submission_deadline":"2026-05-18 05:00 PM PDT","project_location":"Commerce, California, USA","project_scope":"On-call,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defined.","services":"Full-service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planning.","relevance_score":2,"relevance_explanation":"- Framework-style on-call municipal engineering services without a defined structure or project.\n- Broad city engineering, PM, traffic, utility, and advisory scope rather than focused structural design.\n- No specific bridge, long-span roof, special structure, stadium, or complex building identified.\n- Includes many service areas that are generally not core sbp targets, such as general city engineering, grant support, and project management.\n- Could theoretically include infrastructure projects, but the notice provides no concrete structural opportunity.","construction_cost":null,"construction_cost_explanation":"No construction cost is stated. This is an on-call services procurement for multiple unspecified projects, so no realistic project-specific construction cost can be derived from the notice.","estimated_sbp_fee":null,"fee_explanation":"No fee information is stated. As an on-call RFQ for undefined future assignments, a realistic sbp fee cannot be estimated from the available information.","references_qualifications":"Qualified firms are requested to submit Statements of Qualifications for full-service city engineering and on-call consulting services. Specific minimum reference counts or detailed qualification thresholds are not stated in the provided notice.","award_criteria":"-","contracting_authority":"City of Commerce, Commerce, CA, USA. Contact: Ted Villaganas. Phone: 323-722-4805. Fax: 323-888-6841. Email: tedv@ci.commerce.ca.us. Website: https://vendors.planetbids.com/portal/32906/bo/bo-detail/140789","Category":"Road Bridges","notes":"This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L57" t="inlineStr">
        <is>
          <t>5/4/2026</t>
        </is>
      </c>
      <c r="M57" t="inlineStr">
        <is>
          <t>4/12/2026</t>
        </is>
      </c>
      <c r="N57" t="inlineStr">
        <is>
          <t>859267-1</t>
        </is>
      </c>
      <c r="O57" t="inlineStr">
        <is>
          <t>On-Call Full-Service City Engineering &amp; Various Projects</t>
        </is>
      </c>
      <c r="P57" t="inlineStr">
        <is>
          <t>Streets/Highways</t>
        </is>
      </c>
      <c r="Q57" t="inlineStr">
        <is>
          <t>Los Angeles</t>
        </is>
      </c>
      <c r="R57" t="inlineStr">
        <is>
          <t>Southern California</t>
        </is>
      </c>
      <c r="S57" t="inlineStr">
        <is>
          <t>City of Commerce</t>
        </is>
      </c>
      <c r="T57" t="inlineStr">
        <is>
          <t>647</t>
        </is>
      </c>
      <c r="U57" t="inlineStr">
        <is>
          <t>Commerce, CA</t>
        </is>
      </c>
      <c r="W57" t="inlineStr">
        <is>
          <t>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t>
        </is>
      </c>
      <c r="X57" t="inlineStr">
        <is>
          <t>Civil Engineering, Geotechnical Engineering, Construction/Project Management, Planning/Master Planning, Sanitation Engineering, Electrical Engineering, Hydrology/Hydraulics, Stormwater, Traffic Design Engineering, Transportation Planning</t>
        </is>
      </c>
      <c r="Y57" t="inlineStr">
        <is>
          <t>' *** Time Sensitive *** - Solicitation documents available online.- Questions Deadline: Submit questions online by 04/24/2026 05:00 PM PDT - Submit questions online</t>
        </is>
      </c>
      <c r="AE57" t="inlineStr">
        <is>
          <t>RFP/RFQ</t>
        </is>
      </c>
      <c r="AF57" t="inlineStr">
        <is>
          <t>5/18/2026 05:00 PM PDT</t>
        </is>
      </c>
      <c r="AG57" t="inlineStr">
        <is>
          <t>Ted Villaganas</t>
        </is>
      </c>
      <c r="AH57" t="inlineStr">
        <is>
          <t>323-722-4805</t>
        </is>
      </c>
      <c r="AI57" t="inlineStr">
        <is>
          <t>323-888-6841</t>
        </is>
      </c>
      <c r="AJ57" t="inlineStr">
        <is>
          <t>tedv@ci.commerce.ca.us</t>
        </is>
      </c>
      <c r="AK57" t="inlineStr">
        <is>
          <t>https://vendors.planetbids.com/portal/32906/bo/bo-detail/140789</t>
        </is>
      </c>
      <c r="AO57" t="inlineStr">
        <is>
          <t>1003488</t>
        </is>
      </c>
      <c r="AP57" t="inlineStr">
        <is>
          <t>'202600147816</t>
        </is>
      </c>
      <c r="AQ57" t="inlineStr">
        <is>
          <t>On-Call Full-Service City Engineering &amp; Various Projects</t>
        </is>
      </c>
      <c r="AR57" t="inlineStr">
        <is>
          <t>On-call city engineering and consulting services for assorted municipal infrastructure projects in Commerce.</t>
        </is>
      </c>
      <c r="AS57" t="inlineStr">
        <is>
          <t>2026-05-18 05:00 PM PDT</t>
        </is>
      </c>
      <c r="AT57" t="inlineStr">
        <is>
          <t>Commerce, California, USA</t>
        </is>
      </c>
      <c r="AU57" t="inlineStr">
        <is>
          <t>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t>
        </is>
      </c>
      <c r="AV57" t="inlineStr">
        <is>
          <t>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t>
        </is>
      </c>
      <c r="AW57" t="n">
        <v>2</v>
      </c>
      <c r="AX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AZ57" t="inlineStr">
        <is>
          <t>No construction cost is stated. This is an on-call services procurement for multiple unspecified projects, so no realistic project-specific construction cost can be derived from the notice.</t>
        </is>
      </c>
      <c r="BB57" t="inlineStr">
        <is>
          <t>No fee information is stated. As an on-call RFQ for undefined future assignments, a realistic sbp fee cannot be estimated from the available information.</t>
        </is>
      </c>
      <c r="BC57" t="inlineStr">
        <is>
          <t>Qualified firms are requested to submit Statements of Qualifications for full-service city engineering and on-call consulting services. Specific minimum reference counts or detailed qualification thresholds are not stated in the provided notice.</t>
        </is>
      </c>
      <c r="BD57" t="inlineStr">
        <is>
          <t>-</t>
        </is>
      </c>
      <c r="BE57" t="inlineStr">
        <is>
          <t>City of Commerce, Commerce, CA, USA. Contact: Ted Villaganas. Phone: 323-722-4805. Fax: 323-888-6841. Email: tedv@ci.commerce.ca.us. Website: https://vendors.planetbids.com/portal/32906/bo/bo-detail/140789</t>
        </is>
      </c>
      <c r="BF57" t="inlineStr">
        <is>
          <t>Road Bridges</t>
        </is>
      </c>
      <c r="BG57" t="inlineStr">
        <is>
          <t>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BH57" t="inlineStr">
        <is>
          <t>Current Date: 5/4/2026 Original Date: 4/12/2026 Project #: 859267-1 Project Name: On-Call Full-Service City Engineering &amp; Various Projects Target Market: Streets/Highways County: Los Angeles State: Southern California Agency: City of Commerce AgencyID: 647 Location: Commerce, CA Scope of Work: 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 Disciplines Requested: Civil Engineering, Geotechnical Engineering, Construction/Project Management, Planning/Master Planning, Sanitation Engineering, Electrical Engineering, Hydrology/Hydraulics, Stormwater, Traffic Design Engineering, Transportation Planning Comments: ' *** Time Sensitive *** - Solicitation documents available online.- Questions Deadline: Submit questions online by 04/24/2026 05:00 PM PDT - Submit questions online Stage: RFP/RFQ Submittal Deadline: 5/18/2026 05:00 PM PDT Contact Name: Ted Villaganas Contact Phone: 323-722-4805 Contact Fax: 323-888-6841 Contact Email: tedv@ci.commerce.ca.us Website: https://vendors.planetbids.com/portal/32906/bo/bo-detail/140789 ProjectID: 1003488 DR #: '202600147816</t>
        </is>
      </c>
      <c r="BI57">
        <f>COUNTIF($N$2:N57,N57)</f>
        <v/>
      </c>
    </row>
    <row r="58">
      <c r="A58" t="inlineStr">
        <is>
          <t>2026-05-07</t>
        </is>
      </c>
      <c r="B58" t="inlineStr">
        <is>
          <t>ProjectExport_20260505.csv|pid:1003486</t>
        </is>
      </c>
      <c r="C58" t="inlineStr">
        <is>
          <t>ProjectExport_20260505.csv</t>
        </is>
      </c>
      <c r="D58" t="inlineStr">
        <is>
          <t>C:\Users\kard\OneDrive - sbp SE\AI_Tests\Akquise_TED\260504_USA\IMS\ProjectExport_20260505.csv</t>
        </is>
      </c>
      <c r="E58" t="inlineStr">
        <is>
          <t>ok</t>
        </is>
      </c>
      <c r="G58" t="inlineStr">
        <is>
          <t>gpt-5.4</t>
        </is>
      </c>
      <c r="H58" t="n">
        <v>2108</v>
      </c>
      <c r="I58" t="n">
        <v>530</v>
      </c>
      <c r="J58" t="n">
        <v>2638</v>
      </c>
      <c r="K58" t="inlineStr">
        <is>
          <t>{"title":"Pavement Condition Assessment","short_description":"Consulting services for countywide pavement assessment and a five-year pavement management plan.","submission_deadline":"6/1/2026 04:00 PM PDT","project_location":"Stockton, California, USA","project_scope":"Professional services to perform a pavement condition assessment for approximately 692 miles of road in San Joaquin County and optionally prepare a five-year pavement management plan.","services":"Pavement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planning.","relevance_score":1,"relevance_explanation":"- This is a road pavement assessment and management planning assignment, not a bridge or structural design project.\n- The scope focuses on condition surveys, planning, GIS/mapping, testing, and transportation planning.\n- It does not involve long-span structures, special structures, buildings, roofs, or architecturally demanding engineering.\n- The tender aligns with excluded or low-priority areas such as pure planning/assessment rather than structural engineering design.","construction_cost":null,"construction_cost_explanation":"No construction cost is stated in the source. The assignment is for assessment and planning services for approximately 692 miles of roadway; no realistic construction cost can be derived from the provided information alone.","estimated_sbp_fee":null,"fee_explanation":"No fee or budget information is stated in the source documents.","references_qualifications":"Proposers must have sufficient expertise and experience to complete the pavement condition assessment and optional pavement management plan. No specific minimum number or type of reference projects is stated in the provided text.","award_criteria":"-","contracting_authority":"San Joaquin County Public Works, Stockton, CA, USA. Contact: Nhan Tran. Phone: 209-953-7452. Fax: 209-468-2384. Email: ntran@sjgov.org. Website: https://www.sjgov.org/department/pwk/rfps-and-rfqs/current-solicitations","Category":"Road Bridges","notes":"Project #: 858267-1. AgencyID: 367. ProjectID: 1003486. DR #: 202600135310. Questions deadline: 05/21/2026 12:00 PM PDT. Stage: RFP/RFQ. Although the fixed category list does not include roads/highways, this is not a bridge project; category assigned only to comply with the required schema."}</t>
        </is>
      </c>
      <c r="L58" t="inlineStr">
        <is>
          <t>5/4/2026</t>
        </is>
      </c>
      <c r="M58" t="inlineStr">
        <is>
          <t>4/5/2026</t>
        </is>
      </c>
      <c r="N58" t="inlineStr">
        <is>
          <t>858267-1</t>
        </is>
      </c>
      <c r="O58" t="inlineStr">
        <is>
          <t>Pavement Condition Assessment</t>
        </is>
      </c>
      <c r="P58" t="inlineStr">
        <is>
          <t>Streets/Highways</t>
        </is>
      </c>
      <c r="Q58" t="inlineStr">
        <is>
          <t>San Joaquin</t>
        </is>
      </c>
      <c r="R58" t="inlineStr">
        <is>
          <t>Northern California</t>
        </is>
      </c>
      <c r="S58" t="inlineStr">
        <is>
          <t>San Joaquin Co. Public Works</t>
        </is>
      </c>
      <c r="T58" t="inlineStr">
        <is>
          <t>367</t>
        </is>
      </c>
      <c r="U58" t="inlineStr">
        <is>
          <t>Stockton, CA</t>
        </is>
      </c>
      <c r="W58" t="inlineStr">
        <is>
          <t>Consultant to provide professional services to perform a pavement condition assessment for approximately 692 miles of road and prepare a five (5)-year pavement management plan (optional task). Proposers must have sufficient expertise and experience to complete the work as described.</t>
        </is>
      </c>
      <c r="X58" t="inlineStr">
        <is>
          <t>Civil Engineering, Geotechnical Engineering, Surveying/GIS/Mapping, Inspection Services, Materials Testing, Planning/Master Planning, Public Transit Planning, Traffic Design Engineering, Transportation Planning</t>
        </is>
      </c>
      <c r="Y58" t="inlineStr">
        <is>
          <t>'- Solicitation documents available online.- Questions Deadline: Submit questions online by 05/21/2026 12:00 PM PDT</t>
        </is>
      </c>
      <c r="AE58" t="inlineStr">
        <is>
          <t>RFP/RFQ</t>
        </is>
      </c>
      <c r="AF58" t="inlineStr">
        <is>
          <t>6/1/2026 04:00 PM PDT</t>
        </is>
      </c>
      <c r="AG58" t="inlineStr">
        <is>
          <t>Nhan Tran</t>
        </is>
      </c>
      <c r="AH58" t="inlineStr">
        <is>
          <t>209-953-7452</t>
        </is>
      </c>
      <c r="AI58" t="inlineStr">
        <is>
          <t>209-468-2384</t>
        </is>
      </c>
      <c r="AJ58" t="inlineStr">
        <is>
          <t>ntran@sjgov.org</t>
        </is>
      </c>
      <c r="AK58" t="inlineStr">
        <is>
          <t>https://www.sjgov.org/department/pwk/rfps-and-rfqs/current-solicitations</t>
        </is>
      </c>
      <c r="AO58" t="inlineStr">
        <is>
          <t>1003486</t>
        </is>
      </c>
      <c r="AP58" t="inlineStr">
        <is>
          <t>'202600135310</t>
        </is>
      </c>
      <c r="AQ58" t="inlineStr">
        <is>
          <t>Pavement Condition Assessment</t>
        </is>
      </c>
      <c r="AR58" t="inlineStr">
        <is>
          <t>Consulting services for countywide pavement assessment and a five-year pavement management plan.</t>
        </is>
      </c>
      <c r="AS58" t="inlineStr">
        <is>
          <t>6/1/2026 04:00 PM PDT</t>
        </is>
      </c>
      <c r="AT58" t="inlineStr">
        <is>
          <t>Stockton, California, USA</t>
        </is>
      </c>
      <c r="AU58" t="inlineStr">
        <is>
          <t>Professional services to perform a pavement condition assessment for approximately 692 miles of road in San Joaquin County and optionally prepare a five-year pavement management plan.</t>
        </is>
      </c>
      <c r="AV58" t="inlineStr">
        <is>
          <t>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t>
        </is>
      </c>
      <c r="AW58" t="n">
        <v>1</v>
      </c>
      <c r="AX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AZ58" t="inlineStr">
        <is>
          <t>No construction cost is stated in the source. The assignment is for assessment and planning services for approximately 692 miles of roadway; no realistic construction cost can be derived from the provided information alone.</t>
        </is>
      </c>
      <c r="BB58" t="inlineStr">
        <is>
          <t>No fee or budget information is stated in the source documents.</t>
        </is>
      </c>
      <c r="BC58" t="inlineStr">
        <is>
          <t>Proposers must have sufficient expertise and experience to complete the pavement condition assessment and optional pavement management plan. No specific minimum number or type of reference projects is stated in the provided text.</t>
        </is>
      </c>
      <c r="BD58" t="inlineStr">
        <is>
          <t>-</t>
        </is>
      </c>
      <c r="BE58" t="inlineStr">
        <is>
          <t>San Joaquin County Public Works, Stockton, CA, USA. Contact: Nhan Tran. Phone: 209-953-7452. Fax: 209-468-2384. Email: ntran@sjgov.org. Website: https://www.sjgov.org/department/pwk/rfps-and-rfqs/current-solicitations</t>
        </is>
      </c>
      <c r="BF58" t="inlineStr">
        <is>
          <t>Road Bridges</t>
        </is>
      </c>
      <c r="BG58" t="inlineStr">
        <is>
          <t>Project #: 858267-1. AgencyID: 367. ProjectID: 1003486. DR #: 202600135310. Questions deadline: 05/21/2026 12:00 PM PDT. Stage: RFP/RFQ. Although the fixed category list does not include roads/highways, this is not a bridge project; category assigned only to comply with the required schema.</t>
        </is>
      </c>
      <c r="BH58" t="inlineStr">
        <is>
          <t>Current Date: 5/4/2026 Original Date: 4/5/2026 Project #: 858267-1 Project Name: Pavement Condition Assessment Target Market: Streets/Highways County: San Joaquin State: Northern California Agency: San Joaquin Co. Public Works AgencyID: 367 Location: Stockton, CA Scope of Work: Consultant to provide professional services to perform a pavement condition assessment for approximately 692 miles of road and prepare a five (5)-year pavement management plan (optional task). Proposers must have sufficient expertise and experience to complete the work as described. Disciplines Requested: Civil Engineering, Geotechnical Engineering, Surveying/GIS/Mapping, Inspection Services, Materials Testing, Planning/Master Planning, Public Transit Planning, Traffic Design Engineering, Transportation Planning Comments: '- Solicitation documents available online.- Questions Deadline: Submit questions online by 05/21/2026 12:00 PM PDT Stage: RFP/RFQ Submittal Deadline: 6/1/2026 04:00 PM PDT Contact Name: Nhan Tran Contact Phone: 209-953-7452 Contact Fax: 209-468-2384 Contact Email: ntran@sjgov.org Website: https://www.sjgov.org/department/pwk/rfps-and-rfqs/current-solicitations ProjectID: 1003486 DR #: '202600135310</t>
        </is>
      </c>
      <c r="BI58">
        <f>COUNTIF($N$2:N58,N58)</f>
        <v/>
      </c>
    </row>
    <row r="59">
      <c r="A59" t="inlineStr">
        <is>
          <t>2026-05-07</t>
        </is>
      </c>
      <c r="B59" t="inlineStr">
        <is>
          <t>ProjectExport_20260505.csv|pid:1003485</t>
        </is>
      </c>
      <c r="C59" t="inlineStr">
        <is>
          <t>ProjectExport_20260505.csv</t>
        </is>
      </c>
      <c r="D59" t="inlineStr">
        <is>
          <t>C:\Users\kard\OneDrive - sbp SE\AI_Tests\Akquise_TED\260504_USA\IMS\ProjectExport_20260505.csv</t>
        </is>
      </c>
      <c r="E59" t="inlineStr">
        <is>
          <t>ok</t>
        </is>
      </c>
      <c r="G59" t="inlineStr">
        <is>
          <t>gpt-5.4</t>
        </is>
      </c>
      <c r="H59" t="n">
        <v>2041</v>
      </c>
      <c r="I59" t="n">
        <v>550</v>
      </c>
      <c r="J59" t="n">
        <v>2591</v>
      </c>
      <c r="K59" t="inlineStr">
        <is>
          <t>{"title":"Design for Maintenance Bridge Fender Replacement","short_description":"Design services for replacing bridge fender systems in Ewing Township, New Jersey.","submission_deadline":"6/1/2026 05:00 PM EDT","project_location":"Ewing Township, Mercer County, New Jersey, USA","project_scope":"Consulting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structures.","services":"Design services; civil engineering; geotechnical engineering; structural engineering; traffic design engineering.","relevance_score":6,"relevance_explanation":"- Bridge-related design assignment, which is generally relevant to sbp.\n- Includes structural engineering as a requested discipline.\n- Fender replacement suggests work on an existing bridge and may involve technically specific marine/impact protection details.\n- However, the scope appears limited to maintenance replacement rather than a major new bridge or architecturally demanding structure.\n- No information on span, structural system, complexity, or innovation is provided.\n- Small stated contract value indicates a relatively limited planning scope.","construction_cost":null,"construction_cost_explanation":"No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made.","estimated_sbp_fee":100000,"fee_explanation":"Taken from the tender documents; comments state contract value 100.0K, interpreted as consultant contract value.","references_qualifications":"Requested disciplines include civil engineering, geotechnical engineering, structural engineering, and traffic design engineering. No specific minimum reference projects or qualification thresholds are stated in the provided notice.","award_criteria":"-","contracting_authority":"State of New Jersey Department of Transportation, Ewing Township, NJ, USA. Phone: 609-963-1982. Website: https://www.nj.gov/transportation/business/procurement/ProfServ/CurrentSolic.shtm","Category":"Road Bridges","notes":"Project number: 858146-1. Contract number: TP-830. Agency ID: 15068. Stage: RFP/RFQ. Source text says NJDOT may be seeking a consultant, so procurement status may still be preliminary. The exact bridge, number of bridges, and fender system details are not provided."}</t>
        </is>
      </c>
      <c r="L59" t="inlineStr">
        <is>
          <t>5/4/2026</t>
        </is>
      </c>
      <c r="M59" t="inlineStr">
        <is>
          <t>4/3/2026</t>
        </is>
      </c>
      <c r="N59" t="inlineStr">
        <is>
          <t>858146-1</t>
        </is>
      </c>
      <c r="O59" t="inlineStr">
        <is>
          <t>Design for Maintenance Bridge Fender Replacement</t>
        </is>
      </c>
      <c r="P59" t="inlineStr">
        <is>
          <t>Transportation</t>
        </is>
      </c>
      <c r="Q59" t="inlineStr">
        <is>
          <t>Mercer</t>
        </is>
      </c>
      <c r="R59" t="inlineStr">
        <is>
          <t>New Jersey</t>
        </is>
      </c>
      <c r="S59" t="inlineStr">
        <is>
          <t>State of NJ Dept of Transportation</t>
        </is>
      </c>
      <c r="T59" t="inlineStr">
        <is>
          <t>15068</t>
        </is>
      </c>
      <c r="U59" t="inlineStr">
        <is>
          <t>Ewing Township, NJ</t>
        </is>
      </c>
      <c r="W59" t="inlineStr">
        <is>
          <t>The State of New Jersey, Department of Transportation may be seeking a consultant to provide the Design service for Maintenance Bridge Fender Replacement Contract 2026-1.</t>
        </is>
      </c>
      <c r="X59" t="inlineStr">
        <is>
          <t>Civil Engineering, Geotechnical Engineering, Structural Engineering, Traffic Design Engineering</t>
        </is>
      </c>
      <c r="Y59" t="inlineStr">
        <is>
          <t>'- Project Number: TP-830- Contract Value: $100.0K- Solicitation documents available online.</t>
        </is>
      </c>
      <c r="AE59" t="inlineStr">
        <is>
          <t>RFP/RFQ</t>
        </is>
      </c>
      <c r="AF59" t="inlineStr">
        <is>
          <t>6/1/2026 05:00 PM EDT</t>
        </is>
      </c>
      <c r="AH59" t="inlineStr">
        <is>
          <t>609-963-1982</t>
        </is>
      </c>
      <c r="AK59" t="inlineStr">
        <is>
          <t>https://www.nj.gov/transportation/business/procurement/ProfServ/CurrentSolic.shtm</t>
        </is>
      </c>
      <c r="AO59" t="inlineStr">
        <is>
          <t>1003485</t>
        </is>
      </c>
      <c r="AP59" t="inlineStr">
        <is>
          <t>'202600133709</t>
        </is>
      </c>
      <c r="AQ59" t="inlineStr">
        <is>
          <t>Design for Maintenance Bridge Fender Replacement</t>
        </is>
      </c>
      <c r="AR59" t="inlineStr">
        <is>
          <t>Design services for replacing bridge fender systems in Ewing Township, New Jersey.</t>
        </is>
      </c>
      <c r="AS59" t="inlineStr">
        <is>
          <t>6/1/2026 05:00 PM EDT</t>
        </is>
      </c>
      <c r="AT59" t="inlineStr">
        <is>
          <t>Ewing Township, Mercer County, New Jersey, USA</t>
        </is>
      </c>
      <c r="AU59" t="inlineStr">
        <is>
          <t>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t>
        </is>
      </c>
      <c r="AV59" t="inlineStr">
        <is>
          <t>Design services; civil engineering; geotechnical engineering; structural engineering; traffic design engineering.</t>
        </is>
      </c>
      <c r="AW59" t="n">
        <v>6</v>
      </c>
      <c r="AX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AZ59" t="inlineStr">
        <is>
          <t>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t>
        </is>
      </c>
      <c r="BB59" t="inlineStr">
        <is>
          <t>Taken from the tender documents; comments state contract value 100.0K, interpreted as consultant contract value.</t>
        </is>
      </c>
      <c r="BC59" t="inlineStr">
        <is>
          <t>Requested disciplines include civil engineering, geotechnical engineering, structural engineering, and traffic design engineering. No specific minimum reference projects or qualification thresholds are stated in the provided notice.</t>
        </is>
      </c>
      <c r="BD59" t="inlineStr">
        <is>
          <t>-</t>
        </is>
      </c>
      <c r="BE59" t="inlineStr">
        <is>
          <t>State of New Jersey Department of Transportation, Ewing Township, NJ, USA. Phone: 609-963-1982. Website: https://www.nj.gov/transportation/business/procurement/ProfServ/CurrentSolic.shtm</t>
        </is>
      </c>
      <c r="BF59" t="inlineStr">
        <is>
          <t>Road Bridges</t>
        </is>
      </c>
      <c r="BG59" t="inlineStr">
        <is>
          <t>Project number: 858146-1. Contract number: TP-830. Agency ID: 15068. Stage: RFP/RFQ. Source text says NJDOT may be seeking a consultant, so procurement status may still be preliminary. The exact bridge, number of bridges, and fender system details are not provided.</t>
        </is>
      </c>
      <c r="BH59" t="inlineStr">
        <is>
          <t>Current Date: 5/4/2026 Original Date: 4/3/2026 Project #: 858146-1 Project Name: Design for Maintenance Bridge Fender Replacement Target Market: Transportation County: Mercer State: New Jersey Agency: State of NJ Dept of Transportation AgencyID: 15068 Location: Ewing Township, NJ Scope of Work: The State of New Jersey, Department of Transportation may be seeking a consultant to provide the Design service for Maintenance Bridge Fender Replacement Contract 2026-1. Disciplines Requested: Civil Engineering, Geotechnical Engineering, Structural Engineering, Traffic Design Engineering Comments: '- Project Number: TP-830- Contract Value: $100.0K- Solicitation documents available online. Stage: RFP/RFQ Submittal Deadline: 6/1/2026 05:00 PM EDT Contact Phone: 609-963-1982 Website: https://www.nj.gov/transportation/business/procurement/ProfServ/CurrentSolic.shtm ProjectID: 1003485 DR #: '202600133709</t>
        </is>
      </c>
      <c r="BI59">
        <f>COUNTIF($N$2:N59,N59)</f>
        <v/>
      </c>
    </row>
    <row r="60">
      <c r="A60" t="inlineStr">
        <is>
          <t>2026-05-07</t>
        </is>
      </c>
      <c r="B60" t="inlineStr">
        <is>
          <t>ProjectExport_20260505.csv|pid:1003483</t>
        </is>
      </c>
      <c r="C60" t="inlineStr">
        <is>
          <t>ProjectExport_20260505.csv</t>
        </is>
      </c>
      <c r="D60" t="inlineStr">
        <is>
          <t>C:\Users\kard\OneDrive - sbp SE\AI_Tests\Akquise_TED\260504_USA\IMS\ProjectExport_20260505.csv</t>
        </is>
      </c>
      <c r="E60" t="inlineStr">
        <is>
          <t>ok</t>
        </is>
      </c>
      <c r="G60" t="inlineStr">
        <is>
          <t>gpt-5.4</t>
        </is>
      </c>
      <c r="H60" t="n">
        <v>2367</v>
      </c>
      <c r="I60" t="n">
        <v>633</v>
      </c>
      <c r="J60" t="n">
        <v>3000</v>
      </c>
      <c r="K60" t="inlineStr">
        <is>
          <t>{"title":"Design for Cheesequake Park Campground Restroom Replacement","short_description":"Design and replacement of a campground restroom and shower building in Cheesequake State Park.","submission_deadline":"2026-05-14 05:00 PM EDT","project_location":"Cheesequake State Park, Matawan, Middlesex County, New Jersey, USA","project_scope":"Demolition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standards.","services":"Architectural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administration.","relevance_score":2,"relevance_explanation":"- Small restroom/shower building replacement with limited structural ambition.\n- Primarily a general building project, not a bridge, long-span roof, stadium, or special structure.\n- Structural engineering is included, but as one discipline among many for a conventional facility.\n- Construction cost is modest, suggesting limited complexity and low strategic fit for sbp.","construction_cost":2500000,"construction_cost_explanation":"taken from the tender documents","estimated_sbp_fee":null,"fee_explanation":"No explicit design fee is stated. The documents indicate a full consultant scope including architecture, engineering, permitting, bid/award services, and construction administration for a $2.5 million building replacement.","references_qualifications":"Only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(P065).","award_criteria":"-","contracting_authority":"State of New Jersey, Division of Property Management &amp; Construction (DPMC), 33 West State Street, Trenton, NJ 08625, USA. Contact: Youstina Mansy. Email: youstina.mansy@treas.nj.gov. Phone: 609-633-2077. Website: https://www.nj.gov/treasury/dpmc/project_routine_advertisements.shtml","Category":"Buildings","notes":"Project number: 856671-1; DPMC project number P1378-00. Mandatory pre-proposal meeting on 2026-04-21 at 10:00 AM EDT at 300 Gordon Rd, Matawan, NJ 07747, USA. Marked as time sensitive. Source lists stage as RFP/RFQ."}</t>
        </is>
      </c>
      <c r="L60" t="inlineStr">
        <is>
          <t>5/4/2026</t>
        </is>
      </c>
      <c r="M60" t="inlineStr">
        <is>
          <t>3/23/2026</t>
        </is>
      </c>
      <c r="N60" t="inlineStr">
        <is>
          <t>856671-1</t>
        </is>
      </c>
      <c r="O60" t="inlineStr">
        <is>
          <t>Design for Cheesequake Park Campground Restroom Replace</t>
        </is>
      </c>
      <c r="P60" t="inlineStr">
        <is>
          <t>General Building</t>
        </is>
      </c>
      <c r="Q60" t="inlineStr">
        <is>
          <t>Middlesex</t>
        </is>
      </c>
      <c r="R60" t="inlineStr">
        <is>
          <t>New Jersey</t>
        </is>
      </c>
      <c r="S60" t="inlineStr">
        <is>
          <t>State of NJ Div of Property Mgmt &amp; Construction</t>
        </is>
      </c>
      <c r="T60" t="inlineStr">
        <is>
          <t>59193</t>
        </is>
      </c>
      <c r="U60" t="inlineStr">
        <is>
          <t>Matawan, NJ</t>
        </is>
      </c>
      <c r="W60" t="inlineStr">
        <is>
          <t>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t>
        </is>
      </c>
      <c r="X60" t="inlineStr">
        <is>
          <t>Architecture Services, Interior Design/Space Planning, Landscape Architecture, Programming, Civil Engineering, Construction/Project Management, Cost Estimating, Value Engineering, Environmental Engineering/Planning/Design, Electrical Engineering, Structural Engineering</t>
        </is>
      </c>
      <c r="Y60" t="inlineStr">
        <is>
          <t>'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t>
        </is>
      </c>
      <c r="AD60" t="inlineStr">
        <is>
          <t>$2.5M</t>
        </is>
      </c>
      <c r="AE60" t="inlineStr">
        <is>
          <t>RFP/RFQ</t>
        </is>
      </c>
      <c r="AF60" t="inlineStr">
        <is>
          <t>5/14/2026 05:00 PM EDT</t>
        </is>
      </c>
      <c r="AG60" t="inlineStr">
        <is>
          <t>Youstina Mansy</t>
        </is>
      </c>
      <c r="AH60" t="inlineStr">
        <is>
          <t>609-633-2077</t>
        </is>
      </c>
      <c r="AI60" t="inlineStr">
        <is>
          <t>609-984-1750</t>
        </is>
      </c>
      <c r="AJ60" t="inlineStr">
        <is>
          <t>youstina.mansy@treas.nj.gov</t>
        </is>
      </c>
      <c r="AK60" t="inlineStr">
        <is>
          <t>https://www.nj.gov/treasury/dpmc/project_routine_advertisements.shtml</t>
        </is>
      </c>
      <c r="AO60" t="inlineStr">
        <is>
          <t>1003483</t>
        </is>
      </c>
      <c r="AP60" t="inlineStr">
        <is>
          <t>'202600116066</t>
        </is>
      </c>
      <c r="AQ60" t="inlineStr">
        <is>
          <t>Design for Cheesequake Park Campground Restroom Replacement</t>
        </is>
      </c>
      <c r="AR60" t="inlineStr">
        <is>
          <t>Design and replacement of a campground restroom and shower building in Cheesequake State Park.</t>
        </is>
      </c>
      <c r="AS60" t="inlineStr">
        <is>
          <t>2026-05-14 05:00 PM EDT</t>
        </is>
      </c>
      <c r="AT60" t="inlineStr">
        <is>
          <t>Cheesequake State Park, Matawan, Middlesex County, New Jersey, USA</t>
        </is>
      </c>
      <c r="AU60" t="inlineStr">
        <is>
          <t>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t>
        </is>
      </c>
      <c r="AV60" t="inlineStr">
        <is>
          <t>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t>
        </is>
      </c>
      <c r="AW60" t="n">
        <v>2</v>
      </c>
      <c r="AX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AZ60" t="inlineStr">
        <is>
          <t>taken from the tender documents</t>
        </is>
      </c>
      <c r="BB60" t="inlineStr">
        <is>
          <t>No explicit design fee is stated. The documents indicate a full consultant scope including architecture, engineering, permitting, bid/award services, and construction administration for a $2.5 million building replacement.</t>
        </is>
      </c>
      <c r="BC60" t="inlineStr">
        <is>
          <t>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t>
        </is>
      </c>
      <c r="BD60" t="inlineStr">
        <is>
          <t>-</t>
        </is>
      </c>
      <c r="BE60" t="inlineStr">
        <is>
          <t>State of New Jersey, Division of Property Management &amp; Construction (DPMC), 33 West State Street, Trenton, NJ 08625, USA. Contact: Youstina Mansy. Email: youstina.mansy@treas.nj.gov. Phone: 609-633-2077. Website: https://www.nj.gov/treasury/dpmc/project_routine_advertisements.shtml</t>
        </is>
      </c>
      <c r="BF60" t="inlineStr">
        <is>
          <t>Buildings</t>
        </is>
      </c>
      <c r="BG60" t="inlineStr">
        <is>
          <t>Project number: 856671-1; DPMC project number P1378-00. Mandatory pre-proposal meeting on 2026-04-21 at 10:00 AM EDT at 300 Gordon Rd, Matawan, NJ 07747, USA. Marked as time sensitive. Source lists stage as RFP/RFQ.</t>
        </is>
      </c>
      <c r="BH60" t="inlineStr">
        <is>
          <t>Current Date: 5/4/2026 Original Date: 3/23/2026 Project #: 856671-1 Project Name: Design for Cheesequake Park Campground Restroom Replace Target Market: General Building County: Middlesex State: New Jersey Agency: State of NJ Div of Property Mgmt &amp; Construction AgencyID: 59193 Location: Matawan, NJ Scope of Work: 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 Disciplines Requested: Architecture Services, Interior Design/Space Planning, Landscape Architecture, Programming, Civil Engineering, Construction/Project Management, Cost Estimating, Value Engineering, Environmental Engineering/Planning/Design, Electrical Engineering, Structural Engineering Comments: '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 Total Construction Cost: $2.5M Stage: RFP/RFQ Submittal Deadline: 5/14/2026 05:00 PM EDT Contact Name: Youstina Mansy Contact Phone: 609-633-2077 Contact Fax: 609-984-1750 Contact Email: youstina.mansy@treas.nj.gov Website: https://www.nj.gov/treasury/dpmc/project_routine_advertisements.shtml ProjectID: 1003483 DR #: '202600116066</t>
        </is>
      </c>
      <c r="BI60">
        <f>COUNTIF($N$2:N60,N60)</f>
        <v/>
      </c>
    </row>
    <row r="61">
      <c r="A61" t="inlineStr">
        <is>
          <t>2026-05-07</t>
        </is>
      </c>
      <c r="B61" t="inlineStr">
        <is>
          <t>ProjectExport_20260505.csv|pid:1003481</t>
        </is>
      </c>
      <c r="C61" t="inlineStr">
        <is>
          <t>ProjectExport_20260505.csv</t>
        </is>
      </c>
      <c r="D61" t="inlineStr">
        <is>
          <t>C:\Users\kard\OneDrive - sbp SE\AI_Tests\Akquise_TED\260504_USA\IMS\ProjectExport_20260505.csv</t>
        </is>
      </c>
      <c r="E61" t="inlineStr">
        <is>
          <t>ok</t>
        </is>
      </c>
      <c r="G61" t="inlineStr">
        <is>
          <t>gpt-5.4</t>
        </is>
      </c>
      <c r="H61" t="n">
        <v>2277</v>
      </c>
      <c r="I61" t="n">
        <v>579</v>
      </c>
      <c r="J61" t="n">
        <v>2856</v>
      </c>
      <c r="K61" t="inlineStr">
        <is>
          <t>{"title":"DBOM for Treasure Coast International Airport - Hotel","short_description":"DBOM procurement for an airport hotel and amenities on a 20-acre site.","submission_deadline":"2026-08-05 04:00 PM EDT","project_location":"Fort Pierce, Florida, USA","project_scope":"Design, finance, construct, operate, and maintain nonaeronautical facilities at Treasure Coast International Airport, specifically a hotel with associated amenities supporting commercial air service on an undeveloped parcel of approximately 20 acres at the airport entrance.","services":"DBOM/DBFOM-style developer services including design-build, financing, construction, operation, and maintenance for an airport hotel development.","relevance_score":2,"relevance_explanation":"- Primarily a hotel building development, which is not a core sbp target sector.\n- Notice is focused on developer-led DBOM delivery rather than structural engineering or specialist design services.\n- No indication of long spans, special structures, innovative structural systems, or bridge engineering.\n- Could involve building design, but the available information does not suggest unusual complexity or a strong structural engineering component.","construction_cost":null,"construction_cost_explanation":"No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specified.","estimated_sbp_fee":null,"fee_explanation":"No fee information is stated. The procurement is for DBOM/developer services rather than a standalone engineering design fee. Without project size, building area, or structural scope, no realistic sbp fee estimate can be derived.","references_qualifications":"Qualified applicants/proposers for design, finance, construction, operation, and maintenance of the hotel development; no specific reference counts or technical qualification thresholds are stated in the provided text.","award_criteria":"-","contracting_authority":"St. Lucie County Board of Commissioners, Fort Pierce, Florida, USA. Contact: Desiree Cimino. Phone: 772-462-1700. Fax: 772-462-1704. Email: desiree.cimino@stlucieco.gov. Website: https://www.demandstar.com/app/suppliers/bids/530791/details","Category":"Buildings","notes":"Project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L61" t="inlineStr">
        <is>
          <t>5/4/2026</t>
        </is>
      </c>
      <c r="M61" t="inlineStr">
        <is>
          <t>5/4/2026</t>
        </is>
      </c>
      <c r="N61" t="inlineStr">
        <is>
          <t>862055</t>
        </is>
      </c>
      <c r="O61" t="inlineStr">
        <is>
          <t>DBOM For Treasure Coast International Airport - Hotel</t>
        </is>
      </c>
      <c r="P61" t="inlineStr">
        <is>
          <t>General Building</t>
        </is>
      </c>
      <c r="Q61" t="inlineStr">
        <is>
          <t>St. Lucie</t>
        </is>
      </c>
      <c r="R61" t="inlineStr">
        <is>
          <t>Florida</t>
        </is>
      </c>
      <c r="S61" t="inlineStr">
        <is>
          <t>St Lucie County Bd of Commissioners</t>
        </is>
      </c>
      <c r="T61" t="inlineStr">
        <is>
          <t>8085</t>
        </is>
      </c>
      <c r="U61" t="inlineStr">
        <is>
          <t>Fort Pierce, FL</t>
        </is>
      </c>
      <c r="W61" t="inlineStr">
        <is>
          <t>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t>
        </is>
      </c>
      <c r="X61" t="inlineStr">
        <is>
          <t>Design Build/Developer</t>
        </is>
      </c>
      <c r="Y61" t="inlineStr">
        <is>
          <t>'-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t>
        </is>
      </c>
      <c r="AE61" t="inlineStr">
        <is>
          <t>RFP/RFQ</t>
        </is>
      </c>
      <c r="AF61" t="inlineStr">
        <is>
          <t>8/5/2026 04:00 PM EDT</t>
        </is>
      </c>
      <c r="AG61" t="inlineStr">
        <is>
          <t>Desiree Cimino</t>
        </is>
      </c>
      <c r="AH61" t="inlineStr">
        <is>
          <t>772-462-1700</t>
        </is>
      </c>
      <c r="AI61" t="inlineStr">
        <is>
          <t>772-462-1704</t>
        </is>
      </c>
      <c r="AJ61" t="inlineStr">
        <is>
          <t>desiree.cimino@stlucieco.gov</t>
        </is>
      </c>
      <c r="AK61" t="inlineStr">
        <is>
          <t>https://www.demandstar.com/app/suppliers/bids/530791/details</t>
        </is>
      </c>
      <c r="AO61" t="inlineStr">
        <is>
          <t>1003481</t>
        </is>
      </c>
      <c r="AP61" t="inlineStr">
        <is>
          <t>'202600113504</t>
        </is>
      </c>
      <c r="AQ61" t="inlineStr">
        <is>
          <t>DBOM for Treasure Coast International Airport - Hotel</t>
        </is>
      </c>
      <c r="AR61" t="inlineStr">
        <is>
          <t>DBOM procurement for an airport hotel and amenities on a 20-acre site.</t>
        </is>
      </c>
      <c r="AS61" t="inlineStr">
        <is>
          <t>2026-08-05 04:00 PM EDT</t>
        </is>
      </c>
      <c r="AT61" t="inlineStr">
        <is>
          <t>Fort Pierce, Florida, USA</t>
        </is>
      </c>
      <c r="AU61" t="inlineStr">
        <is>
          <t>Design, finance, construct, operate, and maintain nonaeronautical facilities at Treasure Coast International Airport, specifically a hotel with associated amenities supporting commercial air service on an undeveloped parcel of approximately 20 acres at the airport entrance.</t>
        </is>
      </c>
      <c r="AV61" t="inlineStr">
        <is>
          <t>DBOM/DBFOM-style developer services including design-build, financing, construction, operation, and maintenance for an airport hotel development.</t>
        </is>
      </c>
      <c r="AW61" t="n">
        <v>2</v>
      </c>
      <c r="AX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AZ61" t="inlineStr">
        <is>
          <t>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t>
        </is>
      </c>
      <c r="BB61" t="inlineStr">
        <is>
          <t>No fee information is stated. The procurement is for DBOM/developer services rather than a standalone engineering design fee. Without project size, building area, or structural scope, no realistic sbp fee estimate can be derived.</t>
        </is>
      </c>
      <c r="BC61" t="inlineStr">
        <is>
          <t>Qualified applicants/proposers for design, finance, construction, operation, and maintenance of the hotel development; no specific reference counts or technical qualification thresholds are stated in the provided text.</t>
        </is>
      </c>
      <c r="BD61" t="inlineStr">
        <is>
          <t>-</t>
        </is>
      </c>
      <c r="BE61" t="inlineStr">
        <is>
          <t>St. Lucie County Board of Commissioners, Fort Pierce, Florida, USA. Contact: Desiree Cimino. Phone: 772-462-1700. Fax: 772-462-1704. Email: desiree.cimino@stlucieco.gov. Website: https://www.demandstar.com/app/suppliers/bids/530791/details</t>
        </is>
      </c>
      <c r="BF61" t="inlineStr">
        <is>
          <t>Buildings</t>
        </is>
      </c>
      <c r="BG61" t="inlineStr">
        <is>
          <t>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BH61" t="inlineStr">
        <is>
          <t>Current Date: 5/4/2026 Original Date: 5/4/2026 Project #: 862055 Project Name: DBOM For Treasure Coast International Airport - Hotel Target Market: General Building County: St. Lucie State: Florida Agency: St Lucie County Bd of Commissioners AgencyID: 8085 Location: Fort Pierce, FL Scope of Work: 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 Disciplines Requested: Design Build/Developer Comments: '-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 Stage: RFP/RFQ Submittal Deadline: 8/5/2026 04:00 PM EDT Contact Name: Desiree Cimino Contact Phone: 772-462-1700 Contact Fax: 772-462-1704 Contact Email: desiree.cimino@stlucieco.gov Website: https://www.demandstar.com/app/suppliers/bids/530791/details ProjectID: 1003481 DR #: '202600113504</t>
        </is>
      </c>
      <c r="BI61">
        <f>COUNTIF($N$2:N61,N61)</f>
        <v/>
      </c>
    </row>
    <row r="62">
      <c r="A62" t="inlineStr">
        <is>
          <t>2026-05-07</t>
        </is>
      </c>
      <c r="B62" t="inlineStr">
        <is>
          <t>ProjectExport_20260505.csv|pid:1003480</t>
        </is>
      </c>
      <c r="C62" t="inlineStr">
        <is>
          <t>ProjectExport_20260505.csv</t>
        </is>
      </c>
      <c r="D62" t="inlineStr">
        <is>
          <t>C:\Users\kard\OneDrive - sbp SE\AI_Tests\Akquise_TED\260504_USA\IMS\ProjectExport_20260505.csv</t>
        </is>
      </c>
      <c r="E62" t="inlineStr">
        <is>
          <t>ok</t>
        </is>
      </c>
      <c r="G62" t="inlineStr">
        <is>
          <t>gpt-5.4</t>
        </is>
      </c>
      <c r="H62" t="n">
        <v>2072</v>
      </c>
      <c r="I62" t="n">
        <v>494</v>
      </c>
      <c r="J62" t="n">
        <v>2566</v>
      </c>
      <c r="K62" t="inlineStr">
        <is>
          <t>{"title":"Comprehensive Engineering Services","short_description":"Master service agreement for engineering services for municipal electric utility infrastructure.","submission_deadline":"6/5/2026 05:00 PM MDT","project_location":"Raton, New Mexico, USA","project_scope":"Master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services.","services":"Civil engineering, inspection services, planning/master planning, electrical engineering, utility engineering under a master service agreement.","relevance_score":1,"relevance_explanation":"- Utility infrastructure engineering for electrical systems, not a bridge, building, roof, stadium, or special structural project.\n- Scope focuses on electric generation, substations, transmission, and distribution systems.\n- Includes planning and engineering services, but no clear structural design opportunity aligned with sbp core profile.\n- Effectively a broad master service agreement without a defined structural project, which lowers strategic relevance.","construction_cost":null,"construction_cost_explanation":"No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information.","estimated_sbp_fee":null,"fee_explanation":"No fee information is stated in the source. As this is a master service agreement for undefined future tasks, a realistic sbp fee estimate is not possible from the available information.","references_qualifications":"Requested disciplines include civil engineering, inspection services, planning/master planning, electrical engineering, and utility engineering. No specific reference counts or qualification thresholds are stated in the source.","award_criteria":"-","contracting_authority":"Raton Public Service Company, Raton, New Mexico, USA. Contact: Robyn Osbourn. Phone: 575-445-9861. Email: rps@bacavalley.com.","Category":"Special structures","notes":"Target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L62" t="inlineStr">
        <is>
          <t>5/4/2026</t>
        </is>
      </c>
      <c r="M62" t="inlineStr">
        <is>
          <t>3/16/2026</t>
        </is>
      </c>
      <c r="N62" t="inlineStr">
        <is>
          <t>855691-1</t>
        </is>
      </c>
      <c r="O62" t="inlineStr">
        <is>
          <t>Comprehensive Engineering Services</t>
        </is>
      </c>
      <c r="P62" t="inlineStr">
        <is>
          <t>General Building</t>
        </is>
      </c>
      <c r="Q62" t="inlineStr">
        <is>
          <t>Colfax</t>
        </is>
      </c>
      <c r="R62" t="inlineStr">
        <is>
          <t>New Mexico</t>
        </is>
      </c>
      <c r="S62" t="inlineStr">
        <is>
          <t>Raton Public Service Company</t>
        </is>
      </c>
      <c r="T62" t="inlineStr">
        <is>
          <t>88253</t>
        </is>
      </c>
      <c r="U62" t="inlineStr">
        <is>
          <t>Raton, NM</t>
        </is>
      </c>
      <c r="W62" t="inlineStr">
        <is>
          <t>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t>
        </is>
      </c>
      <c r="X62" t="inlineStr">
        <is>
          <t>Civil Engineering, Inspection Services, Planning/Master Planning, Electrical Engineering, Utility Engineering</t>
        </is>
      </c>
      <c r="Y62" t="inlineStr">
        <is>
          <t>'- Project Number: RPS-2026-02- Solicitation documents available by contact.</t>
        </is>
      </c>
      <c r="AE62" t="inlineStr">
        <is>
          <t>RFP/RFQ</t>
        </is>
      </c>
      <c r="AF62" t="inlineStr">
        <is>
          <t>6/5/2026 05:00 PM MDT</t>
        </is>
      </c>
      <c r="AG62" t="inlineStr">
        <is>
          <t>Robyn Osbourn</t>
        </is>
      </c>
      <c r="AH62" t="inlineStr">
        <is>
          <t>575-445-9861</t>
        </is>
      </c>
      <c r="AJ62" t="inlineStr">
        <is>
          <t>rps@bacavalley.com</t>
        </is>
      </c>
      <c r="AO62" t="inlineStr">
        <is>
          <t>1003480</t>
        </is>
      </c>
      <c r="AP62" t="inlineStr">
        <is>
          <t>'202600103950</t>
        </is>
      </c>
      <c r="AQ62" t="inlineStr">
        <is>
          <t>Comprehensive Engineering Services</t>
        </is>
      </c>
      <c r="AR62" t="inlineStr">
        <is>
          <t>Master service agreement for engineering services for municipal electric utility infrastructure.</t>
        </is>
      </c>
      <c r="AS62" t="inlineStr">
        <is>
          <t>6/5/2026 05:00 PM MDT</t>
        </is>
      </c>
      <c r="AT62" t="inlineStr">
        <is>
          <t>Raton, New Mexico, USA</t>
        </is>
      </c>
      <c r="AU62" t="inlineStr">
        <is>
          <t>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t>
        </is>
      </c>
      <c r="AV62" t="inlineStr">
        <is>
          <t>Civil engineering, inspection services, planning/master planning, electrical engineering, utility engineering under a master service agreement.</t>
        </is>
      </c>
      <c r="AW62" t="n">
        <v>1</v>
      </c>
      <c r="AX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AZ62" t="inlineStr">
        <is>
          <t>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t>
        </is>
      </c>
      <c r="BB62" t="inlineStr">
        <is>
          <t>No fee information is stated in the source. As this is a master service agreement for undefined future tasks, a realistic sbp fee estimate is not possible from the available information.</t>
        </is>
      </c>
      <c r="BC62" t="inlineStr">
        <is>
          <t>Requested disciplines include civil engineering, inspection services, planning/master planning, electrical engineering, and utility engineering. No specific reference counts or qualification thresholds are stated in the source.</t>
        </is>
      </c>
      <c r="BD62" t="inlineStr">
        <is>
          <t>-</t>
        </is>
      </c>
      <c r="BE62" t="inlineStr">
        <is>
          <t>Raton Public Service Company, Raton, New Mexico, USA. Contact: Robyn Osbourn. Phone: 575-445-9861. Email: rps@bacavalley.com.</t>
        </is>
      </c>
      <c r="BF62" t="inlineStr">
        <is>
          <t>Special structures</t>
        </is>
      </c>
      <c r="BG62" t="inlineStr">
        <is>
          <t>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BH62" t="inlineStr">
        <is>
          <t>Current Date: 5/4/2026 Original Date: 3/16/2026 Project #: 855691-1 Project Name: Comprehensive Engineering Services Target Market: General Building County: Colfax State: New Mexico Agency: Raton Public Service Company AgencyID: 88253 Location: Raton, NM Scope of Work: 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 Disciplines Requested: Civil Engineering, Inspection Services, Planning/Master Planning, Electrical Engineering, Utility Engineering Comments: '- Project Number: RPS-2026-02- Solicitation documents available by contact. Stage: RFP/RFQ Submittal Deadline: 6/5/2026 05:00 PM MDT Contact Name: Robyn Osbourn Contact Phone: 575-445-9861 Contact Email: rps@bacavalley.com ProjectID: 1003480 DR #: '202600103950</t>
        </is>
      </c>
      <c r="BI62">
        <f>COUNTIF($N$2:N62,N62)</f>
        <v/>
      </c>
    </row>
    <row r="63">
      <c r="A63" t="inlineStr">
        <is>
          <t>2026-05-07</t>
        </is>
      </c>
      <c r="B63" t="inlineStr">
        <is>
          <t>ProjectExport_20260505.csv|pid:1003478</t>
        </is>
      </c>
      <c r="C63" t="inlineStr">
        <is>
          <t>ProjectExport_20260505.csv</t>
        </is>
      </c>
      <c r="D63" t="inlineStr">
        <is>
          <t>C:\Users\kard\OneDrive - sbp SE\AI_Tests\Akquise_TED\260504_USA\IMS\ProjectExport_20260505.csv</t>
        </is>
      </c>
      <c r="E63" t="inlineStr">
        <is>
          <t>ok</t>
        </is>
      </c>
      <c r="G63" t="inlineStr">
        <is>
          <t>gpt-5.4</t>
        </is>
      </c>
      <c r="H63" t="n">
        <v>2335</v>
      </c>
      <c r="I63" t="n">
        <v>514</v>
      </c>
      <c r="J63" t="n">
        <v>2849</v>
      </c>
      <c r="K63" t="inlineStr">
        <is>
          <t>{"title":"CMAR for Two Rivers - Bob Thomas Memorial District Park","short_description":"CMAR sought for design and construction of a new 85.86-acre district park.","submission_deadline":"2026-06-09 01:30 PM EDT","project_location":"Zephyrhills, Florida, USA","project_scope":"Design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impact.","services":"Construction Manager at Risk (CMAR) services including preconstruction and construction services, coordinated with the architectural and engineering design professional through design and construction phases.","relevance_score":2,"relevance_explanation":"- Primarily a CMAR procurement for park development, not structural design.\n- No bridge, long-span roof, special structure, stadium, or complex building scope is described.\n- Recreation park projects are generally outside sbp's core focus unless they include notable structural components.\n- Sustainability and inclusive design are mentioned, but without a specific structurally demanding element.","construction_cost":38500000,"construction_cost_explanation":"taken from the tender documents","estimated_sbp_fee":null,"fee_explanation":"No explicit planning fee is stated. The notice is for CMAR preconstruction and construction services, not a separate structural engineering fee. Total construction cost is 38.5 million USD, but no reliable sbp fee can be derived from the provided information alone.","references_qualifications":"All disciplines requested. Specific bidder reference or qualification requirements are not stated in the provided source excerpt.","award_criteria":"-","contracting_authority":"Pasco County Purchasing, Pasco County, Florida, USA. Contact: Carrie Roberts. Email: croberts@mypasco.net. Phone: 727-847-8194. Website: https://pascocountyfl.bonfirehub.com/opportunities/234595","Category":"Sports","notes":"Project number: RSQ-KF-26-040. Questions deadline: 2026-05-20 05:00 PM EDT. Although the park is recreational, the notice does not describe specific sports buildings or notable structural elements; categorization as Sports is the closest fit within the fixed list."}</t>
        </is>
      </c>
      <c r="L63" t="inlineStr">
        <is>
          <t>5/4/2026</t>
        </is>
      </c>
      <c r="M63" t="inlineStr">
        <is>
          <t>5/4/2026</t>
        </is>
      </c>
      <c r="N63" t="inlineStr">
        <is>
          <t>862054</t>
        </is>
      </c>
      <c r="O63" t="inlineStr">
        <is>
          <t>CMAR for Two Rivers - Bob Thomas Memorial District Park</t>
        </is>
      </c>
      <c r="P63" t="inlineStr">
        <is>
          <t>General Building</t>
        </is>
      </c>
      <c r="Q63" t="inlineStr">
        <is>
          <t>Pasco</t>
        </is>
      </c>
      <c r="R63" t="inlineStr">
        <is>
          <t>Florida</t>
        </is>
      </c>
      <c r="S63" t="inlineStr">
        <is>
          <t>Pasco County Purchasing</t>
        </is>
      </c>
      <c r="T63" t="inlineStr">
        <is>
          <t>8074</t>
        </is>
      </c>
      <c r="U63" t="inlineStr">
        <is>
          <t>Zephyrhills, FL</t>
        </is>
      </c>
      <c r="W63" t="inlineStr">
        <is>
          <t>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t>
        </is>
      </c>
      <c r="X63" t="inlineStr">
        <is>
          <t>All Disciplines</t>
        </is>
      </c>
      <c r="Y63" t="inlineStr">
        <is>
          <t>'- Project Number: RSQ-KF-26-040- Solicitation documents available online.- Questions Deadline: Submit questions online by 05/20/2026 05:00 PM EDT - Question Submit Online</t>
        </is>
      </c>
      <c r="AD63" t="inlineStr">
        <is>
          <t>$38.5M</t>
        </is>
      </c>
      <c r="AE63" t="inlineStr">
        <is>
          <t>RFP/RFQ</t>
        </is>
      </c>
      <c r="AF63" t="inlineStr">
        <is>
          <t>6/9/2026 01:30 PM EDT</t>
        </is>
      </c>
      <c r="AG63" t="inlineStr">
        <is>
          <t>Carrie Roberts</t>
        </is>
      </c>
      <c r="AH63" t="inlineStr">
        <is>
          <t>727-847-8194</t>
        </is>
      </c>
      <c r="AI63" t="inlineStr">
        <is>
          <t>727-847-8065</t>
        </is>
      </c>
      <c r="AJ63" t="inlineStr">
        <is>
          <t>croberts@mypasco.net</t>
        </is>
      </c>
      <c r="AK63" t="inlineStr">
        <is>
          <t>https://pascocountyfl.bonfirehub.com/opportunities/234595</t>
        </is>
      </c>
      <c r="AO63" t="inlineStr">
        <is>
          <t>1003478</t>
        </is>
      </c>
      <c r="AP63" t="inlineStr">
        <is>
          <t>'202600100565</t>
        </is>
      </c>
      <c r="AQ63" t="inlineStr">
        <is>
          <t>CMAR for Two Rivers - Bob Thomas Memorial District Park</t>
        </is>
      </c>
      <c r="AR63" t="inlineStr">
        <is>
          <t>CMAR sought for design and construction of a new 85.86-acre district park.</t>
        </is>
      </c>
      <c r="AS63" t="inlineStr">
        <is>
          <t>2026-06-09 01:30 PM EDT</t>
        </is>
      </c>
      <c r="AT63" t="inlineStr">
        <is>
          <t>Zephyrhills, Florida, USA</t>
        </is>
      </c>
      <c r="AU63" t="inlineStr">
        <is>
          <t>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t>
        </is>
      </c>
      <c r="AV63" t="inlineStr">
        <is>
          <t>Construction Manager at Risk (CMAR) services including preconstruction and construction services, coordinated with the architectural and engineering design professional through design and construction phases.</t>
        </is>
      </c>
      <c r="AW63" t="n">
        <v>2</v>
      </c>
      <c r="AX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AZ63" t="inlineStr">
        <is>
          <t>taken from the tender documents</t>
        </is>
      </c>
      <c r="BB63" t="inlineStr">
        <is>
          <t>No explicit planning fee is stated. The notice is for CMAR preconstruction and construction services, not a separate structural engineering fee. Total construction cost is 38.5 million USD, but no reliable sbp fee can be derived from the provided information alone.</t>
        </is>
      </c>
      <c r="BC63" t="inlineStr">
        <is>
          <t>All disciplines requested. Specific bidder reference or qualification requirements are not stated in the provided source excerpt.</t>
        </is>
      </c>
      <c r="BD63" t="inlineStr">
        <is>
          <t>-</t>
        </is>
      </c>
      <c r="BE63" t="inlineStr">
        <is>
          <t>Pasco County Purchasing, Pasco County, Florida, USA. Contact: Carrie Roberts. Email: croberts@mypasco.net. Phone: 727-847-8194. Website: https://pascocountyfl.bonfirehub.com/opportunities/234595</t>
        </is>
      </c>
      <c r="BF63" t="inlineStr">
        <is>
          <t>Sports</t>
        </is>
      </c>
      <c r="BG63" t="inlineStr">
        <is>
          <t>Project number: RSQ-KF-26-040. Questions deadline: 2026-05-20 05:00 PM EDT. Although the park is recreational, the notice does not describe specific sports buildings or notable structural elements; categorization as Sports is the closest fit within the fixed list.</t>
        </is>
      </c>
      <c r="BH63" t="inlineStr">
        <is>
          <t>Current Date: 5/4/2026 Original Date: 5/4/2026 Project #: 862054 Project Name: CMAR for Two Rivers - Bob Thomas Memorial District Park Target Market: General Building County: Pasco State: Florida Agency: Pasco County Purchasing AgencyID: 8074 Location: Zephyrhills, FL Scope of Work: 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 Disciplines Requested: All Disciplines Comments: '- Project Number: RSQ-KF-26-040- Solicitation documents available online.- Questions Deadline: Submit questions online by 05/20/2026 05:00 PM EDT - Question Submit Online Total Construction Cost: $38.5M Stage: RFP/RFQ Submittal Deadline: 6/9/2026 01:30 PM EDT Contact Name: Carrie Roberts Contact Phone: 727-847-8194 Contact Fax: 727-847-8065 Contact Email: croberts@mypasco.net Website: https://pascocountyfl.bonfirehub.com/opportunities/234595 ProjectID: 1003478 DR #: '202600100565</t>
        </is>
      </c>
      <c r="BI63">
        <f>COUNTIF($N$2:N63,N63)</f>
        <v/>
      </c>
    </row>
    <row r="64">
      <c r="A64" t="inlineStr">
        <is>
          <t>2026-05-07</t>
        </is>
      </c>
      <c r="B64" t="inlineStr">
        <is>
          <t>ProjectExport_20260505.csv|pid:1003477</t>
        </is>
      </c>
      <c r="C64" t="inlineStr">
        <is>
          <t>ProjectExport_20260505.csv</t>
        </is>
      </c>
      <c r="D64" t="inlineStr">
        <is>
          <t>C:\Users\kard\OneDrive - sbp SE\AI_Tests\Akquise_TED\260504_USA\IMS\ProjectExport_20260505.csv</t>
        </is>
      </c>
      <c r="E64" t="inlineStr">
        <is>
          <t>ok</t>
        </is>
      </c>
      <c r="G64" t="inlineStr">
        <is>
          <t>gpt-5.4</t>
        </is>
      </c>
      <c r="H64" t="n">
        <v>2066</v>
      </c>
      <c r="I64" t="n">
        <v>452</v>
      </c>
      <c r="J64" t="n">
        <v>2518</v>
      </c>
      <c r="K64" t="inlineStr">
        <is>
          <t>{"title":"Design-Build for ADA Sidewalk Improvements","short_description":"Design-build services for ADA sidewalk upgrades in Baker, Montana.","submission_deadline":"1/1/2027","project_location":"Baker, Montana, USA","project_scope":"ADA sidewalk improvement project under Montana Department of Transportation CMAQ D4 ADA Upgrades Sidewalk, Project No. CM27-2(29)0. The notice indicates sidewalk accessibility upgrades; no detailed dimensions, lengths, areas, or structural characteristics are provided.","services":"Design-build services; requested disciplines include design-build/developer, civil engineering, geotechnical engineering, and traffic design engineering.","relevance_score":1,"relevance_explanation":"- Sidewalk and ADA accessibility improvements are not a core sbp focus.\n- No bridge, long-span roof, special structure, stadium, or complex building component is indicated.\n- Primarily civil/traffic/streetscape scope with limited structural engineering relevance.\n- Advance notice only; no meaningful structural planning component is described.","construction_cost":3500000,"construction_cost_explanation":"Estimated from the tender documents' stated contract value range of $2.0M-$5.0M; midpoint used.","estimated_sbp_fee":null,"fee_explanation":"No explicit planning fee is stated. Only total contract/construction value range of $2.0M-$5.0M is provided.","references_qualifications":"Consultant/team sought for design-build services with disciplines including civil engineering, geotechnical engineering, and traffic design engineering. No specific reference counts or qualification thresholds are stated in the notice.","award_criteria":"-","contracting_authority":"Montana Department of Transportation, Baker, Montana, USA. Agency ID: 32431. IMS note: no phone calls, faxes, or agency contact at this time.","Category":"Special structures","notes":"Advance notice. RFQ/RFP package expected before 01/01/2027. Target market listed as Streets/Highways. Source lists Total Construction Cost and Contract value both as $2.0M-$5.0M. Category assigned by exclusion because the project is not a bridge, building, or sports facility."}</t>
        </is>
      </c>
      <c r="L64" t="inlineStr">
        <is>
          <t>5/4/2026</t>
        </is>
      </c>
      <c r="M64" t="inlineStr">
        <is>
          <t>5/4/2026</t>
        </is>
      </c>
      <c r="N64" t="inlineStr">
        <is>
          <t>862053</t>
        </is>
      </c>
      <c r="O64" t="inlineStr">
        <is>
          <t>DB for ADA Sidewalk Improvements</t>
        </is>
      </c>
      <c r="P64" t="inlineStr">
        <is>
          <t>Streets/Highways</t>
        </is>
      </c>
      <c r="Q64" t="inlineStr">
        <is>
          <t>Fallon</t>
        </is>
      </c>
      <c r="R64" t="inlineStr">
        <is>
          <t>Montana</t>
        </is>
      </c>
      <c r="S64" t="inlineStr">
        <is>
          <t>Montana Department of Transportation</t>
        </is>
      </c>
      <c r="T64" t="inlineStr">
        <is>
          <t>32431</t>
        </is>
      </c>
      <c r="U64" t="inlineStr">
        <is>
          <t>Baker, MT</t>
        </is>
      </c>
      <c r="W64" t="inlineStr">
        <is>
          <t>Montana Department of Transportation,may be seeking a consultant to provide Design Build services for CMAQ D4 ADA Upgrades Sidewalk</t>
        </is>
      </c>
      <c r="X64" t="inlineStr">
        <is>
          <t>Design Build/Developer, Civil Engineering, Geotechnical Engineering, Traffic Design Engineering</t>
        </is>
      </c>
      <c r="Y64" t="inlineStr">
        <is>
          <t>'* * * ADVANCE NOTICE * * *Project Info: - 10773000- Project No: CM27-2(29)0- The RFQ/RFP package is expected to be available prior to 01/01/2027- Contract value: $2.0M-$5.0M- IMS requests NO PHONE CALLS, NO FAXES, and NO CONTACT with agency at this time.</t>
        </is>
      </c>
      <c r="AD64" t="inlineStr">
        <is>
          <t>$2.0M-$5.0M</t>
        </is>
      </c>
      <c r="AE64" t="inlineStr">
        <is>
          <t>Advance Notice</t>
        </is>
      </c>
      <c r="AN64" t="inlineStr">
        <is>
          <t>1/1/2027</t>
        </is>
      </c>
      <c r="AO64" t="inlineStr">
        <is>
          <t>1003477</t>
        </is>
      </c>
      <c r="AP64" t="inlineStr">
        <is>
          <t>'202600098796</t>
        </is>
      </c>
      <c r="AQ64" t="inlineStr">
        <is>
          <t>Design-Build for ADA Sidewalk Improvements</t>
        </is>
      </c>
      <c r="AR64" t="inlineStr">
        <is>
          <t>Design-build services for ADA sidewalk upgrades in Baker, Montana.</t>
        </is>
      </c>
      <c r="AS64" t="inlineStr">
        <is>
          <t>1/1/2027</t>
        </is>
      </c>
      <c r="AT64" t="inlineStr">
        <is>
          <t>Baker, Montana, USA</t>
        </is>
      </c>
      <c r="AU64" t="inlineStr">
        <is>
          <t>ADA sidewalk improvement project under Montana Department of Transportation CMAQ D4 ADA Upgrades Sidewalk, Project No. CM27-2(29)0. The notice indicates sidewalk accessibility upgrades; no detailed dimensions, lengths, areas, or structural characteristics are provided.</t>
        </is>
      </c>
      <c r="AV64" t="inlineStr">
        <is>
          <t>Design-build services; requested disciplines include design-build/developer, civil engineering, geotechnical engineering, and traffic design engineering.</t>
        </is>
      </c>
      <c r="AW64" t="n">
        <v>1</v>
      </c>
      <c r="AX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AZ64" t="inlineStr">
        <is>
          <t>Estimated from the tender documents' stated contract value range of $2.0M-$5.0M; midpoint used.</t>
        </is>
      </c>
      <c r="BB64" t="inlineStr">
        <is>
          <t>No explicit planning fee is stated. Only total contract/construction value range of $2.0M-$5.0M is provided.</t>
        </is>
      </c>
      <c r="BC64" t="inlineStr">
        <is>
          <t>Consultant/team sought for design-build services with disciplines including civil engineering, geotechnical engineering, and traffic design engineering. No specific reference counts or qualification thresholds are stated in the notice.</t>
        </is>
      </c>
      <c r="BD64" t="inlineStr">
        <is>
          <t>-</t>
        </is>
      </c>
      <c r="BE64" t="inlineStr">
        <is>
          <t>Montana Department of Transportation, Baker, Montana, USA. Agency ID: 32431. IMS note: no phone calls, faxes, or agency contact at this time.</t>
        </is>
      </c>
      <c r="BF64" t="inlineStr">
        <is>
          <t>Special structures</t>
        </is>
      </c>
      <c r="BG64" t="inlineStr">
        <is>
          <t>Advance notice. RFQ/RFP package expected before 01/01/2027. Target market listed as Streets/Highways. Source lists Total Construction Cost and Contract value both as $2.0M-$5.0M. Category assigned by exclusion because the project is not a bridge, building, or sports facility.</t>
        </is>
      </c>
      <c r="BH64" t="inlineStr">
        <is>
          <t>Current Date: 5/4/2026 Original Date: 5/4/2026 Project #: 862053 Project Name: DB for ADA Sidewalk Improvements Target Market: Streets/Highways County: Fallon State: Montana Agency: Montana Department of Transportation AgencyID: 32431 Location: Baker, MT Scope of Work: Montana Department of Transportation,may be seeking a consultant to provide Design Build services for CMAQ D4 ADA Upgrades Sidewalk Disciplines Requested: Design Build/Developer, Civil Engineering, Geotechnical Engineering, Traffic Design Engineering Comments: '* * * ADVANCE NOTICE * * *Project Info: - 10773000- Project No: CM27-2(29)0- The RFQ/RFP package is expected to be available prior to 01/01/2027- Contract value: $2.0M-$5.0M- IMS requests NO PHONE CALLS, NO FAXES, and NO CONTACT with agency at this time. Total Construction Cost: $2.0M-$5.0M Stage: Advance Notice PriorToDate: 1/1/2027 ProjectID: 1003477 DR #: '202600098796</t>
        </is>
      </c>
      <c r="BI64">
        <f>COUNTIF($N$2:N64,N64)</f>
        <v/>
      </c>
    </row>
    <row r="65">
      <c r="A65" t="inlineStr">
        <is>
          <t>2026-05-07</t>
        </is>
      </c>
      <c r="B65" t="inlineStr">
        <is>
          <t>ProjectExport_20260505.csv|pid:1003472</t>
        </is>
      </c>
      <c r="C65" t="inlineStr">
        <is>
          <t>ProjectExport_20260505.csv</t>
        </is>
      </c>
      <c r="D65" t="inlineStr">
        <is>
          <t>C:\Users\kard\OneDrive - sbp SE\AI_Tests\Akquise_TED\260504_USA\IMS\ProjectExport_20260505.csv</t>
        </is>
      </c>
      <c r="E65" t="inlineStr">
        <is>
          <t>ok</t>
        </is>
      </c>
      <c r="G65" t="inlineStr">
        <is>
          <t>gpt-5.4</t>
        </is>
      </c>
      <c r="H65" t="n">
        <v>2150</v>
      </c>
      <c r="I65" t="n">
        <v>483</v>
      </c>
      <c r="J65" t="n">
        <v>2633</v>
      </c>
      <c r="K65" t="inlineStr">
        <is>
          <t>{"title":"Landscape Engineering for Springfield Hospital McKeldin Courtyard","short_description":"Therapeutic pollinator garden redesign and landscape implementation at Springfield Hospital Center.","submission_deadline":"-","project_location":"Springfield Hospital Center, Sykesville, Maryland, USA","project_scope":"Transformation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visitors.","services":"Landscape architecture, civil engineering, land use planning, planning/master planning, design, project implementation oversight, demolition coordination, construction oversight, and landscape installation.","relevance_score":1,"relevance_explanation":"- Primarily a landscape architecture and courtyard garden project, not a structural engineering project.\n- No bridge, long-span roof, special structure, stadium, or complex building structure is indicated.\n- Falls under pure urban/open space planning and landscape design, which is explicitly not of interest.\n- No meaningful structural design component relevant to sbp is described.","construction_cost":null,"construction_cost_explanation":"No construction cost is stated in the notice. The source only describes a courtyard landscape transformation with site assessment, master planning, demolition, construction, and planting, but provides no area, quantities, or budget basis for a realistic estimate.","estimated_sbp_fee":null,"fee_explanation":"No fee information is provided. As the project is primarily landscape architecture/open space planning and not relevant to sbp's core structural services, no realistic sbp fee estimate can be derived.","references_qualifications":"Qualified engineering and conservation landscaping firm; requested disciplines include landscape architecture, civil engineering, land use planning, and planning/master planning.","award_criteria":"-","contracting_authority":"Spring Grove Hospital Center, Maryland. Contact: Sherida Studwood. Email: sherida.studwood1@maryland.gov. Phone: 410-402-7098.","Category":"Buildings","notes":"Advance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L65" t="inlineStr">
        <is>
          <t>5/4/2026</t>
        </is>
      </c>
      <c r="M65" t="inlineStr">
        <is>
          <t>2/25/2026</t>
        </is>
      </c>
      <c r="N65" t="inlineStr">
        <is>
          <t>853113-1</t>
        </is>
      </c>
      <c r="O65" t="inlineStr">
        <is>
          <t>Landscape Engrg For Springfield Hospital McKeldin Courtyard</t>
        </is>
      </c>
      <c r="P65" t="inlineStr">
        <is>
          <t>General Building</t>
        </is>
      </c>
      <c r="Q65" t="inlineStr">
        <is>
          <t>Carroll</t>
        </is>
      </c>
      <c r="R65" t="inlineStr">
        <is>
          <t>Maryland</t>
        </is>
      </c>
      <c r="S65" t="inlineStr">
        <is>
          <t>Spring Grove Hospital Center</t>
        </is>
      </c>
      <c r="T65" t="inlineStr">
        <is>
          <t>87911</t>
        </is>
      </c>
      <c r="U65" t="inlineStr">
        <is>
          <t>Sykesville, MD</t>
        </is>
      </c>
      <c r="W65" t="inlineStr">
        <is>
          <t>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t>
        </is>
      </c>
      <c r="X65" t="inlineStr">
        <is>
          <t>Landscape Architecture, Civil Engineering, Land Use Planning, Planning/Master Planning</t>
        </is>
      </c>
      <c r="Y65"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65" t="inlineStr">
        <is>
          <t>Advance Notice</t>
        </is>
      </c>
      <c r="AG65" t="inlineStr">
        <is>
          <t>Sherida Studwood</t>
        </is>
      </c>
      <c r="AH65" t="inlineStr">
        <is>
          <t>410-402-7098</t>
        </is>
      </c>
      <c r="AI65" t="inlineStr">
        <is>
          <t>410-402-7099</t>
        </is>
      </c>
      <c r="AJ65" t="inlineStr">
        <is>
          <t>sherida.studwood1@maryland.gov</t>
        </is>
      </c>
      <c r="AO65" t="inlineStr">
        <is>
          <t>1003472</t>
        </is>
      </c>
      <c r="AP65" t="inlineStr">
        <is>
          <t>'202600053280</t>
        </is>
      </c>
      <c r="AQ65" t="inlineStr">
        <is>
          <t>Landscape Engineering for Springfield Hospital McKeldin Courtyard</t>
        </is>
      </c>
      <c r="AR65" t="inlineStr">
        <is>
          <t>Therapeutic pollinator garden redesign and landscape implementation at Springfield Hospital Center.</t>
        </is>
      </c>
      <c r="AS65" t="inlineStr">
        <is>
          <t>-</t>
        </is>
      </c>
      <c r="AT65" t="inlineStr">
        <is>
          <t>Springfield Hospital Center, Sykesville, Maryland, USA</t>
        </is>
      </c>
      <c r="AU65" t="inlineStr">
        <is>
          <t>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t>
        </is>
      </c>
      <c r="AV65" t="inlineStr">
        <is>
          <t>Landscape architecture, civil engineering, land use planning, planning/master planning, design, project implementation oversight, demolition coordination, construction oversight, and landscape installation.</t>
        </is>
      </c>
      <c r="AW65" t="n">
        <v>1</v>
      </c>
      <c r="AX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AZ65" t="inlineStr">
        <is>
          <t>No construction cost is stated in the notice. The source only describes a courtyard landscape transformation with site assessment, master planning, demolition, construction, and planting, but provides no area, quantities, or budget basis for a realistic estimate.</t>
        </is>
      </c>
      <c r="BB65" t="inlineStr">
        <is>
          <t>No fee information is provided. As the project is primarily landscape architecture/open space planning and not relevant to sbp's core structural services, no realistic sbp fee estimate can be derived.</t>
        </is>
      </c>
      <c r="BC65" t="inlineStr">
        <is>
          <t>Qualified engineering and conservation landscaping firm; requested disciplines include landscape architecture, civil engineering, land use planning, and planning/master planning.</t>
        </is>
      </c>
      <c r="BD65" t="inlineStr">
        <is>
          <t>-</t>
        </is>
      </c>
      <c r="BE65" t="inlineStr">
        <is>
          <t>Spring Grove Hospital Center, Maryland. Contact: Sherida Studwood. Email: sherida.studwood1@maryland.gov. Phone: 410-402-7098.</t>
        </is>
      </c>
      <c r="BF65" t="inlineStr">
        <is>
          <t>Buildings</t>
        </is>
      </c>
      <c r="BG65" t="inlineStr">
        <is>
          <t>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BH65" t="inlineStr">
        <is>
          <t>Current Date: 5/4/2026 Original Date: 2/25/2026 Project #: 853113-1 Project Name: Landscape Engrg For Springfield Hospital McKeldin Courtyard Target Market: General Building County: Carroll State: Maryland Agency: Spring Grove Hospital Center AgencyID: 87911 Location: Sykesville, MD Scope of Work: 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 Disciplines Requested: Landscape Architecture, Civil Engineering, Land Use Planning, Planning/Master Planning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Sherida Studwood Contact Phone: 410-402-7098 Contact Fax: 410-402-7099 Contact Email: sherida.studwood1@maryland.gov ProjectID: 1003472 DR #: '202600053280</t>
        </is>
      </c>
      <c r="BI65">
        <f>COUNTIF($N$2:N65,N65)</f>
        <v/>
      </c>
    </row>
    <row r="66">
      <c r="A66" t="inlineStr">
        <is>
          <t>2026-05-07</t>
        </is>
      </c>
      <c r="B66" t="inlineStr">
        <is>
          <t>ProjectExport_20260505.csv|pid:1003466</t>
        </is>
      </c>
      <c r="C66" t="inlineStr">
        <is>
          <t>ProjectExport_20260505.csv</t>
        </is>
      </c>
      <c r="D66" t="inlineStr">
        <is>
          <t>C:\Users\kard\OneDrive - sbp SE\AI_Tests\Akquise_TED\260504_USA\IMS\ProjectExport_20260505.csv</t>
        </is>
      </c>
      <c r="E66" t="inlineStr">
        <is>
          <t>ok</t>
        </is>
      </c>
      <c r="G66" t="inlineStr">
        <is>
          <t>gpt-5.4</t>
        </is>
      </c>
      <c r="H66" t="n">
        <v>2034</v>
      </c>
      <c r="I66" t="n">
        <v>437</v>
      </c>
      <c r="J66" t="n">
        <v>2471</v>
      </c>
      <c r="K66" t="inlineStr">
        <is>
          <t>{"title":"Design-Build for Lehr Road Bridge Replacement","short_description":"Design-build replacement of a road bridge over Little Killbuck Creek in Wayne County, Ohio.","submission_deadline":"2026-05-26 02:00 PM EDT","project_location":"Chester Township, Ohio, USA","project_scope":"Replacement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stated.","services":"Design-build services including design plans and full construction for bridge replacement.","relevance_score":6,"relevance_explanation":"- Road bridge project, which is generally relevant to sbp.\n- Includes an explicit planning component through design-build delivery and preparation of design plans.\n- Bridge replacement may offer structural engineering involvement, but no special span, structural system, or innovation is described.\n- Small stated construction cost suggests a relatively modest local bridge with limited complexity.\n- Still strategically relevant because it combines design and construction for a civil structure.","construction_cost":1100000,"construction_cost_explanation":"taken from the tender documents","estimated_sbp_fee":null,"fee_explanation":"No explicit design fee is stated. Available information: design-build procurement for a small road bridge replacement with total construction cost of 1.1 million USD. A realistic sbp fee cannot be derived reliably from the notice alone.","references_qualifications":"-","award_criteria":"-","contracting_authority":"Wayne County Board of County Commissioners, Wayne County, Ohio, USA. Contact: Scott Miller, PE, PS, County Engineer. Email: sam@wayne-county-engineer.com. Website: https://www.wayneohio.org/legal-notices/","Category":"Road Bridges","notes":"Project number 862049. Target market: Streets/Highways. Stage: RFP/RFQ. Solicitation documents available online. Source lists original date and current date as 2026-05-04."}</t>
        </is>
      </c>
      <c r="L66" t="inlineStr">
        <is>
          <t>5/4/2026</t>
        </is>
      </c>
      <c r="M66" t="inlineStr">
        <is>
          <t>5/4/2026</t>
        </is>
      </c>
      <c r="N66" t="inlineStr">
        <is>
          <t>862049</t>
        </is>
      </c>
      <c r="O66" t="inlineStr">
        <is>
          <t>DB for Lehr Road Bridge Replacement</t>
        </is>
      </c>
      <c r="P66" t="inlineStr">
        <is>
          <t>Streets/Highways</t>
        </is>
      </c>
      <c r="Q66" t="inlineStr">
        <is>
          <t>Wayne</t>
        </is>
      </c>
      <c r="R66" t="inlineStr">
        <is>
          <t>Ohio</t>
        </is>
      </c>
      <c r="S66" t="inlineStr">
        <is>
          <t>Wayne County Board of County Commissioners</t>
        </is>
      </c>
      <c r="T66" t="inlineStr">
        <is>
          <t>86304</t>
        </is>
      </c>
      <c r="U66" t="inlineStr">
        <is>
          <t>Chester Township, OH</t>
        </is>
      </c>
      <c r="W66" t="inlineStr">
        <is>
          <t>Furnishing of design plans, all labor, material and equipment for the replacement of the Bridge located on Lehr Rd. (WAY-TR101-1.94) over Little Killbuck Creek.</t>
        </is>
      </c>
      <c r="X66" t="inlineStr">
        <is>
          <t>Design Build/Developer</t>
        </is>
      </c>
      <c r="Y66" t="inlineStr">
        <is>
          <t>'- Solicitation documents available online. - Questions Contact: Scott Miller, PE., P.S., County Engineer, sam@wayne-county-engineer.com</t>
        </is>
      </c>
      <c r="AD66" t="inlineStr">
        <is>
          <t>$1.1M</t>
        </is>
      </c>
      <c r="AE66" t="inlineStr">
        <is>
          <t>RFP/RFQ</t>
        </is>
      </c>
      <c r="AF66" t="inlineStr">
        <is>
          <t>5/26/2026 02:00 PM EDT</t>
        </is>
      </c>
      <c r="AK66" t="inlineStr">
        <is>
          <t>https://www.wayneohio.org/legal-notices/</t>
        </is>
      </c>
      <c r="AO66" t="inlineStr">
        <is>
          <t>1003466</t>
        </is>
      </c>
      <c r="AP66" t="inlineStr">
        <is>
          <t>'202500498041</t>
        </is>
      </c>
      <c r="AQ66" t="inlineStr">
        <is>
          <t>Design-Build for Lehr Road Bridge Replacement</t>
        </is>
      </c>
      <c r="AR66" t="inlineStr">
        <is>
          <t>Design-build replacement of a road bridge over Little Killbuck Creek in Wayne County, Ohio.</t>
        </is>
      </c>
      <c r="AS66" t="inlineStr">
        <is>
          <t>2026-05-26 02:00 PM EDT</t>
        </is>
      </c>
      <c r="AT66" t="inlineStr">
        <is>
          <t>Chester Township, Ohio, USA</t>
        </is>
      </c>
      <c r="AU66" t="inlineStr">
        <is>
          <t>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t>
        </is>
      </c>
      <c r="AV66" t="inlineStr">
        <is>
          <t>Design-build services including design plans and full construction for bridge replacement.</t>
        </is>
      </c>
      <c r="AW66" t="n">
        <v>6</v>
      </c>
      <c r="AX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AZ66" t="inlineStr">
        <is>
          <t>taken from the tender documents</t>
        </is>
      </c>
      <c r="BB66" t="inlineStr">
        <is>
          <t>No explicit design fee is stated. Available information: design-build procurement for a small road bridge replacement with total construction cost of 1.1 million USD. A realistic sbp fee cannot be derived reliably from the notice alone.</t>
        </is>
      </c>
      <c r="BC66" t="inlineStr">
        <is>
          <t>-</t>
        </is>
      </c>
      <c r="BD66" t="inlineStr">
        <is>
          <t>-</t>
        </is>
      </c>
      <c r="BE66" t="inlineStr">
        <is>
          <t>Wayne County Board of County Commissioners, Wayne County, Ohio, USA. Contact: Scott Miller, PE, PS, County Engineer. Email: sam@wayne-county-engineer.com. Website: https://www.wayneohio.org/legal-notices/</t>
        </is>
      </c>
      <c r="BF66" t="inlineStr">
        <is>
          <t>Road Bridges</t>
        </is>
      </c>
      <c r="BG66" t="inlineStr">
        <is>
          <t>Project number 862049. Target market: Streets/Highways. Stage: RFP/RFQ. Solicitation documents available online. Source lists original date and current date as 2026-05-04.</t>
        </is>
      </c>
      <c r="BH66" t="inlineStr">
        <is>
          <t>Current Date: 5/4/2026 Original Date: 5/4/2026 Project #: 862049 Project Name: DB for Lehr Road Bridge Replacement Target Market: Streets/Highways County: Wayne State: Ohio Agency: Wayne County Board of County Commissioners AgencyID: 86304 Location: Chester Township, OH Scope of Work: Furnishing of design plans, all labor, material and equipment for the replacement of the Bridge located on Lehr Rd. (WAY-TR101-1.94) over Little Killbuck Creek. Disciplines Requested: Design Build/Developer Comments: '- Solicitation documents available online. - Questions Contact: Scott Miller, PE., P.S., County Engineer, sam@wayne-county-engineer.com Total Construction Cost: $1.1M Stage: RFP/RFQ Submittal Deadline: 5/26/2026 02:00 PM EDT Website: https://www.wayneohio.org/legal-notices/ ProjectID: 1003466 DR #: '202500498041</t>
        </is>
      </c>
      <c r="BI66">
        <f>COUNTIF($N$2:N66,N66)</f>
        <v/>
      </c>
    </row>
    <row r="67">
      <c r="A67" t="inlineStr">
        <is>
          <t>2026-05-07</t>
        </is>
      </c>
      <c r="B67" t="inlineStr">
        <is>
          <t>ProjectExport_20260505.csv|pid:1003465</t>
        </is>
      </c>
      <c r="C67" t="inlineStr">
        <is>
          <t>ProjectExport_20260505.csv</t>
        </is>
      </c>
      <c r="D67" t="inlineStr">
        <is>
          <t>C:\Users\kard\OneDrive - sbp SE\AI_Tests\Akquise_TED\260504_USA\IMS\ProjectExport_20260505.csv</t>
        </is>
      </c>
      <c r="E67" t="inlineStr">
        <is>
          <t>ok</t>
        </is>
      </c>
      <c r="G67" t="inlineStr">
        <is>
          <t>gpt-5.4</t>
        </is>
      </c>
      <c r="H67" t="n">
        <v>2128</v>
      </c>
      <c r="I67" t="n">
        <v>494</v>
      </c>
      <c r="J67" t="n">
        <v>2622</v>
      </c>
      <c r="K67" t="inlineStr">
        <is>
          <t>{"title":"PD&amp;E/EMO Study for Orlando South Interchange - SR 528 to SR 91","short_description":"Planning study and preliminary engineering for an interchange project in Orlando, Florida.","submission_deadline":"10/01/2027","project_location":"Orlando, Florida, USA","project_scope":"PD&amp;E/EMO study and preliminary engineering for the Orlando South Ultimate Interchange from SR 528 (MP 4) to SR 91 (MP 254). The project concerns a highway interchange corridor in Orange County, Florida. No structural dimensions, spans, or detailed technical characteristics are provided.","services":"PD&amp;E/EMO study and preliminary engineering; requested disciplines include civil engineering, geotechnical engineering, environmental impact studies (EIA/EIR/EIS), traffic design engineering, traffic studies, and landscape architecture.","relevance_score":2,"relevance_explanation":"- Highway planning study rather than bridge or structural design.\n- No specific bridge, long-span structure, or special structural component is described.\n- Scope is dominated by transportation planning, environmental review, traffic, and geotechnical services.\n- Early-stage infrastructure work could have indirect relevance, but fit for sbp is low based on available information.","construction_cost":4300000,"construction_cost_explanation":"taken from the tender documents","estimated_sbp_fee":1200,"fee_explanation":"taken from the tender documents as stated contract value; however, the amount appears unusually low and may reflect abbreviated source data.","references_qualifications":"Consultant team appears to require capabilities in landscape architecture, civil engineering, geotechnical engineering, environmental impact assessment, traffic design engineering, and traffic studies. No explicit reference counts or minimum qualification thresholds are stated.","award_criteria":"-","contracting_authority":"Florida Department of Transportation, Orlando, Florida, USA. Agency ID: 66344. Contact phone: 850-414-4477. Contact email: fdotcommunicationsoffice@dot.state.fl.us.","Category":"Road Bridges","notes":"Advance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L67" t="inlineStr">
        <is>
          <t>5/4/2026</t>
        </is>
      </c>
      <c r="M67" t="inlineStr">
        <is>
          <t>11/2/2025</t>
        </is>
      </c>
      <c r="N67" t="inlineStr">
        <is>
          <t>837505-1</t>
        </is>
      </c>
      <c r="O67" t="inlineStr">
        <is>
          <t>PD&amp;E/EMO Study for Orlando South Interchange - SR 528 To SR</t>
        </is>
      </c>
      <c r="P67" t="inlineStr">
        <is>
          <t>Streets/Highways</t>
        </is>
      </c>
      <c r="Q67" t="inlineStr">
        <is>
          <t>Orange</t>
        </is>
      </c>
      <c r="R67" t="inlineStr">
        <is>
          <t>Florida</t>
        </is>
      </c>
      <c r="S67" t="inlineStr">
        <is>
          <t>Florida Department of Transportation</t>
        </is>
      </c>
      <c r="T67" t="inlineStr">
        <is>
          <t>66344</t>
        </is>
      </c>
      <c r="U67" t="inlineStr">
        <is>
          <t>Orlando, FL</t>
        </is>
      </c>
      <c r="W67" t="inlineStr">
        <is>
          <t>The Florida Department of Transportation may be seeking a consultant to provide PD&amp;E/EMO Study and Preliminary Engineering for Orlando South Interchange - SR 528 To SR 91. 438547-1 - Orlando South Ultimate Interchange PD&amp;E/EMO Study From: SR 528 (MP 4) To: SR 91 (MP 254)</t>
        </is>
      </c>
      <c r="X67" t="inlineStr">
        <is>
          <t>Landscape Architecture, Civil Engineering, Geotechnical Engineering, EIA/EIR/EIS, Traffic Design Engineering, Traffic Studies</t>
        </is>
      </c>
      <c r="Y67" t="inlineStr">
        <is>
          <t>'* * * ADVANCE NOTICE * * *- The RFQ/RFP package is expected to be available prior to 10/01/2027- Contract value: $1.2K- IMS requests NO PHONE CALLS, NO FAXES, and NO CONTACT with agency at this time.</t>
        </is>
      </c>
      <c r="AD67" t="inlineStr">
        <is>
          <t>$4.3M</t>
        </is>
      </c>
      <c r="AE67" t="inlineStr">
        <is>
          <t>Advance Notice</t>
        </is>
      </c>
      <c r="AH67" t="inlineStr">
        <is>
          <t>850-414-4477</t>
        </is>
      </c>
      <c r="AJ67" t="inlineStr">
        <is>
          <t>fdotcommunicationsoffice@dot.state.fl.us</t>
        </is>
      </c>
      <c r="AN67" t="inlineStr">
        <is>
          <t>10/1/2027</t>
        </is>
      </c>
      <c r="AO67" t="inlineStr">
        <is>
          <t>1003465</t>
        </is>
      </c>
      <c r="AP67" t="inlineStr">
        <is>
          <t>'202500473079</t>
        </is>
      </c>
      <c r="AQ67" t="inlineStr">
        <is>
          <t>PD&amp;E/EMO Study for Orlando South Interchange - SR 528 to SR 91</t>
        </is>
      </c>
      <c r="AR67" t="inlineStr">
        <is>
          <t>Planning study and preliminary engineering for an interchange project in Orlando, Florida.</t>
        </is>
      </c>
      <c r="AS67" t="inlineStr">
        <is>
          <t>10/01/2027</t>
        </is>
      </c>
      <c r="AT67" t="inlineStr">
        <is>
          <t>Orlando, Florida, USA</t>
        </is>
      </c>
      <c r="AU67" t="inlineStr">
        <is>
          <t>PD&amp;E/EMO study and preliminary engineering for the Orlando South Ultimate Interchange from SR 528 (MP 4) to SR 91 (MP 254). The project concerns a highway interchange corridor in Orange County, Florida. No structural dimensions, spans, or detailed technical characteristics are provided.</t>
        </is>
      </c>
      <c r="AV67" t="inlineStr">
        <is>
          <t>PD&amp;E/EMO study and preliminary engineering; requested disciplines include civil engineering, geotechnical engineering, environmental impact studies (EIA/EIR/EIS), traffic design engineering, traffic studies, and landscape architecture.</t>
        </is>
      </c>
      <c r="AW67" t="n">
        <v>2</v>
      </c>
      <c r="AX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AZ67" t="inlineStr">
        <is>
          <t>taken from the tender documents</t>
        </is>
      </c>
      <c r="BB67" t="inlineStr">
        <is>
          <t>taken from the tender documents as stated contract value; however, the amount appears unusually low and may reflect abbreviated source data.</t>
        </is>
      </c>
      <c r="BC67" t="inlineStr">
        <is>
          <t>Consultant team appears to require capabilities in landscape architecture, civil engineering, geotechnical engineering, environmental impact assessment, traffic design engineering, and traffic studies. No explicit reference counts or minimum qualification thresholds are stated.</t>
        </is>
      </c>
      <c r="BD67" t="inlineStr">
        <is>
          <t>-</t>
        </is>
      </c>
      <c r="BE67" t="inlineStr">
        <is>
          <t>Florida Department of Transportation, Orlando, Florida, USA. Agency ID: 66344. Contact phone: 850-414-4477. Contact email: fdotcommunicationsoffice@dot.state.fl.us.</t>
        </is>
      </c>
      <c r="BF67" t="inlineStr">
        <is>
          <t>Road Bridges</t>
        </is>
      </c>
      <c r="BG67" t="inlineStr">
        <is>
          <t>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BH67" t="inlineStr">
        <is>
          <t>Current Date: 5/4/2026 Original Date: 11/2/2025 Project #: 837505-1 Project Name: PD&amp;E/EMO Study for Orlando South Interchange - SR 528 To SR Target Market: Streets/Highways County: Orange State: Florida Agency: Florida Department of Transportation AgencyID: 66344 Location: Orlando, FL Scope of Work: The Florida Department of Transportation may be seeking a consultant to provide PD&amp;E/EMO Study and Preliminary Engineering for Orlando South Interchange - SR 528 To SR 91. 438547-1 - Orlando South Ultimate Interchange PD&amp;E/EMO Study From: SR 528 (MP 4) To: SR 91 (MP 254) Disciplines Requested: Landscape Architecture, Civil Engineering, Geotechnical Engineering, EIA/EIR/EIS, Traffic Design Engineering, Traffic Studies Comments: '* * * ADVANCE NOTICE * * *- The RFQ/RFP package is expected to be available prior to 10/01/2027- Contract value: $1.2K- IMS requests NO PHONE CALLS, NO FAXES, and NO CONTACT with agency at this time. Total Construction Cost: $4.3M Stage: Advance Notice Contact Phone: 850-414-4477 Contact Email: fdotcommunicationsoffice@dot.state.fl.us PriorToDate: 10/1/2027 ProjectID: 1003465 DR #: '202500473079</t>
        </is>
      </c>
      <c r="BI67">
        <f>COUNTIF($N$2:N67,N67)</f>
        <v/>
      </c>
    </row>
    <row r="68">
      <c r="A68" t="inlineStr">
        <is>
          <t>2026-05-07</t>
        </is>
      </c>
      <c r="B68" t="inlineStr">
        <is>
          <t>ProjectExport_20260505.csv|pid:1003464</t>
        </is>
      </c>
      <c r="C68" t="inlineStr">
        <is>
          <t>ProjectExport_20260505.csv</t>
        </is>
      </c>
      <c r="D68" t="inlineStr">
        <is>
          <t>C:\Users\kard\OneDrive - sbp SE\AI_Tests\Akquise_TED\260504_USA\IMS\ProjectExport_20260505.csv</t>
        </is>
      </c>
      <c r="E68" t="inlineStr">
        <is>
          <t>ok</t>
        </is>
      </c>
      <c r="G68" t="inlineStr">
        <is>
          <t>gpt-5.4</t>
        </is>
      </c>
      <c r="H68" t="n">
        <v>2044</v>
      </c>
      <c r="I68" t="n">
        <v>561</v>
      </c>
      <c r="J68" t="n">
        <v>2605</v>
      </c>
      <c r="K68" t="inlineStr">
        <is>
          <t>{"title":"Architect or Design-Build Firm for New Library Building","short_description":"Procurement for design or design-build services for a new 59,500-square-foot library building.","submission_deadline":"2026-05-15 05:00 PM CDT","project_location":"Alton, Illinois, USA","project_scope":"New library building with preliminary space estimates of approximately 59,500 square feet.","services":"Architectural services or design-build services for a new library building, including architecture, interior design/space planning, landscape architecture, programming, civil engineering, and geotechnical engineering.","relevance_score":6,"relevance_explanation":"- Public building of moderate size with approximately 59,500 square feet.\n- Early-stage procurement for architect or design-build team offers strategic entry potential.\n- Includes civil engineering among requested disciplines, but no explicit structural complexity, long spans, or special structural features are stated.\n- Library building is more relevant than routine administrative buildings, but less aligned with sbp than bridges, stadiums, or special long-span structures.","construction_cost":null,"construction_cost_explanation":"No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documents.","estimated_sbp_fee":null,"fee_explanation":"No fee information is stated in the tender notice. Only general scope is known: architect or design-build procurement for a new 59,500-square-foot library building with architecture, interiors, landscape, programming, civil, and geotechnical disciplines.","references_qualifications":"Architectural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excerpt.","award_criteria":"-","contracting_authority":"Hayner Public Library, Alton, IL, USA. Contact: Mary Cordes. Phone: 618-433-2877. Fax: 618-462-0665. Email: mary.cordes@haynerlibrary.org.","Category":"Buildings","notes":"Project #837179-1. Agency ID: 85469. Solicitation documents available by contact. Notice marked as time sensitive. Stage: RFP/RFQ. Original date: 2025-10-30; current date in sheet: 2026-05-04."}</t>
        </is>
      </c>
      <c r="L68" t="inlineStr">
        <is>
          <t>5/4/2026</t>
        </is>
      </c>
      <c r="M68" t="inlineStr">
        <is>
          <t>10/30/2025</t>
        </is>
      </c>
      <c r="N68" t="inlineStr">
        <is>
          <t>837179-1</t>
        </is>
      </c>
      <c r="O68" t="inlineStr">
        <is>
          <t>Architect or DB for New Library Building</t>
        </is>
      </c>
      <c r="P68" t="inlineStr">
        <is>
          <t>General Building</t>
        </is>
      </c>
      <c r="Q68" t="inlineStr">
        <is>
          <t>Madison</t>
        </is>
      </c>
      <c r="R68" t="inlineStr">
        <is>
          <t>Illinois</t>
        </is>
      </c>
      <c r="S68" t="inlineStr">
        <is>
          <t>Hayner Public Library</t>
        </is>
      </c>
      <c r="T68" t="inlineStr">
        <is>
          <t>85469</t>
        </is>
      </c>
      <c r="U68" t="inlineStr">
        <is>
          <t>Alton, IL</t>
        </is>
      </c>
      <c r="W68" t="inlineStr">
        <is>
          <t>Architectural or design build firm for the design of a new library building. Preliminary space estimates for the new building are approximately 59,500 square feet.</t>
        </is>
      </c>
      <c r="X68" t="inlineStr">
        <is>
          <t>Architecture Services, Design Build/Developer, Interior Design/Space Planning, Landscape Architecture, Programming, Civil Engineering, Geotechnical Engineering</t>
        </is>
      </c>
      <c r="Y68" t="inlineStr">
        <is>
          <t>' *** Time Sensitive *** - Solicitation documents available by contact.</t>
        </is>
      </c>
      <c r="AE68" t="inlineStr">
        <is>
          <t>RFP/RFQ</t>
        </is>
      </c>
      <c r="AF68" t="inlineStr">
        <is>
          <t>5/15/2026 05:00 PM CDT</t>
        </is>
      </c>
      <c r="AG68" t="inlineStr">
        <is>
          <t>Mary Cordes</t>
        </is>
      </c>
      <c r="AH68" t="inlineStr">
        <is>
          <t>618-433-2877</t>
        </is>
      </c>
      <c r="AI68" t="inlineStr">
        <is>
          <t>618-462-0665</t>
        </is>
      </c>
      <c r="AJ68" t="inlineStr">
        <is>
          <t>mary.cordes@haynerlibrary.org</t>
        </is>
      </c>
      <c r="AO68" t="inlineStr">
        <is>
          <t>1003464</t>
        </is>
      </c>
      <c r="AP68" t="inlineStr">
        <is>
          <t>'202500470350</t>
        </is>
      </c>
      <c r="AQ68" t="inlineStr">
        <is>
          <t>Architect or Design-Build Firm for New Library Building</t>
        </is>
      </c>
      <c r="AR68" t="inlineStr">
        <is>
          <t>Procurement for design or design-build services for a new 59,500-square-foot library building.</t>
        </is>
      </c>
      <c r="AS68" t="inlineStr">
        <is>
          <t>2026-05-15 05:00 PM CDT</t>
        </is>
      </c>
      <c r="AT68" t="inlineStr">
        <is>
          <t>Alton, Illinois, USA</t>
        </is>
      </c>
      <c r="AU68" t="inlineStr">
        <is>
          <t>New library building with preliminary space estimates of approximately 59,500 square feet.</t>
        </is>
      </c>
      <c r="AV68" t="inlineStr">
        <is>
          <t>Architectural services or design-build services for a new library building, including architecture, interior design/space planning, landscape architecture, programming, civil engineering, and geotechnical engineering.</t>
        </is>
      </c>
      <c r="AW68" t="n">
        <v>6</v>
      </c>
      <c r="AX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AZ68" t="inlineStr">
        <is>
          <t>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t>
        </is>
      </c>
      <c r="BB68" t="inlineStr">
        <is>
          <t>No fee information is stated in the tender notice. Only general scope is known: architect or design-build procurement for a new 59,500-square-foot library building with architecture, interiors, landscape, programming, civil, and geotechnical disciplines.</t>
        </is>
      </c>
      <c r="BC68" t="inlineStr">
        <is>
          <t>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t>
        </is>
      </c>
      <c r="BD68" t="inlineStr">
        <is>
          <t>-</t>
        </is>
      </c>
      <c r="BE68" t="inlineStr">
        <is>
          <t>Hayner Public Library, Alton, IL, USA. Contact: Mary Cordes. Phone: 618-433-2877. Fax: 618-462-0665. Email: mary.cordes@haynerlibrary.org.</t>
        </is>
      </c>
      <c r="BF68" t="inlineStr">
        <is>
          <t>Buildings</t>
        </is>
      </c>
      <c r="BG68" t="inlineStr">
        <is>
          <t>Project #837179-1. Agency ID: 85469. Solicitation documents available by contact. Notice marked as time sensitive. Stage: RFP/RFQ. Original date: 2025-10-30; current date in sheet: 2026-05-04.</t>
        </is>
      </c>
      <c r="BH68" t="inlineStr">
        <is>
          <t>Current Date: 5/4/2026 Original Date: 10/30/2025 Project #: 837179-1 Project Name: Architect or DB for New Library Building Target Market: General Building County: Madison State: Illinois Agency: Hayner Public Library AgencyID: 85469 Location: Alton, IL Scope of Work: Architectural or design build firm for the design of a new library building. Preliminary space estimates for the new building are approximately 59,500 square feet. Disciplines Requested: Architecture Services, Design Build/Developer, Interior Design/Space Planning, Landscape Architecture, Programming, Civil Engineering, Geotechnical Engineering Comments: ' *** Time Sensitive *** - Solicitation documents available by contact. Stage: RFP/RFQ Submittal Deadline: 5/15/2026 05:00 PM CDT Contact Name: Mary Cordes Contact Phone: 618-433-2877 Contact Fax: 618-462-0665 Contact Email: mary.cordes@haynerlibrary.org ProjectID: 1003464 DR #: '202500470350</t>
        </is>
      </c>
      <c r="BI68">
        <f>COUNTIF($N$2:N68,N68)</f>
        <v/>
      </c>
    </row>
    <row r="69">
      <c r="A69" t="inlineStr">
        <is>
          <t>2026-05-07</t>
        </is>
      </c>
      <c r="B69" t="inlineStr">
        <is>
          <t>ProjectExport_20260505.csv|pid:1003463</t>
        </is>
      </c>
      <c r="C69" t="inlineStr">
        <is>
          <t>ProjectExport_20260505.csv</t>
        </is>
      </c>
      <c r="D69" t="inlineStr">
        <is>
          <t>C:\Users\kard\OneDrive - sbp SE\AI_Tests\Akquise_TED\260504_USA\IMS\ProjectExport_20260505.csv</t>
        </is>
      </c>
      <c r="E69" t="inlineStr">
        <is>
          <t>ok</t>
        </is>
      </c>
      <c r="G69" t="inlineStr">
        <is>
          <t>gpt-5.4</t>
        </is>
      </c>
      <c r="H69" t="n">
        <v>2022</v>
      </c>
      <c r="I69" t="n">
        <v>454</v>
      </c>
      <c r="J69" t="n">
        <v>2476</v>
      </c>
      <c r="K69" t="inlineStr">
        <is>
          <t>{"title":"Design Build Services for RFK Sportsplex","short_description":"Advance notice for design-build services for a sports complex in Washington, DC.","submission_deadline":"12/01/2026","project_location":"Washington, DC, District of Columbia, USA","project_scope":"Advance notice for RFK Sportsplex with anticipated design-build services for a sports complex project. No technical characteristics, size, spans, seating capacity, or gross floor area are stated in the notice.","services":"Design-build services; requested disciplines include architecture, interior design/space planning, landscape architecture, civil engineering, and geotechnical engineering.","relevance_score":8,"relevance_explanation":"- Sports facility projects are generally of high interest to sbp.\n- Early-stage advance notice may allow strategic teaming with architects or design-build entities.\n- Multidisciplinary scope includes architecture and civil engineering, indicating potential structural involvement.\n- However, no structural concept, span, roof, stadium capacity, or special engineering challenge is described.\n- Contract value stated is very low, suggesting this may only cover preliminary procurement or advisory scope, reducing certainty and priority.","construction_cost":null,"construction_cost_explanation":"No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alone.","estimated_sbp_fee":100000,"fee_explanation":"Taken from the tender documents as stated contract value.","references_qualifications":"No specific reference or qualification requirements are stated in the notice.","award_criteria":"-","contracting_authority":"DC Department of General Services, Washington, DC, USA. Agency ID: 15207.","Category":"Sports","notes":"Advance notice only; RFQ/RFP package expected before 12/01/2026. Target market listed as General Building. Source text says the agency may be seeking a consultant, but the project name and scope describe design-build services; exact procurement structure remains unclear."}</t>
        </is>
      </c>
      <c r="L69" t="inlineStr">
        <is>
          <t>5/4/2026</t>
        </is>
      </c>
      <c r="M69" t="inlineStr">
        <is>
          <t>2/17/2026</t>
        </is>
      </c>
      <c r="N69" t="inlineStr">
        <is>
          <t>851872-2</t>
        </is>
      </c>
      <c r="O69" t="inlineStr">
        <is>
          <t>Design Build Services for RFK Sportsplex</t>
        </is>
      </c>
      <c r="P69" t="inlineStr">
        <is>
          <t>General Building</t>
        </is>
      </c>
      <c r="Q69" t="inlineStr">
        <is>
          <t>District of Columbia</t>
        </is>
      </c>
      <c r="R69" t="inlineStr">
        <is>
          <t>District of Columbia</t>
        </is>
      </c>
      <c r="S69" t="inlineStr">
        <is>
          <t>DC Department of General Services</t>
        </is>
      </c>
      <c r="T69" t="inlineStr">
        <is>
          <t>15207</t>
        </is>
      </c>
      <c r="U69" t="inlineStr">
        <is>
          <t>Washington, DC</t>
        </is>
      </c>
      <c r="W69" t="inlineStr">
        <is>
          <t>The District of Columbia, Department of General Services, may be seeking a consultant to provide Design-Build Services for RFK Sportsplex.</t>
        </is>
      </c>
      <c r="X69" t="inlineStr">
        <is>
          <t>Architecture Services, Design Build/Developer, Interior Design/Space Planning, Landscape Architecture, Civil Engineering, Geotechnical Engineering</t>
        </is>
      </c>
      <c r="Y69" t="inlineStr">
        <is>
          <t>'* * * ADVANCE NOTICE * * *- The RFQ/RFP package is expected to be available prior to 12/01/2026- Contract value: $100.0K</t>
        </is>
      </c>
      <c r="AE69" t="inlineStr">
        <is>
          <t>Advance Notice</t>
        </is>
      </c>
      <c r="AN69" t="inlineStr">
        <is>
          <t>12/1/2026</t>
        </is>
      </c>
      <c r="AO69" t="inlineStr">
        <is>
          <t>1003463</t>
        </is>
      </c>
      <c r="AP69" t="inlineStr">
        <is>
          <t>'202500468973</t>
        </is>
      </c>
      <c r="AQ69" t="inlineStr">
        <is>
          <t>Design Build Services for RFK Sportsplex</t>
        </is>
      </c>
      <c r="AR69" t="inlineStr">
        <is>
          <t>Advance notice for design-build services for a sports complex in Washington, DC.</t>
        </is>
      </c>
      <c r="AS69" t="inlineStr">
        <is>
          <t>12/01/2026</t>
        </is>
      </c>
      <c r="AT69" t="inlineStr">
        <is>
          <t>Washington, DC, District of Columbia, USA</t>
        </is>
      </c>
      <c r="AU69" t="inlineStr">
        <is>
          <t>Advance notice for RFK Sportsplex with anticipated design-build services for a sports complex project. No technical characteristics, size, spans, seating capacity, or gross floor area are stated in the notice.</t>
        </is>
      </c>
      <c r="AV69" t="inlineStr">
        <is>
          <t>Design-build services; requested disciplines include architecture, interior design/space planning, landscape architecture, civil engineering, and geotechnical engineering.</t>
        </is>
      </c>
      <c r="AW69" t="n">
        <v>8</v>
      </c>
      <c r="AX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AZ69" t="inlineStr">
        <is>
          <t>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t>
        </is>
      </c>
      <c r="BB69" t="inlineStr">
        <is>
          <t>Taken from the tender documents as stated contract value.</t>
        </is>
      </c>
      <c r="BC69" t="inlineStr">
        <is>
          <t>No specific reference or qualification requirements are stated in the notice.</t>
        </is>
      </c>
      <c r="BD69" t="inlineStr">
        <is>
          <t>-</t>
        </is>
      </c>
      <c r="BE69" t="inlineStr">
        <is>
          <t>DC Department of General Services, Washington, DC, USA. Agency ID: 15207.</t>
        </is>
      </c>
      <c r="BF69" t="inlineStr">
        <is>
          <t>Sports</t>
        </is>
      </c>
      <c r="BG69" t="inlineStr">
        <is>
          <t>Advance notice only; RFQ/RFP package expected before 12/01/2026. Target market listed as General Building. Source text says the agency may be seeking a consultant, but the project name and scope describe design-build services; exact procurement structure remains unclear.</t>
        </is>
      </c>
      <c r="BH69" t="inlineStr">
        <is>
          <t>Current Date: 5/4/2026 Original Date: 2/17/2026 Project #: 851872-2 Project Name: Design Build Services for RFK Sportsplex Target Market: General Building County: District of Columbia State: District of Columbia Agency: DC Department of General Services AgencyID: 15207 Location: Washington, DC Scope of Work: The District of Columbia, Department of General Services, may be seeking a consultant to provide Design-Build Services for RFK Sportsplex. Disciplines Requested: Architecture Services, Design Build/Developer, Interior Design/Space Planning, Landscape Architecture, Civil Engineering, Geotechnical Engineering Comments: '* * * ADVANCE NOTICE * * *- The RFQ/RFP package is expected to be available prior to 12/01/2026- Contract value: $100.0K Stage: Advance Notice PriorToDate: 12/1/2026 ProjectID: 1003463 DR #: '202500468973</t>
        </is>
      </c>
      <c r="BI69">
        <f>COUNTIF($N$2:N69,N69)</f>
        <v/>
      </c>
    </row>
    <row r="70">
      <c r="A70" t="inlineStr">
        <is>
          <t>2026-05-07</t>
        </is>
      </c>
      <c r="B70" t="inlineStr">
        <is>
          <t>ProjectExport_20260505.csv|pid:1003452</t>
        </is>
      </c>
      <c r="C70" t="inlineStr">
        <is>
          <t>ProjectExport_20260505.csv</t>
        </is>
      </c>
      <c r="D70" t="inlineStr">
        <is>
          <t>C:\Users\kard\OneDrive - sbp SE\AI_Tests\Akquise_TED\260504_USA\IMS\ProjectExport_20260505.csv</t>
        </is>
      </c>
      <c r="E70" t="inlineStr">
        <is>
          <t>ok</t>
        </is>
      </c>
      <c r="G70" t="inlineStr">
        <is>
          <t>gpt-5.4</t>
        </is>
      </c>
      <c r="H70" t="n">
        <v>2046</v>
      </c>
      <c r="I70" t="n">
        <v>402</v>
      </c>
      <c r="J70" t="n">
        <v>2448</v>
      </c>
      <c r="K70" t="inlineStr">
        <is>
          <t>{"title":"Consultant for BWI Thurgood Marshall MTN Airports","short_description":"Advance notice for airport safety management system consulting services in Baltimore, Maryland.","submission_deadline":"2026-08-01","project_location":"Baltimore, Maryland, USA","project_scope":"Consulting services for Safety Management System support at BWI Thurgood Marshall Airport and Martin State Airport (MTN). No specific structural works, spans, floor areas, or building characteristics are stated.","services":"Safety Management System consulting services; requested disciplines include civil engineering, planning/master planning, and transportation planning.","relevance_score":1,"relevance_explanation":"- Airport safety management consulting, not structural design.\n- No bridge, building, roof, stadium, or special structure scope described.\n- Falls mainly under consulting/planning rather than engineering of load-bearing structures.\n- Very low fit with sbp's core focus on structural and special engineering.","construction_cost":null,"construction_cost_explanation":"No construction cost is stated. The notice only mentions a contract value of 100000 USD for consulting services, not construction works.","estimated_sbp_fee":100000,"fee_explanation":"Taken from the tender notice as contract value for consulting services.","references_qualifications":"Requested disciplines: civil engineering, planning/master planning, and transportation planning. No specific reference projects or qualification thresholds stated in the notice.","award_criteria":"-","contracting_authority":"Maryland Aviation Administration, Baltimore, MD, USA. Agency ID: 64655. No contact person provided. Notice states: no phone calls, no faxes, and no contact with agency at this time.","Category":"Special structures","notes":"Advance notice only. RFQ/RFP package expected before 2026-08-01. Project No: MAA-SV-26-003. Target market: transportation. Although airports are special infrastructure, the described scope is consulting only and not a structural engineering opportunity."}</t>
        </is>
      </c>
      <c r="L70" t="inlineStr">
        <is>
          <t>5/4/2026</t>
        </is>
      </c>
      <c r="M70" t="inlineStr">
        <is>
          <t>9/22/2025</t>
        </is>
      </c>
      <c r="N70" t="inlineStr">
        <is>
          <t>831235-2</t>
        </is>
      </c>
      <c r="O70" t="inlineStr">
        <is>
          <t>Consultant for BWI Thurgood Marshall MTN Airports</t>
        </is>
      </c>
      <c r="P70" t="inlineStr">
        <is>
          <t>Transportation</t>
        </is>
      </c>
      <c r="Q70" t="inlineStr">
        <is>
          <t>Anne Arundel</t>
        </is>
      </c>
      <c r="R70" t="inlineStr">
        <is>
          <t>Maryland</t>
        </is>
      </c>
      <c r="S70" t="inlineStr">
        <is>
          <t>Maryland Aviation Administration</t>
        </is>
      </c>
      <c r="T70" t="inlineStr">
        <is>
          <t>64655</t>
        </is>
      </c>
      <c r="U70" t="inlineStr">
        <is>
          <t>Baltimore, MD</t>
        </is>
      </c>
      <c r="W70" t="inlineStr">
        <is>
          <t>The Maryland Aviation Administration, may be seeking a consultant to provide Safety Management System Consulting Services at BWI Thurgood Marshall &amp; Martin State (MTN) Airports</t>
        </is>
      </c>
      <c r="X70" t="inlineStr">
        <is>
          <t>Civil Engineering, Planning/Master Planning, Transportation Planning</t>
        </is>
      </c>
      <c r="Y70" t="inlineStr">
        <is>
          <t>'* * * ADVANCE NOTICE * * *- Project No: MAA-SV-26-003- The RFQ/RFP package is expected to be available prior to 08/01/2026- Contract value: $100.0K- IMS requests NO PHONE CALLS, NO FAXES, and NO CONTACT with agency at this time.</t>
        </is>
      </c>
      <c r="AE70" t="inlineStr">
        <is>
          <t>Advance Notice</t>
        </is>
      </c>
      <c r="AN70" t="inlineStr">
        <is>
          <t>8/1/2026</t>
        </is>
      </c>
      <c r="AO70" t="inlineStr">
        <is>
          <t>1003452</t>
        </is>
      </c>
      <c r="AP70" t="inlineStr">
        <is>
          <t>'202500412704</t>
        </is>
      </c>
      <c r="AQ70" t="inlineStr">
        <is>
          <t>Consultant for BWI Thurgood Marshall MTN Airports</t>
        </is>
      </c>
      <c r="AR70" t="inlineStr">
        <is>
          <t>Advance notice for airport safety management system consulting services in Baltimore, Maryland.</t>
        </is>
      </c>
      <c r="AS70" t="inlineStr">
        <is>
          <t>2026-08-01</t>
        </is>
      </c>
      <c r="AT70" t="inlineStr">
        <is>
          <t>Baltimore, Maryland, USA</t>
        </is>
      </c>
      <c r="AU70" t="inlineStr">
        <is>
          <t>Consulting services for Safety Management System support at BWI Thurgood Marshall Airport and Martin State Airport (MTN). No specific structural works, spans, floor areas, or building characteristics are stated.</t>
        </is>
      </c>
      <c r="AV70" t="inlineStr">
        <is>
          <t>Safety Management System consulting services; requested disciplines include civil engineering, planning/master planning, and transportation planning.</t>
        </is>
      </c>
      <c r="AW70" t="n">
        <v>1</v>
      </c>
      <c r="AX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AZ70" t="inlineStr">
        <is>
          <t>No construction cost is stated. The notice only mentions a contract value of 100000 USD for consulting services, not construction works.</t>
        </is>
      </c>
      <c r="BB70" t="inlineStr">
        <is>
          <t>Taken from the tender notice as contract value for consulting services.</t>
        </is>
      </c>
      <c r="BC70" t="inlineStr">
        <is>
          <t>Requested disciplines: civil engineering, planning/master planning, and transportation planning. No specific reference projects or qualification thresholds stated in the notice.</t>
        </is>
      </c>
      <c r="BD70" t="inlineStr">
        <is>
          <t>-</t>
        </is>
      </c>
      <c r="BE70" t="inlineStr">
        <is>
          <t>Maryland Aviation Administration, Baltimore, MD, USA. Agency ID: 64655. No contact person provided. Notice states: no phone calls, no faxes, and no contact with agency at this time.</t>
        </is>
      </c>
      <c r="BF70" t="inlineStr">
        <is>
          <t>Special structures</t>
        </is>
      </c>
      <c r="BG70" t="inlineStr">
        <is>
          <t>Advance notice only. RFQ/RFP package expected before 2026-08-01. Project No: MAA-SV-26-003. Target market: transportation. Although airports are special infrastructure, the described scope is consulting only and not a structural engineering opportunity.</t>
        </is>
      </c>
      <c r="BH70" t="inlineStr">
        <is>
          <t>Current Date: 5/4/2026 Original Date: 9/22/2025 Project #: 831235-2 Project Name: Consultant for BWI Thurgood Marshall MTN Airports Target Market: Transportation County: Anne Arundel State: Maryland Agency: Maryland Aviation Administration AgencyID: 64655 Location: Baltimore, MD Scope of Work: The Maryland Aviation Administration, may be seeking a consultant to provide Safety Management System Consulting Services at BWI Thurgood Marshall &amp; Martin State (MTN) Airports Disciplines Requested: Civil Engineering, Planning/Master Planning, Transportation Planning Comments: '* * * ADVANCE NOTICE * * *- Project No: MAA-SV-26-003- The RFQ/RFP package is expected to be available prior to 08/01/2026- Contract value: $100.0K- IMS requests NO PHONE CALLS, NO FAXES, and NO CONTACT with agency at this time. Stage: Advance Notice PriorToDate: 8/1/2026 ProjectID: 1003452 DR #: '202500412704</t>
        </is>
      </c>
      <c r="BI70">
        <f>COUNTIF($N$2:N70,N70)</f>
        <v/>
      </c>
    </row>
    <row r="71">
      <c r="A71" t="inlineStr">
        <is>
          <t>2026-05-07</t>
        </is>
      </c>
      <c r="B71" t="inlineStr">
        <is>
          <t>ProjectExport_20260505.csv|pid:1003447</t>
        </is>
      </c>
      <c r="C71" t="inlineStr">
        <is>
          <t>ProjectExport_20260505.csv</t>
        </is>
      </c>
      <c r="D71" t="inlineStr">
        <is>
          <t>C:\Users\kard\OneDrive - sbp SE\AI_Tests\Akquise_TED\260504_USA\IMS\ProjectExport_20260505.csv</t>
        </is>
      </c>
      <c r="E71" t="inlineStr">
        <is>
          <t>ok</t>
        </is>
      </c>
      <c r="G71" t="inlineStr">
        <is>
          <t>gpt-5.4</t>
        </is>
      </c>
      <c r="H71" t="n">
        <v>2252</v>
      </c>
      <c r="I71" t="n">
        <v>567</v>
      </c>
      <c r="J71" t="n">
        <v>2819</v>
      </c>
      <c r="K71" t="inlineStr">
        <is>
          <t>{"title":"CMAR for Plano New Police Training Center Construction","short_description":"Construction manager-at-risk sought for a new police training center in Plano, Texas.","submission_deadline":"2026-06-08 02:00 PM CDT","project_location":"Plano, Texas, USA","project_scope":"New construction of the Plano Police Training Center for the City of Plano. The notice indicates a total construction cost of 51,000,000 USD but provides no further technical data such as gross floor area, number of buildings, spans, or structural systems.","services":"Construction Manager-at-Risk services for construction of the police training center; disciplines requested include design-build/developer and construction/project management.","relevance_score":2,"relevance_explanation":"- Project is a police training center, i.e. a standard public building rather than a structurally distinctive bridge, roof, stadium, or special structure.\n- Tender is primarily for CMAR/construction management, not structural design or object planning.\n- No explicit planning scope for structural engineering, HOAI phases, or specialist structural services is stated.\n- No information on long spans, innovative materials, sustainability features, or architecturally demanding structures.\n- Building type is outside sbp's core priority sectors such as bridges, sports venues, long-span roofs, and major cultural/university buildings.","construction_cost":51000000,"construction_cost_explanation":"taken from the tender documents","estimated_sbp_fee":null,"fee_explanation":"No design fee is stated. The procurement is for CMAR/construction management rather than engineering design services, so an sbp fee cannot be derived reliably from the notice alone.","references_qualifications":"Not specified in the provided notice excerpt.","award_criteria":"Not specified in the provided notice excerpt.","contracting_authority":"City of Plano, Plano, Texas, USA. Contact: Ruth Escalera. Phone: 972-941-7557. Fax: 972-941-7177. Email: rescalera@plano.gov. Website: https://planotx.ionwave.net/PublicDetail.aspx?e=WIadWdDq4Nt5tLmn2udQHS9879Vt7mN-6N~lQUHpyLQnSICt868SXv8OncTJffkz","Category":"Buildings","notes":"Project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L71" t="inlineStr">
        <is>
          <t>5/4/2026</t>
        </is>
      </c>
      <c r="M71" t="inlineStr">
        <is>
          <t>5/3/2026</t>
        </is>
      </c>
      <c r="N71" t="inlineStr">
        <is>
          <t>861906-1</t>
        </is>
      </c>
      <c r="O71" t="inlineStr">
        <is>
          <t>CMAR for Plano New Police Training Center Construction</t>
        </is>
      </c>
      <c r="P71" t="inlineStr">
        <is>
          <t>Universities/Colleges</t>
        </is>
      </c>
      <c r="Q71" t="inlineStr">
        <is>
          <t>Collin</t>
        </is>
      </c>
      <c r="R71" t="inlineStr">
        <is>
          <t>Northern Texas</t>
        </is>
      </c>
      <c r="S71" t="inlineStr">
        <is>
          <t>City Of Plano</t>
        </is>
      </c>
      <c r="T71" t="inlineStr">
        <is>
          <t>1687</t>
        </is>
      </c>
      <c r="U71" t="inlineStr">
        <is>
          <t>Plano, TX</t>
        </is>
      </c>
      <c r="W71" t="inlineStr">
        <is>
          <t>The City of Plano is soliciting a Construction Manager-at-Risk for the Plano Police Training Center.</t>
        </is>
      </c>
      <c r="X71" t="inlineStr">
        <is>
          <t>Design Build/Developer, Construction/Project Management</t>
        </is>
      </c>
      <c r="Y71" t="inlineStr">
        <is>
          <t>'-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t>
        </is>
      </c>
      <c r="AD71" t="inlineStr">
        <is>
          <t>$51.0M</t>
        </is>
      </c>
      <c r="AE71" t="inlineStr">
        <is>
          <t>RFP/RFQ</t>
        </is>
      </c>
      <c r="AF71" t="inlineStr">
        <is>
          <t>6/8/2026 02:00 PM CDT</t>
        </is>
      </c>
      <c r="AG71" t="inlineStr">
        <is>
          <t>Ruth Escalera</t>
        </is>
      </c>
      <c r="AH71" t="inlineStr">
        <is>
          <t>972-941-7557</t>
        </is>
      </c>
      <c r="AI71" t="inlineStr">
        <is>
          <t>972-941-7177</t>
        </is>
      </c>
      <c r="AJ71" t="inlineStr">
        <is>
          <t>rescalera@plano.gov</t>
        </is>
      </c>
      <c r="AK71" t="inlineStr">
        <is>
          <t>https://planotx.ionwave.net/PublicDetail.aspx?e=WIadWdDq4Nt5tLmn2udQHS9879Vt7mN-6N~lQUHpyLQnSICt868SXv8OncTJffkz</t>
        </is>
      </c>
      <c r="AO71" t="inlineStr">
        <is>
          <t>1003447</t>
        </is>
      </c>
      <c r="AP71" t="inlineStr">
        <is>
          <t>'202500353363</t>
        </is>
      </c>
      <c r="AQ71" t="inlineStr">
        <is>
          <t>CMAR for Plano New Police Training Center Construction</t>
        </is>
      </c>
      <c r="AR71" t="inlineStr">
        <is>
          <t>Construction manager-at-risk sought for a new police training center in Plano, Texas.</t>
        </is>
      </c>
      <c r="AS71" t="inlineStr">
        <is>
          <t>2026-06-08 02:00 PM CDT</t>
        </is>
      </c>
      <c r="AT71" t="inlineStr">
        <is>
          <t>Plano, Texas, USA</t>
        </is>
      </c>
      <c r="AU71" t="inlineStr">
        <is>
          <t>New construction of the Plano Police Training Center for the City of Plano. The notice indicates a total construction cost of 51,000,000 USD but provides no further technical data such as gross floor area, number of buildings, spans, or structural systems.</t>
        </is>
      </c>
      <c r="AV71" t="inlineStr">
        <is>
          <t>Construction Manager-at-Risk services for construction of the police training center; disciplines requested include design-build/developer and construction/project management.</t>
        </is>
      </c>
      <c r="AW71" t="n">
        <v>2</v>
      </c>
      <c r="AX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AZ71" t="inlineStr">
        <is>
          <t>taken from the tender documents</t>
        </is>
      </c>
      <c r="BB71" t="inlineStr">
        <is>
          <t>No design fee is stated. The procurement is for CMAR/construction management rather than engineering design services, so an sbp fee cannot be derived reliably from the notice alone.</t>
        </is>
      </c>
      <c r="BC71" t="inlineStr">
        <is>
          <t>Not specified in the provided notice excerpt.</t>
        </is>
      </c>
      <c r="BD71" t="inlineStr">
        <is>
          <t>Not specified in the provided notice excerpt.</t>
        </is>
      </c>
      <c r="BE71" t="inlineStr">
        <is>
          <t>City of Plano, Plano, Texas, USA. Contact: Ruth Escalera. Phone: 972-941-7557. Fax: 972-941-7177. Email: rescalera@plano.gov. Website: https://planotx.ionwave.net/PublicDetail.aspx?e=WIadWdDq4Nt5tLmn2udQHS9879Vt7mN-6N~lQUHpyLQnSICt868SXv8OncTJffkz</t>
        </is>
      </c>
      <c r="BF71" t="inlineStr">
        <is>
          <t>Buildings</t>
        </is>
      </c>
      <c r="BG71" t="inlineStr">
        <is>
          <t>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BH71" t="inlineStr">
        <is>
          <t>Current Date: 5/4/2026 Original Date: 5/3/2026 Project #: 861906-1 Project Name: CMAR for Plano New Police Training Center Construction Target Market: Universities/Colleges County: Collin State: Northern Texas Agency: City Of Plano AgencyID: 1687 Location: Plano, TX Scope of Work: The City of Plano is soliciting a Construction Manager-at-Risk for the Plano Police Training Center. Disciplines Requested: Design Build/Developer, Construction/Project Management Comments: '-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 Total Construction Cost: $51.0M Stage: RFP/RFQ Submittal Deadline: 6/8/2026 02:00 PM CDT Contact Name: Ruth Escalera Contact Phone: 972-941-7557 Contact Fax: 972-941-7177 Contact Email: rescalera@plano.gov Website: https://planotx.ionwave.net/PublicDetail.aspx?e=WIadWdDq4Nt5tLmn2udQHS9879Vt7mN-6N~lQUHpyLQnSICt868SXv8OncTJffkz ProjectID: 1003447 DR #: '202500353363</t>
        </is>
      </c>
      <c r="BI71">
        <f>COUNTIF($N$2:N71,N71)</f>
        <v/>
      </c>
    </row>
    <row r="72">
      <c r="A72" t="inlineStr">
        <is>
          <t>2026-05-07</t>
        </is>
      </c>
      <c r="B72" t="inlineStr">
        <is>
          <t>ProjectExport_20260505.csv|pid:1003444</t>
        </is>
      </c>
      <c r="C72" t="inlineStr">
        <is>
          <t>ProjectExport_20260505.csv</t>
        </is>
      </c>
      <c r="D72" t="inlineStr">
        <is>
          <t>C:\Users\kard\OneDrive - sbp SE\AI_Tests\Akquise_TED\260504_USA\IMS\ProjectExport_20260505.csv</t>
        </is>
      </c>
      <c r="E72" t="inlineStr">
        <is>
          <t>ok</t>
        </is>
      </c>
      <c r="G72" t="inlineStr">
        <is>
          <t>gpt-5.4</t>
        </is>
      </c>
      <c r="H72" t="n">
        <v>2017</v>
      </c>
      <c r="I72" t="n">
        <v>458</v>
      </c>
      <c r="J72" t="n">
        <v>2475</v>
      </c>
      <c r="K72" t="inlineStr">
        <is>
          <t>{"title":"Engineering and Related Services for Bus Stop Improvements","short_description":"Consulting services for bus stop improvement planning and engineering in Seattle.","submission_deadline":"10/01/2026","project_location":"Seattle, Washington, USA","project_scope":"Bus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stated.","services":"Engineering and related consulting services, including architecture, interior design/space planning, rehabilitation and refurbishment, civil engineering, geotechnical engineering, structural engineering, and traffic design engineering.","relevance_score":3,"relevance_explanation":"- Transit stop improvement project, not a bridge, long-span roof, stadium, or special structure.\n- Scope appears focused on small-scale transportation infrastructure rather than complex load-bearing structures.\n- Structural engineering is listed, but no significant structural complexity or innovative features are described.\n- Could offer limited relevance through refurbishment and multidisciplinary engineering, but overall fit for sbp is low.","construction_cost":1000000,"construction_cost_explanation":"Taken from the tender documents as contract value 1.0M; interpreted as the consultant contract value because the notice concerns engineering services, not total construction cost.","estimated_sbp_fee":1000000,"fee_explanation":"Taken from the tender documents as contract value 1.0M for engineering and related services.","references_qualifications":"Disciplines requested include architecture services, interior design/space planning, rehabilitation and refurbishment, civil engineering, geotechnical engineering, structural engineering, and traffic design engineering. No specific reference counts or qualification thresholds are stated.","award_criteria":"-","contracting_authority":"King County Metro Transit, Seattle, Washington, USA. Agency ID: 834. Website: -","Category":"Buildings","notes":"Advance notice only. RFQ/RFP package expected before 10/01/2026. Source dates are inconsistent: current date 05/04/2026, original date 08/05/2025. The stated 1.0M value likely refers to the service contract, not construction cost; therefore construction_cost is uncertain."}</t>
        </is>
      </c>
      <c r="L72" t="inlineStr">
        <is>
          <t>5/4/2026</t>
        </is>
      </c>
      <c r="M72" t="inlineStr">
        <is>
          <t>8/5/2025</t>
        </is>
      </c>
      <c r="N72" t="inlineStr">
        <is>
          <t>823048-4</t>
        </is>
      </c>
      <c r="O72" t="inlineStr">
        <is>
          <t>Engineering And Related Services For Bus Stop Improvements</t>
        </is>
      </c>
      <c r="P72" t="inlineStr">
        <is>
          <t>Transportation</t>
        </is>
      </c>
      <c r="Q72" t="inlineStr">
        <is>
          <t>King</t>
        </is>
      </c>
      <c r="R72" t="inlineStr">
        <is>
          <t>Washington</t>
        </is>
      </c>
      <c r="S72" t="inlineStr">
        <is>
          <t>KING COUNTY METRO TRANSIT</t>
        </is>
      </c>
      <c r="T72" t="inlineStr">
        <is>
          <t>834</t>
        </is>
      </c>
      <c r="U72" t="inlineStr">
        <is>
          <t>Seattle, WA</t>
        </is>
      </c>
      <c r="W72" t="inlineStr">
        <is>
          <t>The King County Metro Transit, may be seeking a consultant to provide Engineering And Related services for Bus Stop Improvements.</t>
        </is>
      </c>
      <c r="X72" t="inlineStr">
        <is>
          <t>Architecture Services, Interior Design/Space Planning, Rehabilitation &amp; Refurbishment, Civil Engineering, Geotechnical Engineering, Structural Engineering, Traffic Design Engineering</t>
        </is>
      </c>
      <c r="Y72" t="inlineStr">
        <is>
          <t>'* * * ADVANCE NOTICE * * *- The RFQ/RFP package is expected to be available prior to 10/01/2026- Contract value: $1.0M</t>
        </is>
      </c>
      <c r="AE72" t="inlineStr">
        <is>
          <t>Advance Notice</t>
        </is>
      </c>
      <c r="AN72" t="inlineStr">
        <is>
          <t>10/1/2026</t>
        </is>
      </c>
      <c r="AO72" t="inlineStr">
        <is>
          <t>1003444</t>
        </is>
      </c>
      <c r="AP72" t="inlineStr">
        <is>
          <t>'202500339023</t>
        </is>
      </c>
      <c r="AQ72" t="inlineStr">
        <is>
          <t>Engineering and Related Services for Bus Stop Improvements</t>
        </is>
      </c>
      <c r="AR72" t="inlineStr">
        <is>
          <t>Consulting services for bus stop improvement planning and engineering in Seattle.</t>
        </is>
      </c>
      <c r="AS72" t="inlineStr">
        <is>
          <t>10/01/2026</t>
        </is>
      </c>
      <c r="AT72" t="inlineStr">
        <is>
          <t>Seattle, Washington, USA</t>
        </is>
      </c>
      <c r="AU72" t="inlineStr">
        <is>
          <t>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t>
        </is>
      </c>
      <c r="AV72" t="inlineStr">
        <is>
          <t>Engineering and related consulting services, including architecture, interior design/space planning, rehabilitation and refurbishment, civil engineering, geotechnical engineering, structural engineering, and traffic design engineering.</t>
        </is>
      </c>
      <c r="AW72" t="n">
        <v>3</v>
      </c>
      <c r="AX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AZ72" t="inlineStr">
        <is>
          <t>Taken from the tender documents as contract value 1.0M; interpreted as the consultant contract value because the notice concerns engineering services, not total construction cost.</t>
        </is>
      </c>
      <c r="BB72" t="inlineStr">
        <is>
          <t>Taken from the tender documents as contract value 1.0M for engineering and related services.</t>
        </is>
      </c>
      <c r="BC72" t="inlineStr">
        <is>
          <t>Disciplines requested include architecture services, interior design/space planning, rehabilitation and refurbishment, civil engineering, geotechnical engineering, structural engineering, and traffic design engineering. No specific reference counts or qualification thresholds are stated.</t>
        </is>
      </c>
      <c r="BD72" t="inlineStr">
        <is>
          <t>-</t>
        </is>
      </c>
      <c r="BE72" t="inlineStr">
        <is>
          <t>King County Metro Transit, Seattle, Washington, USA. Agency ID: 834. Website: -</t>
        </is>
      </c>
      <c r="BF72" t="inlineStr">
        <is>
          <t>Buildings</t>
        </is>
      </c>
      <c r="BG72" t="inlineStr">
        <is>
          <t>Advance notice only. RFQ/RFP package expected before 10/01/2026. Source dates are inconsistent: current date 05/04/2026, original date 08/05/2025. The stated 1.0M value likely refers to the service contract, not construction cost; therefore construction_cost is uncertain.</t>
        </is>
      </c>
      <c r="BH72" t="inlineStr">
        <is>
          <t>Current Date: 5/4/2026 Original Date: 8/5/2025 Project #: 823048-4 Project Name: Engineering And Related Services For Bus Stop Improvements Target Market: Transportation County: King State: Washington Agency: KING COUNTY METRO TRANSIT AgencyID: 834 Location: Seattle, WA Scope of Work: The King County Metro Transit, may be seeking a consultant to provide Engineering And Related services for Bus Stop Improvements. Disciplines Requested: Architecture Services, Interior Design/Space Planning, Rehabilitation &amp; Refurbishment, Civil Engineering, Geotechnical Engineering, Structural Engineering, Traffic Design Engineering Comments: '* * * ADVANCE NOTICE * * *- The RFQ/RFP package is expected to be available prior to 10/01/2026- Contract value: $1.0M Stage: Advance Notice PriorToDate: 10/1/2026 ProjectID: 1003444 DR #: '202500339023</t>
        </is>
      </c>
      <c r="BI72">
        <f>COUNTIF($N$2:N72,N72)</f>
        <v/>
      </c>
    </row>
    <row r="73">
      <c r="A73" t="inlineStr">
        <is>
          <t>2026-05-07</t>
        </is>
      </c>
      <c r="B73" t="inlineStr">
        <is>
          <t>ProjectExport_20260505.csv|pid:1003432</t>
        </is>
      </c>
      <c r="C73" t="inlineStr">
        <is>
          <t>ProjectExport_20260505.csv</t>
        </is>
      </c>
      <c r="D73" t="inlineStr">
        <is>
          <t>C:\Users\kard\OneDrive - sbp SE\AI_Tests\Akquise_TED\260504_USA\IMS\ProjectExport_20260505.csv</t>
        </is>
      </c>
      <c r="E73" t="inlineStr">
        <is>
          <t>ok</t>
        </is>
      </c>
      <c r="G73" t="inlineStr">
        <is>
          <t>gpt-5.4</t>
        </is>
      </c>
      <c r="H73" t="n">
        <v>2165</v>
      </c>
      <c r="I73" t="n">
        <v>524</v>
      </c>
      <c r="J73" t="n">
        <v>2689</v>
      </c>
      <c r="K73" t="inlineStr">
        <is>
          <t>{"title":"Design for Southbend Boulevard Widening Improvements","short_description":"Design services for a road widening project including a new bridge and associated infrastructure.","submission_deadline":"10/1/2027","project_location":"Port St. Lucie, Florida, USA","project_scope":"Road widening on Southbend Boulevard from Becker Road to the Floresta/Oakridge Roundabout, including a new bridge, drainage, curb and gutter, trails, lighting, and landscaping.","services":"Design services; disciplines requested include structural engineering, civil engineering, geotechnical engineering, hydrology/hydraulics, stormwater, traffic design engineering, electrical engineering, mechanical engineering, and landscape architecture.","relevance_score":7,"relevance_explanation":"- Includes a new bridge, which is generally relevant to sbp.\n- Structural engineering is explicitly requested.\n- Project is primarily a road widening scheme, so the bridge scope is not yet clearly defined.\n- Early-stage consultant procurement can offer strategic entry opportunities.\n- No information on bridge span, structural type, or architectural ambition, limiting higher relevance.","construction_cost":null,"construction_cost_explanation":"No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landscaping.","estimated_sbp_fee":1600000,"fee_explanation":"Taken from the tender notice comments as 'Contract Value $1.6M'; interpreted as the anticipated design/consultancy contract value.","references_qualifications":"Consultant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stated.","award_criteria":"-","contracting_authority":"City of Port St. Lucie, Florida. Contact: Antonio Balestrieri. Email: abalestrieri@cityofpsl.com. Phone: 772-871-5111.","Category":"Road Bridges","notes":"Advance notice only. RFQ/RFP package is expected before October 1, 2027. IMS requests no phone calls, no faxes, and no contact with the agency at this time. Source dates are inconsistent: Current Date 5/4/2026 and Original Date 5/1/2025."}</t>
        </is>
      </c>
      <c r="L73" t="inlineStr">
        <is>
          <t>5/4/2026</t>
        </is>
      </c>
      <c r="M73" t="inlineStr">
        <is>
          <t>5/1/2025</t>
        </is>
      </c>
      <c r="N73" t="inlineStr">
        <is>
          <t>807121-1</t>
        </is>
      </c>
      <c r="O73" t="inlineStr">
        <is>
          <t>Design for Southbend Blvd Widening Improvements</t>
        </is>
      </c>
      <c r="P73" t="inlineStr">
        <is>
          <t>Streets/Highways</t>
        </is>
      </c>
      <c r="Q73" t="inlineStr">
        <is>
          <t>St. Lucie</t>
        </is>
      </c>
      <c r="R73" t="inlineStr">
        <is>
          <t>Florida</t>
        </is>
      </c>
      <c r="S73" t="inlineStr">
        <is>
          <t>City of Port St Lucie Procurement</t>
        </is>
      </c>
      <c r="T73" t="inlineStr">
        <is>
          <t>8376</t>
        </is>
      </c>
      <c r="U73" t="inlineStr">
        <is>
          <t>Port St. Lucie, FL</t>
        </is>
      </c>
      <c r="W73" t="inlineStr">
        <is>
          <t>The City of Port St. Lucie may be seeking a consultant to provide Design Services for Widening from Becker Road to Floresta/Oakridge Roundabout with new bridge, drainage, curb &amp; gutter, trails, lighting, and landscaping.</t>
        </is>
      </c>
      <c r="X73" t="inlineStr">
        <is>
          <t>Landscape Architecture, Civil Engineering, Geotechnical Engineering, Electrical Engineering, Mechanical Engineering, Structural Engineering, Hydrology/Hydraulics, Stormwater, Traffic Design Engineering</t>
        </is>
      </c>
      <c r="Y73" t="inlineStr">
        <is>
          <t>'*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t>
        </is>
      </c>
      <c r="AE73" t="inlineStr">
        <is>
          <t>Advance Notice</t>
        </is>
      </c>
      <c r="AG73" t="inlineStr">
        <is>
          <t>Antonio Balestrieri</t>
        </is>
      </c>
      <c r="AH73" t="inlineStr">
        <is>
          <t>772-871-5111</t>
        </is>
      </c>
      <c r="AI73" t="inlineStr">
        <is>
          <t>772-871-7397</t>
        </is>
      </c>
      <c r="AJ73" t="inlineStr">
        <is>
          <t>abalestrieri@cityofpsl.com</t>
        </is>
      </c>
      <c r="AN73" t="inlineStr">
        <is>
          <t>10/1/2027</t>
        </is>
      </c>
      <c r="AO73" t="inlineStr">
        <is>
          <t>1003432</t>
        </is>
      </c>
      <c r="AP73" t="inlineStr">
        <is>
          <t>'202500187286</t>
        </is>
      </c>
      <c r="AQ73" t="inlineStr">
        <is>
          <t>Design for Southbend Boulevard Widening Improvements</t>
        </is>
      </c>
      <c r="AR73" t="inlineStr">
        <is>
          <t>Design services for a road widening project including a new bridge and associated infrastructure.</t>
        </is>
      </c>
      <c r="AS73" t="inlineStr">
        <is>
          <t>10/1/2027</t>
        </is>
      </c>
      <c r="AT73" t="inlineStr">
        <is>
          <t>Port St. Lucie, Florida, USA</t>
        </is>
      </c>
      <c r="AU73" t="inlineStr">
        <is>
          <t>Road widening on Southbend Boulevard from Becker Road to the Floresta/Oakridge Roundabout, including a new bridge, drainage, curb and gutter, trails, lighting, and landscaping.</t>
        </is>
      </c>
      <c r="AV73" t="inlineStr">
        <is>
          <t>Design services; disciplines requested include structural engineering, civil engineering, geotechnical engineering, hydrology/hydraulics, stormwater, traffic design engineering, electrical engineering, mechanical engineering, and landscape architecture.</t>
        </is>
      </c>
      <c r="AW73" t="n">
        <v>7</v>
      </c>
      <c r="AX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AZ73" t="inlineStr">
        <is>
          <t>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t>
        </is>
      </c>
      <c r="BB73" t="inlineStr">
        <is>
          <t>Taken from the tender notice comments as 'Contract Value $1.6M'; interpreted as the anticipated design/consultancy contract value.</t>
        </is>
      </c>
      <c r="BC73" t="inlineStr">
        <is>
          <t>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t>
        </is>
      </c>
      <c r="BD73" t="inlineStr">
        <is>
          <t>-</t>
        </is>
      </c>
      <c r="BE73" t="inlineStr">
        <is>
          <t>City of Port St. Lucie, Florida. Contact: Antonio Balestrieri. Email: abalestrieri@cityofpsl.com. Phone: 772-871-5111.</t>
        </is>
      </c>
      <c r="BF73" t="inlineStr">
        <is>
          <t>Road Bridges</t>
        </is>
      </c>
      <c r="BG73" t="inlineStr">
        <is>
          <t>Advance notice only. RFQ/RFP package is expected before October 1, 2027. IMS requests no phone calls, no faxes, and no contact with the agency at this time. Source dates are inconsistent: Current Date 5/4/2026 and Original Date 5/1/2025.</t>
        </is>
      </c>
      <c r="BH73" t="inlineStr">
        <is>
          <t>Current Date: 5/4/2026 Original Date: 5/1/2025 Project #: 807121-1 Project Name: Design for Southbend Blvd Widening Improvements Target Market: Streets/Highways County: St. Lucie State: Florida Agency: City of Port St Lucie Procurement AgencyID: 8376 Location: Port St. Lucie, FL Scope of Work: The City of Port St. Lucie may be seeking a consultant to provide Design Services for Widening from Becker Road to Floresta/Oakridge Roundabout with new bridge, drainage, curb &amp; gutter, trails, lighting, and landscaping. Disciplines Requested: Landscape Architecture, Civil Engineering, Geotechnical Engineering, Electrical Engineering, Mechanical Engineering, Structural Engineering, Hydrology/Hydraulics, Stormwater, Traffic Design Engineering Comments: '*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 Stage: Advance Notice Contact Name: Antonio Balestrieri Contact Phone: 772-871-5111 Contact Fax: 772-871-7397 Contact Email: abalestrieri@cityofpsl.com PriorToDate: 10/1/2027 ProjectID: 1003432 DR #: '202500187286</t>
        </is>
      </c>
      <c r="BI73">
        <f>COUNTIF($N$2:N73,N73)</f>
        <v/>
      </c>
    </row>
    <row r="74">
      <c r="A74" t="inlineStr">
        <is>
          <t>2026-05-07</t>
        </is>
      </c>
      <c r="B74" t="inlineStr">
        <is>
          <t>ProjectExport_20260505.csv|pid:1003431</t>
        </is>
      </c>
      <c r="C74" t="inlineStr">
        <is>
          <t>ProjectExport_20260505.csv</t>
        </is>
      </c>
      <c r="D74" t="inlineStr">
        <is>
          <t>C:\Users\kard\OneDrive - sbp SE\AI_Tests\Akquise_TED\260504_USA\IMS\ProjectExport_20260505.csv</t>
        </is>
      </c>
      <c r="E74" t="inlineStr">
        <is>
          <t>ok</t>
        </is>
      </c>
      <c r="G74" t="inlineStr">
        <is>
          <t>gpt-5.4</t>
        </is>
      </c>
      <c r="H74" t="n">
        <v>2130</v>
      </c>
      <c r="I74" t="n">
        <v>502</v>
      </c>
      <c r="J74" t="n">
        <v>2632</v>
      </c>
      <c r="K74" t="inlineStr">
        <is>
          <t>{"title":"Design for St. Lucie West Boulevard Widening (Peacock Boulevard - Cashmere Boulevard)","short_description":"Design services for widening a Florida boulevard with drainage, paths, lighting, and landscaping.","submission_deadline":"10/01/2028","project_location":"Port St. Lucie, Florida, USA","project_scope":"Planning and design of improvements to widen St. Lucie West Boulevard from Peacock Boulevard to Cashmere Boulevard. The scope includes roadway widening plus new drainage, curb and gutter, shared-use paths, lighting, and landscaping.","services":"Design services including planning/master planning, civil engineering, landscape architecture, geotechnical engineering, electrical engineering, mechanical engineering, hydrology/hydraulics, stormwater engineering, traffic design engineering, and transportation planning.","relevance_score":2,"relevance_explanation":"- Road widening project focused on highway/street design rather than bridge or special structural engineering.\n- No bridge, long-span roof, special structure, or architecturally demanding building component is indicated.\n- Requested disciplines are mainly roadway, drainage, traffic, and utility-related services, which are generally outside sbp's core focus.\n- Large construction budget suggests project scale, but structural relevance for sbp appears low based on the notice.","construction_cost":90600000,"construction_cost_explanation":"Taken from the tender documents: Total Construction Cost stated as $90.6M.","estimated_sbp_fee":null,"fee_explanation":"No explicit sbp-relevant engineering fee is stated. The notice mentions a contract value of $2.0M, apparently for the design services package, but no discipline-specific fee allocation is provided.","references_qualifications":"No specific reference or qualification requirements are stated in the notice beyond the requested disciplines.","award_criteria":"-","contracting_authority":"City of Port St. Lucie, Port St. Lucie, Florida, USA. Contact: Emily Seitter. Phone: 772-344-4138. Fax: 772-871-7397. Email: eseitter@cityofpsl.com.","Category":"Road Bridges","notes":"Advance notice only. Project No. 26PW017P. RFQ/RFP package expected to be available prior to 10/01/2028. Contract value stated as $2.0M. Although the fixed category list forces a selection, this is actually a roadway widening project and not a bridge project."}</t>
        </is>
      </c>
      <c r="L74" t="inlineStr">
        <is>
          <t>5/4/2026</t>
        </is>
      </c>
      <c r="M74" t="inlineStr">
        <is>
          <t>5/1/2025</t>
        </is>
      </c>
      <c r="N74" t="inlineStr">
        <is>
          <t>807115-1</t>
        </is>
      </c>
      <c r="O74" t="inlineStr">
        <is>
          <t>Design for St Lucie W Blvd Widen (Peacock Blvd - Cashmere)</t>
        </is>
      </c>
      <c r="P74" t="inlineStr">
        <is>
          <t>Streets/Highways</t>
        </is>
      </c>
      <c r="Q74" t="inlineStr">
        <is>
          <t>St. Lucie</t>
        </is>
      </c>
      <c r="R74" t="inlineStr">
        <is>
          <t>Florida</t>
        </is>
      </c>
      <c r="S74" t="inlineStr">
        <is>
          <t>City of Port St Lucie Procurement</t>
        </is>
      </c>
      <c r="T74" t="inlineStr">
        <is>
          <t>8376</t>
        </is>
      </c>
      <c r="U74" t="inlineStr">
        <is>
          <t>Port St. Lucie, FL</t>
        </is>
      </c>
      <c r="W74" t="inlineStr">
        <is>
          <t>City of Port St. Lucie may be seeking Design Services for Planning and design of improvements to widen SLW Blvd. from Peacock Blvd to Cashmere Blvd. Improvements include new drainage, curb &amp; gutter, shared-use paths, lighting, and landscaping.</t>
        </is>
      </c>
      <c r="X74" t="inlineStr">
        <is>
          <t>Landscape Architecture, Civil Engineering, Geotechnical Engineering, Planning/Master Planning, Electrical Engineering, Mechanical Engineering, Hydrology/Hydraulics, Stormwater, Traffic Design Engineering, Transportation Planning</t>
        </is>
      </c>
      <c r="Y74" t="inlineStr">
        <is>
          <t>'* * * ADVANCE NOTICE * * *- Project No: 26PW017P- The RFQ/RFP package is expected to be available prior to 10/01/2028- Contract value: $2.0M</t>
        </is>
      </c>
      <c r="AD74" t="inlineStr">
        <is>
          <t>$90.6M</t>
        </is>
      </c>
      <c r="AE74" t="inlineStr">
        <is>
          <t>Advance Notice</t>
        </is>
      </c>
      <c r="AG74" t="inlineStr">
        <is>
          <t>Emily Seitter</t>
        </is>
      </c>
      <c r="AH74" t="inlineStr">
        <is>
          <t>772-344-4138</t>
        </is>
      </c>
      <c r="AI74" t="inlineStr">
        <is>
          <t>772-871-7397</t>
        </is>
      </c>
      <c r="AJ74" t="inlineStr">
        <is>
          <t>eseitter@cityofpsl.com</t>
        </is>
      </c>
      <c r="AN74" t="inlineStr">
        <is>
          <t>10/1/2028</t>
        </is>
      </c>
      <c r="AO74" t="inlineStr">
        <is>
          <t>1003431</t>
        </is>
      </c>
      <c r="AP74" t="inlineStr">
        <is>
          <t>'202500187241</t>
        </is>
      </c>
      <c r="AQ74" t="inlineStr">
        <is>
          <t>Design for St. Lucie West Boulevard Widening (Peacock Boulevard - Cashmere Boulevard)</t>
        </is>
      </c>
      <c r="AR74" t="inlineStr">
        <is>
          <t>Design services for widening a Florida boulevard with drainage, paths, lighting, and landscaping.</t>
        </is>
      </c>
      <c r="AS74" t="inlineStr">
        <is>
          <t>10/01/2028</t>
        </is>
      </c>
      <c r="AT74" t="inlineStr">
        <is>
          <t>Port St. Lucie, Florida, USA</t>
        </is>
      </c>
      <c r="AU74" t="inlineStr">
        <is>
          <t>Planning and design of improvements to widen St. Lucie West Boulevard from Peacock Boulevard to Cashmere Boulevard. The scope includes roadway widening plus new drainage, curb and gutter, shared-use paths, lighting, and landscaping.</t>
        </is>
      </c>
      <c r="AV74" t="inlineStr">
        <is>
          <t>Design services including planning/master planning, civil engineering, landscape architecture, geotechnical engineering, electrical engineering, mechanical engineering, hydrology/hydraulics, stormwater engineering, traffic design engineering, and transportation planning.</t>
        </is>
      </c>
      <c r="AW74" t="n">
        <v>2</v>
      </c>
      <c r="AX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AZ74" t="inlineStr">
        <is>
          <t>Taken from the tender documents: Total Construction Cost stated as $90.6M.</t>
        </is>
      </c>
      <c r="BB74" t="inlineStr">
        <is>
          <t>No explicit sbp-relevant engineering fee is stated. The notice mentions a contract value of $2.0M, apparently for the design services package, but no discipline-specific fee allocation is provided.</t>
        </is>
      </c>
      <c r="BC74" t="inlineStr">
        <is>
          <t>No specific reference or qualification requirements are stated in the notice beyond the requested disciplines.</t>
        </is>
      </c>
      <c r="BD74" t="inlineStr">
        <is>
          <t>-</t>
        </is>
      </c>
      <c r="BE74" t="inlineStr">
        <is>
          <t>City of Port St. Lucie, Port St. Lucie, Florida, USA. Contact: Emily Seitter. Phone: 772-344-4138. Fax: 772-871-7397. Email: eseitter@cityofpsl.com.</t>
        </is>
      </c>
      <c r="BF74" t="inlineStr">
        <is>
          <t>Road Bridges</t>
        </is>
      </c>
      <c r="BG74" t="inlineStr">
        <is>
          <t>Advance notice only. Project No. 26PW017P. RFQ/RFP package expected to be available prior to 10/01/2028. Contract value stated as $2.0M. Although the fixed category list forces a selection, this is actually a roadway widening project and not a bridge project.</t>
        </is>
      </c>
      <c r="BH74" t="inlineStr">
        <is>
          <t>Current Date: 5/4/2026 Original Date: 5/1/2025 Project #: 807115-1 Project Name: Design for St Lucie W Blvd Widen (Peacock Blvd - Cashmere) Target Market: Streets/Highways County: St. Lucie State: Florida Agency: City of Port St Lucie Procurement AgencyID: 8376 Location: Port St. Lucie, FL Scope of Work: City of Port St. Lucie may be seeking Design Services for Planning and design of improvements to widen SLW Blvd. from Peacock Blvd to Cashmere Blvd. Improvements include new drainage, curb &amp; gutter, shared-use paths, lighting, and landscaping. Disciplines Requested: Landscape Architecture, Civil Engineering, Geotechnical Engineering, Planning/Master Planning, Electrical Engineering, Mechanical Engineering, Hydrology/Hydraulics, Stormwater, Traffic Design Engineering, Transportation Planning Comments: '* * * ADVANCE NOTICE * * *- Project No: 26PW017P- The RFQ/RFP package is expected to be available prior to 10/01/2028- Contract value: $2.0M Total Construction Cost: $90.6M Stage: Advance Notice Contact Name: Emily Seitter Contact Phone: 772-344-4138 Contact Fax: 772-871-7397 Contact Email: eseitter@cityofpsl.com PriorToDate: 10/1/2028 ProjectID: 1003431 DR #: '202500187241</t>
        </is>
      </c>
      <c r="BI74">
        <f>COUNTIF($N$2:N74,N74)</f>
        <v/>
      </c>
    </row>
    <row r="75">
      <c r="A75" t="inlineStr">
        <is>
          <t>2026-05-07</t>
        </is>
      </c>
      <c r="B75" t="inlineStr">
        <is>
          <t>ProjectExport_20260505.csv|pid:1003424</t>
        </is>
      </c>
      <c r="C75" t="inlineStr">
        <is>
          <t>ProjectExport_20260505.csv</t>
        </is>
      </c>
      <c r="D75" t="inlineStr">
        <is>
          <t>C:\Users\kard\OneDrive - sbp SE\AI_Tests\Akquise_TED\260504_USA\IMS\ProjectExport_20260505.csv</t>
        </is>
      </c>
      <c r="E75" t="inlineStr">
        <is>
          <t>ok</t>
        </is>
      </c>
      <c r="G75" t="inlineStr">
        <is>
          <t>gpt-5.4</t>
        </is>
      </c>
      <c r="H75" t="n">
        <v>2046</v>
      </c>
      <c r="I75" t="n">
        <v>484</v>
      </c>
      <c r="J75" t="n">
        <v>2530</v>
      </c>
      <c r="K75" t="inlineStr">
        <is>
          <t>{"title":"Inspection for Safety Highway Structures and Bridges Lynchburg","short_description":"Consulting services for inspection of highway structures and bridges in Virginia's Lynchburg District.","submission_deadline":"11/01/2026","project_location":"Fredericksburg, Virginia, USA; services for the Lynchburg District.","project_scope":"Advance notice for consultant inspection services for safety highway structures and bridges in the Lynchburg District. No technical characteristics such as number of bridges, spans, structure types, or asset inventory are stated.","services":"Inspection services for safety highway structures and bridges; requested disciplines include civil engineering, geotechnical engineering, structural engineering, and traffic design engineering.","relevance_score":4,"relevance_explanation":"- Bridge-related assignment, which is generally relevant to sbp.\n- However, the notice is for inspection services rather than design or structural planning.\n- No information on bridge size, span, structural complexity, or special bridge types.\n- Includes structural engineering, but the scope appears focused on condition/safety inspection.\n- Strategic relevance is limited because this is an advance notice with little technical detail.","construction_cost":10000000,"construction_cost_explanation":"The source states 'Contract value: $10.0M'; used here as the stated contract value from the tender notice, although it likely refers to consultant contract value rather than construction cost.","estimated_sbp_fee":null,"fee_explanation":"No explicit planning fee for sbp-type services is stated. The notice only mentions a total contract value of $10.0M for inspection-related consultant services.","references_qualifications":"Consultant to provide inspection services for safety highway structures and bridges. Requested disciplines: civil engineering, geotechnical engineering, structural engineering, and traffic design engineering. No specific reference counts or qualification thresholds are stated.","award_criteria":"-","contracting_authority":"Virginia Department of Transportation, Agency ID 67052, Fredericksburg, VA, USA.","Category":"Road Bridges","notes":"Advance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L75" t="inlineStr">
        <is>
          <t>5/4/2026</t>
        </is>
      </c>
      <c r="M75" t="inlineStr">
        <is>
          <t>3/31/2025</t>
        </is>
      </c>
      <c r="N75" t="inlineStr">
        <is>
          <t>801750-1</t>
        </is>
      </c>
      <c r="O75" t="inlineStr">
        <is>
          <t>Inspection for Safety Highway Structures &amp; Bridges Lynchburg</t>
        </is>
      </c>
      <c r="P75" t="inlineStr">
        <is>
          <t>Streets/Highways</t>
        </is>
      </c>
      <c r="Q75" t="inlineStr">
        <is>
          <t>Stafford</t>
        </is>
      </c>
      <c r="R75" t="inlineStr">
        <is>
          <t>Virginia</t>
        </is>
      </c>
      <c r="S75" t="inlineStr">
        <is>
          <t>Virginia Department of Transportation</t>
        </is>
      </c>
      <c r="T75" t="inlineStr">
        <is>
          <t>67052</t>
        </is>
      </c>
      <c r="U75" t="inlineStr">
        <is>
          <t>Fredericksburg, VA</t>
        </is>
      </c>
      <c r="W75" t="inlineStr">
        <is>
          <t>The State of Virginia, Department of Transportation may be seeking a consultant to provide Inspection services for Safety Highway Structures and Bridges in Lynchburg District.</t>
        </is>
      </c>
      <c r="X75" t="inlineStr">
        <is>
          <t>Civil Engineering, Geotechnical Engineering, Structural Engineering, Traffic Design Engineering</t>
        </is>
      </c>
      <c r="Y75" t="inlineStr">
        <is>
          <t>'* * * ADVANCE NOTICE * * *Project Info: Up to 2 Contracts may be awarded- The RFQ/RFP package is expected to be available prior to 11/01/2026- Contract value: $10.0M- IMS requests NO PHONE CALLS, NO FAXES, and NO CONTACT with agency at this time.</t>
        </is>
      </c>
      <c r="AE75" t="inlineStr">
        <is>
          <t>Advance Notice</t>
        </is>
      </c>
      <c r="AN75" t="inlineStr">
        <is>
          <t>11/1/2026</t>
        </is>
      </c>
      <c r="AO75" t="inlineStr">
        <is>
          <t>1003424</t>
        </is>
      </c>
      <c r="AP75" t="inlineStr">
        <is>
          <t>'202500135344</t>
        </is>
      </c>
      <c r="AQ75" t="inlineStr">
        <is>
          <t>Inspection for Safety Highway Structures and Bridges Lynchburg</t>
        </is>
      </c>
      <c r="AR75" t="inlineStr">
        <is>
          <t>Consulting services for inspection of highway structures and bridges in Virginia's Lynchburg District.</t>
        </is>
      </c>
      <c r="AS75" t="inlineStr">
        <is>
          <t>11/01/2026</t>
        </is>
      </c>
      <c r="AT75" t="inlineStr">
        <is>
          <t>Fredericksburg, Virginia, USA; services for the Lynchburg District.</t>
        </is>
      </c>
      <c r="AU75" t="inlineStr">
        <is>
          <t>Advance notice for consultant inspection services for safety highway structures and bridges in the Lynchburg District. No technical characteristics such as number of bridges, spans, structure types, or asset inventory are stated.</t>
        </is>
      </c>
      <c r="AV75" t="inlineStr">
        <is>
          <t>Inspection services for safety highway structures and bridges; requested disciplines include civil engineering, geotechnical engineering, structural engineering, and traffic design engineering.</t>
        </is>
      </c>
      <c r="AW75" t="n">
        <v>4</v>
      </c>
      <c r="AX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AZ75" t="inlineStr">
        <is>
          <t>The source states 'Contract value: $10.0M'; used here as the stated contract value from the tender notice, although it likely refers to consultant contract value rather than construction cost.</t>
        </is>
      </c>
      <c r="BB75" t="inlineStr">
        <is>
          <t>No explicit planning fee for sbp-type services is stated. The notice only mentions a total contract value of $10.0M for inspection-related consultant services.</t>
        </is>
      </c>
      <c r="BC75" t="inlineStr">
        <is>
          <t>Consultant to provide inspection services for safety highway structures and bridges. Requested disciplines: civil engineering, geotechnical engineering, structural engineering, and traffic design engineering. No specific reference counts or qualification thresholds are stated.</t>
        </is>
      </c>
      <c r="BD75" t="inlineStr">
        <is>
          <t>-</t>
        </is>
      </c>
      <c r="BE75" t="inlineStr">
        <is>
          <t>Virginia Department of Transportation, Agency ID 67052, Fredericksburg, VA, USA.</t>
        </is>
      </c>
      <c r="BF75" t="inlineStr">
        <is>
          <t>Road Bridges</t>
        </is>
      </c>
      <c r="BG75" t="inlineStr">
        <is>
          <t>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BH75" t="inlineStr">
        <is>
          <t>Current Date: 5/4/2026 Original Date: 3/31/2025 Project #: 801750-1 Project Name: Inspection for Safety Highway Structures &amp; Bridges Lynchburg Target Market: Streets/Highways County: Stafford State: Virginia Agency: Virginia Department of Transportation AgencyID: 67052 Location: Fredericksburg, VA Scope of Work: The State of Virginia, Department of Transportation may be seeking a consultant to provide Inspection services for Safety Highway Structures and Bridges in Lynchburg District. Disciplines Requested: Civil Engineering, Geotechnical Engineering, Structural Engineering, Traffic Design Engineering Comments: '* * * ADVANCE NOTICE * * *Project Info: Up to 2 Contracts may be awarded- The RFQ/RFP package is expected to be available prior to 11/01/2026- Contract value: $10.0M- IMS requests NO PHONE CALLS, NO FAXES, and NO CONTACT with agency at this time. Stage: Advance Notice PriorToDate: 11/1/2026 ProjectID: 1003424 DR #: '202500135344</t>
        </is>
      </c>
      <c r="BI75">
        <f>COUNTIF($N$2:N75,N75)</f>
        <v/>
      </c>
    </row>
    <row r="76">
      <c r="A76" t="inlineStr">
        <is>
          <t>2026-05-07</t>
        </is>
      </c>
      <c r="B76" t="inlineStr">
        <is>
          <t>ProjectExport_20260505.csv|pid:1003408</t>
        </is>
      </c>
      <c r="C76" t="inlineStr">
        <is>
          <t>ProjectExport_20260505.csv</t>
        </is>
      </c>
      <c r="D76" t="inlineStr">
        <is>
          <t>C:\Users\kard\OneDrive - sbp SE\AI_Tests\Akquise_TED\260504_USA\IMS\ProjectExport_20260505.csv</t>
        </is>
      </c>
      <c r="E76" t="inlineStr">
        <is>
          <t>ok</t>
        </is>
      </c>
      <c r="G76" t="inlineStr">
        <is>
          <t>gpt-5.4</t>
        </is>
      </c>
      <c r="H76" t="n">
        <v>2135</v>
      </c>
      <c r="I76" t="n">
        <v>446</v>
      </c>
      <c r="J76" t="n">
        <v>2581</v>
      </c>
      <c r="K76" t="inlineStr">
        <is>
          <t>{"title":"Planning/Design for Beaverdale Park Improvements","short_description":"Planning and design services for park improvements in Beaverdale Park, Des Moines.","submission_deadline":"prior to 2027-07-01","project_location":"Des Moines, Iowa, USA","project_scope":"Park improvement project at Beaverdale Park in Des Moines. Advance notice only; no detailed technical scope, dimensions, areas, spans, or building characteristics are provided. Stated total construction cost is 1.2 million USD.","services":"Planning and design services; requested disciplines include architecture services, landscape architecture, civil engineering, and geotechnical engineering.","relevance_score":1,"relevance_explanation":"- Project is a park improvement/planning assignment, not a bridge, building, roof, stadium, or special structure.\n- Scope appears focused on landscape/open space planning, which is explicitly not a target area.\n- No structural complexity, long spans, or innovative load-bearing structure are described.\n- Advance notice only; no meaningful structural planning component is identifiable.","construction_cost":1200000,"construction_cost_explanation":"taken from the tender documents","estimated_sbp_fee":null,"fee_explanation":"No explicit fee information is provided. Only a consultant contract value of 50,000 USD is mentioned in the advance notice, which may indicate procurement value rather than sbp-relevant fee.","references_qualifications":"-","award_criteria":"-","contracting_authority":"City of Des Moines, IA, Des Moines, IA, USA; phone: 515-283-4500; fax: 515-283-4112; email: cityclerk@dmgov.org.","Category":"Special structures","notes":"Advance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L76" t="inlineStr">
        <is>
          <t>5/4/2026</t>
        </is>
      </c>
      <c r="M76" t="inlineStr">
        <is>
          <t>2/14/2025</t>
        </is>
      </c>
      <c r="N76" t="inlineStr">
        <is>
          <t>792743-2</t>
        </is>
      </c>
      <c r="O76" t="inlineStr">
        <is>
          <t>Planning/Design for Beaverdale Park Improvements</t>
        </is>
      </c>
      <c r="P76" t="inlineStr">
        <is>
          <t>Parks</t>
        </is>
      </c>
      <c r="Q76" t="inlineStr">
        <is>
          <t>Polk</t>
        </is>
      </c>
      <c r="R76" t="inlineStr">
        <is>
          <t>Iowa</t>
        </is>
      </c>
      <c r="S76" t="inlineStr">
        <is>
          <t>City of Des Moines, IA</t>
        </is>
      </c>
      <c r="T76" t="inlineStr">
        <is>
          <t>32700</t>
        </is>
      </c>
      <c r="U76" t="inlineStr">
        <is>
          <t>Des Moines, IA</t>
        </is>
      </c>
      <c r="W76" t="inlineStr">
        <is>
          <t>The City of Des Moines may be seeking a consultant to provide Planning/Design for Beaverdale Park Improvements</t>
        </is>
      </c>
      <c r="X76" t="inlineStr">
        <is>
          <t>Architecture Services, Landscape Architecture, Civil Engineering, Geotechnical Engineering</t>
        </is>
      </c>
      <c r="Y76" t="inlineStr">
        <is>
          <t>'*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is>
      </c>
      <c r="AD76" t="inlineStr">
        <is>
          <t>$1.2M</t>
        </is>
      </c>
      <c r="AE76" t="inlineStr">
        <is>
          <t>Advance Notice</t>
        </is>
      </c>
      <c r="AH76" t="inlineStr">
        <is>
          <t>515-283-4500</t>
        </is>
      </c>
      <c r="AI76" t="inlineStr">
        <is>
          <t>515-283-4112</t>
        </is>
      </c>
      <c r="AJ76" t="inlineStr">
        <is>
          <t>cityclerk@dmgov.org</t>
        </is>
      </c>
      <c r="AN76" t="inlineStr">
        <is>
          <t>7/1/2027</t>
        </is>
      </c>
      <c r="AO76" t="inlineStr">
        <is>
          <t>1003408</t>
        </is>
      </c>
      <c r="AP76" t="inlineStr">
        <is>
          <t>'202500060776</t>
        </is>
      </c>
      <c r="AQ76" t="inlineStr">
        <is>
          <t>Planning/Design for Beaverdale Park Improvements</t>
        </is>
      </c>
      <c r="AR76" t="inlineStr">
        <is>
          <t>Planning and design services for park improvements in Beaverdale Park, Des Moines.</t>
        </is>
      </c>
      <c r="AS76" t="inlineStr">
        <is>
          <t>prior to 2027-07-01</t>
        </is>
      </c>
      <c r="AT76" t="inlineStr">
        <is>
          <t>Des Moines, Iowa, USA</t>
        </is>
      </c>
      <c r="AU76" t="inlineStr">
        <is>
          <t>Park improvement project at Beaverdale Park in Des Moines. Advance notice only; no detailed technical scope, dimensions, areas, spans, or building characteristics are provided. Stated total construction cost is 1.2 million USD.</t>
        </is>
      </c>
      <c r="AV76" t="inlineStr">
        <is>
          <t>Planning and design services; requested disciplines include architecture services, landscape architecture, civil engineering, and geotechnical engineering.</t>
        </is>
      </c>
      <c r="AW76" t="n">
        <v>1</v>
      </c>
      <c r="AX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AZ76" t="inlineStr">
        <is>
          <t>taken from the tender documents</t>
        </is>
      </c>
      <c r="BB76" t="inlineStr">
        <is>
          <t>No explicit fee information is provided. Only a consultant contract value of 50,000 USD is mentioned in the advance notice, which may indicate procurement value rather than sbp-relevant fee.</t>
        </is>
      </c>
      <c r="BC76" t="inlineStr">
        <is>
          <t>-</t>
        </is>
      </c>
      <c r="BD76" t="inlineStr">
        <is>
          <t>-</t>
        </is>
      </c>
      <c r="BE76" t="inlineStr">
        <is>
          <t>City of Des Moines, IA, Des Moines, IA, USA; phone: 515-283-4500; fax: 515-283-4112; email: cityclerk@dmgov.org.</t>
        </is>
      </c>
      <c r="BF76" t="inlineStr">
        <is>
          <t>Special structures</t>
        </is>
      </c>
      <c r="BG76" t="inlineStr">
        <is>
          <t>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BH76" t="inlineStr">
        <is>
          <t>Current Date: 5/4/2026 Original Date: 2/14/2025 Project #: 792743-2 Project Name: Planning/Design for Beaverdale Park Improvements Target Market: Parks County: Polk State: Iowa Agency: City of Des Moines, IA AgencyID: 32700 Location: Des Moines, IA Scope of Work: The City of Des Moines may be seeking a consultant to provide Planning/Design for Beaverdale Park Improvements Disciplines Requested: Architecture Services, Landscape Architecture, Civil Engineering, Geotechnical Engineering Comments: '*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$1.2M Stage: Advance Notice Contact Phone: 515-283-4500 Contact Fax: 515-283-4112 Contact Email: cityclerk@dmgov.org PriorToDate: 7/1/2027 ProjectID: 1003408 DR #: '202500060776</t>
        </is>
      </c>
      <c r="BI76">
        <f>COUNTIF($N$2:N76,N76)</f>
        <v/>
      </c>
    </row>
    <row r="77">
      <c r="A77" t="inlineStr">
        <is>
          <t>2026-05-07</t>
        </is>
      </c>
      <c r="B77" t="inlineStr">
        <is>
          <t>ProjectExport_20260505.csv|pid:1003407</t>
        </is>
      </c>
      <c r="C77" t="inlineStr">
        <is>
          <t>ProjectExport_20260505.csv</t>
        </is>
      </c>
      <c r="D77" t="inlineStr">
        <is>
          <t>C:\Users\kard\OneDrive - sbp SE\AI_Tests\Akquise_TED\260504_USA\IMS\ProjectExport_20260505.csv</t>
        </is>
      </c>
      <c r="E77" t="inlineStr">
        <is>
          <t>ok</t>
        </is>
      </c>
      <c r="G77" t="inlineStr">
        <is>
          <t>gpt-5.4</t>
        </is>
      </c>
      <c r="H77" t="n">
        <v>2154</v>
      </c>
      <c r="I77" t="n">
        <v>433</v>
      </c>
      <c r="J77" t="n">
        <v>2587</v>
      </c>
      <c r="K77" t="inlineStr">
        <is>
          <t>{"title":"Planning/Design for Waveland Clubhouse Expansion","short_description":"Planning and design services for a clubhouse expansion, renovation, deck, and parking improvements.","submission_deadline":"07/01/2029","project_location":"Des Moines, Iowa, USA","project_scope":"Expansion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issues.","services":"Planning and design consultancy services including architecture, interior design/space planning, landscape architecture, programming, rehabilitation and refurbishment, civil engineering, geotechnical engineering, and hydrology/hydraulics.","relevance_score":3,"relevance_explanation":"- Small-scale clubhouse building project with limited structural ambition indicated.\n- Primarily architectural and general building design services rather than complex structural engineering.\n- No long spans, special structures, bridge works, stadium-scale sports venue, or innovative lightweight construction described.\n- Some relevance due to building expansion and refurbishment scope, but overall low strategic fit for sbp.","construction_cost":4200000,"construction_cost_explanation":"taken from the tender documents","estimated_sbp_fee":null,"fee_explanation":"No explicit fee for structural or specialist engineering services is stated. The notice mentions a total consultant contract value of 500000 USD, but this covers multiple disciplines and cannot be assigned specifically to sbp.","references_qualifications":"-","award_criteria":"-","contracting_authority":"City of Des Moines, IA, Des Moines, Iowa, USA; Email: cityclerk@dmgov.org; Phone: 515-283-4500.","Category":"Buildings","notes":"Advance notice only. RFQ/RFP package expected before 07/01/2029. Source states consultant contract value of 500000 USD. IMS requests no phone calls, no faxes, and no contact with the agency at this time."}</t>
        </is>
      </c>
      <c r="L77" t="inlineStr">
        <is>
          <t>5/4/2026</t>
        </is>
      </c>
      <c r="M77" t="inlineStr">
        <is>
          <t>2/13/2025</t>
        </is>
      </c>
      <c r="N77" t="inlineStr">
        <is>
          <t>792512-2</t>
        </is>
      </c>
      <c r="O77" t="inlineStr">
        <is>
          <t>Planning/Design for Waveland Clubhouse Expansion</t>
        </is>
      </c>
      <c r="P77" t="inlineStr">
        <is>
          <t>General Building</t>
        </is>
      </c>
      <c r="Q77" t="inlineStr">
        <is>
          <t>Polk</t>
        </is>
      </c>
      <c r="R77" t="inlineStr">
        <is>
          <t>Iowa</t>
        </is>
      </c>
      <c r="S77" t="inlineStr">
        <is>
          <t>City of Des Moines, IA</t>
        </is>
      </c>
      <c r="T77" t="inlineStr">
        <is>
          <t>32700</t>
        </is>
      </c>
      <c r="U77" t="inlineStr">
        <is>
          <t>Des Moines, IA</t>
        </is>
      </c>
      <c r="W77" t="inlineStr">
        <is>
          <t>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t>
        </is>
      </c>
      <c r="X77" t="inlineStr">
        <is>
          <t>Architecture Services, Interior Design/Space Planning, Landscape Architecture, Programming, Rehabilitation &amp; Refurbishment, Civil Engineering, Geotechnical Engineering, Hydrology/Hydraulics</t>
        </is>
      </c>
      <c r="Y77" t="inlineStr">
        <is>
          <t>'* * * ADVANCE NOTICE * * *- The RFQ/RFP package is expected to be available prior to 07/01/2029- Contract value: $500.0K- IMS requests NO PHONE CALLS, NO FAXES, and NO CONTACT with agency at this time.</t>
        </is>
      </c>
      <c r="AD77" t="inlineStr">
        <is>
          <t>$4.2M</t>
        </is>
      </c>
      <c r="AE77" t="inlineStr">
        <is>
          <t>Advance Notice</t>
        </is>
      </c>
      <c r="AH77" t="inlineStr">
        <is>
          <t>515-283-4500</t>
        </is>
      </c>
      <c r="AI77" t="inlineStr">
        <is>
          <t>515-283-4112</t>
        </is>
      </c>
      <c r="AJ77" t="inlineStr">
        <is>
          <t>cityclerk@dmgov.org</t>
        </is>
      </c>
      <c r="AN77" t="inlineStr">
        <is>
          <t>7/1/2029</t>
        </is>
      </c>
      <c r="AO77" t="inlineStr">
        <is>
          <t>1003407</t>
        </is>
      </c>
      <c r="AP77" t="inlineStr">
        <is>
          <t>'202500058775</t>
        </is>
      </c>
      <c r="AQ77" t="inlineStr">
        <is>
          <t>Planning/Design for Waveland Clubhouse Expansion</t>
        </is>
      </c>
      <c r="AR77" t="inlineStr">
        <is>
          <t>Planning and design services for a clubhouse expansion, renovation, deck, and parking improvements.</t>
        </is>
      </c>
      <c r="AS77" t="inlineStr">
        <is>
          <t>07/01/2029</t>
        </is>
      </c>
      <c r="AT77" t="inlineStr">
        <is>
          <t>Des Moines, Iowa, USA</t>
        </is>
      </c>
      <c r="AU77" t="inlineStr">
        <is>
          <t>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t>
        </is>
      </c>
      <c r="AV77" t="inlineStr">
        <is>
          <t>Planning and design consultancy services including architecture, interior design/space planning, landscape architecture, programming, rehabilitation and refurbishment, civil engineering, geotechnical engineering, and hydrology/hydraulics.</t>
        </is>
      </c>
      <c r="AW77" t="n">
        <v>3</v>
      </c>
      <c r="AX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AZ77" t="inlineStr">
        <is>
          <t>taken from the tender documents</t>
        </is>
      </c>
      <c r="BB77" t="inlineStr">
        <is>
          <t>No explicit fee for structural or specialist engineering services is stated. The notice mentions a total consultant contract value of 500000 USD, but this covers multiple disciplines and cannot be assigned specifically to sbp.</t>
        </is>
      </c>
      <c r="BC77" t="inlineStr">
        <is>
          <t>-</t>
        </is>
      </c>
      <c r="BD77" t="inlineStr">
        <is>
          <t>-</t>
        </is>
      </c>
      <c r="BE77" t="inlineStr">
        <is>
          <t>City of Des Moines, IA, Des Moines, Iowa, USA; Email: cityclerk@dmgov.org; Phone: 515-283-4500.</t>
        </is>
      </c>
      <c r="BF77" t="inlineStr">
        <is>
          <t>Buildings</t>
        </is>
      </c>
      <c r="BG77" t="inlineStr">
        <is>
          <t>Advance notice only. RFQ/RFP package expected before 07/01/2029. Source states consultant contract value of 500000 USD. IMS requests no phone calls, no faxes, and no contact with the agency at this time.</t>
        </is>
      </c>
      <c r="BH77" t="inlineStr">
        <is>
          <t>Current Date: 5/4/2026 Original Date: 2/13/2025 Project #: 792512-2 Project Name: Planning/Design for Waveland Clubhouse Expansion Target Market: General Building County: Polk State: Iowa Agency: City of Des Moines, IA AgencyID: 32700 Location: Des Moines, IA Scope of Work: 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 Disciplines Requested: Architecture Services, Interior Design/Space Planning, Landscape Architecture, Programming, Rehabilitation &amp; Refurbishment, Civil Engineering, Geotechnical Engineering, Hydrology/Hydraulics Comments: '* * * ADVANCE NOTICE * * *- The RFQ/RFP package is expected to be available prior to 07/01/2029- Contract value: $500.0K- IMS requests NO PHONE CALLS, NO FAXES, and NO CONTACT with agency at this time. Total Construction Cost: $4.2M Stage: Advance Notice Contact Phone: 515-283-4500 Contact Fax: 515-283-4112 Contact Email: cityclerk@dmgov.org PriorToDate: 7/1/2029 ProjectID: 1003407 DR #: '202500058775</t>
        </is>
      </c>
      <c r="BI77">
        <f>COUNTIF($N$2:N77,N77)</f>
        <v/>
      </c>
    </row>
    <row r="78">
      <c r="A78" t="inlineStr">
        <is>
          <t>2026-05-07</t>
        </is>
      </c>
      <c r="B78" t="inlineStr">
        <is>
          <t>ProjectExport_20260505.csv|pid:1003401</t>
        </is>
      </c>
      <c r="C78" t="inlineStr">
        <is>
          <t>ProjectExport_20260505.csv</t>
        </is>
      </c>
      <c r="D78" t="inlineStr">
        <is>
          <t>C:\Users\kard\OneDrive - sbp SE\AI_Tests\Akquise_TED\260504_USA\IMS\ProjectExport_20260505.csv</t>
        </is>
      </c>
      <c r="E78" t="inlineStr">
        <is>
          <t>ok</t>
        </is>
      </c>
      <c r="G78" t="inlineStr">
        <is>
          <t>gpt-5.4</t>
        </is>
      </c>
      <c r="H78" t="n">
        <v>2052</v>
      </c>
      <c r="I78" t="n">
        <v>418</v>
      </c>
      <c r="J78" t="n">
        <v>2470</v>
      </c>
      <c r="K78" t="inlineStr">
        <is>
          <t>{"title":"Design-Build for Healy and Nenana Shop Roof Improvements","short_description":"Design-build roof replacement and structural repairs for a maintenance station shop in Healy.","submission_deadline":"-","project_location":"Healy, Alaska, USA","project_scope":"Replacement of the Healy DOT Maintenance Station shop roof and associated structural repairs. The notice is an advance notice and does not provide building size, roof area, span lengths, or other technical dimensions.","services":"Design-build services including civil engineering and structural engineering for roof improvements and structural repairs.","relevance_score":5,"relevance_explanation":"- Building-related structural repair project with explicit structural engineering scope.\n- Roof improvement may involve load-bearing structure assessment and repair, which is relevant to sbp.\n- However, the project appears relatively small in scale.\n- No indication of long spans, special structures, architectural ambition, or innovative/sustainable features.\n- Advance notice only; scope remains limited and technical details are sparse.","construction_cost":750000,"construction_cost_explanation":"Estimated from the tender documents' stated contract value range of $500.0K-$1.0M; midpoint used and already in USD.","estimated_sbp_fee":null,"fee_explanation":"No explicit planning fee stated. Only total contract value range of $500.0K-$1.0M is provided for a design-build procurement.","references_qualifications":"Disciplines requested: design-build/developer, civil engineering, structural engineering. No specific reference counts or qualification thresholds are stated in the notice.","award_criteria":"-","contracting_authority":"State of Alaska, Department of Transportation &amp; Public Facilities - Central Region, Agency ID 138, Healy, Alaska, USA.","Category":"Buildings","notes":"Advance notice only. RFQ/RFP package expected before 2027-01-01. Source title mentions Healy and Nenana shop roof improvements, while scope text specifically mentions replacement of the Healy DOT Maintenance Station shop roof; Nenana is not further explained."}</t>
        </is>
      </c>
      <c r="L78" t="inlineStr">
        <is>
          <t>5/4/2026</t>
        </is>
      </c>
      <c r="M78" t="inlineStr">
        <is>
          <t>2/13/2026</t>
        </is>
      </c>
      <c r="N78" t="inlineStr">
        <is>
          <t>851555-2</t>
        </is>
      </c>
      <c r="O78" t="inlineStr">
        <is>
          <t>DB for Healy &amp; Nenana Shop Roof Improvements</t>
        </is>
      </c>
      <c r="P78" t="inlineStr">
        <is>
          <t>General Building</t>
        </is>
      </c>
      <c r="Q78" t="inlineStr">
        <is>
          <t>Denali</t>
        </is>
      </c>
      <c r="R78" t="inlineStr">
        <is>
          <t>Alaska</t>
        </is>
      </c>
      <c r="S78" t="inlineStr">
        <is>
          <t>St of AK DOT &amp; Pub Facilities - Central Region</t>
        </is>
      </c>
      <c r="T78" t="inlineStr">
        <is>
          <t>138</t>
        </is>
      </c>
      <c r="U78" t="inlineStr">
        <is>
          <t>Healy, AK</t>
        </is>
      </c>
      <c r="W78" t="inlineStr">
        <is>
          <t>The State of Alaska , Department of Transportation , may be seeking a Consultant to provide Design-Build for Healy Station Shop Roof Improvements . Replace Healy DOT Maintenance Station Shop roof and perform structural repairs.</t>
        </is>
      </c>
      <c r="X78" t="inlineStr">
        <is>
          <t>Design Build/Developer, Civil Engineering, Structural Engineering</t>
        </is>
      </c>
      <c r="Y78" t="inlineStr">
        <is>
          <t>'* * * ADVANCE NOTICE * * *Project Info: Program No: 2501000065B- Project No: 2501000063B- The RFQ/RFP package is expected to be available prior to 01/01/2027- Contract value: $500.0K-$1.0M</t>
        </is>
      </c>
      <c r="AE78" t="inlineStr">
        <is>
          <t>Advance Notice</t>
        </is>
      </c>
      <c r="AN78" t="inlineStr">
        <is>
          <t>1/1/2027</t>
        </is>
      </c>
      <c r="AO78" t="inlineStr">
        <is>
          <t>1003401</t>
        </is>
      </c>
      <c r="AP78" t="inlineStr">
        <is>
          <t>'202400436344</t>
        </is>
      </c>
      <c r="AQ78" t="inlineStr">
        <is>
          <t>Design-Build for Healy and Nenana Shop Roof Improvements</t>
        </is>
      </c>
      <c r="AR78" t="inlineStr">
        <is>
          <t>Design-build roof replacement and structural repairs for a maintenance station shop in Healy.</t>
        </is>
      </c>
      <c r="AS78" t="inlineStr">
        <is>
          <t>-</t>
        </is>
      </c>
      <c r="AT78" t="inlineStr">
        <is>
          <t>Healy, Alaska, USA</t>
        </is>
      </c>
      <c r="AU78" t="inlineStr">
        <is>
          <t>Replacement of the Healy DOT Maintenance Station shop roof and associated structural repairs. The notice is an advance notice and does not provide building size, roof area, span lengths, or other technical dimensions.</t>
        </is>
      </c>
      <c r="AV78" t="inlineStr">
        <is>
          <t>Design-build services including civil engineering and structural engineering for roof improvements and structural repairs.</t>
        </is>
      </c>
      <c r="AW78" t="n">
        <v>5</v>
      </c>
      <c r="AX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AZ78" t="inlineStr">
        <is>
          <t>Estimated from the tender documents' stated contract value range of $500.0K-$1.0M; midpoint used and already in USD.</t>
        </is>
      </c>
      <c r="BB78" t="inlineStr">
        <is>
          <t>No explicit planning fee stated. Only total contract value range of $500.0K-$1.0M is provided for a design-build procurement.</t>
        </is>
      </c>
      <c r="BC78" t="inlineStr">
        <is>
          <t>Disciplines requested: design-build/developer, civil engineering, structural engineering. No specific reference counts or qualification thresholds are stated in the notice.</t>
        </is>
      </c>
      <c r="BD78" t="inlineStr">
        <is>
          <t>-</t>
        </is>
      </c>
      <c r="BE78" t="inlineStr">
        <is>
          <t>State of Alaska, Department of Transportation &amp; Public Facilities - Central Region, Agency ID 138, Healy, Alaska, USA.</t>
        </is>
      </c>
      <c r="BF78" t="inlineStr">
        <is>
          <t>Buildings</t>
        </is>
      </c>
      <c r="BG78" t="inlineStr">
        <is>
          <t>Advance notice only. RFQ/RFP package expected before 2027-01-01. Source title mentions Healy and Nenana shop roof improvements, while scope text specifically mentions replacement of the Healy DOT Maintenance Station shop roof; Nenana is not further explained.</t>
        </is>
      </c>
      <c r="BH78" t="inlineStr">
        <is>
          <t>Current Date: 5/4/2026 Original Date: 2/13/2026 Project #: 851555-2 Project Name: DB for Healy &amp; Nenana Shop Roof Improvements Target Market: General Building County: Denali State: Alaska Agency: St of AK DOT &amp; Pub Facilities - Central Region AgencyID: 138 Location: Healy, AK Scope of Work: The State of Alaska , Department of Transportation , may be seeking a Consultant to provide Design-Build for Healy Station Shop Roof Improvements . Replace Healy DOT Maintenance Station Shop roof and perform structural repairs. Disciplines Requested: Design Build/Developer, Civil Engineering, Structural Engineering Comments: '* * * ADVANCE NOTICE * * *Project Info: Program No: 2501000065B- Project No: 2501000063B- The RFQ/RFP package is expected to be available prior to 01/01/2027- Contract value: $500.0K-$1.0M Stage: Advance Notice PriorToDate: 1/1/2027 ProjectID: 1003401 DR #: '202400436344</t>
        </is>
      </c>
      <c r="BI78">
        <f>COUNTIF($N$2:N78,N78)</f>
        <v/>
      </c>
    </row>
    <row r="79">
      <c r="A79" t="inlineStr">
        <is>
          <t>2026-05-07</t>
        </is>
      </c>
      <c r="B79" t="inlineStr">
        <is>
          <t>ProjectExport_20260505.csv|pid:1003399</t>
        </is>
      </c>
      <c r="C79" t="inlineStr">
        <is>
          <t>ProjectExport_20260505.csv</t>
        </is>
      </c>
      <c r="D79" t="inlineStr">
        <is>
          <t>C:\Users\kard\OneDrive - sbp SE\AI_Tests\Akquise_TED\260504_USA\IMS\ProjectExport_20260505.csv</t>
        </is>
      </c>
      <c r="E79" t="inlineStr">
        <is>
          <t>ok</t>
        </is>
      </c>
      <c r="G79" t="inlineStr">
        <is>
          <t>gpt-5.4</t>
        </is>
      </c>
      <c r="H79" t="n">
        <v>2215</v>
      </c>
      <c r="I79" t="n">
        <v>587</v>
      </c>
      <c r="J79" t="n">
        <v>2802</v>
      </c>
      <c r="K79" t="inlineStr">
        <is>
          <t>{"title":"A/E for Hill Air Force Base","short_description":"Sources sought for multi-award A/E services supporting facilities at Hill Air Force Base.","submission_deadline":"2024-12-13 17:00","project_location":"Hill Air Force Base, Utah, USA; including Little Mountain Test Annex, Utah Test and Training Range, and other locations under Hill AFB jurisdiction.","project_scope":"Advance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USD.","services":"Architectural and engineering services, including architecture, design-build/developer support, landscape architecture, rehabilitation and refurbishment, civil engineering, geotechnical engineering, electrical engineering, and traffic design engineering.","relevance_score":2,"relevance_explanation":"- This is a sources sought notice, not a defined project tender.\n- It is a multiple award framework/IDIQ-style contract with up to ten IDV contracts and no specific structural scope.\n- Focus appears to be general building and multidisciplinary base support rather than a clearly defined bridge, long-span roof, stadium, or special structure.\n- Includes several disciplines outside sbp's core focus, such as landscape, geotechnical, electrical, and traffic engineering.\n- Military base context and lack of technical specification reduce strategic fit.","construction_cost":10000000,"construction_cost_explanation":"Taken from the tender documents: total construction cost stated as $500-$10.0M. The upper stated value is recorded because the notice gives only a broad range and no single project budget.","estimated_sbp_fee":null,"fee_explanation":"No explicit design fee stated. The notice is only a sources sought announcement for a future multiple award contract, with no task-order definition, fee basis, or percentage available.","references_qualifications":"Not specified in the notice. This is a sources sought advance notice for future A/E services.","award_criteria":"Not specified in the notice.","contracting_authority":"DLA Aviation - Ogden, DLR Procurement Ops/AUB; Hill Air Force Base, Utah, USA. Contact: Stephanie Hatlem, Contracting Officer. Email: stephanie.hatlem@us.af.mil. Phone: 385-519-8624.","Category":"Buildings","notes":"Advance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L79" t="inlineStr">
        <is>
          <t>5/4/2026</t>
        </is>
      </c>
      <c r="M79" t="inlineStr">
        <is>
          <t>11/18/2024</t>
        </is>
      </c>
      <c r="N79" t="inlineStr">
        <is>
          <t>776656-1</t>
        </is>
      </c>
      <c r="O79" t="inlineStr">
        <is>
          <t>A/E for Hill Air Force Base</t>
        </is>
      </c>
      <c r="P79" t="inlineStr">
        <is>
          <t>General Building</t>
        </is>
      </c>
      <c r="Q79" t="inlineStr">
        <is>
          <t>Davis</t>
        </is>
      </c>
      <c r="R79" t="inlineStr">
        <is>
          <t>Utah</t>
        </is>
      </c>
      <c r="S79" t="inlineStr">
        <is>
          <t>DLA AVIATION - OGDEN, DLR PROCUREMENT OPS/AUB</t>
        </is>
      </c>
      <c r="T79" t="inlineStr">
        <is>
          <t>75246</t>
        </is>
      </c>
      <c r="U79" t="inlineStr">
        <is>
          <t>Hill Air Force Base, UT</t>
        </is>
      </c>
      <c r="W79" t="inlineStr">
        <is>
          <t>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t>
        </is>
      </c>
      <c r="X79" t="inlineStr">
        <is>
          <t>Architecture Services, Design Build/Developer, Landscape Architecture, Rehabilitation &amp; Refurbishment, Civil Engineering, Geotechnical Engineering, Electrical Engineering, Traffic Design Engineering</t>
        </is>
      </c>
      <c r="Y79" t="inlineStr">
        <is>
          <t>'*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t>
        </is>
      </c>
      <c r="AD79" t="inlineStr">
        <is>
          <t>$500-$10.0M</t>
        </is>
      </c>
      <c r="AE79" t="inlineStr">
        <is>
          <t>Advance Notice</t>
        </is>
      </c>
      <c r="AG79" t="inlineStr">
        <is>
          <t>Stephanie Hatlem</t>
        </is>
      </c>
      <c r="AH79" t="inlineStr">
        <is>
          <t>385-519-8624</t>
        </is>
      </c>
      <c r="AI79" t="inlineStr">
        <is>
          <t>801-777-3235</t>
        </is>
      </c>
      <c r="AJ79" t="inlineStr">
        <is>
          <t>stephanie.hatlem@us.af.mil</t>
        </is>
      </c>
      <c r="AO79" t="inlineStr">
        <is>
          <t>1003399</t>
        </is>
      </c>
      <c r="AP79" t="inlineStr">
        <is>
          <t>'202400430823</t>
        </is>
      </c>
      <c r="AQ79" t="inlineStr">
        <is>
          <t>A/E for Hill Air Force Base</t>
        </is>
      </c>
      <c r="AR79" t="inlineStr">
        <is>
          <t>Sources sought for multi-award A/E services supporting facilities at Hill Air Force Base.</t>
        </is>
      </c>
      <c r="AS79" t="inlineStr">
        <is>
          <t>2024-12-13 17:00</t>
        </is>
      </c>
      <c r="AT79" t="inlineStr">
        <is>
          <t>Hill Air Force Base, Utah, USA; including Little Mountain Test Annex, Utah Test and Training Range, and other locations under Hill AFB jurisdiction.</t>
        </is>
      </c>
      <c r="AU79" t="inlineStr">
        <is>
          <t>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t>
        </is>
      </c>
      <c r="AV79" t="inlineStr">
        <is>
          <t>Architectural and engineering services, including architecture, design-build/developer support, landscape architecture, rehabilitation and refurbishment, civil engineering, geotechnical engineering, electrical engineering, and traffic design engineering.</t>
        </is>
      </c>
      <c r="AW79" t="n">
        <v>2</v>
      </c>
      <c r="AX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AZ79" t="inlineStr">
        <is>
          <t>Taken from the tender documents: total construction cost stated as $500-$10.0M. The upper stated value is recorded because the notice gives only a broad range and no single project budget.</t>
        </is>
      </c>
      <c r="BB79" t="inlineStr">
        <is>
          <t>No explicit design fee stated. The notice is only a sources sought announcement for a future multiple award contract, with no task-order definition, fee basis, or percentage available.</t>
        </is>
      </c>
      <c r="BC79" t="inlineStr">
        <is>
          <t>Not specified in the notice. This is a sources sought advance notice for future A/E services.</t>
        </is>
      </c>
      <c r="BD79" t="inlineStr">
        <is>
          <t>Not specified in the notice.</t>
        </is>
      </c>
      <c r="BE79" t="inlineStr">
        <is>
          <t>DLA Aviation - Ogden, DLR Procurement Ops/AUB; Hill Air Force Base, Utah, USA. Contact: Stephanie Hatlem, Contracting Officer. Email: stephanie.hatlem@us.af.mil. Phone: 385-519-8624.</t>
        </is>
      </c>
      <c r="BF79" t="inlineStr">
        <is>
          <t>Buildings</t>
        </is>
      </c>
      <c r="BG79" t="inlineStr">
        <is>
          <t>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BH79" t="inlineStr">
        <is>
          <t>Current Date: 5/4/2026 Original Date: 11/18/2024 Project #: 776656-1 Project Name: A/E for Hill Air Force Base Target Market: General Building County: Davis State: Utah Agency: DLA AVIATION - OGDEN, DLR PROCUREMENT OPS/AUB AgencyID: 75246 Location: Hill Air Force Base, UT Scope of Work: 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 Disciplines Requested: Architecture Services, Design Build/Developer, Landscape Architecture, Rehabilitation &amp; Refurbishment, Civil Engineering, Geotechnical Engineering, Electrical Engineering, Traffic Design Engineering Comments: '*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 Total Construction Cost: $500-$10.0M Stage: Advance Notice Contact Name: Stephanie Hatlem Contact Phone: 385-519-8624 Contact Fax: 801-777-3235 Contact Email: stephanie.hatlem@us.af.mil ProjectID: 1003399 DR #: '202400430823</t>
        </is>
      </c>
      <c r="BI79">
        <f>COUNTIF($N$2:N79,N79)</f>
        <v/>
      </c>
    </row>
    <row r="80">
      <c r="A80" t="inlineStr">
        <is>
          <t>2026-05-07</t>
        </is>
      </c>
      <c r="B80" t="inlineStr">
        <is>
          <t>ProjectExport_20260505.csv|pid:1003398</t>
        </is>
      </c>
      <c r="C80" t="inlineStr">
        <is>
          <t>ProjectExport_20260505.csv</t>
        </is>
      </c>
      <c r="D80" t="inlineStr">
        <is>
          <t>C:\Users\kard\OneDrive - sbp SE\AI_Tests\Akquise_TED\260504_USA\IMS\ProjectExport_20260505.csv</t>
        </is>
      </c>
      <c r="E80" t="inlineStr">
        <is>
          <t>ok</t>
        </is>
      </c>
      <c r="G80" t="inlineStr">
        <is>
          <t>gpt-5.4</t>
        </is>
      </c>
      <c r="H80" t="n">
        <v>2159</v>
      </c>
      <c r="I80" t="n">
        <v>526</v>
      </c>
      <c r="J80" t="n">
        <v>2685</v>
      </c>
      <c r="K80" t="inlineStr">
        <is>
          <t>{"title":"Construction Services for 10th Marines Maintenance Complex","short_description":"Design-bid-build maintenance and operations complex at Camp Lejeune, North Carolina.","submission_deadline":"2025-03-12 02:00 EDT","project_location":"Camp Lejeune, North Carolina, USA","project_scope":"Design-bid-build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provided.","services":"Construction services for a design-bid-build project; associated disciplines requested include architecture services, rehabilitation and refurbishment, and civil engineering.","relevance_score":2,"relevance_explanation":"- Primarily a general building construction tender, not a structural design or specialist engineering procurement.\n- Project appears to be a military maintenance and operations complex, which is outside sbp's core target profile.\n- No indication of long spans, special structures, bridges, roofs, or architecturally demanding structural systems.\n- Military facility type is specifically low priority for sbp context.\n- Some civil engineering and architecture components are mentioned, but no meaningful planning scope or structural complexity is described.","construction_cost":62500000,"construction_cost_explanation":"Taken from the tender documents.","estimated_sbp_fee":null,"fee_explanation":"No planning fee is stated. The notice is for construction services in a design-bid-build procurement, so a realistic sbp fee cannot be derived from the available information.","references_qualifications":"-","award_criteria":"-","contracting_authority":"NAVFAC Mid-Atlantic (USN), Camp Lejeune project. Contact: James Godwin, james.a.godwin41.civ@us.navy.mil. Website: https://sam.gov/opp/c43dee9bbc58439eb7f168ba537d0090/view?keywords=&amp;sort=-modifiedDate&amp;index=opp&amp;is_active=true&amp;page=1000-vendor","Category":"Buildings","notes":"Advance notice / presolicitation. Solicitation No. N4008525R2532. Original notice date: 2024-11-07. IMS Project #: 774309-4; ProjectID: 1003398; DR #: 202400416302. Source states presolicitation responses due on March 12, 2025 at 02:00 am EDT. Limited technical detail currently available."}</t>
        </is>
      </c>
      <c r="L80" t="inlineStr">
        <is>
          <t>5/4/2026</t>
        </is>
      </c>
      <c r="M80" t="inlineStr">
        <is>
          <t>11/7/2024</t>
        </is>
      </c>
      <c r="N80" t="inlineStr">
        <is>
          <t>774309-4</t>
        </is>
      </c>
      <c r="O80" t="inlineStr">
        <is>
          <t>Construction services for 10th Marines Maintenance Complex</t>
        </is>
      </c>
      <c r="P80" t="inlineStr">
        <is>
          <t>General Building</t>
        </is>
      </c>
      <c r="Q80" t="inlineStr">
        <is>
          <t>Onslow</t>
        </is>
      </c>
      <c r="R80" t="inlineStr">
        <is>
          <t>North Carolina</t>
        </is>
      </c>
      <c r="S80" t="inlineStr">
        <is>
          <t>NAVFAC Mid-Atlantic (USN)</t>
        </is>
      </c>
      <c r="T80" t="inlineStr">
        <is>
          <t>6178</t>
        </is>
      </c>
      <c r="U80" t="inlineStr">
        <is>
          <t>Camp Lejeune, NC</t>
        </is>
      </c>
      <c r="W80" t="inlineStr">
        <is>
          <t>construction services for Design-Bid-Build (DBB) P1556 10th Marines Maintenance and Operations Complex, Marine Corps Base (MCB) Camp Lejeune, North Carolina.</t>
        </is>
      </c>
      <c r="X80" t="inlineStr">
        <is>
          <t>Architecture Services, Rehabilitation &amp; Refurbishment, Civil Engineering</t>
        </is>
      </c>
      <c r="Y80" t="inlineStr">
        <is>
          <t>'*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t>
        </is>
      </c>
      <c r="AD80" t="inlineStr">
        <is>
          <t>$62.5M</t>
        </is>
      </c>
      <c r="AE80" t="inlineStr">
        <is>
          <t>Advance Notice</t>
        </is>
      </c>
      <c r="AK80" t="inlineStr">
        <is>
          <t>https://sam.gov/opp/c43dee9bbc58439eb7f168ba537d0090/view?keywords=&amp;sort=-modifiedDate&amp;index=opp&amp;is_active=true&amp;page=1000-vendor</t>
        </is>
      </c>
      <c r="AO80" t="inlineStr">
        <is>
          <t>1003398</t>
        </is>
      </c>
      <c r="AP80" t="inlineStr">
        <is>
          <t>'202400416302</t>
        </is>
      </c>
      <c r="AQ80" t="inlineStr">
        <is>
          <t>Construction Services for 10th Marines Maintenance Complex</t>
        </is>
      </c>
      <c r="AR80" t="inlineStr">
        <is>
          <t>Design-bid-build maintenance and operations complex at Camp Lejeune, North Carolina.</t>
        </is>
      </c>
      <c r="AS80" t="inlineStr">
        <is>
          <t>2025-03-12 02:00 EDT</t>
        </is>
      </c>
      <c r="AT80" t="inlineStr">
        <is>
          <t>Camp Lejeune, North Carolina, USA</t>
        </is>
      </c>
      <c r="AU80" t="inlineStr">
        <is>
          <t>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t>
        </is>
      </c>
      <c r="AV80" t="inlineStr">
        <is>
          <t>Construction services for a design-bid-build project; associated disciplines requested include architecture services, rehabilitation and refurbishment, and civil engineering.</t>
        </is>
      </c>
      <c r="AW80" t="n">
        <v>2</v>
      </c>
      <c r="AX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AZ80" t="inlineStr">
        <is>
          <t>Taken from the tender documents.</t>
        </is>
      </c>
      <c r="BB80" t="inlineStr">
        <is>
          <t>No planning fee is stated. The notice is for construction services in a design-bid-build procurement, so a realistic sbp fee cannot be derived from the available information.</t>
        </is>
      </c>
      <c r="BC80" t="inlineStr">
        <is>
          <t>-</t>
        </is>
      </c>
      <c r="BD80" t="inlineStr">
        <is>
          <t>-</t>
        </is>
      </c>
      <c r="BE80" t="inlineStr">
        <is>
          <t>NAVFAC Mid-Atlantic (USN), Camp Lejeune project. Contact: James Godwin, james.a.godwin41.civ@us.navy.mil. Website: https://sam.gov/opp/c43dee9bbc58439eb7f168ba537d0090/view?keywords=&amp;sort=-modifiedDate&amp;index=opp&amp;is_active=true&amp;page=1000-vendor</t>
        </is>
      </c>
      <c r="BF80" t="inlineStr">
        <is>
          <t>Buildings</t>
        </is>
      </c>
      <c r="BG80" t="inlineStr">
        <is>
          <t>Advance notice / presolicitation. Solicitation No. N4008525R2532. Original notice date: 2024-11-07. IMS Project #: 774309-4; ProjectID: 1003398; DR #: 202400416302. Source states presolicitation responses due on March 12, 2025 at 02:00 am EDT. Limited technical detail currently available.</t>
        </is>
      </c>
      <c r="BH80" t="inlineStr">
        <is>
          <t>Current Date: 5/4/2026 Original Date: 11/7/2024 Project #: 774309-4 Project Name: Construction services for 10th Marines Maintenance Complex Target Market: General Building County: Onslow State: North Carolina Agency: NAVFAC Mid-Atlantic (USN) AgencyID: 6178 Location: Camp Lejeune, NC Scope of Work: construction services for Design-Bid-Build (DBB) P1556 10th Marines Maintenance and Operations Complex, Marine Corps Base (MCB) Camp Lejeune, North Carolina. Disciplines Requested: Architecture Services, Rehabilitation &amp; Refurbishment, Civil Engineering Comments: '*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 Total Construction Cost: $62.5M Stage: Advance Notice Website: https://sam.gov/opp/c43dee9bbc58439eb7f168ba537d0090/view?keywords=&amp;sort=-modifiedDate&amp;index=opp&amp;is_active=true&amp;page=1000-vendor ProjectID: 1003398 DR #: '202400416302</t>
        </is>
      </c>
      <c r="BI80">
        <f>COUNTIF($N$2:N80,N80)</f>
        <v/>
      </c>
    </row>
    <row r="81">
      <c r="A81" t="inlineStr">
        <is>
          <t>2026-05-07</t>
        </is>
      </c>
      <c r="B81" t="inlineStr">
        <is>
          <t>ProjectExport_20260505.csv|pid:1003396</t>
        </is>
      </c>
      <c r="C81" t="inlineStr">
        <is>
          <t>ProjectExport_20260505.csv</t>
        </is>
      </c>
      <c r="D81" t="inlineStr">
        <is>
          <t>C:\Users\kard\OneDrive - sbp SE\AI_Tests\Akquise_TED\260504_USA\IMS\ProjectExport_20260505.csv</t>
        </is>
      </c>
      <c r="E81" t="inlineStr">
        <is>
          <t>ok</t>
        </is>
      </c>
      <c r="G81" t="inlineStr">
        <is>
          <t>gpt-5.4</t>
        </is>
      </c>
      <c r="H81" t="n">
        <v>2074</v>
      </c>
      <c r="I81" t="n">
        <v>604</v>
      </c>
      <c r="J81" t="n">
        <v>2678</v>
      </c>
      <c r="K81" t="inlineStr">
        <is>
          <t>{
  "title": "A&amp;E Services for Far Southside Overflow Tunnel",
  "short_description": "Consulting services are sought for engineering of a major overflow tunnel in Chicago.",
  "submission_deadline": "2026-06-10 05:00 PM CDT",
  "project_location": "Chicago, Illinois, USA",
  "project_scope": "Architecture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
  "services": "Architecture and engineering services; requested disciplines include architecture, civil engineering, geotechnical engineering, structural engineering, utility engineering, and hydrology/hydraulics.",
  "relevance_score": 2,
  "relevance_explanation": "- The project is an overflow tunnel, and tunnel construction is explicitly listed as not relevant.\n- The notice is for A&amp;E services, including structural and civil engineering, which gives a limited planning component.\n- No bridge, long-span roof, special lightweight structure, stadium, or architecturally demanding building is indicated.\n- No technical data suggesting unusual structural complexity or innovation relevant to sbp is provided.",
  "construction_cost": null,
  "construction_cost_explanation": "No construction cost is stated in the notice. Available information is limited to the project name, agency, and requested disciplines. Because no tunnel dimensions, scope quantities, or program details are provided, a realistic cost estimate is not possible from the document alone.",
  "estimated_sbp_fee": null,
  "fee_explanation": "No fee information is stated in the notice. Since the procurement is only described as A&amp;E services without scope definition, service phases, or construction budget, a realistic sbp fee estimate is not possible.",
  "references_qualifications": "The notice only states requested disciplines: architecture, civil engineering, geotechnical engineering, structural engineering, utility engineering, and hydrology/hydraulics. No specific reference requirements or qualification thresholds are provided in the source.",
  "award_criteria": "-",
  "contracting_authority": "City of Chicago, Department of Water Management, Chicago, IL, USA. Contact: Nancy Peshoff. Email: nancy.peshoff@cityofchicago.org. Phone: 312-744-7664. Website: https://webapps1.chicago.gov/vcsearch/city/solicitationdetails/6926non-eprocurement",
  "Category": "Special structures",
  "notes": "Project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
}</t>
        </is>
      </c>
      <c r="L81" t="inlineStr">
        <is>
          <t>5/4/2026</t>
        </is>
      </c>
      <c r="M81" t="inlineStr">
        <is>
          <t>10/21/2024</t>
        </is>
      </c>
      <c r="N81" t="inlineStr">
        <is>
          <t>770099-2</t>
        </is>
      </c>
      <c r="O81" t="inlineStr">
        <is>
          <t>AE for Far Southside Overflow Tunnel</t>
        </is>
      </c>
      <c r="P81" t="inlineStr">
        <is>
          <t>Streets/Highways</t>
        </is>
      </c>
      <c r="Q81" t="inlineStr">
        <is>
          <t>Cook</t>
        </is>
      </c>
      <c r="R81" t="inlineStr">
        <is>
          <t>Illinois</t>
        </is>
      </c>
      <c r="S81" t="inlineStr">
        <is>
          <t>City of Chicago Dept of Water Management</t>
        </is>
      </c>
      <c r="T81" t="inlineStr">
        <is>
          <t>20720</t>
        </is>
      </c>
      <c r="U81" t="inlineStr">
        <is>
          <t>Chicago, IL</t>
        </is>
      </c>
      <c r="W81" t="inlineStr">
        <is>
          <t>The City of Chicago, Department of Water Management, may be seeking a consultant to provide Architecture &amp; Engineering services for Far Southside Overflow Tunnel.</t>
        </is>
      </c>
      <c r="X81" t="inlineStr">
        <is>
          <t>Architecture Services, Civil Engineering, Geotechnical Engineering, Structural Engineering, Utility Engineering, Hydrology/Hydraulics</t>
        </is>
      </c>
      <c r="Y81" t="inlineStr">
        <is>
          <t>'- Project Number: 1301900- Solicitation documents available online.</t>
        </is>
      </c>
      <c r="AE81" t="inlineStr">
        <is>
          <t>RFP/RFQ</t>
        </is>
      </c>
      <c r="AF81" t="inlineStr">
        <is>
          <t>6/10/2026 05:00 PM CDT</t>
        </is>
      </c>
      <c r="AG81" t="inlineStr">
        <is>
          <t>Nancy Peshoff</t>
        </is>
      </c>
      <c r="AH81" t="inlineStr">
        <is>
          <t>312-744-7664</t>
        </is>
      </c>
      <c r="AI81" t="inlineStr">
        <is>
          <t>312-744-7119</t>
        </is>
      </c>
      <c r="AJ81" t="inlineStr">
        <is>
          <t>nancy.peshoff@cityofchicago.org</t>
        </is>
      </c>
      <c r="AK81" t="inlineStr">
        <is>
          <t>https://webapps1.chicago.gov/vcsearch/city/solicitationdetails/6926non-eprocurement</t>
        </is>
      </c>
      <c r="AO81" t="inlineStr">
        <is>
          <t>1003396</t>
        </is>
      </c>
      <c r="AP81" t="inlineStr">
        <is>
          <t>'202400391710</t>
        </is>
      </c>
      <c r="AQ81" t="inlineStr">
        <is>
          <t>A&amp;E Services for Far Southside Overflow Tunnel</t>
        </is>
      </c>
      <c r="AR81" t="inlineStr">
        <is>
          <t>Consulting services are sought for engineering of a major overflow tunnel in Chicago.</t>
        </is>
      </c>
      <c r="AS81" t="inlineStr">
        <is>
          <t>2026-06-10 05:00 PM CDT</t>
        </is>
      </c>
      <c r="AT81" t="inlineStr">
        <is>
          <t>Chicago, Illinois, USA</t>
        </is>
      </c>
      <c r="AU81" t="inlineStr">
        <is>
          <t>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t>
        </is>
      </c>
      <c r="AV81" t="inlineStr">
        <is>
          <t>Architecture and engineering services; requested disciplines include architecture, civil engineering, geotechnical engineering, structural engineering, utility engineering, and hydrology/hydraulics.</t>
        </is>
      </c>
      <c r="AW81" t="n">
        <v>2</v>
      </c>
      <c r="AX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AZ81" t="inlineStr">
        <is>
          <t>No construction cost is stated in the notice. Available information is limited to the project name, agency, and requested disciplines. Because no tunnel dimensions, scope quantities, or program details are provided, a realistic cost estimate is not possible from the document alone.</t>
        </is>
      </c>
      <c r="BB81" t="inlineStr">
        <is>
          <t>No fee information is stated in the notice. Since the procurement is only described as A&amp;E services without scope definition, service phases, or construction budget, a realistic sbp fee estimate is not possible.</t>
        </is>
      </c>
      <c r="BC81" t="inlineStr">
        <is>
          <t>The notice only states requested disciplines: architecture, civil engineering, geotechnical engineering, structural engineering, utility engineering, and hydrology/hydraulics. No specific reference requirements or qualification thresholds are provided in the source.</t>
        </is>
      </c>
      <c r="BD81" t="inlineStr">
        <is>
          <t>-</t>
        </is>
      </c>
      <c r="BE81" t="inlineStr">
        <is>
          <t>City of Chicago, Department of Water Management, Chicago, IL, USA. Contact: Nancy Peshoff. Email: nancy.peshoff@cityofchicago.org. Phone: 312-744-7664. Website: https://webapps1.chicago.gov/vcsearch/city/solicitationdetails/6926non-eprocurement</t>
        </is>
      </c>
      <c r="BF81" t="inlineStr">
        <is>
          <t>Special structures</t>
        </is>
      </c>
      <c r="BG81" t="inlineStr">
        <is>
          <t>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t>
        </is>
      </c>
      <c r="BH81" t="inlineStr">
        <is>
          <t>Current Date: 5/4/2026 Original Date: 10/21/2024 Project #: 770099-2 Project Name: AE for Far Southside Overflow Tunnel Target Market: Streets/Highways County: Cook State: Illinois Agency: City of Chicago Dept of Water Management AgencyID: 20720 Location: Chicago, IL Scope of Work: The City of Chicago, Department of Water Management, may be seeking a consultant to provide Architecture &amp; Engineering services for Far Southside Overflow Tunnel. Disciplines Requested: Architecture Services, Civil Engineering, Geotechnical Engineering, Structural Engineering, Utility Engineering, Hydrology/Hydraulics Comments: '- Project Number: 1301900- Solicitation documents available online. Stage: RFP/RFQ Submittal Deadline: 6/10/2026 05:00 PM CDT Contact Name: Nancy Peshoff Contact Phone: 312-744-7664 Contact Fax: 312-744-7119 Contact Email: nancy.peshoff@cityofchicago.org Website: https://webapps1.chicago.gov/vcsearch/city/solicitationdetails/6926non-eprocurement ProjectID: 1003396 DR #: '202400391710</t>
        </is>
      </c>
      <c r="BI81">
        <f>COUNTIF($N$2:N81,N81)</f>
        <v/>
      </c>
    </row>
    <row r="82">
      <c r="A82" t="inlineStr">
        <is>
          <t>2026-05-07</t>
        </is>
      </c>
      <c r="B82" t="inlineStr">
        <is>
          <t>ProjectExport_20260505.csv|pid:1003395</t>
        </is>
      </c>
      <c r="C82" t="inlineStr">
        <is>
          <t>ProjectExport_20260505.csv</t>
        </is>
      </c>
      <c r="D82" t="inlineStr">
        <is>
          <t>C:\Users\kard\OneDrive - sbp SE\AI_Tests\Akquise_TED\260504_USA\IMS\ProjectExport_20260505.csv</t>
        </is>
      </c>
      <c r="E82" t="inlineStr">
        <is>
          <t>ok</t>
        </is>
      </c>
      <c r="G82" t="inlineStr">
        <is>
          <t>gpt-5.4</t>
        </is>
      </c>
      <c r="H82" t="n">
        <v>2034</v>
      </c>
      <c r="I82" t="n">
        <v>497</v>
      </c>
      <c r="J82" t="n">
        <v>2531</v>
      </c>
      <c r="K82" t="inlineStr">
        <is>
          <t>{"title":"Design for H Street Bridge NE Replacement","short_description":"Design services for rehabilitation or replacement of the H Street Bridge in Washington, DC.","submission_deadline":"2027-03-01","project_location":"Washington, DC, District of Columbia, USA","project_scope":"Advance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USD.","services":"Consultant design services for bridge rehabilitation/replacement, including civil engineering, structural engineering, geotechnical engineering, and traffic design engineering.","relevance_score":8,"relevance_explanation":"- Bridge project, which is generally relevant to sbp.\n- Rehabilitation/replacement of an existing bridge can be strategically interesting, especially for road bridges.\n- Structural engineering is explicitly requested.\n- Planning/design services are sought, not only construction.\n- Relevance is reduced because no span, structural system, or special engineering features are stated.\n- Award criteria are not yet available because this is only an advance notice.","construction_cost":7500000,"construction_cost_explanation":"Estimated from the tender notice range of 5.0 million to 10.0 million USD; midpoint used for a single numeric value.","estimated_sbp_fee":null,"fee_explanation":"No explicit design fee is stated. Only total construction cost range of 5.0 million to 10.0 million USD is provided; fee cannot be derived reliably from the notice alone.","references_qualifications":"Disciplines requested: civil engineering, geotechnical engineering, structural engineering, and traffic design engineering. No specific reference counts or qualification thresholds are stated in this advance notice.","award_criteria":"-","contracting_authority":"District of Columbia Department of Transportation, Washington, DC, USA. Agency: District of Columbia. AgencyID: 15377. IMS note: no phone calls, faxes, or agency contact at this time.","Category":"Road Bridges","notes":"Advance notice only. RFQ/RFP package expected before 2027-03-01. There is an inconsistency between the project name ('Replacement') and scope text ('Rehabilitation'). No bridge dimensions, structural type, or submission time are provided."}</t>
        </is>
      </c>
      <c r="L82" t="inlineStr">
        <is>
          <t>5/4/2026</t>
        </is>
      </c>
      <c r="M82" t="inlineStr">
        <is>
          <t>2/16/2026</t>
        </is>
      </c>
      <c r="N82" t="inlineStr">
        <is>
          <t>851679-2</t>
        </is>
      </c>
      <c r="O82" t="inlineStr">
        <is>
          <t>Design for H Street Bridge NE Replacement</t>
        </is>
      </c>
      <c r="P82" t="inlineStr">
        <is>
          <t>Streets/Highways</t>
        </is>
      </c>
      <c r="Q82" t="inlineStr">
        <is>
          <t>District of Columbia</t>
        </is>
      </c>
      <c r="R82" t="inlineStr">
        <is>
          <t>District of Columbia</t>
        </is>
      </c>
      <c r="S82" t="inlineStr">
        <is>
          <t>District of Columbia</t>
        </is>
      </c>
      <c r="T82" t="inlineStr">
        <is>
          <t>15377</t>
        </is>
      </c>
      <c r="U82" t="inlineStr">
        <is>
          <t>Washington, DC</t>
        </is>
      </c>
      <c r="W82" t="inlineStr">
        <is>
          <t>The State of DC , Department of Transportation , may be seeking a Consultant to Provide Design for H Street Bridge Rehabilitation .</t>
        </is>
      </c>
      <c r="X82" t="inlineStr">
        <is>
          <t>Civil Engineering, Geotechnical Engineering, Structural Engineering, Traffic Design Engineering</t>
        </is>
      </c>
      <c r="Y82" t="inlineStr">
        <is>
          <t>'* * * ADVANCE NOTICE * * *- The RFQ/RFP package is expected to be available prior to 03/01/2027- IMS requests NO PHONE CALLS, NO FAXES, and NO CONTACT with agency at this time.</t>
        </is>
      </c>
      <c r="AD82" t="inlineStr">
        <is>
          <t>$5.0M-$10.0M</t>
        </is>
      </c>
      <c r="AE82" t="inlineStr">
        <is>
          <t>Advance Notice</t>
        </is>
      </c>
      <c r="AN82" t="inlineStr">
        <is>
          <t>3/1/2027</t>
        </is>
      </c>
      <c r="AO82" t="inlineStr">
        <is>
          <t>1003395</t>
        </is>
      </c>
      <c r="AP82" t="inlineStr">
        <is>
          <t>'202400375040</t>
        </is>
      </c>
      <c r="AQ82" t="inlineStr">
        <is>
          <t>Design for H Street Bridge NE Replacement</t>
        </is>
      </c>
      <c r="AR82" t="inlineStr">
        <is>
          <t>Design services for rehabilitation or replacement of the H Street Bridge in Washington, DC.</t>
        </is>
      </c>
      <c r="AS82" t="inlineStr">
        <is>
          <t>2027-03-01</t>
        </is>
      </c>
      <c r="AT82" t="inlineStr">
        <is>
          <t>Washington, DC, District of Columbia, USA</t>
        </is>
      </c>
      <c r="AU82" t="inlineStr">
        <is>
          <t>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t>
        </is>
      </c>
      <c r="AV82" t="inlineStr">
        <is>
          <t>Consultant design services for bridge rehabilitation/replacement, including civil engineering, structural engineering, geotechnical engineering, and traffic design engineering.</t>
        </is>
      </c>
      <c r="AW82" t="n">
        <v>8</v>
      </c>
      <c r="AX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AZ82" t="inlineStr">
        <is>
          <t>Estimated from the tender notice range of 5.0 million to 10.0 million USD; midpoint used for a single numeric value.</t>
        </is>
      </c>
      <c r="BB82" t="inlineStr">
        <is>
          <t>No explicit design fee is stated. Only total construction cost range of 5.0 million to 10.0 million USD is provided; fee cannot be derived reliably from the notice alone.</t>
        </is>
      </c>
      <c r="BC82" t="inlineStr">
        <is>
          <t>Disciplines requested: civil engineering, geotechnical engineering, structural engineering, and traffic design engineering. No specific reference counts or qualification thresholds are stated in this advance notice.</t>
        </is>
      </c>
      <c r="BD82" t="inlineStr">
        <is>
          <t>-</t>
        </is>
      </c>
      <c r="BE82" t="inlineStr">
        <is>
          <t>District of Columbia Department of Transportation, Washington, DC, USA. Agency: District of Columbia. AgencyID: 15377. IMS note: no phone calls, faxes, or agency contact at this time.</t>
        </is>
      </c>
      <c r="BF82" t="inlineStr">
        <is>
          <t>Road Bridges</t>
        </is>
      </c>
      <c r="BG82" t="inlineStr">
        <is>
          <t>Advance notice only. RFQ/RFP package expected before 2027-03-01. There is an inconsistency between the project name ('Replacement') and scope text ('Rehabilitation'). No bridge dimensions, structural type, or submission time are provided.</t>
        </is>
      </c>
      <c r="BH82" t="inlineStr">
        <is>
          <t>Current Date: 5/4/2026 Original Date: 2/16/2026 Project #: 851679-2 Project Name: Design for H Street Bridge NE Replacement Target Market: Streets/Highways County: District of Columbia State: District of Columbia Agency: District of Columbia AgencyID: 15377 Location: Washington, DC Scope of Work: The State of DC , Department of Transportation , may be seeking a Consultant to Provide Design for H Street Bridge Rehabilitation . Disciplines Requested: Civil Engineering, Geotechnical Engineering, Structural Engineering, Traffic Design Engineering Comments: '* * * ADVANCE NOTICE * * *- The RFQ/RFP package is expected to be available prior to 03/01/2027- IMS requests NO PHONE CALLS, NO FAXES, and NO CONTACT with agency at this time. Total Construction Cost: $5.0M-$10.0M Stage: Advance Notice PriorToDate: 3/1/2027 ProjectID: 1003395 DR #: '202400375040</t>
        </is>
      </c>
      <c r="BI82">
        <f>COUNTIF($N$2:N82,N82)</f>
        <v/>
      </c>
    </row>
    <row r="83">
      <c r="A83" t="inlineStr">
        <is>
          <t>2026-05-07</t>
        </is>
      </c>
      <c r="B83" t="inlineStr">
        <is>
          <t>ProjectExport_20260505.csv|pid:1003393</t>
        </is>
      </c>
      <c r="C83" t="inlineStr">
        <is>
          <t>ProjectExport_20260505.csv</t>
        </is>
      </c>
      <c r="D83" t="inlineStr">
        <is>
          <t>C:\Users\kard\OneDrive - sbp SE\AI_Tests\Akquise_TED\260504_USA\IMS\ProjectExport_20260505.csv</t>
        </is>
      </c>
      <c r="E83" t="inlineStr">
        <is>
          <t>ok</t>
        </is>
      </c>
      <c r="G83" t="inlineStr">
        <is>
          <t>gpt-5.4</t>
        </is>
      </c>
      <c r="H83" t="n">
        <v>2047</v>
      </c>
      <c r="I83" t="n">
        <v>466</v>
      </c>
      <c r="J83" t="n">
        <v>2513</v>
      </c>
      <c r="K83" t="inlineStr">
        <is>
          <t>{"title":"Environmental Planning for BWI Thurgood Marshall Airports","short_description":"Advance notice for environmental planning consulting services at BWI and MTN airports.","submission_deadline":"08/01/2026","project_location":"Baltimore, Maryland, USA","project_scope":"Comprehensive environmental planning services for BWI Thurgood Marshall Airport and Martin State Airport (MTN). No technical characteristics, building areas, spans, or structural scope are specified in the notice.","services":"Environmental planning services; possibly civil engineering, planning/master planning, and environmental engineering/planning/design consulting.","relevance_score":1,"relevance_explanation":"- The notice is for environmental planning and master planning, not structural or bridge design.\n- No building, bridge, roof, stadium, or special structure scope is described.\n- The tender appears to focus on planning/environmental consulting, which is generally not a target area for sbp.\n- Only an advance notice is available, with very limited technical information.","construction_cost":null,"construction_cost_explanation":"No construction cost is stated. The notice only mentions a contract value of 100000, which appears to refer to consultant contract value, not construction cost.","estimated_sbp_fee":null,"fee_explanation":"No explicit planning fee for sbp-type services is stated. The notice mentions a contract value of 100000, likely the total consultant contract value for environmental planning services.","references_qualifications":"Disciplines requested: Civil Engineering, Planning/Master Planning, Environmental Engineering/Planning/Design. No specific reference counts or qualification thresholds are stated in this advance notice.","award_criteria":"-","contracting_authority":"Maryland Aviation Administration, Anne Arundel County, Maryland, USA. Agency ID: 64655. Project No: MAA-AE-26-004. Note in notice: no phone calls, no faxes, and no contact with agency at this time.","Category":"Special structures","notes":"Advance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L83" t="inlineStr">
        <is>
          <t>5/4/2026</t>
        </is>
      </c>
      <c r="M83" t="inlineStr">
        <is>
          <t>7/2/2024</t>
        </is>
      </c>
      <c r="N83" t="inlineStr">
        <is>
          <t>748612-5</t>
        </is>
      </c>
      <c r="O83" t="inlineStr">
        <is>
          <t>Environmental Planning for BWI Thurgood Marshall Airports</t>
        </is>
      </c>
      <c r="P83" t="inlineStr">
        <is>
          <t>Transportation</t>
        </is>
      </c>
      <c r="Q83" t="inlineStr">
        <is>
          <t>Anne Arundel</t>
        </is>
      </c>
      <c r="R83" t="inlineStr">
        <is>
          <t>Maryland</t>
        </is>
      </c>
      <c r="S83" t="inlineStr">
        <is>
          <t>Maryland Aviation Administration</t>
        </is>
      </c>
      <c r="T83" t="inlineStr">
        <is>
          <t>64655</t>
        </is>
      </c>
      <c r="U83" t="inlineStr">
        <is>
          <t>Baltimore, MD</t>
        </is>
      </c>
      <c r="W83" t="inlineStr">
        <is>
          <t>The Maryland Aviation Administration may be seeking a consultant to provide comprehensive environmental planning services at BWI Thurgood Marshall &amp; Martin State (MTN) Airports</t>
        </is>
      </c>
      <c r="X83" t="inlineStr">
        <is>
          <t>Civil Engineering, Planning/Master Planning, Environmental Engineering/Planning/Design</t>
        </is>
      </c>
      <c r="Y83" t="inlineStr">
        <is>
          <t>'* * * ADVANCE NOTICE * * *- Project No: MAA-AE-26-004- The RFQ/RFP package is expected to be available prior to 08/01/2026- Contract value: $100.0K- IMS requests NO PHONE CALLS, NO FAXES, and NO CONTACT with agency at this time.</t>
        </is>
      </c>
      <c r="AE83" t="inlineStr">
        <is>
          <t>Advance Notice</t>
        </is>
      </c>
      <c r="AN83" t="inlineStr">
        <is>
          <t>8/1/2026</t>
        </is>
      </c>
      <c r="AO83" t="inlineStr">
        <is>
          <t>1003393</t>
        </is>
      </c>
      <c r="AP83" t="inlineStr">
        <is>
          <t>'202400251629</t>
        </is>
      </c>
      <c r="AQ83" t="inlineStr">
        <is>
          <t>Environmental Planning for BWI Thurgood Marshall Airports</t>
        </is>
      </c>
      <c r="AR83" t="inlineStr">
        <is>
          <t>Advance notice for environmental planning consulting services at BWI and MTN airports.</t>
        </is>
      </c>
      <c r="AS83" t="inlineStr">
        <is>
          <t>08/01/2026</t>
        </is>
      </c>
      <c r="AT83" t="inlineStr">
        <is>
          <t>Baltimore, Maryland, USA</t>
        </is>
      </c>
      <c r="AU83" t="inlineStr">
        <is>
          <t>Comprehensive environmental planning services for BWI Thurgood Marshall Airport and Martin State Airport (MTN). No technical characteristics, building areas, spans, or structural scope are specified in the notice.</t>
        </is>
      </c>
      <c r="AV83" t="inlineStr">
        <is>
          <t>Environmental planning services; possibly civil engineering, planning/master planning, and environmental engineering/planning/design consulting.</t>
        </is>
      </c>
      <c r="AW83" t="n">
        <v>1</v>
      </c>
      <c r="AX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AZ83" t="inlineStr">
        <is>
          <t>No construction cost is stated. The notice only mentions a contract value of 100000, which appears to refer to consultant contract value, not construction cost.</t>
        </is>
      </c>
      <c r="BB83" t="inlineStr">
        <is>
          <t>No explicit planning fee for sbp-type services is stated. The notice mentions a contract value of 100000, likely the total consultant contract value for environmental planning services.</t>
        </is>
      </c>
      <c r="BC83" t="inlineStr">
        <is>
          <t>Disciplines requested: Civil Engineering, Planning/Master Planning, Environmental Engineering/Planning/Design. No specific reference counts or qualification thresholds are stated in this advance notice.</t>
        </is>
      </c>
      <c r="BD83" t="inlineStr">
        <is>
          <t>-</t>
        </is>
      </c>
      <c r="BE83" t="inlineStr">
        <is>
          <t>Maryland Aviation Administration, Anne Arundel County, Maryland, USA. Agency ID: 64655. Project No: MAA-AE-26-004. Note in notice: no phone calls, no faxes, and no contact with agency at this time.</t>
        </is>
      </c>
      <c r="BF83" t="inlineStr">
        <is>
          <t>Special structures</t>
        </is>
      </c>
      <c r="BG83" t="inlineStr">
        <is>
          <t>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BH83" t="inlineStr">
        <is>
          <t>Current Date: 5/4/2026 Original Date: 7/2/2024 Project #: 748612-5 Project Name: Environmental Planning for BWI Thurgood Marshall Airports Target Market: Transportation County: Anne Arundel State: Maryland Agency: Maryland Aviation Administration AgencyID: 64655 Location: Baltimore, MD Scope of Work: The Maryland Aviation Administration may be seeking a consultant to provide comprehensive environmental planning services at BWI Thurgood Marshall &amp; Martin State (MTN) Airports Disciplines Requested: Civil Engineering, Planning/Master Planning, Environmental Engineering/Planning/Design Comments: '* * * ADVANCE NOTICE * * *- Project No: MAA-AE-26-004- The RFQ/RFP package is expected to be available prior to 08/01/2026- Contract value: $100.0K- IMS requests NO PHONE CALLS, NO FAXES, and NO CONTACT with agency at this time. Stage: Advance Notice PriorToDate: 8/1/2026 ProjectID: 1003393 DR #: '202400251629</t>
        </is>
      </c>
      <c r="BI83">
        <f>COUNTIF($N$2:N83,N83)</f>
        <v/>
      </c>
    </row>
    <row r="84">
      <c r="A84" t="inlineStr">
        <is>
          <t>2026-05-07</t>
        </is>
      </c>
      <c r="B84" t="inlineStr">
        <is>
          <t>ProjectExport_20260505.csv|pid:1003392</t>
        </is>
      </c>
      <c r="C84" t="inlineStr">
        <is>
          <t>ProjectExport_20260505.csv</t>
        </is>
      </c>
      <c r="D84" t="inlineStr">
        <is>
          <t>C:\Users\kard\OneDrive - sbp SE\AI_Tests\Akquise_TED\260504_USA\IMS\ProjectExport_20260505.csv</t>
        </is>
      </c>
      <c r="E84" t="inlineStr">
        <is>
          <t>ok</t>
        </is>
      </c>
      <c r="G84" t="inlineStr">
        <is>
          <t>gpt-5.4</t>
        </is>
      </c>
      <c r="H84" t="n">
        <v>2081</v>
      </c>
      <c r="I84" t="n">
        <v>415</v>
      </c>
      <c r="J84" t="n">
        <v>2496</v>
      </c>
      <c r="K84" t="inlineStr">
        <is>
          <t>{"title":"Design for Lee Early College Relocation","short_description":"Planning and design services for relocating Lee Early College in Sanford, North Carolina.","submission_deadline":"1/1/2029","project_location":"Sanford, Lee County, North Carolina, USA","project_scope":"Relocation project for Lee Early College with planning and design services anticipated. No technical characteristics, building size, gross floor area, or structural spans are stated in the notice.","services":"Planning and design consultancy including architecture, interior design/space planning, landscape architecture, programming, civil engineering, geotechnical engineering, and structural engineering.","relevance_score":5,"relevance_explanation":"- Educational building project, which can be relevant to sbp when buildings are large or complex.\n- Structural engineering is explicitly requested, indicating a possible role for sbp.\n- However, the notice is only an advance notice with very limited technical information.\n- Construction cost is relatively low, suggesting a small-scale project.\n- No special structure, long span, bridge, stadium, or notable sustainability/innovation aspect is mentioned.","construction_cost":3000000,"construction_cost_explanation":"taken from the tender documents","estimated_sbp_fee":null,"fee_explanation":"No fee information is provided. Only an advance notice is available. Useful inputs: total construction cost stated as 3,000,000 USD; requested disciplines include structural engineering within a broader planning team.","references_qualifications":"No specific reference or qualification requirements are stated in the advance notice.","award_criteria":"-","contracting_authority":"Lee County, Sanford, North Carolina, USA. Agency ID: 16620. IMS note: no phone calls, no faxes, and no contact with the agency at this time.","Category":"Buildings","notes":"Advance notice only. RFQ/RFP package expected before 01/01/2029. Target market listed as Universities/Colleges, but the project concerns Lee Early College relocation. No contact with agency requested at this stage."}</t>
        </is>
      </c>
      <c r="L84" t="inlineStr">
        <is>
          <t>5/4/2026</t>
        </is>
      </c>
      <c r="M84" t="inlineStr">
        <is>
          <t>8/23/2024</t>
        </is>
      </c>
      <c r="N84" t="inlineStr">
        <is>
          <t>758417-2</t>
        </is>
      </c>
      <c r="O84" t="inlineStr">
        <is>
          <t>Design for Lee Early College Relocation</t>
        </is>
      </c>
      <c r="P84" t="inlineStr">
        <is>
          <t>Universities/Colleges</t>
        </is>
      </c>
      <c r="Q84" t="inlineStr">
        <is>
          <t>Lee</t>
        </is>
      </c>
      <c r="R84" t="inlineStr">
        <is>
          <t>North Carolina</t>
        </is>
      </c>
      <c r="S84" t="inlineStr">
        <is>
          <t>Lee County</t>
        </is>
      </c>
      <c r="T84" t="inlineStr">
        <is>
          <t>16620</t>
        </is>
      </c>
      <c r="U84" t="inlineStr">
        <is>
          <t>Sanford, NC</t>
        </is>
      </c>
      <c r="W84" t="inlineStr">
        <is>
          <t>The Lee County may be seeking a consultant to provide planning design for the Lee Early College Relocation.</t>
        </is>
      </c>
      <c r="X84" t="inlineStr">
        <is>
          <t>Architecture Services, Interior Design/Space Planning, Landscape Architecture, Programming, Civil Engineering, Geotechnical Engineering, Structural Engineering</t>
        </is>
      </c>
      <c r="Y84" t="inlineStr">
        <is>
          <t>'*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t>
        </is>
      </c>
      <c r="AD84" t="inlineStr">
        <is>
          <t>$3.0M</t>
        </is>
      </c>
      <c r="AE84" t="inlineStr">
        <is>
          <t>Advance Notice</t>
        </is>
      </c>
      <c r="AN84" t="inlineStr">
        <is>
          <t>1/1/2029</t>
        </is>
      </c>
      <c r="AO84" t="inlineStr">
        <is>
          <t>1003392</t>
        </is>
      </c>
      <c r="AP84" t="inlineStr">
        <is>
          <t>'202400244288</t>
        </is>
      </c>
      <c r="AQ84" t="inlineStr">
        <is>
          <t>Design for Lee Early College Relocation</t>
        </is>
      </c>
      <c r="AR84" t="inlineStr">
        <is>
          <t>Planning and design services for relocating Lee Early College in Sanford, North Carolina.</t>
        </is>
      </c>
      <c r="AS84" t="inlineStr">
        <is>
          <t>1/1/2029</t>
        </is>
      </c>
      <c r="AT84" t="inlineStr">
        <is>
          <t>Sanford, Lee County, North Carolina, USA</t>
        </is>
      </c>
      <c r="AU84" t="inlineStr">
        <is>
          <t>Relocation project for Lee Early College with planning and design services anticipated. No technical characteristics, building size, gross floor area, or structural spans are stated in the notice.</t>
        </is>
      </c>
      <c r="AV84" t="inlineStr">
        <is>
          <t>Planning and design consultancy including architecture, interior design/space planning, landscape architecture, programming, civil engineering, geotechnical engineering, and structural engineering.</t>
        </is>
      </c>
      <c r="AW84" t="n">
        <v>5</v>
      </c>
      <c r="AX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AZ84" t="inlineStr">
        <is>
          <t>taken from the tender documents</t>
        </is>
      </c>
      <c r="BB84" t="inlineStr">
        <is>
          <t>No fee information is provided. Only an advance notice is available. Useful inputs: total construction cost stated as 3,000,000 USD; requested disciplines include structural engineering within a broader planning team.</t>
        </is>
      </c>
      <c r="BC84" t="inlineStr">
        <is>
          <t>No specific reference or qualification requirements are stated in the advance notice.</t>
        </is>
      </c>
      <c r="BD84" t="inlineStr">
        <is>
          <t>-</t>
        </is>
      </c>
      <c r="BE84" t="inlineStr">
        <is>
          <t>Lee County, Sanford, North Carolina, USA. Agency ID: 16620. IMS note: no phone calls, no faxes, and no contact with the agency at this time.</t>
        </is>
      </c>
      <c r="BF84" t="inlineStr">
        <is>
          <t>Buildings</t>
        </is>
      </c>
      <c r="BG84" t="inlineStr">
        <is>
          <t>Advance notice only. RFQ/RFP package expected before 01/01/2029. Target market listed as Universities/Colleges, but the project concerns Lee Early College relocation. No contact with agency requested at this stage.</t>
        </is>
      </c>
      <c r="BH84" t="inlineStr">
        <is>
          <t>Current Date: 5/4/2026 Original Date: 8/23/2024 Project #: 758417-2 Project Name: Design for Lee Early College Relocation Target Market: Universities/Colleges County: Lee State: North Carolina Agency: Lee County AgencyID: 16620 Location: Sanford, NC Scope of Work: The Lee County may be seeking a consultant to provide planning design for the Lee Early College Relocation. Disciplines Requested: Architecture Services, Interior Design/Space Planning, Landscape Architecture, Programming, Civil Engineering, Geotechnical Engineering, Structural Engineering Comments: '*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 Total Construction Cost: $3.0M Stage: Advance Notice PriorToDate: 1/1/2029 ProjectID: 1003392 DR #: '202400244288</t>
        </is>
      </c>
      <c r="BI84">
        <f>COUNTIF($N$2:N84,N84)</f>
        <v/>
      </c>
    </row>
    <row r="85">
      <c r="A85" t="inlineStr">
        <is>
          <t>2026-05-07</t>
        </is>
      </c>
      <c r="B85" t="inlineStr">
        <is>
          <t>ProjectExport_20260505.csv|pid:1003388</t>
        </is>
      </c>
      <c r="C85" t="inlineStr">
        <is>
          <t>ProjectExport_20260505.csv</t>
        </is>
      </c>
      <c r="D85" t="inlineStr">
        <is>
          <t>C:\Users\kard\OneDrive - sbp SE\AI_Tests\Akquise_TED\260504_USA\IMS\ProjectExport_20260505.csv</t>
        </is>
      </c>
      <c r="E85" t="inlineStr">
        <is>
          <t>ok</t>
        </is>
      </c>
      <c r="G85" t="inlineStr">
        <is>
          <t>gpt-5.4</t>
        </is>
      </c>
      <c r="H85" t="n">
        <v>2118</v>
      </c>
      <c r="I85" t="n">
        <v>575</v>
      </c>
      <c r="J85" t="n">
        <v>2693</v>
      </c>
      <c r="K85" t="inlineStr">
        <is>
          <t>{"title":"Open-Ended Architectural Design Services for RCCC","short_description":"On-call architectural and engineering services for small miscellaneous college projects.","submission_deadline":"6/16/2026 02:00 PM EDT","project_location":"Salisbury, North Carolina, USA","project_scope":"Open-ended,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provided.","services":"Architectural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option.","relevance_score":2,"relevance_explanation":"- Primarily an open-ended on-call architectural services contract for small miscellaneous projects.\n- Framework-style arrangement without a defined technically demanding structure.\n- Includes structural engineering, but no specific bridge, long-span roof, stadium, or complex special structure is identified.\n- Total construction cost is very small, indicating limited structural scope.\n- Also includes disciplines outside sbp's core focus such as MEP and project management.","construction_cost":150000,"construction_cost_explanation":"Taken from the tender documents.","estimated_sbp_fee":null,"fee_explanation":"No explicit fee information is provided. Only a total construction cost of 150,000 USD is stated for small miscellaneous projects under an open-ended, on-call contract, which is insufficient to derive a reliable sbp fee.","references_qualifications":"No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engineering.","award_criteria":"-","contracting_authority":"Rowan-Cabarrus Community College, Salisbury, North Carolina, USA. Contact: Ronda Holland. Phone: 704-216-3455. Fax: 704-788-3197. Email: collegeenvironment@rccc.edu. Website: https://evp.nc.gov/solicitations/details/?id=885e8eb2-6745-f111-88b4-001dd800b811","Category":"Buildings","notes":"Project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L85" t="inlineStr">
        <is>
          <t>5/4/2026</t>
        </is>
      </c>
      <c r="M85" t="inlineStr">
        <is>
          <t>3/27/2024</t>
        </is>
      </c>
      <c r="N85" t="inlineStr">
        <is>
          <t>729843-1</t>
        </is>
      </c>
      <c r="O85" t="inlineStr">
        <is>
          <t>Open-Ended Architectural Design Services for RCCC</t>
        </is>
      </c>
      <c r="P85" t="inlineStr">
        <is>
          <t>Universities/Colleges</t>
        </is>
      </c>
      <c r="Q85" t="inlineStr">
        <is>
          <t>Rowan</t>
        </is>
      </c>
      <c r="R85" t="inlineStr">
        <is>
          <t>North Carolina</t>
        </is>
      </c>
      <c r="S85" t="inlineStr">
        <is>
          <t>Rowan Cabarrus Community College</t>
        </is>
      </c>
      <c r="T85" t="inlineStr">
        <is>
          <t>22899</t>
        </is>
      </c>
      <c r="U85" t="inlineStr">
        <is>
          <t>Salisbury, NC</t>
        </is>
      </c>
      <c r="W85" t="inlineStr">
        <is>
          <t>Architectural design services that are to be provided on a routine or as needed basis for small, miscellaneous projects</t>
        </is>
      </c>
      <c r="X85" t="inlineStr">
        <is>
          <t>Architecture Services, Rehabilitation &amp; Refurbishment, Civil Engineering, Construction/Project Management, Electrical Engineering, Mechanical Engineering, Structural Engineering</t>
        </is>
      </c>
      <c r="Y85" t="inlineStr">
        <is>
          <t>'- Project Number: 121-050126DC-ARCH- Project Funding: State local- Solicitation documents available online. - Up to Three contracts may be awarded</t>
        </is>
      </c>
      <c r="Z85" t="inlineStr">
        <is>
          <t>Y</t>
        </is>
      </c>
      <c r="AA85" t="inlineStr">
        <is>
          <t>Y</t>
        </is>
      </c>
      <c r="AB85" t="inlineStr">
        <is>
          <t>12</t>
        </is>
      </c>
      <c r="AC85" t="inlineStr">
        <is>
          <t>12</t>
        </is>
      </c>
      <c r="AD85" t="inlineStr">
        <is>
          <t>$150.0K</t>
        </is>
      </c>
      <c r="AE85" t="inlineStr">
        <is>
          <t>RFP/RFQ</t>
        </is>
      </c>
      <c r="AF85" t="inlineStr">
        <is>
          <t>6/16/2026 02:00 PM EDT</t>
        </is>
      </c>
      <c r="AG85" t="inlineStr">
        <is>
          <t>Ronda Holland</t>
        </is>
      </c>
      <c r="AH85" t="inlineStr">
        <is>
          <t>704-216-3455</t>
        </is>
      </c>
      <c r="AI85" t="inlineStr">
        <is>
          <t>704-788-3197</t>
        </is>
      </c>
      <c r="AJ85" t="inlineStr">
        <is>
          <t>collegeenvironment@rccc.edu</t>
        </is>
      </c>
      <c r="AK85" t="inlineStr">
        <is>
          <t>https://evp.nc.gov/solicitations/details/?id=885e8eb2-6745-f111-88b4-001dd800b811</t>
        </is>
      </c>
      <c r="AO85" t="inlineStr">
        <is>
          <t>1003388</t>
        </is>
      </c>
      <c r="AP85" t="inlineStr">
        <is>
          <t>'202400118905</t>
        </is>
      </c>
      <c r="AQ85" t="inlineStr">
        <is>
          <t>Open-Ended Architectural Design Services for RCCC</t>
        </is>
      </c>
      <c r="AR85" t="inlineStr">
        <is>
          <t>On-call architectural and engineering services for small miscellaneous college projects.</t>
        </is>
      </c>
      <c r="AS85" t="inlineStr">
        <is>
          <t>6/16/2026 02:00 PM EDT</t>
        </is>
      </c>
      <c r="AT85" t="inlineStr">
        <is>
          <t>Salisbury, North Carolina, USA</t>
        </is>
      </c>
      <c r="AU85" t="inlineStr">
        <is>
          <t>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t>
        </is>
      </c>
      <c r="AV85" t="inlineStr">
        <is>
          <t>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t>
        </is>
      </c>
      <c r="AW85" t="n">
        <v>2</v>
      </c>
      <c r="AX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AZ85" t="inlineStr">
        <is>
          <t>Taken from the tender documents.</t>
        </is>
      </c>
      <c r="BB85" t="inlineStr">
        <is>
          <t>No explicit fee information is provided. Only a total construction cost of 150,000 USD is stated for small miscellaneous projects under an open-ended, on-call contract, which is insufficient to derive a reliable sbp fee.</t>
        </is>
      </c>
      <c r="BC85" t="inlineStr">
        <is>
          <t>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t>
        </is>
      </c>
      <c r="BD85" t="inlineStr">
        <is>
          <t>-</t>
        </is>
      </c>
      <c r="BE85" t="inlineStr">
        <is>
          <t>Rowan-Cabarrus Community College, Salisbury, North Carolina, USA. Contact: Ronda Holland. Phone: 704-216-3455. Fax: 704-788-3197. Email: collegeenvironment@rccc.edu. Website: https://evp.nc.gov/solicitations/details/?id=885e8eb2-6745-f111-88b4-001dd800b811</t>
        </is>
      </c>
      <c r="BF85" t="inlineStr">
        <is>
          <t>Buildings</t>
        </is>
      </c>
      <c r="BG85" t="inlineStr">
        <is>
          <t>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BH85" t="inlineStr">
        <is>
          <t>Current Date: 5/4/2026 Original Date: 3/27/2024 Project #: 729843-1 Project Name: Open-Ended Architectural Design Services for RCCC Target Market: Universities/Colleges County: Rowan State: North Carolina Agency: Rowan Cabarrus Community College AgencyID: 22899 Location: Salisbury, NC Scope of Work: Architectural design services that are to be provided on a routine or as needed basis for small, miscellaneous projects Disciplines Requested: Architecture Services, Rehabilitation &amp; Refurbishment, Civil Engineering, Construction/Project Management, Electrical Engineering, Mechanical Engineering, Structural Engineering Comments: '- Project Number: 121-050126DC-ARCH- Project Funding: State local- Solicitation documents available online. - Up to Three contracts may be awarded Contract Duration: Y Renewable: Y Base Period: 12 Renewal Option: 12 Total Construction Cost: $150.0K Stage: RFP/RFQ Submittal Deadline: 6/16/2026 02:00 PM EDT Contact Name: Ronda Holland Contact Phone: 704-216-3455 Contact Fax: 704-788-3197 Contact Email: collegeenvironment@rccc.edu Website: https://evp.nc.gov/solicitations/details/?id=885e8eb2-6745-f111-88b4-001dd800b811 ProjectID: 1003388 DR #: '202400118905</t>
        </is>
      </c>
      <c r="BI85">
        <f>COUNTIF($N$2:N85,N85)</f>
        <v/>
      </c>
    </row>
    <row r="86">
      <c r="A86" t="inlineStr">
        <is>
          <t>2026-05-07</t>
        </is>
      </c>
      <c r="B86" t="inlineStr">
        <is>
          <t>ProjectExport_20260505.csv|pid:1003384</t>
        </is>
      </c>
      <c r="C86" t="inlineStr">
        <is>
          <t>ProjectExport_20260505.csv</t>
        </is>
      </c>
      <c r="D86" t="inlineStr">
        <is>
          <t>C:\Users\kard\OneDrive - sbp SE\AI_Tests\Akquise_TED\260504_USA\IMS\ProjectExport_20260505.csv</t>
        </is>
      </c>
      <c r="E86" t="inlineStr">
        <is>
          <t>ok</t>
        </is>
      </c>
      <c r="G86" t="inlineStr">
        <is>
          <t>gpt-5.4</t>
        </is>
      </c>
      <c r="H86" t="n">
        <v>2355</v>
      </c>
      <c r="I86" t="n">
        <v>498</v>
      </c>
      <c r="J86" t="n">
        <v>2853</v>
      </c>
      <c r="K86" t="inlineStr">
        <is>
          <t>{"title":"Planning/Design for Brian Melton Field Improvements","short_description":"Planning and design for urban park and sports field improvements in Des Moines.","submission_deadline":"2028-07-01","project_location":"1000 Jefferson Avenue, Des Moines, Iowa, USA","project_scope":"Improvements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activities.","services":"Planning and design consultancy services; requested disciplines include architecture, interior design/space planning, landscape architecture, rehabilitation and refurbishment, civil engineering, and planning/master planning.","relevance_score":2,"relevance_explanation":"- Primarily a park and recreation field improvement project, not a structural or bridge project.\n- Includes architecture and civil engineering, but no clearly defined complex load-bearing structure.\n- Sports-related use increases interest slightly, but scope centers on landscape/open space and amenities.\n- Open-air shelter and canopy interface may involve structure, yet no span, structural system, or engineering challenge is described.\n- Therefore only low strategic relevance for sbp.","construction_cost":3600000,"construction_cost_explanation":"taken from the tender documents","estimated_sbp_fee":555000,"fee_explanation":"taken from the tender documents as contract value","references_qualifications":"Requested disciplines: architecture services, interior design/space planning, landscape architecture, rehabilitation and refurbishment, civil engineering, and planning/master planning. No specific reference counts or qualification thresholds stated in the notice.","award_criteria":"-","contracting_authority":"City of Des Moines, IA, Des Moines, Iowa, USA. Agency ID: 32700. Email: cityclerk@dmgov.org. Phone: 515-283-4500. Fax: 515-283-4112.","Category":"Sports","notes":"Advance notice only. RFQ/RFP package expected before 2028-07-01. Funding for prioritized park improvements is largely contingent on private contributions and successful grant awards. IMS requests no phone calls, no faxes, and no contact with the agency at this time."}</t>
        </is>
      </c>
      <c r="L86" t="inlineStr">
        <is>
          <t>5/4/2026</t>
        </is>
      </c>
      <c r="M86" t="inlineStr">
        <is>
          <t>2/13/2025</t>
        </is>
      </c>
      <c r="N86" t="inlineStr">
        <is>
          <t>792516-2</t>
        </is>
      </c>
      <c r="O86" t="inlineStr">
        <is>
          <t>Planning/Design for Brian Melton Field Improvements</t>
        </is>
      </c>
      <c r="P86" t="inlineStr">
        <is>
          <t>General Building</t>
        </is>
      </c>
      <c r="Q86" t="inlineStr">
        <is>
          <t>Polk</t>
        </is>
      </c>
      <c r="R86" t="inlineStr">
        <is>
          <t>Iowa</t>
        </is>
      </c>
      <c r="S86" t="inlineStr">
        <is>
          <t>City of Des Moines, IA</t>
        </is>
      </c>
      <c r="T86" t="inlineStr">
        <is>
          <t>32700</t>
        </is>
      </c>
      <c r="U86" t="inlineStr">
        <is>
          <t>Des Moines, IA</t>
        </is>
      </c>
      <c r="W86" t="inlineStr">
        <is>
          <t>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t>
        </is>
      </c>
      <c r="X86" t="inlineStr">
        <is>
          <t>Architecture Services, Interior Design/Space Planning, Landscape Architecture, Rehabilitation &amp; Refurbishment, Civil Engineering, Planning/Master Planning</t>
        </is>
      </c>
      <c r="Y86" t="inlineStr">
        <is>
          <t>'* * * ADVANCE NOTICE * * *- The RFQ/RFP package is expected to be available prior to 07/01/2028- Contract value: $555.0K- IMS requests NO PHONE CALLS, NO FAXES, and NO CONTACT with agency at this time.</t>
        </is>
      </c>
      <c r="AD86" t="inlineStr">
        <is>
          <t>$3.6M</t>
        </is>
      </c>
      <c r="AE86" t="inlineStr">
        <is>
          <t>Advance Notice</t>
        </is>
      </c>
      <c r="AH86" t="inlineStr">
        <is>
          <t>515-283-4500</t>
        </is>
      </c>
      <c r="AI86" t="inlineStr">
        <is>
          <t>515-283-4112</t>
        </is>
      </c>
      <c r="AJ86" t="inlineStr">
        <is>
          <t>cityclerk@dmgov.org</t>
        </is>
      </c>
      <c r="AN86" t="inlineStr">
        <is>
          <t>7/1/2028</t>
        </is>
      </c>
      <c r="AO86" t="inlineStr">
        <is>
          <t>1003384</t>
        </is>
      </c>
      <c r="AP86" t="inlineStr">
        <is>
          <t>'202400079360</t>
        </is>
      </c>
      <c r="AQ86" t="inlineStr">
        <is>
          <t>Planning/Design for Brian Melton Field Improvements</t>
        </is>
      </c>
      <c r="AR86" t="inlineStr">
        <is>
          <t>Planning and design for urban park and sports field improvements in Des Moines.</t>
        </is>
      </c>
      <c r="AS86" t="inlineStr">
        <is>
          <t>2028-07-01</t>
        </is>
      </c>
      <c r="AT86" t="inlineStr">
        <is>
          <t>1000 Jefferson Avenue, Des Moines, Iowa, USA</t>
        </is>
      </c>
      <c r="AU86" t="inlineStr">
        <is>
          <t>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t>
        </is>
      </c>
      <c r="AV86" t="inlineStr">
        <is>
          <t>Planning and design consultancy services; requested disciplines include architecture, interior design/space planning, landscape architecture, rehabilitation and refurbishment, civil engineering, and planning/master planning.</t>
        </is>
      </c>
      <c r="AW86" t="n">
        <v>2</v>
      </c>
      <c r="AX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AZ86" t="inlineStr">
        <is>
          <t>taken from the tender documents</t>
        </is>
      </c>
      <c r="BB86" t="inlineStr">
        <is>
          <t>taken from the tender documents as contract value</t>
        </is>
      </c>
      <c r="BC86" t="inlineStr">
        <is>
          <t>Requested disciplines: architecture services, interior design/space planning, landscape architecture, rehabilitation and refurbishment, civil engineering, and planning/master planning. No specific reference counts or qualification thresholds stated in the notice.</t>
        </is>
      </c>
      <c r="BD86" t="inlineStr">
        <is>
          <t>-</t>
        </is>
      </c>
      <c r="BE86" t="inlineStr">
        <is>
          <t>City of Des Moines, IA, Des Moines, Iowa, USA. Agency ID: 32700. Email: cityclerk@dmgov.org. Phone: 515-283-4500. Fax: 515-283-4112.</t>
        </is>
      </c>
      <c r="BF86" t="inlineStr">
        <is>
          <t>Sports</t>
        </is>
      </c>
      <c r="BG86" t="inlineStr">
        <is>
          <t>Advance notice only. RFQ/RFP package expected before 2028-07-01. Funding for prioritized park improvements is largely contingent on private contributions and successful grant awards. IMS requests no phone calls, no faxes, and no contact with the agency at this time.</t>
        </is>
      </c>
      <c r="BH86" t="inlineStr">
        <is>
          <t>Current Date: 5/4/2026 Original Date: 2/13/2025 Project #: 792516-2 Project Name: Planning/Design for Brian Melton Field Improvements Target Market: General Building County: Polk State: Iowa Agency: City of Des Moines, IA AgencyID: 32700 Location: Des Moines, IA Scope of Work: 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 Disciplines Requested: Architecture Services, Interior Design/Space Planning, Landscape Architecture, Rehabilitation &amp; Refurbishment, Civil Engineering, Planning/Master Planning Comments: '* * * ADVANCE NOTICE * * *- The RFQ/RFP package is expected to be available prior to 07/01/2028- Contract value: $555.0K- IMS requests NO PHONE CALLS, NO FAXES, and NO CONTACT with agency at this time. Total Construction Cost: $3.6M Stage: Advance Notice Contact Phone: 515-283-4500 Contact Fax: 515-283-4112 Contact Email: cityclerk@dmgov.org PriorToDate: 7/1/2028 ProjectID: 1003384 DR #: '202400079360</t>
        </is>
      </c>
      <c r="BI86">
        <f>COUNTIF($N$2:N86,N86)</f>
        <v/>
      </c>
    </row>
    <row r="87">
      <c r="A87" t="inlineStr">
        <is>
          <t>2026-05-07</t>
        </is>
      </c>
      <c r="B87" t="inlineStr">
        <is>
          <t>ProjectExport_20260505.csv|pid:1003383</t>
        </is>
      </c>
      <c r="C87" t="inlineStr">
        <is>
          <t>ProjectExport_20260505.csv</t>
        </is>
      </c>
      <c r="D87" t="inlineStr">
        <is>
          <t>C:\Users\kard\OneDrive - sbp SE\AI_Tests\Akquise_TED\260504_USA\IMS\ProjectExport_20260505.csv</t>
        </is>
      </c>
      <c r="E87" t="inlineStr">
        <is>
          <t>ok</t>
        </is>
      </c>
      <c r="G87" t="inlineStr">
        <is>
          <t>gpt-5.4</t>
        </is>
      </c>
      <c r="H87" t="n">
        <v>2325</v>
      </c>
      <c r="I87" t="n">
        <v>544</v>
      </c>
      <c r="J87" t="n">
        <v>2869</v>
      </c>
      <c r="K87" t="inlineStr">
        <is>
          <t>{"title":"Consultant for National Capital Region Freight Plan","short_description":"Consultancy to update the regional freight plan for Washington, DC.","submission_deadline":"2026-06-04 02:00 PM EDT","project_location":"Washington, DC, District of Columbia, USA","project_scope":"Update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dashboard.","services":"Freight planning consultancy services, transportation planning, public transit planning, land use/planning support, stakeholder engagement, data analysis, forecasting, and digital information/visualization development.","relevance_score":1,"relevance_explanation":"- Pure freight and transportation planning consultancy.\n- No bridge, building, roof, special structure, or structural engineering scope.\n- Falls under planning/consulting rather than design of load-bearing structures.\n- Explicitly outside sbp core focus on structural and bridge engineering.","construction_cost":null,"construction_cost_explanation":"No construction works are included. This is a planning/consultancy assignment for a regional freight plan update, so no construction cost is stated or realistically derivable from the notice.","estimated_sbp_fee":null,"fee_explanation":"No fee information is stated in the notice. As this is a general planning consultancy unrelated to sbp's core structural services, no meaningful sbp fee estimate can be derived.","references_qualifications":"Consultant or consultant team with expertise in freight planning/goods movement and specifically in public-sector freight plan creation.","award_criteria":"-","contracting_authority":"Metropolitan Washington Council of Governments (COG/TPB), Washington, DC, USA. Email: purchasing@mwcog.org. Phone: 202-962-3200. Fax: 202-962-3201. Website: https://mwcog.bonfirehub.com/opportunities/232436","Category":"Special structures","notes":"Project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L87" t="inlineStr">
        <is>
          <t>5/4/2026</t>
        </is>
      </c>
      <c r="M87" t="inlineStr">
        <is>
          <t>2/8/2024</t>
        </is>
      </c>
      <c r="N87" t="inlineStr">
        <is>
          <t>721126-1</t>
        </is>
      </c>
      <c r="O87" t="inlineStr">
        <is>
          <t>Consultant for National Capital Region Freight Plan</t>
        </is>
      </c>
      <c r="P87" t="inlineStr">
        <is>
          <t>Transportation</t>
        </is>
      </c>
      <c r="Q87" t="inlineStr">
        <is>
          <t>District of Columbia</t>
        </is>
      </c>
      <c r="R87" t="inlineStr">
        <is>
          <t>District of Columbia</t>
        </is>
      </c>
      <c r="S87" t="inlineStr">
        <is>
          <t>Metropolitan Washington Council of Governments</t>
        </is>
      </c>
      <c r="T87" t="inlineStr">
        <is>
          <t>33574</t>
        </is>
      </c>
      <c r="U87" t="inlineStr">
        <is>
          <t>Washington, DC</t>
        </is>
      </c>
      <c r="W87" t="inlineStr">
        <is>
          <t>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t>
        </is>
      </c>
      <c r="X87" t="inlineStr">
        <is>
          <t>Land Use Planning, Planning/Master Planning, Redevelopment Planning, Public Transit Planning, Transportation Planning</t>
        </is>
      </c>
      <c r="Y87" t="inlineStr">
        <is>
          <t>'- Project Number: 26-013- Solicitation documents available online.- Questions Deadline: Submit questions online by 05/21/2026 02:00 PM EDT - Questions submit online- Single or Multiple contracts may be awarded</t>
        </is>
      </c>
      <c r="Z87" t="inlineStr">
        <is>
          <t>Y</t>
        </is>
      </c>
      <c r="AA87" t="inlineStr">
        <is>
          <t>N</t>
        </is>
      </c>
      <c r="AB87" t="inlineStr">
        <is>
          <t>12</t>
        </is>
      </c>
      <c r="AE87" t="inlineStr">
        <is>
          <t>RFP/RFQ</t>
        </is>
      </c>
      <c r="AF87" t="inlineStr">
        <is>
          <t>6/4/2026 02:00 PM EDT</t>
        </is>
      </c>
      <c r="AH87" t="inlineStr">
        <is>
          <t>202-962-3200</t>
        </is>
      </c>
      <c r="AI87" t="inlineStr">
        <is>
          <t>202-962-3201</t>
        </is>
      </c>
      <c r="AJ87" t="inlineStr">
        <is>
          <t>purchasing@mwcog.org</t>
        </is>
      </c>
      <c r="AK87" t="inlineStr">
        <is>
          <t>https://mwcog.bonfirehub.com/opportunities/232436</t>
        </is>
      </c>
      <c r="AO87" t="inlineStr">
        <is>
          <t>1003383</t>
        </is>
      </c>
      <c r="AP87" t="inlineStr">
        <is>
          <t>'202400048580</t>
        </is>
      </c>
      <c r="AQ87" t="inlineStr">
        <is>
          <t>Consultant for National Capital Region Freight Plan</t>
        </is>
      </c>
      <c r="AR87" t="inlineStr">
        <is>
          <t>Consultancy to update the regional freight plan for Washington, DC.</t>
        </is>
      </c>
      <c r="AS87" t="inlineStr">
        <is>
          <t>2026-06-04 02:00 PM EDT</t>
        </is>
      </c>
      <c r="AT87" t="inlineStr">
        <is>
          <t>Washington, DC, District of Columbia, USA</t>
        </is>
      </c>
      <c r="AU87" t="inlineStr">
        <is>
          <t>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t>
        </is>
      </c>
      <c r="AV87" t="inlineStr">
        <is>
          <t>Freight planning consultancy services, transportation planning, public transit planning, land use/planning support, stakeholder engagement, data analysis, forecasting, and digital information/visualization development.</t>
        </is>
      </c>
      <c r="AW87" t="n">
        <v>1</v>
      </c>
      <c r="AX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AZ87" t="inlineStr">
        <is>
          <t>No construction works are included. This is a planning/consultancy assignment for a regional freight plan update, so no construction cost is stated or realistically derivable from the notice.</t>
        </is>
      </c>
      <c r="BB87" t="inlineStr">
        <is>
          <t>No fee information is stated in the notice. As this is a general planning consultancy unrelated to sbp's core structural services, no meaningful sbp fee estimate can be derived.</t>
        </is>
      </c>
      <c r="BC87" t="inlineStr">
        <is>
          <t>Consultant or consultant team with expertise in freight planning/goods movement and specifically in public-sector freight plan creation.</t>
        </is>
      </c>
      <c r="BD87" t="inlineStr">
        <is>
          <t>-</t>
        </is>
      </c>
      <c r="BE87" t="inlineStr">
        <is>
          <t>Metropolitan Washington Council of Governments (COG/TPB), Washington, DC, USA. Email: purchasing@mwcog.org. Phone: 202-962-3200. Fax: 202-962-3201. Website: https://mwcog.bonfirehub.com/opportunities/232436</t>
        </is>
      </c>
      <c r="BF87" t="inlineStr">
        <is>
          <t>Special structures</t>
        </is>
      </c>
      <c r="BG87" t="inlineStr">
        <is>
          <t>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BH87" t="inlineStr">
        <is>
          <t>Current Date: 5/4/2026 Original Date: 2/8/2024 Project #: 721126-1 Project Name: Consultant for National Capital Region Freight Plan Target Market: Transportation County: District of Columbia State: District of Columbia Agency: Metropolitan Washington Council of Governments AgencyID: 33574 Location: Washington, DC Scope of Work: 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 Disciplines Requested: Land Use Planning, Planning/Master Planning, Redevelopment Planning, Public Transit Planning, Transportation Planning Comments: '- Project Number: 26-013- Solicitation documents available online.- Questions Deadline: Submit questions online by 05/21/2026 02:00 PM EDT - Questions submit online- Single or Multiple contracts may be awarded Contract Duration: Y Renewable: N Base Period: 12 Stage: RFP/RFQ Submittal Deadline: 6/4/2026 02:00 PM EDT Contact Phone: 202-962-3200 Contact Fax: 202-962-3201 Contact Email: purchasing@mwcog.org Website: https://mwcog.bonfirehub.com/opportunities/232436 ProjectID: 1003383 DR #: '202400048580</t>
        </is>
      </c>
      <c r="BI87">
        <f>COUNTIF($N$2:N87,N87)</f>
        <v/>
      </c>
    </row>
    <row r="88">
      <c r="A88" t="inlineStr">
        <is>
          <t>2026-05-07</t>
        </is>
      </c>
      <c r="B88" t="inlineStr">
        <is>
          <t>ProjectExport_20260505.csv|pid:1003381</t>
        </is>
      </c>
      <c r="C88" t="inlineStr">
        <is>
          <t>ProjectExport_20260505.csv</t>
        </is>
      </c>
      <c r="D88" t="inlineStr">
        <is>
          <t>C:\Users\kard\OneDrive - sbp SE\AI_Tests\Akquise_TED\260504_USA\IMS\ProjectExport_20260505.csv</t>
        </is>
      </c>
      <c r="E88" t="inlineStr">
        <is>
          <t>ok</t>
        </is>
      </c>
      <c r="G88" t="inlineStr">
        <is>
          <t>gpt-5.4</t>
        </is>
      </c>
      <c r="H88" t="n">
        <v>2132</v>
      </c>
      <c r="I88" t="n">
        <v>540</v>
      </c>
      <c r="J88" t="n">
        <v>2672</v>
      </c>
      <c r="K88" t="inlineStr">
        <is>
          <t>{"title":"Developer for Affordable Housing","short_description":"Development partner sought for affordable housing on Town-owned land in Chapel Hill.","submission_deadline":"6/15/2026 03:00 PM EDT","project_location":"101 Weaver Dairy Road Extension, Chapel Hill, North Carolina, USA","project_scope":"Development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excerpt.","services":"Development partner services with requested disciplines including architecture, design-build/developer, interior design/space planning, programming, and civil engineering.","relevance_score":4,"relevance_explanation":"- Building project, but the notice is primarily for a development partner rather than structural engineering.\n- Affordable housing is typically a standard residential building type with no stated structural complexity or long-span features.\n- No technical data indicating special structures, innovative materials, or architecturally demanding design.\n- Early-stage strategic entry may exist through architecture and civil engineering, but relevance to sbp is limited.\n- Not a bridge, stadium, long-span roof, or major cultural/university project.","construction_cost":null,"construction_cost_explanation":"No construction cost is stated in the provided notice excerpt. Useful missing inputs for an estimate would include number of housing units, gross floor area, building height, parking concept, site development scope, and target affordability program.","estimated_sbp_fee":null,"fee_explanation":"No fee information is stated in the provided notice excerpt. Since the procurement is for a development partner and the building size/scope is unknown, no realistic sbp fee estimate can be derived.","references_qualifications":"-","award_criteria":"-","contracting_authority":"Town of Chapel Hill, Chapel Hill, North Carolina, USA. Contact: Maggie Simon. Phone: 919-968-2743. Fax: 919-969-2017. Email: msimon@chapelhillnc.gov. Website: https://www.chapelhillnc.gov/Town-Government/Doing-Business-with-Chapel-Hill/Bids-Current/AE26-006-Affordable-Housing-Development-Services","Category":"Buildings","notes":"Project number: A/E26-006. Questions deadline: 05/11/2026 05:00 PM EDT. Solicitation documents are available online. The notice excerpt does not provide building size, number of units, budget, schedule, or evaluation criteria."}</t>
        </is>
      </c>
      <c r="L88" t="inlineStr">
        <is>
          <t>5/4/2026</t>
        </is>
      </c>
      <c r="M88" t="inlineStr">
        <is>
          <t>5/4/2026</t>
        </is>
      </c>
      <c r="N88" t="inlineStr">
        <is>
          <t>862038</t>
        </is>
      </c>
      <c r="O88" t="inlineStr">
        <is>
          <t>Developer for Affordable Housing</t>
        </is>
      </c>
      <c r="P88" t="inlineStr">
        <is>
          <t>General Building</t>
        </is>
      </c>
      <c r="Q88" t="inlineStr">
        <is>
          <t>Orange</t>
        </is>
      </c>
      <c r="R88" t="inlineStr">
        <is>
          <t>North Carolina</t>
        </is>
      </c>
      <c r="S88" t="inlineStr">
        <is>
          <t>Town of Chapel Hill</t>
        </is>
      </c>
      <c r="T88" t="inlineStr">
        <is>
          <t>16544</t>
        </is>
      </c>
      <c r="U88" t="inlineStr">
        <is>
          <t>Chapel Hill, NC</t>
        </is>
      </c>
      <c r="W88" t="inlineStr">
        <is>
          <t>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t>
        </is>
      </c>
      <c r="X88" t="inlineStr">
        <is>
          <t>Architecture Services, Design Build/Developer, Interior Design/Space Planning, Programming, Civil Engineering</t>
        </is>
      </c>
      <c r="Y88" t="inlineStr">
        <is>
          <t>'- Project Number: A/E26-006- Solicitation documents available online.- Questions Deadline: Submit questions online by 05/11/2026 05:00 PM EDT</t>
        </is>
      </c>
      <c r="AE88" t="inlineStr">
        <is>
          <t>RFP/RFQ</t>
        </is>
      </c>
      <c r="AF88" t="inlineStr">
        <is>
          <t>6/15/2026 03:00 PM EDT</t>
        </is>
      </c>
      <c r="AG88" t="inlineStr">
        <is>
          <t>Maggie Simon</t>
        </is>
      </c>
      <c r="AH88" t="inlineStr">
        <is>
          <t>919-968-2743</t>
        </is>
      </c>
      <c r="AI88" t="inlineStr">
        <is>
          <t>919-969-2017</t>
        </is>
      </c>
      <c r="AJ88" t="inlineStr">
        <is>
          <t>msimon@chapelhillnc.gov</t>
        </is>
      </c>
      <c r="AK88" t="inlineStr">
        <is>
          <t>https://www.chapelhillnc.gov/Town-Government/Doing-Business-with-Chapel-Hill/Bids-Current/AE26-006-Affordable-Housing-Development-Services</t>
        </is>
      </c>
      <c r="AO88" t="inlineStr">
        <is>
          <t>1003381</t>
        </is>
      </c>
      <c r="AP88" t="inlineStr">
        <is>
          <t>'202300404560</t>
        </is>
      </c>
      <c r="AQ88" t="inlineStr">
        <is>
          <t>Developer for Affordable Housing</t>
        </is>
      </c>
      <c r="AR88" t="inlineStr">
        <is>
          <t>Development partner sought for affordable housing on Town-owned land in Chapel Hill.</t>
        </is>
      </c>
      <c r="AS88" t="inlineStr">
        <is>
          <t>6/15/2026 03:00 PM EDT</t>
        </is>
      </c>
      <c r="AT88" t="inlineStr">
        <is>
          <t>101 Weaver Dairy Road Extension, Chapel Hill, North Carolina, USA</t>
        </is>
      </c>
      <c r="AU88" t="inlineStr">
        <is>
          <t>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t>
        </is>
      </c>
      <c r="AV88" t="inlineStr">
        <is>
          <t>Development partner services with requested disciplines including architecture, design-build/developer, interior design/space planning, programming, and civil engineering.</t>
        </is>
      </c>
      <c r="AW88" t="n">
        <v>4</v>
      </c>
      <c r="AX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AZ88" t="inlineStr">
        <is>
          <t>No construction cost is stated in the provided notice excerpt. Useful missing inputs for an estimate would include number of housing units, gross floor area, building height, parking concept, site development scope, and target affordability program.</t>
        </is>
      </c>
      <c r="BB88" t="inlineStr">
        <is>
          <t>No fee information is stated in the provided notice excerpt. Since the procurement is for a development partner and the building size/scope is unknown, no realistic sbp fee estimate can be derived.</t>
        </is>
      </c>
      <c r="BC88" t="inlineStr">
        <is>
          <t>-</t>
        </is>
      </c>
      <c r="BD88" t="inlineStr">
        <is>
          <t>-</t>
        </is>
      </c>
      <c r="BE88" t="inlineStr">
        <is>
          <t>Town of Chapel Hill, Chapel Hill, North Carolina, USA. Contact: Maggie Simon. Phone: 919-968-2743. Fax: 919-969-2017. Email: msimon@chapelhillnc.gov. Website: https://www.chapelhillnc.gov/Town-Government/Doing-Business-with-Chapel-Hill/Bids-Current/AE26-006-Affordable-Housing-Development-Services</t>
        </is>
      </c>
      <c r="BF88" t="inlineStr">
        <is>
          <t>Buildings</t>
        </is>
      </c>
      <c r="BG88" t="inlineStr">
        <is>
          <t>Project number: A/E26-006. Questions deadline: 05/11/2026 05:00 PM EDT. Solicitation documents are available online. The notice excerpt does not provide building size, number of units, budget, schedule, or evaluation criteria.</t>
        </is>
      </c>
      <c r="BH88" t="inlineStr">
        <is>
          <t>Current Date: 5/4/2026 Original Date: 5/4/2026 Project #: 862038 Project Name: Developer for Affordable Housing Target Market: General Building County: Orange State: North Carolina Agency: Town of Chapel Hill AgencyID: 16544 Location: Chapel Hill, NC Scope of Work: 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 Disciplines Requested: Architecture Services, Design Build/Developer, Interior Design/Space Planning, Programming, Civil Engineering Comments: '- Project Number: A/E26-006- Solicitation documents available online.- Questions Deadline: Submit questions online by 05/11/2026 05:00 PM EDT Stage: RFP/RFQ Submittal Deadline: 6/15/2026 03:00 PM EDT Contact Name: Maggie Simon Contact Phone: 919-968-2743 Contact Fax: 919-969-2017 Contact Email: msimon@chapelhillnc.gov Website: https://www.chapelhillnc.gov/Town-Government/Doing-Business-with-Chapel-Hill/Bids-Current/AE26-006-Affordable-Housing-Development-Services ProjectID: 1003381 DR #: '202300404560</t>
        </is>
      </c>
      <c r="BI88">
        <f>COUNTIF($N$2:N88,N88)</f>
        <v/>
      </c>
    </row>
    <row r="89">
      <c r="A89" t="inlineStr">
        <is>
          <t>2026-05-07</t>
        </is>
      </c>
      <c r="B89" t="inlineStr">
        <is>
          <t>ProjectExport_20260505.csv|pid:1003380</t>
        </is>
      </c>
      <c r="C89" t="inlineStr">
        <is>
          <t>ProjectExport_20260505.csv</t>
        </is>
      </c>
      <c r="D89" t="inlineStr">
        <is>
          <t>C:\Users\kard\OneDrive - sbp SE\AI_Tests\Akquise_TED\260504_USA\IMS\ProjectExport_20260505.csv</t>
        </is>
      </c>
      <c r="E89" t="inlineStr">
        <is>
          <t>ok</t>
        </is>
      </c>
      <c r="G89" t="inlineStr">
        <is>
          <t>gpt-5.4</t>
        </is>
      </c>
      <c r="H89" t="n">
        <v>2306</v>
      </c>
      <c r="I89" t="n">
        <v>685</v>
      </c>
      <c r="J89" t="n">
        <v>2991</v>
      </c>
      <c r="K89" t="inlineStr">
        <is>
          <t>{"title":"A/E Services for Willamette Cove Nature Park","short_description":"Design and engineering services for a nature park with trails, amenities, and habitat enhancements.","submission_deadline":"2026-05-12 02:00 PM PDT","project_location":"Portland, Oregon, USA","project_scope":"Preparation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contract.","services":"A/E design and engineering services including landscape architecture, civil engineering, planning/master planning, stormwater, design-build/developer support, construction/project management support, and graphic design/public art coordination.","relevance_score":2,"relevance_explanation":"- Primarily a park and landscape project, not a bridge, building, roof, stadium, or special structural project.\n- Requested disciplines focus on landscape architecture, planning, stormwater, and general civil support.\n- No significant structural scope, long spans, or complex load-bearing systems are described.\n- Sustainability is mentioned, but only in a general park-design context.\n- Public engagement and permitting support further indicate a planning-led assignment rather than a structural engineering opportunity.","construction_cost":875000,"construction_cost_explanation":"Estimated from the tender documents based on the stated total construction cost range of $800.0K-$950.0K; midpoint used.","estimated_sbp_fee":null,"fee_explanation":"No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information.","references_qualifications":"Consultant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text.","award_criteria":"-","contracting_authority":"Oregon Metro Purchasing and Contracts, Portland, Oregon, USA. Phone: 503-797-1700. Fax: 503-797-1796. Email: bidsandproposals@oregonmetro.gov. Website: https://bidlocker.us/a/oregonmetro/details/5912_Rfp_4593Willamette_Cove_Nature_Park_Design_And_Engineering_Services","Category":"Special structures","notes":"Target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L89" t="inlineStr">
        <is>
          <t>5/4/2026</t>
        </is>
      </c>
      <c r="M89" t="inlineStr">
        <is>
          <t>4/9/2026</t>
        </is>
      </c>
      <c r="N89" t="inlineStr">
        <is>
          <t>858894-2</t>
        </is>
      </c>
      <c r="O89" t="inlineStr">
        <is>
          <t>A/E Services for Willamette Cove Nature Park</t>
        </is>
      </c>
      <c r="P89" t="inlineStr">
        <is>
          <t>Parks</t>
        </is>
      </c>
      <c r="Q89" t="inlineStr">
        <is>
          <t>Multnomah</t>
        </is>
      </c>
      <c r="R89" t="inlineStr">
        <is>
          <t>Oregon</t>
        </is>
      </c>
      <c r="S89" t="inlineStr">
        <is>
          <t>Oregon Metro Purchasing and Contracts</t>
        </is>
      </c>
      <c r="T89" t="inlineStr">
        <is>
          <t>98</t>
        </is>
      </c>
      <c r="U89" t="inlineStr">
        <is>
          <t>Portland, OR</t>
        </is>
      </c>
      <c r="W89" t="inlineStr">
        <is>
          <t>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t>
        </is>
      </c>
      <c r="X89" t="inlineStr">
        <is>
          <t>Design Build/Developer, Landscape Architecture, Civil Engineering, Construction/Project Management, Planning/Master Planning, Stormwater, Graphic Design/Public Art</t>
        </is>
      </c>
      <c r="Y89" t="inlineStr">
        <is>
          <t>' *** Time Sensitive *** - Project Number: 4593- Pre-Submittal Notes: https://us02web.zoom.us/j/86577115358- Pre-Submittal Meeting: 04/16/2026 02:00 PM PDT- Pre-Submittal Location: zoom- Pre-Submittal Attendance: Recommended- Solicitation documents available online. Pre-Bid meeting April 16 at 02:00 PM PDT</t>
        </is>
      </c>
      <c r="AD89" t="inlineStr">
        <is>
          <t>$800.0K-$950.0K</t>
        </is>
      </c>
      <c r="AE89" t="inlineStr">
        <is>
          <t>RFP/RFQ</t>
        </is>
      </c>
      <c r="AF89" t="inlineStr">
        <is>
          <t>5/12/2026 02:00 PM PDT</t>
        </is>
      </c>
      <c r="AH89" t="inlineStr">
        <is>
          <t>503-797-1700</t>
        </is>
      </c>
      <c r="AI89" t="inlineStr">
        <is>
          <t>503-797-1796</t>
        </is>
      </c>
      <c r="AJ89" t="inlineStr">
        <is>
          <t>bidsandproposals@oregonmetro.gov</t>
        </is>
      </c>
      <c r="AK89" t="inlineStr">
        <is>
          <t>https://bidlocker.us/a/oregonmetro/details/5912_Rfp_4593Willamette_Cove_Nature_Park_Design_And_Engineering_Services</t>
        </is>
      </c>
      <c r="AO89" t="inlineStr">
        <is>
          <t>1003380</t>
        </is>
      </c>
      <c r="AP89" t="inlineStr">
        <is>
          <t>'202300293810</t>
        </is>
      </c>
      <c r="AQ89" t="inlineStr">
        <is>
          <t>A/E Services for Willamette Cove Nature Park</t>
        </is>
      </c>
      <c r="AR89" t="inlineStr">
        <is>
          <t>Design and engineering services for a nature park with trails, amenities, and habitat enhancements.</t>
        </is>
      </c>
      <c r="AS89" t="inlineStr">
        <is>
          <t>2026-05-12 02:00 PM PDT</t>
        </is>
      </c>
      <c r="AT89" t="inlineStr">
        <is>
          <t>Portland, Oregon, USA</t>
        </is>
      </c>
      <c r="AU89" t="inlineStr">
        <is>
          <t>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t>
        </is>
      </c>
      <c r="AV89" t="inlineStr">
        <is>
          <t>A/E design and engineering services including landscape architecture, civil engineering, planning/master planning, stormwater, design-build/developer support, construction/project management support, and graphic design/public art coordination.</t>
        </is>
      </c>
      <c r="AW89" t="n">
        <v>2</v>
      </c>
      <c r="AX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AZ89" t="inlineStr">
        <is>
          <t>Estimated from the tender documents based on the stated total construction cost range of $800.0K-$950.0K; midpoint used.</t>
        </is>
      </c>
      <c r="BB89" t="inlineStr">
        <is>
          <t>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t>
        </is>
      </c>
      <c r="BC89" t="inlineStr">
        <is>
          <t>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t>
        </is>
      </c>
      <c r="BD89" t="inlineStr">
        <is>
          <t>-</t>
        </is>
      </c>
      <c r="BE89" t="inlineStr">
        <is>
          <t>Oregon Metro Purchasing and Contracts, Portland, Oregon, USA. Phone: 503-797-1700. Fax: 503-797-1796. Email: bidsandproposals@oregonmetro.gov. Website: https://bidlocker.us/a/oregonmetro/details/5912_Rfp_4593Willamette_Cove_Nature_Park_Design_And_Engineering_Services</t>
        </is>
      </c>
      <c r="BF89" t="inlineStr">
        <is>
          <t>Special structures</t>
        </is>
      </c>
      <c r="BG89" t="inlineStr">
        <is>
          <t>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BH89" t="inlineStr">
        <is>
          <t>Current Date: 5/4/2026 Original Date: 4/9/2026 Project #: 858894-2 Project Name: A/E Services for Willamette Cove Nature Park Target Market: Parks County: Multnomah State: Oregon Agency: Oregon Metro Purchasing and Contracts AgencyID: 98 Location: Portland, OR Scope of Work: 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 Disciplines Requested: Design Build/Developer, Landscape Architecture, Civil Engineering, Construction/Project Management, Planning/Master Planning, Stormwater, Graphic Design/Public Art Comments: ' *** Time Sensitive *** - Project Number: 4593- Pre-Submittal Notes: https://us02web.zoom.us/j/86577115358- Pre-Submittal Meeting: 04/16/2026 02:00 PM PDT- Pre-Submittal Location: zoom- Pre-Submittal Attendance: Recommended- Solicitation documents available online. Pre-Bid meeting April 16 at 02:00 PM PDT Total Construction Cost: $800.0K-$950.0K Stage: RFP/RFQ Submittal Deadline: 5/12/2026 02:00 PM PDT Contact Phone: 503-797-1700 Contact Fax: 503-797-1796 Contact Email: bidsandproposals@oregonmetro.gov Website: https://bidlocker.us/a/oregonmetro/details/5912_Rfp_4593Willamette_Cove_Nature_Park_Design_And_Engineering_Services ProjectID: 1003380 DR #: '202300293810</t>
        </is>
      </c>
      <c r="BI89">
        <f>COUNTIF($N$2:N89,N89)</f>
        <v/>
      </c>
    </row>
    <row r="90">
      <c r="A90" t="inlineStr">
        <is>
          <t>2026-05-07</t>
        </is>
      </c>
      <c r="B90" t="inlineStr">
        <is>
          <t>ProjectExport_20260505.csv|pid:1003375</t>
        </is>
      </c>
      <c r="C90" t="inlineStr">
        <is>
          <t>ProjectExport_20260505.csv</t>
        </is>
      </c>
      <c r="D90" t="inlineStr">
        <is>
          <t>C:\Users\kard\OneDrive - sbp SE\AI_Tests\Akquise_TED\260504_USA\IMS\ProjectExport_20260505.csv</t>
        </is>
      </c>
      <c r="E90" t="inlineStr">
        <is>
          <t>ok</t>
        </is>
      </c>
      <c r="G90" t="inlineStr">
        <is>
          <t>gpt-5.4</t>
        </is>
      </c>
      <c r="H90" t="n">
        <v>2124</v>
      </c>
      <c r="I90" t="n">
        <v>575</v>
      </c>
      <c r="J90" t="n">
        <v>2699</v>
      </c>
      <c r="K90" t="inlineStr">
        <is>
          <t>{"title":"Design for Added Lane and Reconstruction","short_description":"Consulting services for I-10 lane addition and reconstruction in Milton, Florida.","submission_deadline":"-","project_location":"Milton, Florida, USA","project_scope":"Multilane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services.","services":"Consulting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surveying/GIS/mapping.","relevance_score":2,"relevance_explanation":"- Primarily a highway roadway design project, which is generally not a core sbp target.\n- Structural scope appears limited to minor structures only; no significant bridge or special structure is described.\n- Includes structural engineering, but within a broad multidisciplinary roadway package.\n- No indication of long spans, innovative structural systems, lightweight construction, or architecturally demanding elements.\n- Advance notice only; detailed technical scope and procurement criteria are not yet available.","construction_cost":null,"construction_cost_explanation":"No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geotechnical.","estimated_sbp_fee":5400000,"fee_explanation":"Taken from the tender documents as the stated contract value for the consultant contract.","references_qualifications":"Disciplines requested: civil engineering, geotechnical engineering, surveying/GIS/mapping, electrical engineering, structural engineering, ITS design, and traffic design engineering. No specific reference counts or qualification thresholds are stated in the notice.","award_criteria":"-","contracting_authority":"Florida Dept of Transportation - District 3, Agency ID 8304, Florida, USA.","Category":"Road Bridges","notes":"Advance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L90" t="inlineStr">
        <is>
          <t>5/4/2026</t>
        </is>
      </c>
      <c r="M90" t="inlineStr">
        <is>
          <t>1/1/2026</t>
        </is>
      </c>
      <c r="N90" t="inlineStr">
        <is>
          <t>845514-1</t>
        </is>
      </c>
      <c r="O90" t="inlineStr">
        <is>
          <t>Design for Added Lane and Reconstruction</t>
        </is>
      </c>
      <c r="P90" t="inlineStr">
        <is>
          <t>Streets/Highways</t>
        </is>
      </c>
      <c r="Q90" t="inlineStr">
        <is>
          <t>Santa Rosa</t>
        </is>
      </c>
      <c r="R90" t="inlineStr">
        <is>
          <t>Florida</t>
        </is>
      </c>
      <c r="S90" t="inlineStr">
        <is>
          <t>Florida Dept of Transportation - District 3</t>
        </is>
      </c>
      <c r="T90" t="inlineStr">
        <is>
          <t>8304</t>
        </is>
      </c>
      <c r="U90" t="inlineStr">
        <is>
          <t>Milton, FL</t>
        </is>
      </c>
      <c r="W90" t="inlineStr">
        <is>
          <t>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t>
        </is>
      </c>
      <c r="X90" t="inlineStr">
        <is>
          <t>Civil Engineering, Geotechnical Engineering, Surveying/GIS/Mapping, Electrical Engineering, Structural Engineering, ITS Design, Traffic Design Engineering</t>
        </is>
      </c>
      <c r="Y90" t="inlineStr">
        <is>
          <t>'* * * ADVANCE NOTICE * * *Project Info: Ad Date : 27301, Financial Management Numbers : 41306283201 , One Contract may be awarded- The RFQ/RFP package is expected to be available prior to 08/01/2026- Contract value: $5.4M</t>
        </is>
      </c>
      <c r="AE90" t="inlineStr">
        <is>
          <t>Advance Notice</t>
        </is>
      </c>
      <c r="AN90" t="inlineStr">
        <is>
          <t>8/1/2026</t>
        </is>
      </c>
      <c r="AO90" t="inlineStr">
        <is>
          <t>1003375</t>
        </is>
      </c>
      <c r="AP90" t="inlineStr">
        <is>
          <t>'202300130078</t>
        </is>
      </c>
      <c r="AQ90" t="inlineStr">
        <is>
          <t>Design for Added Lane and Reconstruction</t>
        </is>
      </c>
      <c r="AR90" t="inlineStr">
        <is>
          <t>Consulting services for I-10 lane addition and reconstruction in Milton, Florida.</t>
        </is>
      </c>
      <c r="AS90" t="inlineStr">
        <is>
          <t>-</t>
        </is>
      </c>
      <c r="AT90" t="inlineStr">
        <is>
          <t>Milton, Florida, USA</t>
        </is>
      </c>
      <c r="AU90" t="inlineStr">
        <is>
          <t>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t>
        </is>
      </c>
      <c r="AV90" t="inlineStr">
        <is>
          <t>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t>
        </is>
      </c>
      <c r="AW90" t="n">
        <v>2</v>
      </c>
      <c r="AX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AZ90" t="inlineStr">
        <is>
          <t>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t>
        </is>
      </c>
      <c r="BB90" t="inlineStr">
        <is>
          <t>Taken from the tender documents as the stated contract value for the consultant contract.</t>
        </is>
      </c>
      <c r="BC90" t="inlineStr">
        <is>
          <t>Disciplines requested: civil engineering, geotechnical engineering, surveying/GIS/mapping, electrical engineering, structural engineering, ITS design, and traffic design engineering. No specific reference counts or qualification thresholds are stated in the notice.</t>
        </is>
      </c>
      <c r="BD90" t="inlineStr">
        <is>
          <t>-</t>
        </is>
      </c>
      <c r="BE90" t="inlineStr">
        <is>
          <t>Florida Dept of Transportation - District 3, Agency ID 8304, Florida, USA.</t>
        </is>
      </c>
      <c r="BF90" t="inlineStr">
        <is>
          <t>Road Bridges</t>
        </is>
      </c>
      <c r="BG90" t="inlineStr">
        <is>
          <t>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BH90" t="inlineStr">
        <is>
          <t>Current Date: 5/4/2026 Original Date: 1/1/2026 Project #: 845514-1 Project Name: Design for Added Lane and Reconstruction Target Market: Streets/Highways County: Santa Rosa State: Florida Agency: Florida Dept of Transportation - District 3 AgencyID: 8304 Location: Milton, FL Scope of Work: 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 Disciplines Requested: Civil Engineering, Geotechnical Engineering, Surveying/GIS/Mapping, Electrical Engineering, Structural Engineering, ITS Design, Traffic Design Engineering Comments: '* * * ADVANCE NOTICE * * *Project Info: Ad Date : 27301, Financial Management Numbers : 41306283201 , One Contract may be awarded- The RFQ/RFP package is expected to be available prior to 08/01/2026- Contract value: $5.4M Stage: Advance Notice PriorToDate: 8/1/2026 ProjectID: 1003375 DR #: '202300130078</t>
        </is>
      </c>
      <c r="BI90">
        <f>COUNTIF($N$2:N90,N90)</f>
        <v/>
      </c>
    </row>
    <row r="91">
      <c r="A91" t="inlineStr">
        <is>
          <t>2026-05-07</t>
        </is>
      </c>
      <c r="B91" t="inlineStr">
        <is>
          <t>ProjectExport_20260505.csv|pid:1003371</t>
        </is>
      </c>
      <c r="C91" t="inlineStr">
        <is>
          <t>ProjectExport_20260505.csv</t>
        </is>
      </c>
      <c r="D91" t="inlineStr">
        <is>
          <t>C:\Users\kard\OneDrive - sbp SE\AI_Tests\Akquise_TED\260504_USA\IMS\ProjectExport_20260505.csv</t>
        </is>
      </c>
      <c r="E91" t="inlineStr">
        <is>
          <t>ok</t>
        </is>
      </c>
      <c r="G91" t="inlineStr">
        <is>
          <t>gpt-5.4</t>
        </is>
      </c>
      <c r="H91" t="n">
        <v>2131</v>
      </c>
      <c r="I91" t="n">
        <v>553</v>
      </c>
      <c r="J91" t="n">
        <v>2684</v>
      </c>
      <c r="K91" t="inlineStr">
        <is>
          <t>{
  "title": "Design for SR 30 Lane Reconstruction",
  "short_description": "Design services for multilane reconstruction of SR 30 (US 98) in Walton County.",
  "submission_deadline": "-",
  "project_location": "Various, Florida, USA; SR 30 (US 98) from Forestry Station to west of Phillips Inlet Bridge, Walton County.",
  "project_scope": "Design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
  "services": "Consulting design services including roadway design, load rating, minor structures design, intelligent transportation systems analysis and design, signing and pavement marking, lighting, signalization, survey, photogrammetry, right-of-way mapping, and geotechnical services.",
  "relevance_score": 3,
  "relevance_explanation": "- Primarily a roadway/highway corridor design project rather than a distinct bridge or special structure.\n- Includes structural engineering, load rating, and minor structures design, which creates limited relevance.\n- No major bridge spans, long-span structures, architectural ambition, or innovative structural features are described.\n- Broad multidisciplinary transportation scope suggests structural design is only a small part of the commission.\n- Advance notice only; technical definition remains limited.",
  "construction_cost": null,
  "construction_cost_explanation": "No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
  "estimated_sbp_fee": 4400000,
  "fee_explanation": "Taken from the tender notice as contract value: 4.4 million.",
  "references_qualifications": "-",
  "award_criteria": "-",
  "contracting_authority": "Florida Department of Transportation - District 3, Agency ID 8304, Florida, USA.",
  "Category": "Road Bridges",
  "notes": "Advance notice only. RFQ/RFP package expected prior to 2026-12-01. Project number 845586-1; Financial Management Numbers 43717993201; one contract may be awarded; Project No. 27305."
}</t>
        </is>
      </c>
      <c r="L91" t="inlineStr">
        <is>
          <t>5/4/2026</t>
        </is>
      </c>
      <c r="M91" t="inlineStr">
        <is>
          <t>1/2/2026</t>
        </is>
      </c>
      <c r="N91" t="inlineStr">
        <is>
          <t>845586-1</t>
        </is>
      </c>
      <c r="O91" t="inlineStr">
        <is>
          <t>Design for SR 30 Lanes Reconstruction</t>
        </is>
      </c>
      <c r="P91" t="inlineStr">
        <is>
          <t>Streets/Highways</t>
        </is>
      </c>
      <c r="Q91" t="inlineStr">
        <is>
          <t>Walton</t>
        </is>
      </c>
      <c r="R91" t="inlineStr">
        <is>
          <t>Florida</t>
        </is>
      </c>
      <c r="S91" t="inlineStr">
        <is>
          <t>Florida Dept of Transportation - District 3</t>
        </is>
      </c>
      <c r="T91" t="inlineStr">
        <is>
          <t>8304</t>
        </is>
      </c>
      <c r="U91" t="inlineStr">
        <is>
          <t>Various, FL</t>
        </is>
      </c>
      <c r="W91" t="inlineStr">
        <is>
          <t>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t>
        </is>
      </c>
      <c r="X91" t="inlineStr">
        <is>
          <t>Civil Engineering, Geotechnical Engineering, Surveying/GIS/Mapping, Electrical Engineering, Structural Engineering, Traffic Design Engineering</t>
        </is>
      </c>
      <c r="Y91" t="inlineStr">
        <is>
          <t>'* * * ADVANCE NOTICE * * *Project Info: Financial Management Numbers : 43717993201 , One Contract may be Awarded- Project No: 27305- The RFQ/RFP package is expected to be available prior to 12/01/2026- Contract value: $4.4M</t>
        </is>
      </c>
      <c r="AE91" t="inlineStr">
        <is>
          <t>Advance Notice</t>
        </is>
      </c>
      <c r="AN91" t="inlineStr">
        <is>
          <t>12/1/2026</t>
        </is>
      </c>
      <c r="AO91" t="inlineStr">
        <is>
          <t>1003371</t>
        </is>
      </c>
      <c r="AP91" t="inlineStr">
        <is>
          <t>'202200781287</t>
        </is>
      </c>
      <c r="AQ91" t="inlineStr">
        <is>
          <t>Design for SR 30 Lane Reconstruction</t>
        </is>
      </c>
      <c r="AR91" t="inlineStr">
        <is>
          <t>Design services for multilane reconstruction of SR 30 (US 98) in Walton County.</t>
        </is>
      </c>
      <c r="AS91" t="inlineStr">
        <is>
          <t>-</t>
        </is>
      </c>
      <c r="AT91" t="inlineStr">
        <is>
          <t>Various, Florida, USA; SR 30 (US 98) from Forestry Station to west of Phillips Inlet Bridge, Walton County.</t>
        </is>
      </c>
      <c r="AU91" t="inlineStr">
        <is>
          <t>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t>
        </is>
      </c>
      <c r="AV91" t="inlineStr">
        <is>
          <t>Consulting design services including roadway design, load rating, minor structures design, intelligent transportation systems analysis and design, signing and pavement marking, lighting, signalization, survey, photogrammetry, right-of-way mapping, and geotechnical services.</t>
        </is>
      </c>
      <c r="AW91" t="n">
        <v>3</v>
      </c>
      <c r="AX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AZ91" t="inlineStr">
        <is>
          <t>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t>
        </is>
      </c>
      <c r="BB91" t="inlineStr">
        <is>
          <t>Taken from the tender notice as contract value: 4.4 million.</t>
        </is>
      </c>
      <c r="BC91" t="inlineStr">
        <is>
          <t>-</t>
        </is>
      </c>
      <c r="BD91" t="inlineStr">
        <is>
          <t>-</t>
        </is>
      </c>
      <c r="BE91" t="inlineStr">
        <is>
          <t>Florida Department of Transportation - District 3, Agency ID 8304, Florida, USA.</t>
        </is>
      </c>
      <c r="BF91" t="inlineStr">
        <is>
          <t>Road Bridges</t>
        </is>
      </c>
      <c r="BG91" t="inlineStr">
        <is>
          <t>Advance notice only. RFQ/RFP package expected prior to 2026-12-01. Project number 845586-1; Financial Management Numbers 43717993201; one contract may be awarded; Project No. 27305.</t>
        </is>
      </c>
      <c r="BH91" t="inlineStr">
        <is>
          <t>Current Date: 5/4/2026 Original Date: 1/2/2026 Project #: 845586-1 Project Name: Design for SR 30 Lanes Reconstruction Target Market: Streets/Highways County: Walton State: Florida Agency: Florida Dept of Transportation - District 3 AgencyID: 8304 Location: Various, FL Scope of Work: 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 Disciplines Requested: Civil Engineering, Geotechnical Engineering, Surveying/GIS/Mapping, Electrical Engineering, Structural Engineering, Traffic Design Engineering Comments: '* * * ADVANCE NOTICE * * *Project Info: Financial Management Numbers : 43717993201 , One Contract may be Awarded- Project No: 27305- The RFQ/RFP package is expected to be available prior to 12/01/2026- Contract value: $4.4M Stage: Advance Notice PriorToDate: 12/1/2026 ProjectID: 1003371 DR #: '202200781287</t>
        </is>
      </c>
      <c r="BI91">
        <f>COUNTIF($N$2:N91,N91)</f>
        <v/>
      </c>
    </row>
    <row r="92">
      <c r="A92" t="inlineStr">
        <is>
          <t>2026-05-07</t>
        </is>
      </c>
      <c r="B92" t="inlineStr">
        <is>
          <t>ProjectExport_20260505.csv|pid:1003367</t>
        </is>
      </c>
      <c r="C92" t="inlineStr">
        <is>
          <t>ProjectExport_20260505.csv</t>
        </is>
      </c>
      <c r="D92" t="inlineStr">
        <is>
          <t>C:\Users\kard\OneDrive - sbp SE\AI_Tests\Akquise_TED\260504_USA\IMS\ProjectExport_20260505.csv</t>
        </is>
      </c>
      <c r="E92" t="inlineStr">
        <is>
          <t>ok</t>
        </is>
      </c>
      <c r="G92" t="inlineStr">
        <is>
          <t>gpt-5.4</t>
        </is>
      </c>
      <c r="H92" t="n">
        <v>2121</v>
      </c>
      <c r="I92" t="n">
        <v>555</v>
      </c>
      <c r="J92" t="n">
        <v>2676</v>
      </c>
      <c r="K92" t="inlineStr">
        <is>
          <t>{"title":"Construction Engineering and Inspection for Green Farms Bridge","short_description":"Construction engineering and inspection services for the Green's Farms Bridge project in Westport.","submission_deadline":"2026-05-29 10:00 AM EDT","project_location":"Westport, Connecticut, USA","project_scope":"Bridge project identified as Green's Farms Bridge in Westport, Connecticut. The notice provides no technical bridge characteristics such as span, length, structural system, or rehabilitation/new-build details. Total construction cost is stated as 4.0 million USD.","services":"Construction engineering and inspection services; requested disciplines include civil engineering, geotechnical engineering, construction/project management, inspection services, materials testing, structural engineering, and traffic design engineering.","relevance_score":4,"relevance_explanation":"- Bridge-related project, which is generally relevant to sbp.\n- However, the tender is primarily for construction engineering and inspection, not core structural design.\n- No information on span, structural type, innovation, or architectural ambition is provided.\n- Includes structural engineering among requested disciplines, but the main focus appears to be CE&amp;I support during implementation.\n- Moderate strategic relevance at best due to limited planning/design scope and missing technical complexity data.","construction_cost":4000000,"construction_cost_explanation":"taken from the tender documents","estimated_sbp_fee":null,"fee_explanation":"No explicit fee information is provided. The notice only states a total construction cost of 4.0 million USD and requests construction engineering and inspection-related services; this is insufficient for a reliable sbp fee estimate.","references_qualifications":"No specific reference or qualification requirements are stated in the provided notice. Requested disciplines are civil engineering, geotechnical engineering, construction/project management, inspection services, materials testing, structural engineering, and traffic design engineering.","award_criteria":"-","contracting_authority":"Town of Westport, Westport, Connecticut, USA. Contact: Berit Watson. Phone: 203-341-1047. Fax: 203-341-1038. Email: bwatson@westportct.gov. Website: https://webprocure.proactiscloud.com/wp-web-public/en/#/bidboard/bid/142879?pagenumber=1&amp;customerid=51&amp;oid=149300&amp;shorBy=r","Category":"Road Bridges","notes":"Project number RFQ26-173T; contract number 26-173T. Funding: BRFZ, BRZ. Solicitation documents available online. Questions deadline: 2026-05-22 04:30 PM EDT. The source names the project as Green Farms Bridge / Green's Farms Bridge; spelling varies in the notice."}</t>
        </is>
      </c>
      <c r="L92" t="inlineStr">
        <is>
          <t>5/4/2026</t>
        </is>
      </c>
      <c r="M92" t="inlineStr">
        <is>
          <t>5/4/2026</t>
        </is>
      </c>
      <c r="N92" t="inlineStr">
        <is>
          <t>862036</t>
        </is>
      </c>
      <c r="O92" t="inlineStr">
        <is>
          <t>Construction Engrg &amp; Inspection for Green Farms Bridge</t>
        </is>
      </c>
      <c r="P92" t="inlineStr">
        <is>
          <t>Streets/Highways</t>
        </is>
      </c>
      <c r="Q92" t="inlineStr">
        <is>
          <t>Fairfield</t>
        </is>
      </c>
      <c r="R92" t="inlineStr">
        <is>
          <t>Connecticut</t>
        </is>
      </c>
      <c r="S92" t="inlineStr">
        <is>
          <t>Town of Westport</t>
        </is>
      </c>
      <c r="T92" t="inlineStr">
        <is>
          <t>59176</t>
        </is>
      </c>
      <c r="U92" t="inlineStr">
        <is>
          <t>Westport, CT</t>
        </is>
      </c>
      <c r="W92" t="inlineStr">
        <is>
          <t>RFQ Construction Engineering &amp; Inspection Green's Farms Bridge</t>
        </is>
      </c>
      <c r="X92" t="inlineStr">
        <is>
          <t>Civil Engineering, Geotechnical Engineering, Construction/Project Management, Inspection Services, Materials Testing, Structural Engineering, Traffic Design Engineering</t>
        </is>
      </c>
      <c r="Y92" t="inlineStr">
        <is>
          <t>'- Project Number: RFQ26-173T- Contract Number: 26-173T- Project Funding: BRFZ, BRZ- Solicitation documents available online.- Questions Deadline: Submit questions online by 05/22/2026 04:30 PM EDT</t>
        </is>
      </c>
      <c r="AD92" t="inlineStr">
        <is>
          <t>$4.0M</t>
        </is>
      </c>
      <c r="AE92" t="inlineStr">
        <is>
          <t>RFP/RFQ</t>
        </is>
      </c>
      <c r="AF92" t="inlineStr">
        <is>
          <t>5/29/2026 10:00 AM EDT</t>
        </is>
      </c>
      <c r="AG92" t="inlineStr">
        <is>
          <t>Berit Watson</t>
        </is>
      </c>
      <c r="AH92" t="inlineStr">
        <is>
          <t>203-341-1047</t>
        </is>
      </c>
      <c r="AI92" t="inlineStr">
        <is>
          <t>203-341-1038</t>
        </is>
      </c>
      <c r="AJ92" t="inlineStr">
        <is>
          <t>bwatson@westportct.gov</t>
        </is>
      </c>
      <c r="AK92" t="inlineStr">
        <is>
          <t>https://webprocure.proactiscloud.com/wp-web-public/en/#/bidboard/bid/142879?pagenumber=1&amp;customerid=51&amp;oid=149300&amp;shorBy=r</t>
        </is>
      </c>
      <c r="AO92" t="inlineStr">
        <is>
          <t>1003367</t>
        </is>
      </c>
      <c r="AP92" t="inlineStr">
        <is>
          <t>'202200626829</t>
        </is>
      </c>
      <c r="AQ92" t="inlineStr">
        <is>
          <t>Construction Engineering and Inspection for Green Farms Bridge</t>
        </is>
      </c>
      <c r="AR92" t="inlineStr">
        <is>
          <t>Construction engineering and inspection services for the Green's Farms Bridge project in Westport.</t>
        </is>
      </c>
      <c r="AS92" t="inlineStr">
        <is>
          <t>2026-05-29 10:00 AM EDT</t>
        </is>
      </c>
      <c r="AT92" t="inlineStr">
        <is>
          <t>Westport, Connecticut, USA</t>
        </is>
      </c>
      <c r="AU92" t="inlineStr">
        <is>
          <t>Bridge project identified as Green's Farms Bridge in Westport, Connecticut. The notice provides no technical bridge characteristics such as span, length, structural system, or rehabilitation/new-build details. Total construction cost is stated as 4.0 million USD.</t>
        </is>
      </c>
      <c r="AV92" t="inlineStr">
        <is>
          <t>Construction engineering and inspection services; requested disciplines include civil engineering, geotechnical engineering, construction/project management, inspection services, materials testing, structural engineering, and traffic design engineering.</t>
        </is>
      </c>
      <c r="AW92" t="n">
        <v>4</v>
      </c>
      <c r="AX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AZ92" t="inlineStr">
        <is>
          <t>taken from the tender documents</t>
        </is>
      </c>
      <c r="BB92" t="inlineStr">
        <is>
          <t>No explicit fee information is provided. The notice only states a total construction cost of 4.0 million USD and requests construction engineering and inspection-related services; this is insufficient for a reliable sbp fee estimate.</t>
        </is>
      </c>
      <c r="BC92" t="inlineStr">
        <is>
          <t>No specific reference or qualification requirements are stated in the provided notice. Requested disciplines are civil engineering, geotechnical engineering, construction/project management, inspection services, materials testing, structural engineering, and traffic design engineering.</t>
        </is>
      </c>
      <c r="BD92" t="inlineStr">
        <is>
          <t>-</t>
        </is>
      </c>
      <c r="BE92" t="inlineStr">
        <is>
          <t>Town of Westport, Westport, Connecticut, USA. Contact: Berit Watson. Phone: 203-341-1047. Fax: 203-341-1038. Email: bwatson@westportct.gov. Website: https://webprocure.proactiscloud.com/wp-web-public/en/#/bidboard/bid/142879?pagenumber=1&amp;customerid=51&amp;oid=149300&amp;shorBy=r</t>
        </is>
      </c>
      <c r="BF92" t="inlineStr">
        <is>
          <t>Road Bridges</t>
        </is>
      </c>
      <c r="BG92" t="inlineStr">
        <is>
          <t>Project number RFQ26-173T; contract number 26-173T. Funding: BRFZ, BRZ. Solicitation documents available online. Questions deadline: 2026-05-22 04:30 PM EDT. The source names the project as Green Farms Bridge / Green's Farms Bridge; spelling varies in the notice.</t>
        </is>
      </c>
      <c r="BH92" t="inlineStr">
        <is>
          <t>Current Date: 5/4/2026 Original Date: 5/4/2026 Project #: 862036 Project Name: Construction Engrg &amp; Inspection for Green Farms Bridge Target Market: Streets/Highways County: Fairfield State: Connecticut Agency: Town of Westport AgencyID: 59176 Location: Westport, CT Scope of Work: RFQ Construction Engineering &amp; Inspection Green's Farms Bridge Disciplines Requested: Civil Engineering, Geotechnical Engineering, Construction/Project Management, Inspection Services, Materials Testing, Structural Engineering, Traffic Design Engineering Comments: '- Project Number: RFQ26-173T- Contract Number: 26-173T- Project Funding: BRFZ, BRZ- Solicitation documents available online.- Questions Deadline: Submit questions online by 05/22/2026 04:30 PM EDT Total Construction Cost: $4.0M Stage: RFP/RFQ Submittal Deadline: 5/29/2026 10:00 AM EDT Contact Name: Berit Watson Contact Phone: 203-341-1047 Contact Fax: 203-341-1038 Contact Email: bwatson@westportct.gov Website: https://webprocure.proactiscloud.com/wp-web-public/en/#/bidboard/bid/142879?pagenumber=1&amp;customerid=51&amp;oid=149300&amp;shorBy=r ProjectID: 1003367 DR #: '202200626829</t>
        </is>
      </c>
      <c r="BI92">
        <f>COUNTIF($N$2:N92,N92)</f>
        <v/>
      </c>
    </row>
    <row r="93">
      <c r="A93" t="inlineStr">
        <is>
          <t>2026-05-07</t>
        </is>
      </c>
      <c r="B93" t="inlineStr">
        <is>
          <t>ProjectExport_20260505.csv|pid:1003366</t>
        </is>
      </c>
      <c r="C93" t="inlineStr">
        <is>
          <t>ProjectExport_20260505.csv</t>
        </is>
      </c>
      <c r="D93" t="inlineStr">
        <is>
          <t>C:\Users\kard\OneDrive - sbp SE\AI_Tests\Akquise_TED\260504_USA\IMS\ProjectExport_20260505.csv</t>
        </is>
      </c>
      <c r="E93" t="inlineStr">
        <is>
          <t>ok</t>
        </is>
      </c>
      <c r="G93" t="inlineStr">
        <is>
          <t>gpt-5.4</t>
        </is>
      </c>
      <c r="H93" t="n">
        <v>2177</v>
      </c>
      <c r="I93" t="n">
        <v>643</v>
      </c>
      <c r="J93" t="n">
        <v>2820</v>
      </c>
      <c r="K93" t="inlineStr">
        <is>
          <t>{"title":"Construction Engineering Services for Structure Replacement VC04 on Viking Drive","short_description":"Construction engineering services for replacing Structure VC04 in Valley City, North Dakota.","submission_deadline":"6/1/2026 08:00 AM CDT","project_location":"Valley City, Barnes County, North Dakota, USA","project_scope":"Structure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source.","services":"Construction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engineering.","relevance_score":3,"relevance_explanation":"- Bridge-related project, which is generally relevant to sbp.\n- However, the procurement is primarily for construction engineering and site-related services, not structural design.\n- Scope focuses on project administration, observation, surveying, and material testing rather than concept or detailed engineering.\n- No information on bridge span, structural system, or special engineering features that would increase relevance.\n- Small construction volume suggests a modest structure with limited strategic importance for sbp.","construction_cost":3750000,"construction_cost_explanation":"Estimated from the tender documents, which state a total construction cost range of 3.5M to 4.0M USD; midpoint used.","estimated_sbp_fee":null,"fee_explanation":"No explicit design or engineering fee is stated. The procurement is for construction engineering services only. Useful fee inputs: total construction cost is 3.5M to 4.0M USD, but the exact consultant scope, duration, staffing, and compensation basis are not provided.","references_qualifications":"Qualified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source.","award_criteria":"-","contracting_authority":"Barnes County / North Dakota Department of Transportation, Valley City, North Dakota, USA. Phone: 701-328-2563. Fax: 701-328-4928. Website: https://www.dot.nd.gov/dot/view/LpaMpoQBS.aspx","Category":"Road Bridges","notes":"Project name in source: Construction Engineering Services. Target market: Streets/Highways. Project number: BIP-FXBA-BRP-0200(05. Contract number / PCN: 23549. Stage: RFP/RFQ. Source does not provide bridge dimensions, structural type, or contact person name."}</t>
        </is>
      </c>
      <c r="L93" t="inlineStr">
        <is>
          <t>5/4/2026</t>
        </is>
      </c>
      <c r="M93" t="inlineStr">
        <is>
          <t>5/4/2026</t>
        </is>
      </c>
      <c r="N93" t="inlineStr">
        <is>
          <t>862035</t>
        </is>
      </c>
      <c r="O93" t="inlineStr">
        <is>
          <t>Construction Engineering Services</t>
        </is>
      </c>
      <c r="P93" t="inlineStr">
        <is>
          <t>Streets/Highways</t>
        </is>
      </c>
      <c r="Q93" t="inlineStr">
        <is>
          <t>Barnes</t>
        </is>
      </c>
      <c r="R93" t="inlineStr">
        <is>
          <t>North Dakota</t>
        </is>
      </c>
      <c r="S93" t="inlineStr">
        <is>
          <t>North Dakota Department of Transportation</t>
        </is>
      </c>
      <c r="T93" t="inlineStr">
        <is>
          <t>33789</t>
        </is>
      </c>
      <c r="U93" t="inlineStr">
        <is>
          <t>Valley City, ND</t>
        </is>
      </c>
      <c r="W93" t="inlineStr">
        <is>
          <t>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t>
        </is>
      </c>
      <c r="X93" t="inlineStr">
        <is>
          <t>Civil Engineering, Geotechnical Engineering, Construction/Project Management, Materials Testing, Sanitation Engineering, Structural Engineering, Hydrology/Hydraulics, Stormwater, Traffic Design Engineering</t>
        </is>
      </c>
      <c r="Y93" t="inlineStr">
        <is>
          <t>'- Project Number: BIP-FXBA-BRP-0200(05- Contract Number: 23549- Solicitation documents available online.</t>
        </is>
      </c>
      <c r="AD93" t="inlineStr">
        <is>
          <t>$3.5M-$4.0M</t>
        </is>
      </c>
      <c r="AE93" t="inlineStr">
        <is>
          <t>RFP/RFQ</t>
        </is>
      </c>
      <c r="AF93" t="inlineStr">
        <is>
          <t>6/1/2026 08:00 AM CDT</t>
        </is>
      </c>
      <c r="AH93" t="inlineStr">
        <is>
          <t>701-328-2563</t>
        </is>
      </c>
      <c r="AI93" t="inlineStr">
        <is>
          <t>701-328-4928</t>
        </is>
      </c>
      <c r="AK93" t="inlineStr">
        <is>
          <t>https://www.dot.nd.gov/dot/view/LpaMpoQBS.aspx</t>
        </is>
      </c>
      <c r="AO93" t="inlineStr">
        <is>
          <t>1003366</t>
        </is>
      </c>
      <c r="AP93" t="inlineStr">
        <is>
          <t>'202200509553</t>
        </is>
      </c>
      <c r="AQ93" t="inlineStr">
        <is>
          <t>Construction Engineering Services for Structure Replacement VC04 on Viking Drive</t>
        </is>
      </c>
      <c r="AR93" t="inlineStr">
        <is>
          <t>Construction engineering services for replacing Structure VC04 in Valley City, North Dakota.</t>
        </is>
      </c>
      <c r="AS93" t="inlineStr">
        <is>
          <t>6/1/2026 08:00 AM CDT</t>
        </is>
      </c>
      <c r="AT93" t="inlineStr">
        <is>
          <t>Valley City, Barnes County, North Dakota, USA</t>
        </is>
      </c>
      <c r="AU93" t="inlineStr">
        <is>
          <t>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t>
        </is>
      </c>
      <c r="AV93" t="inlineStr">
        <is>
          <t>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t>
        </is>
      </c>
      <c r="AW93" t="n">
        <v>3</v>
      </c>
      <c r="AX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AZ93" t="inlineStr">
        <is>
          <t>Estimated from the tender documents, which state a total construction cost range of 3.5M to 4.0M USD; midpoint used.</t>
        </is>
      </c>
      <c r="BB93" t="inlineStr">
        <is>
          <t>No explicit design or engineering fee is stated. The procurement is for construction engineering services only. Useful fee inputs: total construction cost is 3.5M to 4.0M USD, but the exact consultant scope, duration, staffing, and compensation basis are not provided.</t>
        </is>
      </c>
      <c r="BC93" t="inlineStr">
        <is>
          <t>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t>
        </is>
      </c>
      <c r="BD93" t="inlineStr">
        <is>
          <t>-</t>
        </is>
      </c>
      <c r="BE93" t="inlineStr">
        <is>
          <t>Barnes County / North Dakota Department of Transportation, Valley City, North Dakota, USA. Phone: 701-328-2563. Fax: 701-328-4928. Website: https://www.dot.nd.gov/dot/view/LpaMpoQBS.aspx</t>
        </is>
      </c>
      <c r="BF93" t="inlineStr">
        <is>
          <t>Road Bridges</t>
        </is>
      </c>
      <c r="BG93" t="inlineStr">
        <is>
          <t>Project name in source: Construction Engineering Services. Target market: Streets/Highways. Project number: BIP-FXBA-BRP-0200(05. Contract number / PCN: 23549. Stage: RFP/RFQ. Source does not provide bridge dimensions, structural type, or contact person name.</t>
        </is>
      </c>
      <c r="BH93" t="inlineStr">
        <is>
          <t>Current Date: 5/4/2026 Original Date: 5/4/2026 Project #: 862035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$3.5M-$4.0M Stage: RFP/RFQ Submittal Deadline: 6/1/2026 08:00 AM CDT Contact Phone: 701-328-2563 Contact Fax: 701-328-4928 Website: https://www.dot.nd.gov/dot/view/LpaMpoQBS.aspx ProjectID: 1003366 DR #: '202200509553</t>
        </is>
      </c>
      <c r="BI93">
        <f>COUNTIF($N$2:N93,N93)</f>
        <v/>
      </c>
    </row>
    <row r="94">
      <c r="A94" t="inlineStr">
        <is>
          <t>2026-05-07</t>
        </is>
      </c>
      <c r="B94" t="inlineStr">
        <is>
          <t>ProjectExport_20260505.csv|pid:1003365</t>
        </is>
      </c>
      <c r="C94" t="inlineStr">
        <is>
          <t>ProjectExport_20260505.csv</t>
        </is>
      </c>
      <c r="D94" t="inlineStr">
        <is>
          <t>C:\Users\kard\OneDrive - sbp SE\AI_Tests\Akquise_TED\260504_USA\IMS\ProjectExport_20260505.csv</t>
        </is>
      </c>
      <c r="E94" t="inlineStr">
        <is>
          <t>ok</t>
        </is>
      </c>
      <c r="G94" t="inlineStr">
        <is>
          <t>gpt-5.4</t>
        </is>
      </c>
      <c r="H94" t="n">
        <v>2082</v>
      </c>
      <c r="I94" t="n">
        <v>486</v>
      </c>
      <c r="J94" t="n">
        <v>2568</v>
      </c>
      <c r="K94" t="inlineStr">
        <is>
          <t>{"title":"Engineering Services for Little Williams Creek Bridge 32","short_description":"Engineering services for replacement or improvement of County Road SON Bridge 32.","submission_deadline":"6/2/2026 04:00 PM EDT","project_location":"Connersville Township, Indiana, USA","project_scope":"Engineering services for Fayette County CE for Bridge #32 on County Road SON over Little Williams Creek in the Greenfield District; bridge project identified as Des. #2003024. No span, bridge type, or detailed technical dimensions are stated.","services":"Civil engineering, geotechnical engineering, structural engineering, and traffic design engineering for Bridge #32.","relevance_score":7,"relevance_explanation":"- Bridge engineering project, generally relevant to sbp.\n- Includes structural engineering as a requested discipline.\n- Public bridge project with planning/engineering scope rather than pure construction.\n- However, no information on span, structural system, or special complexity is provided.\n- Small stated construction cost suggests a relatively modest bridge with limited technical ambition.","construction_cost":1300000,"construction_cost_explanation":"taken from the tender documents","estimated_sbp_fee":null,"fee_explanation":"No fee information is stated. Available basis: engineering services for a federally funded county bridge project with total construction cost of USD 1.3 million; exact scope, phases, and compensation basis are not provided.","references_qualifications":"Disciplines requested: civil engineering, geotechnical engineering, structural engineering, and traffic design engineering. No specific minimum reference counts or qualification thresholds are stated in the provided text.","award_criteria":"-","contracting_authority":"Fayette County Board of Commissioners, Fayette County, Indiana, USA. Contact: William Macke. Phone: 765-825-7466. Email: surveyor@co.fayette.in.us. Website: https://www.in.gov/indot/doing-business-with-indot/request-for-proposals/lpa-local-public-agency-rfps-request-for-proposals-current-advertisements/","Category":"Road Bridges","notes":"Project #: 861656-1. Agency ID: 34940. Project Number: B44164. Funding: Federal. Solicitation documents available online. Source text states 'Fayette County CE for Bridge#32'; exact meaning of 'CE' is not clarified in the provided excerpt."}</t>
        </is>
      </c>
      <c r="L94" t="inlineStr">
        <is>
          <t>5/4/2026</t>
        </is>
      </c>
      <c r="M94" t="inlineStr">
        <is>
          <t>4/30/2026</t>
        </is>
      </c>
      <c r="N94" t="inlineStr">
        <is>
          <t>861656-1</t>
        </is>
      </c>
      <c r="O94" t="inlineStr">
        <is>
          <t>Engineering Services for Little Williams Creek Bridge 32</t>
        </is>
      </c>
      <c r="P94" t="inlineStr">
        <is>
          <t>Streets/Highways</t>
        </is>
      </c>
      <c r="Q94" t="inlineStr">
        <is>
          <t>Fayette</t>
        </is>
      </c>
      <c r="R94" t="inlineStr">
        <is>
          <t>Indiana</t>
        </is>
      </c>
      <c r="S94" t="inlineStr">
        <is>
          <t>Fayette County Board Of Commissioners</t>
        </is>
      </c>
      <c r="T94" t="inlineStr">
        <is>
          <t>34940</t>
        </is>
      </c>
      <c r="U94" t="inlineStr">
        <is>
          <t>Connersville Township, IN</t>
        </is>
      </c>
      <c r="W94" t="inlineStr">
        <is>
          <t>Fayette County CE for Bridge#32 on Co. Rd. SON. over Little Williams Creek (Des # 2003024) in the Greenfield District.</t>
        </is>
      </c>
      <c r="X94" t="inlineStr">
        <is>
          <t>Civil Engineering, Geotechnical Engineering, Structural Engineering, Traffic Design Engineering</t>
        </is>
      </c>
      <c r="Y94" t="inlineStr">
        <is>
          <t>'- Project Number: B44164- Project Funding: Federal- Solicitation documents available online.</t>
        </is>
      </c>
      <c r="AD94" t="inlineStr">
        <is>
          <t>$1.3M</t>
        </is>
      </c>
      <c r="AE94" t="inlineStr">
        <is>
          <t>RFP/RFQ</t>
        </is>
      </c>
      <c r="AF94" t="inlineStr">
        <is>
          <t>6/2/2026 04:00 PM EDT</t>
        </is>
      </c>
      <c r="AG94" t="inlineStr">
        <is>
          <t>William Macke</t>
        </is>
      </c>
      <c r="AH94" t="inlineStr">
        <is>
          <t>765-825-7466</t>
        </is>
      </c>
      <c r="AJ94" t="inlineStr">
        <is>
          <t>surveyor@co.fayette.in.us</t>
        </is>
      </c>
      <c r="AK94" t="inlineStr">
        <is>
          <t>https://www.in.gov/indot/doing-business-with-indot/request-for-proposals/lpa-local-public-agency-rfps-request-for-proposals-current-advertisements/</t>
        </is>
      </c>
      <c r="AO94" t="inlineStr">
        <is>
          <t>1003365</t>
        </is>
      </c>
      <c r="AP94" t="inlineStr">
        <is>
          <t>'202100715749</t>
        </is>
      </c>
      <c r="AQ94" t="inlineStr">
        <is>
          <t>Engineering Services for Little Williams Creek Bridge 32</t>
        </is>
      </c>
      <c r="AR94" t="inlineStr">
        <is>
          <t>Engineering services for replacement or improvement of County Road SON Bridge 32.</t>
        </is>
      </c>
      <c r="AS94" t="inlineStr">
        <is>
          <t>6/2/2026 04:00 PM EDT</t>
        </is>
      </c>
      <c r="AT94" t="inlineStr">
        <is>
          <t>Connersville Township, Indiana, USA</t>
        </is>
      </c>
      <c r="AU94" t="inlineStr">
        <is>
          <t>Engineering services for Fayette County CE for Bridge #32 on County Road SON over Little Williams Creek in the Greenfield District; bridge project identified as Des. #2003024. No span, bridge type, or detailed technical dimensions are stated.</t>
        </is>
      </c>
      <c r="AV94" t="inlineStr">
        <is>
          <t>Civil engineering, geotechnical engineering, structural engineering, and traffic design engineering for Bridge #32.</t>
        </is>
      </c>
      <c r="AW94" t="n">
        <v>7</v>
      </c>
      <c r="AX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AZ94" t="inlineStr">
        <is>
          <t>taken from the tender documents</t>
        </is>
      </c>
      <c r="BB94" t="inlineStr">
        <is>
          <t>No fee information is stated. Available basis: engineering services for a federally funded county bridge project with total construction cost of USD 1.3 million; exact scope, phases, and compensation basis are not provided.</t>
        </is>
      </c>
      <c r="BC94" t="inlineStr">
        <is>
          <t>Disciplines requested: civil engineering, geotechnical engineering, structural engineering, and traffic design engineering. No specific minimum reference counts or qualification thresholds are stated in the provided text.</t>
        </is>
      </c>
      <c r="BD94" t="inlineStr">
        <is>
          <t>-</t>
        </is>
      </c>
      <c r="BE94" t="inlineStr">
        <is>
          <t>Fayette County Board of Commissioners, Fayette County, Indiana, USA. Contact: William Macke. Phone: 765-825-7466. Email: surveyor@co.fayette.in.us. Website: https://www.in.gov/indot/doing-business-with-indot/request-for-proposals/lpa-local-public-agency-rfps-request-for-proposals-current-advertisements/</t>
        </is>
      </c>
      <c r="BF94" t="inlineStr">
        <is>
          <t>Road Bridges</t>
        </is>
      </c>
      <c r="BG94" t="inlineStr">
        <is>
          <t>Project #: 861656-1. Agency ID: 34940. Project Number: B44164. Funding: Federal. Solicitation documents available online. Source text states 'Fayette County CE for Bridge#32'; exact meaning of 'CE' is not clarified in the provided excerpt.</t>
        </is>
      </c>
      <c r="BH94" t="inlineStr">
        <is>
          <t>Current Date: 5/4/2026 Original Date: 4/30/2026 Project #: 861656-1 Project Name: Engineering Services for Little Williams Creek Bridge 32 Target Market: Streets/Highways County: Fayette State: Indiana Agency: Fayette County Board Of Commissioners AgencyID: 34940 Location: Connersville Township, IN Scope of Work: Fayette County CE for Bridge#32 on Co. Rd. SON. over Little Williams Creek (Des # 2003024) in the Greenfield District. Disciplines Requested: Civil Engineering, Geotechnical Engineering, Structural Engineering, Traffic Design Engineering Comments: '- Project Number: B44164- Project Funding: Federal- Solicitation documents available online. Total Construction Cost: $1.3M Stage: RFP/RFQ Submittal Deadline: 6/2/2026 04:00 PM EDT Contact Name: William Macke Contact Phone: 765-825-7466 Contact Email: surveyor@co.fayette.in.us Website: https://www.in.gov/indot/doing-business-with-indot/request-for-proposals/lpa-local-public-agency-rfps-request-for-proposals-current-advertisements/ ProjectID: 1003365 DR #: '202100715749</t>
        </is>
      </c>
      <c r="BI94">
        <f>COUNTIF($N$2:N94,N94)</f>
        <v/>
      </c>
    </row>
    <row r="95">
      <c r="A95" t="inlineStr">
        <is>
          <t>2026-05-07</t>
        </is>
      </c>
      <c r="B95" t="inlineStr">
        <is>
          <t>ProjectExport_20260505.csv|pid:1003359</t>
        </is>
      </c>
      <c r="C95" t="inlineStr">
        <is>
          <t>ProjectExport_20260505.csv</t>
        </is>
      </c>
      <c r="D95" t="inlineStr">
        <is>
          <t>C:\Users\kard\OneDrive - sbp SE\AI_Tests\Akquise_TED\260504_USA\IMS\ProjectExport_20260505.csv</t>
        </is>
      </c>
      <c r="E95" t="inlineStr">
        <is>
          <t>ok</t>
        </is>
      </c>
      <c r="G95" t="inlineStr">
        <is>
          <t>gpt-5.4</t>
        </is>
      </c>
      <c r="H95" t="n">
        <v>2097</v>
      </c>
      <c r="I95" t="n">
        <v>470</v>
      </c>
      <c r="J95" t="n">
        <v>2567</v>
      </c>
      <c r="K95" t="inlineStr">
        <is>
          <t>{"title":"Construction Management for Southern Avenue Phase 1 Improvements","short_description":"Construction management for roadway improvements and a vehicular bridge replacement in Washington, DC.","submission_deadline":"-","project_location":"Washington, DC, District of Columbia, USA","project_scope":"Phase 1 improvements on Southern Avenue, including roadway condition enhancements from South Capitol Street SE to Barnaby Road SE and replacement of the vehicular bridge at the intersection of South Capitol Street SE over Winkle Doodle Branch.","services":"Construction management services; requested disciplines include civil engineering, geotechnical engineering, construction/project management, structural engineering, and traffic design engineering.","relevance_score":4,"relevance_explanation":"- Includes replacement of a vehicular bridge, which is generally relevant to sbp.\n- However, the notice is primarily for construction management, not core structural design services.\n- Bridge size, span, and structural complexity are not stated.\n- Roadway improvement scope dominates the project description.\n- Advance notice only; procurement details and award criteria are not yet available.","construction_cost":3000000,"construction_cost_explanation":"Estimated from the tender documents: total construction cost stated as $1.0M-$5.0M; midpoint converted directly to 3000000 USD.","estimated_sbp_fee":null,"fee_explanation":"No explicit planning or engineering fee is stated. Only total construction cost range of $1.0M-$5.0M is provided; current notice is an advance notice for construction management services.","references_qualifications":"Requested disciplines: civil engineering, geotechnical engineering, construction/project management, structural engineering, and traffic design engineering. No specific reference counts or qualification thresholds are stated in this advance notice.","award_criteria":"-","contracting_authority":"District of Columbia Department of Transportation, Washington, DC, USA. Agency: District of Columbia. Note: IMS requests no phone calls, no faxes, and no contact with the agency at this time.","Category":"Road Bridges","notes":"Advance notice only. RFQ/RFP package expected prior to 2027-03-01. Original date listed as 2017-07-17; current date shown as 2026-05-04. No submission deadline, bridge dimensions, or award weighting provided."}</t>
        </is>
      </c>
      <c r="L95" t="inlineStr">
        <is>
          <t>5/4/2026</t>
        </is>
      </c>
      <c r="M95" t="inlineStr">
        <is>
          <t>7/17/2017</t>
        </is>
      </c>
      <c r="N95" t="inlineStr">
        <is>
          <t>392532-16</t>
        </is>
      </c>
      <c r="O95" t="inlineStr">
        <is>
          <t>CM for Southern Avenue Phase 1 Improvements</t>
        </is>
      </c>
      <c r="P95" t="inlineStr">
        <is>
          <t>Streets/Highways</t>
        </is>
      </c>
      <c r="Q95" t="inlineStr">
        <is>
          <t>District of Columbia</t>
        </is>
      </c>
      <c r="R95" t="inlineStr">
        <is>
          <t>District of Columbia</t>
        </is>
      </c>
      <c r="S95" t="inlineStr">
        <is>
          <t>District of Columbia</t>
        </is>
      </c>
      <c r="T95" t="inlineStr">
        <is>
          <t>15377</t>
        </is>
      </c>
      <c r="U95" t="inlineStr">
        <is>
          <t>Washington, DC</t>
        </is>
      </c>
      <c r="W95" t="inlineStr">
        <is>
          <t>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t>
        </is>
      </c>
      <c r="X95" t="inlineStr">
        <is>
          <t>Civil Engineering, Geotechnical Engineering, Construction/Project Management, Structural Engineering, Traffic Design Engineering</t>
        </is>
      </c>
      <c r="Y95" t="inlineStr">
        <is>
          <t>'* * * ADVANCE NOTICE * * *- Project No: 392532- The RFQ/RFP package is expected to be available prior to 03/01/2027- IMS requests NO PHONE CALLS, NO FAXES, and NO CONTACT with agency at this time.</t>
        </is>
      </c>
      <c r="AD95" t="inlineStr">
        <is>
          <t>$1.0M-$5.0M</t>
        </is>
      </c>
      <c r="AE95" t="inlineStr">
        <is>
          <t>Advance Notice</t>
        </is>
      </c>
      <c r="AN95" t="inlineStr">
        <is>
          <t>3/1/2027</t>
        </is>
      </c>
      <c r="AO95" t="inlineStr">
        <is>
          <t>1003359</t>
        </is>
      </c>
      <c r="AP95" t="inlineStr">
        <is>
          <t>'201900842079</t>
        </is>
      </c>
      <c r="AQ95" t="inlineStr">
        <is>
          <t>Construction Management for Southern Avenue Phase 1 Improvements</t>
        </is>
      </c>
      <c r="AR95" t="inlineStr">
        <is>
          <t>Construction management for roadway improvements and a vehicular bridge replacement in Washington, DC.</t>
        </is>
      </c>
      <c r="AS95" t="inlineStr">
        <is>
          <t>-</t>
        </is>
      </c>
      <c r="AT95" t="inlineStr">
        <is>
          <t>Washington, DC, District of Columbia, USA</t>
        </is>
      </c>
      <c r="AU95" t="inlineStr">
        <is>
          <t>Phase 1 improvements on Southern Avenue, including roadway condition enhancements from South Capitol Street SE to Barnaby Road SE and replacement of the vehicular bridge at the intersection of South Capitol Street SE over Winkle Doodle Branch.</t>
        </is>
      </c>
      <c r="AV95" t="inlineStr">
        <is>
          <t>Construction management services; requested disciplines include civil engineering, geotechnical engineering, construction/project management, structural engineering, and traffic design engineering.</t>
        </is>
      </c>
      <c r="AW95" t="n">
        <v>4</v>
      </c>
      <c r="AX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AZ95" t="inlineStr">
        <is>
          <t>Estimated from the tender documents: total construction cost stated as $1.0M-$5.0M; midpoint converted directly to 3000000 USD.</t>
        </is>
      </c>
      <c r="BB95" t="inlineStr">
        <is>
          <t>No explicit planning or engineering fee is stated. Only total construction cost range of $1.0M-$5.0M is provided; current notice is an advance notice for construction management services.</t>
        </is>
      </c>
      <c r="BC95" t="inlineStr">
        <is>
          <t>Requested disciplines: civil engineering, geotechnical engineering, construction/project management, structural engineering, and traffic design engineering. No specific reference counts or qualification thresholds are stated in this advance notice.</t>
        </is>
      </c>
      <c r="BD95" t="inlineStr">
        <is>
          <t>-</t>
        </is>
      </c>
      <c r="BE95" t="inlineStr">
        <is>
          <t>District of Columbia Department of Transportation, Washington, DC, USA. Agency: District of Columbia. Note: IMS requests no phone calls, no faxes, and no contact with the agency at this time.</t>
        </is>
      </c>
      <c r="BF95" t="inlineStr">
        <is>
          <t>Road Bridges</t>
        </is>
      </c>
      <c r="BG95" t="inlineStr">
        <is>
          <t>Advance notice only. RFQ/RFP package expected prior to 2027-03-01. Original date listed as 2017-07-17; current date shown as 2026-05-04. No submission deadline, bridge dimensions, or award weighting provided.</t>
        </is>
      </c>
      <c r="BH95" t="inlineStr">
        <is>
          <t>Current Date: 5/4/2026 Original Date: 7/17/2017 Project #: 392532-16 Project Name: CM for Southern Avenue Phase 1 Improvements Target Market: Streets/Highways County: District of Columbia State: District of Columbia Agency: District of Columbia AgencyID: 15377 Location: Washington, DC Scope of Work: 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 Disciplines Requested: Civil Engineering, Geotechnical Engineering, Construction/Project Management, Structural Engineering, Traffic Design Engineering Comments: '* * * ADVANCE NOTICE * * *- Project No: 392532- The RFQ/RFP package is expected to be available prior to 03/01/2027- IMS requests NO PHONE CALLS, NO FAXES, and NO CONTACT with agency at this time. Total Construction Cost: $1.0M-$5.0M Stage: Advance Notice PriorToDate: 3/1/2027 ProjectID: 1003359 DR #: '201900842079</t>
        </is>
      </c>
      <c r="BI95">
        <f>COUNTIF($N$2:N95,N95)</f>
        <v/>
      </c>
    </row>
    <row r="96">
      <c r="A96" t="inlineStr">
        <is>
          <t>2026-05-07</t>
        </is>
      </c>
      <c r="B96" t="inlineStr">
        <is>
          <t>ProjectExport_20260505.csv|pid:1003349</t>
        </is>
      </c>
      <c r="C96" t="inlineStr">
        <is>
          <t>ProjectExport_20260505.csv</t>
        </is>
      </c>
      <c r="D96" t="inlineStr">
        <is>
          <t>C:\Users\kard\OneDrive - sbp SE\AI_Tests\Akquise_TED\260504_USA\IMS\ProjectExport_20260505.csv</t>
        </is>
      </c>
      <c r="E96" t="inlineStr">
        <is>
          <t>ok</t>
        </is>
      </c>
      <c r="G96" t="inlineStr">
        <is>
          <t>gpt-5.4</t>
        </is>
      </c>
      <c r="H96" t="n">
        <v>2154</v>
      </c>
      <c r="I96" t="n">
        <v>530</v>
      </c>
      <c r="J96" t="n">
        <v>2684</v>
      </c>
      <c r="K96" t="inlineStr">
        <is>
          <t>{"title":"CMAR for Pesagi Hall &amp; Pontotoc Hall Renovation","short_description":"University dormitory renovation focused on MEP replacement and interior finishes in Ada, Oklahoma.","submission_deadline":"5/18/2026 04:00 PM CDT","project_location":"Ada, Oklahoma, USA","project_scope":"Construction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USD.","services":"Construction Manager at Risk services with a design component for renovation works; disciplines requested: Design Build/Developer and Construction/Project Management.","relevance_score":1,"relevance_explanation":"- Primarily an MEP renovation project, which is outside sbp's core focus.\n- No bridge, long-span roof, special structure, stadium, or structurally complex building scope is indicated.\n- Tender is for CMAR / project delivery rather than structural engineering or object planning.\n- Building type is a university facility, but the scope is limited to building systems and finishes, not a strategically relevant architectural or structural project.","construction_cost":5700000,"construction_cost_explanation":"taken from the tender documents","estimated_sbp_fee":null,"fee_explanation":"No explicit planning fee is stated. The notice only provides total construction cost of 5.7 million USD for CMAR services related mainly to MEP renovation and interior finishes.","references_qualifications":"Disciplines requested: Design Build/Developer and Construction/Project Management. Mandatory pre-submittal meeting. No specific reference counts or detailed qualification thresholds are stated in the notice excerpt.","award_criteria":"-","contracting_authority":"East Central University, 1100 E 14th St, Ada, OK 74820-6915, USA. Contact: Chandra Miller. Phone: 580-332-8000. Fax: 580-436-4563. Email: chalmil@ecok.edu.","Category":"Buildings","notes":"Project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L96" t="inlineStr">
        <is>
          <t>5/4/2026</t>
        </is>
      </c>
      <c r="M96" t="inlineStr">
        <is>
          <t>4/27/2026</t>
        </is>
      </c>
      <c r="N96" t="inlineStr">
        <is>
          <t>861106-1</t>
        </is>
      </c>
      <c r="O96" t="inlineStr">
        <is>
          <t>CMAR for Pesagi Hall &amp; Pontotoc Hall Renovation</t>
        </is>
      </c>
      <c r="P96" t="inlineStr">
        <is>
          <t>Universities/Colleges</t>
        </is>
      </c>
      <c r="Q96" t="inlineStr">
        <is>
          <t>Pontotoc</t>
        </is>
      </c>
      <c r="R96" t="inlineStr">
        <is>
          <t>Oklahoma</t>
        </is>
      </c>
      <c r="S96" t="inlineStr">
        <is>
          <t>East Central University</t>
        </is>
      </c>
      <c r="T96" t="inlineStr">
        <is>
          <t>15894</t>
        </is>
      </c>
      <c r="U96" t="inlineStr">
        <is>
          <t>Ada, OK</t>
        </is>
      </c>
      <c r="W96" t="inlineStr">
        <is>
          <t>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t>
        </is>
      </c>
      <c r="X96" t="inlineStr">
        <is>
          <t>Design Build/Developer, Construction/Project Management</t>
        </is>
      </c>
      <c r="Y96" t="inlineStr">
        <is>
          <t>'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t>
        </is>
      </c>
      <c r="AD96" t="inlineStr">
        <is>
          <t>$5.7M</t>
        </is>
      </c>
      <c r="AE96" t="inlineStr">
        <is>
          <t>RFP/RFQ</t>
        </is>
      </c>
      <c r="AF96" t="inlineStr">
        <is>
          <t>5/18/2026 04:00 PM CDT</t>
        </is>
      </c>
      <c r="AG96" t="inlineStr">
        <is>
          <t>Chandra Miller</t>
        </is>
      </c>
      <c r="AH96" t="inlineStr">
        <is>
          <t>580-332-8000</t>
        </is>
      </c>
      <c r="AI96" t="inlineStr">
        <is>
          <t>580-436-4563</t>
        </is>
      </c>
      <c r="AJ96" t="inlineStr">
        <is>
          <t>chalmil@ecok.edu</t>
        </is>
      </c>
      <c r="AO96" t="inlineStr">
        <is>
          <t>1003349</t>
        </is>
      </c>
      <c r="AP96" t="inlineStr">
        <is>
          <t>'201600453508</t>
        </is>
      </c>
      <c r="AQ96" t="inlineStr">
        <is>
          <t>CMAR for Pesagi Hall &amp; Pontotoc Hall Renovation</t>
        </is>
      </c>
      <c r="AR96" t="inlineStr">
        <is>
          <t>University dormitory renovation focused on MEP replacement and interior finishes in Ada, Oklahoma.</t>
        </is>
      </c>
      <c r="AS96" t="inlineStr">
        <is>
          <t>5/18/2026 04:00 PM CDT</t>
        </is>
      </c>
      <c r="AT96" t="inlineStr">
        <is>
          <t>Ada, Oklahoma, USA</t>
        </is>
      </c>
      <c r="AU96" t="inlineStr">
        <is>
          <t>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t>
        </is>
      </c>
      <c r="AV96" t="inlineStr">
        <is>
          <t>Construction Manager at Risk services with a design component for renovation works; disciplines requested: Design Build/Developer and Construction/Project Management.</t>
        </is>
      </c>
      <c r="AW96" t="n">
        <v>1</v>
      </c>
      <c r="AX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AZ96" t="inlineStr">
        <is>
          <t>taken from the tender documents</t>
        </is>
      </c>
      <c r="BB96" t="inlineStr">
        <is>
          <t>No explicit planning fee is stated. The notice only provides total construction cost of 5.7 million USD for CMAR services related mainly to MEP renovation and interior finishes.</t>
        </is>
      </c>
      <c r="BC96" t="inlineStr">
        <is>
          <t>Disciplines requested: Design Build/Developer and Construction/Project Management. Mandatory pre-submittal meeting. No specific reference counts or detailed qualification thresholds are stated in the notice excerpt.</t>
        </is>
      </c>
      <c r="BD96" t="inlineStr">
        <is>
          <t>-</t>
        </is>
      </c>
      <c r="BE96" t="inlineStr">
        <is>
          <t>East Central University, 1100 E 14th St, Ada, OK 74820-6915, USA. Contact: Chandra Miller. Phone: 580-332-8000. Fax: 580-436-4563. Email: chalmil@ecok.edu.</t>
        </is>
      </c>
      <c r="BF96" t="inlineStr">
        <is>
          <t>Buildings</t>
        </is>
      </c>
      <c r="BG96" t="inlineStr">
        <is>
          <t>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BH96" t="inlineStr">
        <is>
          <t>Current Date: 5/4/2026 Original Date: 4/27/2026 Project #: 861106-1 Project Name: CMAR for Pesagi Hall &amp; Pontotoc Hall Renovation Target Market: Universities/Colleges County: Pontotoc State: Oklahoma Agency: East Central University AgencyID: 15894 Location: Ada, OK Scope of Work: 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 Disciplines Requested: Design Build/Developer, Construction/Project Management Comments: '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 Total Construction Cost: $5.7M Stage: RFP/RFQ Submittal Deadline: 5/18/2026 04:00 PM CDT Contact Name: Chandra Miller Contact Phone: 580-332-8000 Contact Fax: 580-436-4563 Contact Email: chalmil@ecok.edu ProjectID: 1003349 DR #: '201600453508</t>
        </is>
      </c>
      <c r="BI96">
        <f>COUNTIF($N$2:N96,N96)</f>
        <v/>
      </c>
    </row>
    <row r="97">
      <c r="A97" t="inlineStr">
        <is>
          <t>2026-05-08</t>
        </is>
      </c>
      <c r="B97" t="inlineStr">
        <is>
          <t>2026-05-07.csv|pid:1004228</t>
        </is>
      </c>
      <c r="C97" t="inlineStr">
        <is>
          <t>2026-05-07.csv</t>
        </is>
      </c>
      <c r="D97" t="inlineStr">
        <is>
          <t>C:\Users\kard\OneDrive - sbp SE\AI_Tests\Akquise_TED\260504_USA\IMS\2026-05-07.csv</t>
        </is>
      </c>
      <c r="E97" t="inlineStr">
        <is>
          <t>ok</t>
        </is>
      </c>
      <c r="G97" t="inlineStr">
        <is>
          <t>gpt-5.4</t>
        </is>
      </c>
      <c r="H97" t="n">
        <v>2238</v>
      </c>
      <c r="I97" t="n">
        <v>713</v>
      </c>
      <c r="J97" t="n">
        <v>2951</v>
      </c>
      <c r="K97" t="inlineStr">
        <is>
          <t>{
  "title": "Design for Department of Public Works Feasibility Study",
  "short_description": "Feasibility study for redevelopment of the Wellesley DPW Municipal Way campus.",
  "submission_deadline": "2026-06-04 11:00 AM EDT",
  "project_location": "20-30 Municipal Way, Wellesley, Massachusetts 02481, USA",
  "project_scope": "Preparation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
  "services": "Professional design services for a feasibility study in accordance with M.G.L. Chapter 7C, Sections 44-57, including programming, interior design/space planning, rehabilitation and refurbishment assessment, and civil engineering.",
  "relevance_score": 2,
  "relevance_explanation": "- This is primarily a feasibility study for a municipal public works campus/administration building.\n- No bridge, long-span roof, special structure, stadium, or architecturally demanding structural scope is identified.\n- The requested disciplines emphasize programming, space planning, refurbishment, and general civil engineering rather than structural engineering.\n- Early-stage planning can offer strategic entry, but the project type is not a core sbp target.\n- Limited technical information suggests low structural complexity and low fit with sbp's typical profile.",
  "construction_cost": null,
  "construction_cost_explanation": "No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
  "estimated_sbp_fee": null,
  "fee_explanation": "No fee information is stated in the source, and the scope is limited to a feasibility study without sufficient detail for a reliable fee estimate.",
  "references_qualifications": "Qualified Designer as defined under M.G.L. Chapter 7C, Sections 44-57. No specific reference quantities or project-type qualification thresholds are stated in the source excerpt.",
  "award_criteria": "-",
  "contracting_authority": "Town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
  "Category": "Buildings",
  "notes": "Project #862579; ProjectID 1004228. Target market: General Building. Pre-submittal meeting on 2026-05-14 at 10:00 AM EDT at 20-30 Municipal Way, Wellesley, MA; attendance recommended. Solicitation documents available online. Source text contains encoding artifacts in the DPW description."
}</t>
        </is>
      </c>
      <c r="L97" t="inlineStr">
        <is>
          <t>5/6/2026</t>
        </is>
      </c>
      <c r="M97" t="inlineStr">
        <is>
          <t>5/6/2026</t>
        </is>
      </c>
      <c r="N97" t="inlineStr">
        <is>
          <t>862579</t>
        </is>
      </c>
      <c r="O97" t="inlineStr">
        <is>
          <t>Design for Department of Public Works Feasibility Study</t>
        </is>
      </c>
      <c r="P97" t="inlineStr">
        <is>
          <t>General Building</t>
        </is>
      </c>
      <c r="Q97" t="inlineStr">
        <is>
          <t>Norfolk</t>
        </is>
      </c>
      <c r="R97" t="inlineStr">
        <is>
          <t>Massachusetts</t>
        </is>
      </c>
      <c r="S97" t="inlineStr">
        <is>
          <t>Town of Wellesley - Board of Selectmen</t>
        </is>
      </c>
      <c r="T97" t="inlineStr">
        <is>
          <t>18632</t>
        </is>
      </c>
      <c r="U97" t="inlineStr">
        <is>
          <t>Wellesley, MA</t>
        </is>
      </c>
      <c r="W97" t="inlineStr">
        <is>
          <t>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t>
        </is>
      </c>
      <c r="X97" t="inlineStr">
        <is>
          <t>Interior Design/Space Planning, Programming, Rehabilitation &amp; Refurbishment, Civil Engineering, Feasibility Studies</t>
        </is>
      </c>
      <c r="Y97" t="inlineStr">
        <is>
          <t>'-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t>
        </is>
      </c>
      <c r="AE97" t="inlineStr">
        <is>
          <t>RFP/RFQ</t>
        </is>
      </c>
      <c r="AF97" t="inlineStr">
        <is>
          <t>6/4/2026 11:00 AM EDT</t>
        </is>
      </c>
      <c r="AG97" t="inlineStr">
        <is>
          <t>Danielle Gariepy</t>
        </is>
      </c>
      <c r="AH97" t="inlineStr">
        <is>
          <t>781-489-4261</t>
        </is>
      </c>
      <c r="AI97" t="inlineStr">
        <is>
          <t>781-489-4266</t>
        </is>
      </c>
      <c r="AJ97" t="inlineStr">
        <is>
          <t>dgariepy@wellesleyma.gov</t>
        </is>
      </c>
      <c r="AK97" t="inlineStr">
        <is>
          <t>https://www.commbuys.com/bso/external/bidDetail.sda?docId=BD-26-1344-00192-00192-128827&amp;external=true&amp;parentUrl=close</t>
        </is>
      </c>
      <c r="AO97" t="inlineStr">
        <is>
          <t>1004228</t>
        </is>
      </c>
      <c r="AP97" t="inlineStr">
        <is>
          <t>'202600187595</t>
        </is>
      </c>
      <c r="AQ97" t="inlineStr">
        <is>
          <t>Design for Department of Public Works Feasibility Study</t>
        </is>
      </c>
      <c r="AR97" t="inlineStr">
        <is>
          <t>Feasibility study for redevelopment of the Wellesley DPW Municipal Way campus.</t>
        </is>
      </c>
      <c r="AS97" t="inlineStr">
        <is>
          <t>2026-06-04 11:00 AM EDT</t>
        </is>
      </c>
      <c r="AT97" t="inlineStr">
        <is>
          <t>20-30 Municipal Way, Wellesley, Massachusetts 02481, USA</t>
        </is>
      </c>
      <c r="AU97" t="inlineStr">
        <is>
          <t>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t>
        </is>
      </c>
      <c r="AV97" t="inlineStr">
        <is>
          <t>Professional design services for a feasibility study in accordance with M.G.L. Chapter 7C, Sections 44-57, including programming, interior design/space planning, rehabilitation and refurbishment assessment, and civil engineering.</t>
        </is>
      </c>
      <c r="AW97" t="n">
        <v>2</v>
      </c>
      <c r="AX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AZ97" t="inlineStr">
        <is>
          <t>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t>
        </is>
      </c>
      <c r="BB97" t="inlineStr">
        <is>
          <t>No fee information is stated in the source, and the scope is limited to a feasibility study without sufficient detail for a reliable fee estimate.</t>
        </is>
      </c>
      <c r="BC97" t="inlineStr">
        <is>
          <t>Qualified Designer as defined under M.G.L. Chapter 7C, Sections 44-57. No specific reference quantities or project-type qualification thresholds are stated in the source excerpt.</t>
        </is>
      </c>
      <c r="BD97" t="inlineStr">
        <is>
          <t>-</t>
        </is>
      </c>
      <c r="BE97" t="inlineStr">
        <is>
          <t>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t>
        </is>
      </c>
      <c r="BF97" t="inlineStr">
        <is>
          <t>Buildings</t>
        </is>
      </c>
      <c r="BG97" t="inlineStr">
        <is>
          <t>Project #862579; ProjectID 1004228. Target market: General Building. Pre-submittal meeting on 2026-05-14 at 10:00 AM EDT at 20-30 Municipal Way, Wellesley, MA; attendance recommended. Solicitation documents available online. Source text contains encoding artifacts in the DPW description.</t>
        </is>
      </c>
      <c r="BH97" t="inlineStr">
        <is>
          <t>Current Date: 5/6/2026 Original Date: 5/6/2026 Project #: 862579 Project Name: Design for Department of Public Works Feasibility Study Target Market: General Building County: Norfolk State: Massachusetts Agency: Town of Wellesley - Board of Selectmen AgencyID: 18632 Location: Wellesley, MA Scope of Work: 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 Disciplines Requested: Interior Design/Space Planning, Programming, Rehabilitation &amp; Refurbishment, Civil Engineering, Feasibility Studies Comments: '-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 Stage: RFP/RFQ Submittal Deadline: 6/4/2026 11:00 AM EDT Contact Name: Danielle Gariepy Contact Phone: 781-489-4261 Contact Fax: 781-489-4266 Contact Email: dgariepy@wellesleyma.gov Website: https://www.commbuys.com/bso/external/bidDetail.sda?docId=BD-26-1344-00192-00192-128827&amp;external=true&amp;parentUrl=close ProjectID: 1004228 DR #: '202600187595</t>
        </is>
      </c>
      <c r="BI97">
        <f>COUNTIF($N$2:N97,N97)</f>
        <v/>
      </c>
    </row>
    <row r="98">
      <c r="A98" t="inlineStr">
        <is>
          <t>2026-05-08</t>
        </is>
      </c>
      <c r="B98" t="inlineStr">
        <is>
          <t>2026-05-07.csv|pid:1004227</t>
        </is>
      </c>
      <c r="C98" t="inlineStr">
        <is>
          <t>2026-05-07.csv</t>
        </is>
      </c>
      <c r="D98" t="inlineStr">
        <is>
          <t>C:\Users\kard\OneDrive - sbp SE\AI_Tests\Akquise_TED\260504_USA\IMS\2026-05-07.csv</t>
        </is>
      </c>
      <c r="E98" t="inlineStr">
        <is>
          <t>ok</t>
        </is>
      </c>
      <c r="G98" t="inlineStr">
        <is>
          <t>gpt-5.4</t>
        </is>
      </c>
      <c r="H98" t="n">
        <v>2160</v>
      </c>
      <c r="I98" t="n">
        <v>668</v>
      </c>
      <c r="J98" t="n">
        <v>2828</v>
      </c>
      <c r="K98" t="inlineStr">
        <is>
          <t>{
  "title": "Developer for Orange Landfill - Solar Photovoltaic Project",
  "short_description": "Developer sought for a landfill-based solar photovoltaic facility in Orange, Massachusetts.",
  "submission_deadline": "2026-06-03 02:00 PM EDT",
  "project_location": "Orange, Massachusetts, USA",
  "project_scope": "Development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
  "services": "Design-build/developer services for a solar photovoltaic project, including financing, installation, ownership, operation, and maintenance; requested disciplines include electrical engineering and mechanical engineering.",
  "relevance_score": 2,
  "relevance_explanation": "- Solar photovoltaic infrastructure can relate loosely to sbp's sustainability profile.\n- However, the tender is primarily for developer/design-build delivery and operation, not structural engineering.\n- No bridge, long-span roof, special structure, stadium, or complex building scope is described.\n- Requested disciplines focus on electrical and mechanical engineering rather than structural design.\n- Landfill-based energy project does not match sbp's core target sectors well.",
  "construction_cost": null,
  "construction_cost_explanation": "No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
  "estimated_sbp_fee": null,
  "fee_explanation": "No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
  "references_qualifications": "Proposals are sought from entities in the business of developing solar energy generation facilities. No specific minimum reference counts or detailed qualification thresholds are stated in the source.",
  "award_criteria": "-",
  "contracting_authority": "Town of Orange, Massachusetts. Address for pre-submittal meeting: 100 Jones St, Orange, MA 01364, USA. Contact: Matthew Fortier. Phone: 978-544-1100. Fax: 978-544-1120. Email: townadministrator@townoforange.org. Website: https://www.townoforange.org/bids.aspx?bidID=23",
  "Category": "Special structures",
  "notes": "Project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
}</t>
        </is>
      </c>
      <c r="L98" t="inlineStr">
        <is>
          <t>5/6/2026</t>
        </is>
      </c>
      <c r="M98" t="inlineStr">
        <is>
          <t>5/6/2026</t>
        </is>
      </c>
      <c r="N98" t="inlineStr">
        <is>
          <t>862578</t>
        </is>
      </c>
      <c r="O98" t="inlineStr">
        <is>
          <t>Developer For Orange Landfill - Solar Photovoltaic Project</t>
        </is>
      </c>
      <c r="P98" t="inlineStr">
        <is>
          <t>General Building</t>
        </is>
      </c>
      <c r="Q98" t="inlineStr">
        <is>
          <t>Franklin</t>
        </is>
      </c>
      <c r="R98" t="inlineStr">
        <is>
          <t>Massachusetts</t>
        </is>
      </c>
      <c r="S98" t="inlineStr">
        <is>
          <t>Town of Orange</t>
        </is>
      </c>
      <c r="T98" t="inlineStr">
        <is>
          <t>18302</t>
        </is>
      </c>
      <c r="U98" t="inlineStr">
        <is>
          <t>Orange, MA</t>
        </is>
      </c>
      <c r="W98" t="inlineStr">
        <is>
          <t>The Town seeks proposals from entities in the business of developing solar energy generation facilities to finance, install, own, operate, and maintain the solar photovoltaic system on the Site as identified in this RFP.</t>
        </is>
      </c>
      <c r="X98" t="inlineStr">
        <is>
          <t>Design Build/Developer, Electrical Engineering, Mechanical Engineering</t>
        </is>
      </c>
      <c r="Y98" t="inlineStr">
        <is>
          <t>'-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t>
        </is>
      </c>
      <c r="AE98" t="inlineStr">
        <is>
          <t>RFP/RFQ</t>
        </is>
      </c>
      <c r="AF98" t="inlineStr">
        <is>
          <t>6/3/2026 02:00 PM EDT</t>
        </is>
      </c>
      <c r="AG98" t="inlineStr">
        <is>
          <t>Matthew Fortier</t>
        </is>
      </c>
      <c r="AH98" t="inlineStr">
        <is>
          <t>978-544-1100</t>
        </is>
      </c>
      <c r="AI98" t="inlineStr">
        <is>
          <t>978-544-1120</t>
        </is>
      </c>
      <c r="AJ98" t="inlineStr">
        <is>
          <t>townadministrator@townoforange.org</t>
        </is>
      </c>
      <c r="AK98" t="inlineStr">
        <is>
          <t>https://www.townoforange.org/bids.aspx?bidID=23</t>
        </is>
      </c>
      <c r="AO98" t="inlineStr">
        <is>
          <t>1004227</t>
        </is>
      </c>
      <c r="AP98" t="inlineStr">
        <is>
          <t>'202600187581</t>
        </is>
      </c>
      <c r="AQ98" t="inlineStr">
        <is>
          <t>Developer for Orange Landfill - Solar Photovoltaic Project</t>
        </is>
      </c>
      <c r="AR98" t="inlineStr">
        <is>
          <t>Developer sought for a landfill-based solar photovoltaic facility in Orange, Massachusetts.</t>
        </is>
      </c>
      <c r="AS98" t="inlineStr">
        <is>
          <t>2026-06-03 02:00 PM EDT</t>
        </is>
      </c>
      <c r="AT98" t="inlineStr">
        <is>
          <t>Orange, Massachusetts, USA</t>
        </is>
      </c>
      <c r="AU98" t="inlineStr">
        <is>
          <t>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t>
        </is>
      </c>
      <c r="AV98" t="inlineStr">
        <is>
          <t>Design-build/developer services for a solar photovoltaic project, including financing, installation, ownership, operation, and maintenance; requested disciplines include electrical engineering and mechanical engineering.</t>
        </is>
      </c>
      <c r="AW98" t="n">
        <v>2</v>
      </c>
      <c r="AX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AZ98" t="inlineStr">
        <is>
          <t>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t>
        </is>
      </c>
      <c r="BB98" t="inlineStr">
        <is>
          <t>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t>
        </is>
      </c>
      <c r="BC98" t="inlineStr">
        <is>
          <t>Proposals are sought from entities in the business of developing solar energy generation facilities. No specific minimum reference counts or detailed qualification thresholds are stated in the source.</t>
        </is>
      </c>
      <c r="BD98" t="inlineStr">
        <is>
          <t>-</t>
        </is>
      </c>
      <c r="BE98" t="inlineStr">
        <is>
          <t>Town of Orange, Massachusetts. Address for pre-submittal meeting: 100 Jones St, Orange, MA 01364, USA. Contact: Matthew Fortier. Phone: 978-544-1100. Fax: 978-544-1120. Email: townadministrator@townoforange.org. Website: https://www.townoforange.org/bids.aspx?bidID=23</t>
        </is>
      </c>
      <c r="BF98" t="inlineStr">
        <is>
          <t>Special structures</t>
        </is>
      </c>
      <c r="BG98" t="inlineStr">
        <is>
          <t>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t>
        </is>
      </c>
      <c r="BH98" t="inlineStr">
        <is>
          <t>Current Date: 5/6/2026 Original Date: 5/6/2026 Project #: 862578 Project Name: Developer For Orange Landfill - Solar Photovoltaic Project Target Market: General Building County: Franklin State: Massachusetts Agency: Town of Orange AgencyID: 18302 Location: Orange, MA Scope of Work: The Town seeks proposals from entities in the business of developing solar energy generation facilities to finance, install, own, operate, and maintain the solar photovoltaic system on the Site as identified in this RFP. Disciplines Requested: Design Build/Developer, Electrical Engineering, Mechanical Engineering Comments: '-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 Stage: RFP/RFQ Submittal Deadline: 6/3/2026 02:00 PM EDT Contact Name: Matthew Fortier Contact Phone: 978-544-1100 Contact Fax: 978-544-1120 Contact Email: townadministrator@townoforange.org Website: https://www.townoforange.org/bids.aspx?bidID=23 ProjectID: 1004227 DR #: '202600187581</t>
        </is>
      </c>
      <c r="BI98">
        <f>COUNTIF($N$2:N98,N98)</f>
        <v/>
      </c>
    </row>
    <row r="99">
      <c r="A99" t="inlineStr">
        <is>
          <t>2026-05-08</t>
        </is>
      </c>
      <c r="B99" t="inlineStr">
        <is>
          <t>2026-05-07.csv|pid:1004226</t>
        </is>
      </c>
      <c r="C99" t="inlineStr">
        <is>
          <t>2026-05-07.csv</t>
        </is>
      </c>
      <c r="D99" t="inlineStr">
        <is>
          <t>C:\Users\kard\OneDrive - sbp SE\AI_Tests\Akquise_TED\260504_USA\IMS\2026-05-07.csv</t>
        </is>
      </c>
      <c r="E99" t="inlineStr">
        <is>
          <t>ok</t>
        </is>
      </c>
      <c r="G99" t="inlineStr">
        <is>
          <t>gpt-5.4</t>
        </is>
      </c>
      <c r="H99" t="n">
        <v>2129</v>
      </c>
      <c r="I99" t="n">
        <v>506</v>
      </c>
      <c r="J99" t="n">
        <v>2635</v>
      </c>
      <c r="K99" t="inlineStr">
        <is>
          <t>{"title":"Airport Engineering Services","short_description":"Engineering services for phased development projects at Parkston Municipal Airport through 2030.","submission_deadline":"6/1/2026 05:00 PM CDT","project_location":"Parkston, South Dakota, USA","project_scope":"Multi-project airport development program at Parkston Municipal Airport for 2026-2030, including runway rehabilitation with lighting and fencing improvements, apron reconstruction, hangar taxilane expansion, AWOS III installation, and a revenue-producing hangar.","services":"Engineering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planning.","relevance_score":1,"relevance_explanation":"- Airport civil engineering program, not a bridge, special structure, sports venue, or architecturally demanding building.\n- Scope is dominated by airside infrastructure, utilities, and multidisciplinary airport engineering.\n- No clear structural engineering focus aligned with sbp's core profile.\n- Includes geotechnical, MEP, and planning-related services that are outside primary sbp interest.","construction_cost":null,"construction_cost_explanation":"No construction budget is stated in the source. The notice lists runway rehabilitation, apron reconstruction, taxilane expansion, AWOS III, and a hangar, but provides no quantities, areas, dimensions, or cost figures to support a realistic estimate.","estimated_sbp_fee":null,"fee_explanation":"No fee information is provided in the source, and the tender is for broad engineering services over up to five years without a stated budget basis for estimating an sbp fee.","references_qualifications":"Statements of qualifications from qualified engineering firms for airport engineering services; no specific minimum reference counts or detailed qualification thresholds are stated in the source.","award_criteria":"-","contracting_authority":"City of Parkston, South Dakota; Contact: Austin Tilton; Phone: 605-928-3321; Fax: 605-928-7968; Email: austin@cityofparkston.org","Category":"Buildings","notes":"RFQ/SOQ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L99" t="inlineStr">
        <is>
          <t>5/6/2026</t>
        </is>
      </c>
      <c r="M99" t="inlineStr">
        <is>
          <t>5/6/2026</t>
        </is>
      </c>
      <c r="N99" t="inlineStr">
        <is>
          <t>862577</t>
        </is>
      </c>
      <c r="O99" t="inlineStr">
        <is>
          <t>Airport Engineering Services</t>
        </is>
      </c>
      <c r="P99" t="inlineStr">
        <is>
          <t>Transportation</t>
        </is>
      </c>
      <c r="Q99" t="inlineStr">
        <is>
          <t>Hutchinson</t>
        </is>
      </c>
      <c r="R99" t="inlineStr">
        <is>
          <t>South Dakota</t>
        </is>
      </c>
      <c r="S99" t="inlineStr">
        <is>
          <t>City of Parkston</t>
        </is>
      </c>
      <c r="T99" t="inlineStr">
        <is>
          <t>87276</t>
        </is>
      </c>
      <c r="U99" t="inlineStr">
        <is>
          <t>Parkston, SD</t>
        </is>
      </c>
      <c r="W99" t="inlineStr">
        <is>
          <t>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t>
        </is>
      </c>
      <c r="X99" t="inlineStr">
        <is>
          <t>Rehabilitation &amp; Refurbishment, Civil Engineering, Geotechnical Engineering, Electrical Engineering, Mechanical Engineering, Utility Engineering, Transportation Planning</t>
        </is>
      </c>
      <c r="Y99" t="inlineStr">
        <is>
          <t>'- Solicitation documents available by contact.</t>
        </is>
      </c>
      <c r="Z99" t="inlineStr">
        <is>
          <t>Y</t>
        </is>
      </c>
      <c r="AA99" t="inlineStr">
        <is>
          <t>N</t>
        </is>
      </c>
      <c r="AB99" t="inlineStr">
        <is>
          <t>60</t>
        </is>
      </c>
      <c r="AE99" t="inlineStr">
        <is>
          <t>RFP/RFQ</t>
        </is>
      </c>
      <c r="AF99" t="inlineStr">
        <is>
          <t>6/1/2026 05:00 PM CDT</t>
        </is>
      </c>
      <c r="AG99" t="inlineStr">
        <is>
          <t>Austin Tilton</t>
        </is>
      </c>
      <c r="AH99" t="inlineStr">
        <is>
          <t>605-928-3321</t>
        </is>
      </c>
      <c r="AI99" t="inlineStr">
        <is>
          <t>605-928-7968</t>
        </is>
      </c>
      <c r="AJ99" t="inlineStr">
        <is>
          <t>austin@cityofparkston.org</t>
        </is>
      </c>
      <c r="AO99" t="inlineStr">
        <is>
          <t>1004226</t>
        </is>
      </c>
      <c r="AP99" t="inlineStr">
        <is>
          <t>'202600187561</t>
        </is>
      </c>
      <c r="AQ99" t="inlineStr">
        <is>
          <t>Airport Engineering Services</t>
        </is>
      </c>
      <c r="AR99" t="inlineStr">
        <is>
          <t>Engineering services for phased development projects at Parkston Municipal Airport through 2030.</t>
        </is>
      </c>
      <c r="AS99" t="inlineStr">
        <is>
          <t>6/1/2026 05:00 PM CDT</t>
        </is>
      </c>
      <c r="AT99" t="inlineStr">
        <is>
          <t>Parkston, South Dakota, USA</t>
        </is>
      </c>
      <c r="AU99" t="inlineStr">
        <is>
          <t>Multi-project airport development program at Parkston Municipal Airport for 2026-2030, including runway rehabilitation with lighting and fencing improvements, apron reconstruction, hangar taxilane expansion, AWOS III installation, and a revenue-producing hangar.</t>
        </is>
      </c>
      <c r="AV99" t="inlineStr">
        <is>
          <t>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t>
        </is>
      </c>
      <c r="AW99" t="n">
        <v>1</v>
      </c>
      <c r="AX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AZ99" t="inlineStr">
        <is>
          <t>No construction budget is stated in the source. The notice lists runway rehabilitation, apron reconstruction, taxilane expansion, AWOS III, and a hangar, but provides no quantities, areas, dimensions, or cost figures to support a realistic estimate.</t>
        </is>
      </c>
      <c r="BB99" t="inlineStr">
        <is>
          <t>No fee information is provided in the source, and the tender is for broad engineering services over up to five years without a stated budget basis for estimating an sbp fee.</t>
        </is>
      </c>
      <c r="BC99" t="inlineStr">
        <is>
          <t>Statements of qualifications from qualified engineering firms for airport engineering services; no specific minimum reference counts or detailed qualification thresholds are stated in the source.</t>
        </is>
      </c>
      <c r="BD99" t="inlineStr">
        <is>
          <t>-</t>
        </is>
      </c>
      <c r="BE99" t="inlineStr">
        <is>
          <t>City of Parkston, South Dakota; Contact: Austin Tilton; Phone: 605-928-3321; Fax: 605-928-7968; Email: austin@cityofparkston.org</t>
        </is>
      </c>
      <c r="BF99" t="inlineStr">
        <is>
          <t>Buildings</t>
        </is>
      </c>
      <c r="BG99" t="inlineStr">
        <is>
          <t>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BH99" t="inlineStr">
        <is>
          <t>Current Date: 5/6/2026 Original Date: 5/6/2026 Project #: 862577 Project Name: Airport Engineering Services Target Market: Transportation County: Hutchinson State: South Dakota Agency: City of Parkston AgencyID: 87276 Location: Parkston, SD Scope of Work: 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 Disciplines Requested: Rehabilitation &amp; Refurbishment, Civil Engineering, Geotechnical Engineering, Electrical Engineering, Mechanical Engineering, Utility Engineering, Transportation Planning Comments: '- Solicitation documents available by contact. Contract Duration: Y Renewable: N Base Period: 60 Stage: RFP/RFQ Submittal Deadline: 6/1/2026 05:00 PM CDT Contact Name: Austin Tilton Contact Phone: 605-928-3321 Contact Fax: 605-928-7968 Contact Email: austin@cityofparkston.org ProjectID: 1004226 DR #: '202600187561</t>
        </is>
      </c>
      <c r="BI99">
        <f>COUNTIF($N$2:N99,N99)</f>
        <v/>
      </c>
    </row>
    <row r="100">
      <c r="A100" t="inlineStr">
        <is>
          <t>2026-05-08</t>
        </is>
      </c>
      <c r="B100" t="inlineStr">
        <is>
          <t>2026-05-07.csv|pid:1004225</t>
        </is>
      </c>
      <c r="C100" t="inlineStr">
        <is>
          <t>2026-05-07.csv</t>
        </is>
      </c>
      <c r="D100" t="inlineStr">
        <is>
          <t>C:\Users\kard\OneDrive - sbp SE\AI_Tests\Akquise_TED\260504_USA\IMS\2026-05-07.csv</t>
        </is>
      </c>
      <c r="E100" t="inlineStr">
        <is>
          <t>ok</t>
        </is>
      </c>
      <c r="G100" t="inlineStr">
        <is>
          <t>gpt-5.4</t>
        </is>
      </c>
      <c r="H100" t="n">
        <v>2138</v>
      </c>
      <c r="I100" t="n">
        <v>588</v>
      </c>
      <c r="J100" t="n">
        <v>2726</v>
      </c>
      <c r="K100" t="inlineStr">
        <is>
          <t>{
  "title": "Engineering Services for Hester Gully Pedestrian Bridge",
  "short_description": "Design services for a prefabricated pedestrian bridge installation in Seabrook, Texas.",
  "submission_deadline": "2026-06-02 02:00 PM CDT",
  "project_location": "Seabrook, Texas, USA",
  "project_scope": "Design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
  "services": "Engineering services for pedestrian bridge design and support during installation; requested disciplines include civil engineering, structural engineering, geotechnical engineering, environmental engineering/planning/design, traffic design engineering, and urban studies/planning/design.",
  "relevance_score": 10,
  "relevance_explanation": "- Pedestrian bridges are explicitly a core target area for sbp.\n- The tender includes structural engineering and bridge design services, matching sbp's expertise.\n- Early-stage engineering procurement via SOQ/RFQ offers strategic entry into the project.\n- Although technical dimensions are not provided, the bridge typology alone is highly relevant under the stated rules.",
  "construction_cost": null,
  "construction_cost_explanation": "No construction budget is stated in the source. Available information: prefabricated pedestrian bridge structure, local funding, design and installation support requested. Without span, width, site constraints, or material information, no realistic USD estimate can be derived reliably.",
  "estimated_sbp_fee": null,
  "fee_explanation": "No fee information is stated in the source. The procurement is for engineering services via SOQ/RFQ, but there is no explicit design fee, percentage, or estimated professional services budget.",
  "references_qualifications": "Qualified firms are invited to submit Statements of Qualifications for bridge design and installation support. Specific minimum reference counts or qualification thresholds are not stated in the source.",
  "award_criteria": "-",
  "contracting_authority": "City of Seabrook, Seabrook, Texas, USA. Contact: Rebecca Howton. Phone: 281-291-5671. Fax: 281-291-5690. Email: rhowton@seabrooktx.gov. Website: https://www.seabrooktx.gov/bids.aspx?bidId=159",
  "Category": "Pedestrian and Bicycle Bridges",
  "notes": "Project number: 2026-10-407. Target market: Streets/Highways. Questions deadline: 2026-05-21 12:00 PM CDT. Funding source: local. Solicitation documents are available online."
}</t>
        </is>
      </c>
      <c r="L100" t="inlineStr">
        <is>
          <t>5/6/2026</t>
        </is>
      </c>
      <c r="M100" t="inlineStr">
        <is>
          <t>5/6/2026</t>
        </is>
      </c>
      <c r="N100" t="inlineStr">
        <is>
          <t>862576</t>
        </is>
      </c>
      <c r="O100" t="inlineStr">
        <is>
          <t>Engineering Services for Hester Gully Pedestrian Bridge</t>
        </is>
      </c>
      <c r="P100" t="inlineStr">
        <is>
          <t>Streets/Highways</t>
        </is>
      </c>
      <c r="Q100" t="inlineStr">
        <is>
          <t>Harris</t>
        </is>
      </c>
      <c r="R100" t="inlineStr">
        <is>
          <t>Southern Texas</t>
        </is>
      </c>
      <c r="S100" t="inlineStr">
        <is>
          <t>City of Seabrook</t>
        </is>
      </c>
      <c r="T100" t="inlineStr">
        <is>
          <t>5097</t>
        </is>
      </c>
      <c r="U100" t="inlineStr">
        <is>
          <t>Seabrook, TX</t>
        </is>
      </c>
      <c r="W100" t="inlineStr">
        <is>
          <t>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t>
        </is>
      </c>
      <c r="X100" t="inlineStr">
        <is>
          <t>Civil Engineering, Geotechnical Engineering, Environmental Engineering/Planning/Design, Structural Engineering, Traffic Design Engineering, Urban Studies/Planning/Design</t>
        </is>
      </c>
      <c r="Y100" t="inlineStr">
        <is>
          <t>'- Project Number: 2026-10-407- Project Funding: Local- Solicitation documents available online.- Questions Deadline: Submit questions online by 05/21/2026 12:00 PM CDT</t>
        </is>
      </c>
      <c r="AE100" t="inlineStr">
        <is>
          <t>RFP/RFQ</t>
        </is>
      </c>
      <c r="AF100" t="inlineStr">
        <is>
          <t>6/2/2026 02:00 PM CDT</t>
        </is>
      </c>
      <c r="AG100" t="inlineStr">
        <is>
          <t>Rebecca Howton</t>
        </is>
      </c>
      <c r="AH100" t="inlineStr">
        <is>
          <t>281-291-5671</t>
        </is>
      </c>
      <c r="AI100" t="inlineStr">
        <is>
          <t>281-291-5690</t>
        </is>
      </c>
      <c r="AJ100" t="inlineStr">
        <is>
          <t>rhowton@seabrooktx.gov</t>
        </is>
      </c>
      <c r="AK100" t="inlineStr">
        <is>
          <t>https://www.seabrooktx.gov/bids.aspx?bidId=159</t>
        </is>
      </c>
      <c r="AO100" t="inlineStr">
        <is>
          <t>1004225</t>
        </is>
      </c>
      <c r="AP100" t="inlineStr">
        <is>
          <t>'202600187558</t>
        </is>
      </c>
      <c r="AQ100" t="inlineStr">
        <is>
          <t>Engineering Services for Hester Gully Pedestrian Bridge</t>
        </is>
      </c>
      <c r="AR100" t="inlineStr">
        <is>
          <t>Design services for a prefabricated pedestrian bridge installation in Seabrook, Texas.</t>
        </is>
      </c>
      <c r="AS100" t="inlineStr">
        <is>
          <t>2026-06-02 02:00 PM CDT</t>
        </is>
      </c>
      <c r="AT100" t="inlineStr">
        <is>
          <t>Seabrook, Texas, USA</t>
        </is>
      </c>
      <c r="AU100" t="inlineStr">
        <is>
          <t>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t>
        </is>
      </c>
      <c r="AV100" t="inlineStr">
        <is>
          <t>Engineering services for pedestrian bridge design and support during installation; requested disciplines include civil engineering, structural engineering, geotechnical engineering, environmental engineering/planning/design, traffic design engineering, and urban studies/planning/design.</t>
        </is>
      </c>
      <c r="AW100" t="n">
        <v>10</v>
      </c>
      <c r="AX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AZ100" t="inlineStr">
        <is>
          <t>No construction budget is stated in the source. Available information: prefabricated pedestrian bridge structure, local funding, design and installation support requested. Without span, width, site constraints, or material information, no realistic USD estimate can be derived reliably.</t>
        </is>
      </c>
      <c r="BB100" t="inlineStr">
        <is>
          <t>No fee information is stated in the source. The procurement is for engineering services via SOQ/RFQ, but there is no explicit design fee, percentage, or estimated professional services budget.</t>
        </is>
      </c>
      <c r="BC100" t="inlineStr">
        <is>
          <t>Qualified firms are invited to submit Statements of Qualifications for bridge design and installation support. Specific minimum reference counts or qualification thresholds are not stated in the source.</t>
        </is>
      </c>
      <c r="BD100" t="inlineStr">
        <is>
          <t>-</t>
        </is>
      </c>
      <c r="BE100" t="inlineStr">
        <is>
          <t>City of Seabrook, Seabrook, Texas, USA. Contact: Rebecca Howton. Phone: 281-291-5671. Fax: 281-291-5690. Email: rhowton@seabrooktx.gov. Website: https://www.seabrooktx.gov/bids.aspx?bidId=159</t>
        </is>
      </c>
      <c r="BF100" t="inlineStr">
        <is>
          <t>Pedestrian and Bicycle Bridges</t>
        </is>
      </c>
      <c r="BG100" t="inlineStr">
        <is>
          <t>Project number: 2026-10-407. Target market: Streets/Highways. Questions deadline: 2026-05-21 12:00 PM CDT. Funding source: local. Solicitation documents are available online.</t>
        </is>
      </c>
      <c r="BH100" t="inlineStr">
        <is>
          <t>Current Date: 5/6/2026 Original Date: 5/6/2026 Project #: 862576 Project Name: Engineering Services for Hester Gully Pedestrian Bridge Target Market: Streets/Highways County: Harris State: Southern Texas Agency: City of Seabrook AgencyID: 5097 Location: Seabrook, TX Scope of Work: 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 Disciplines Requested: Civil Engineering, Geotechnical Engineering, Environmental Engineering/Planning/Design, Structural Engineering, Traffic Design Engineering, Urban Studies/Planning/Design Comments: '- Project Number: 2026-10-407- Project Funding: Local- Solicitation documents available online.- Questions Deadline: Submit questions online by 05/21/2026 12:00 PM CDT Stage: RFP/RFQ Submittal Deadline: 6/2/2026 02:00 PM CDT Contact Name: Rebecca Howton Contact Phone: 281-291-5671 Contact Fax: 281-291-5690 Contact Email: rhowton@seabrooktx.gov Website: https://www.seabrooktx.gov/bids.aspx?bidId=159 ProjectID: 1004225 DR #: '202600187558</t>
        </is>
      </c>
      <c r="BI100">
        <f>COUNTIF($N$2:N100,N100)</f>
        <v/>
      </c>
    </row>
    <row r="101">
      <c r="A101" t="inlineStr">
        <is>
          <t>2026-05-08</t>
        </is>
      </c>
      <c r="B101" t="inlineStr">
        <is>
          <t>2026-05-07.csv|pid:1004222</t>
        </is>
      </c>
      <c r="C101" t="inlineStr">
        <is>
          <t>2026-05-07.csv</t>
        </is>
      </c>
      <c r="D101" t="inlineStr">
        <is>
          <t>C:\Users\kard\OneDrive - sbp SE\AI_Tests\Akquise_TED\260504_USA\IMS\2026-05-07.csv</t>
        </is>
      </c>
      <c r="E101" t="inlineStr">
        <is>
          <t>ok</t>
        </is>
      </c>
      <c r="G101" t="inlineStr">
        <is>
          <t>gpt-5.4</t>
        </is>
      </c>
      <c r="H101" t="n">
        <v>2082</v>
      </c>
      <c r="I101" t="n">
        <v>555</v>
      </c>
      <c r="J101" t="n">
        <v>2637</v>
      </c>
      <c r="K101" t="inlineStr">
        <is>
          <t>{"title":"Consultant for Transit and Equipment Planning Services","short_description":"RFQ for transit and equipment planning services for the City of Port Arthur.","submission_deadline":"5/20/2026 03:00 PM CDT","project_location":"Port Arthur, Texas, USA","project_scope":"On-call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stated.","services":"Planning/master planning, public transit planning, and transportation planning services for transit and equipment-related projects.","relevance_score":1,"relevance_explanation":"- The tender is for planning/master planning and transit planning, not structural or bridge design.\n- No building, bridge, roof, stadium, or special load-bearing structure is identified.\n- The notice appears focused on transportation planning and equipment planning rather than engineering design services relevant to sbp.\n- This matches sbp's low-interest areas such as pure planning/consulting without a clear structural component.","construction_cost":null,"construction_cost_explanation":"No construction cost is stated in the notice. The source only mentions consulting/planning services, contract duration, and DBE participation goal; no project size, capital budget, or construction scope is provided, so no realistic estimate is possible.","estimated_sbp_fee":null,"fee_explanation":"No fee or budget for design services is stated. The notice only provides contract duration and service categories, without enough information for a realistic fee estimate.","references_qualifications":"Not specified in the provided notice. The source only identifies requested disciplines and a 4% DBE participation goal.","award_criteria":"Not specified in the provided notice.","contracting_authority":"City of Port Arthur, TX; Contact: Clifton Williams; Phone: 409-983-8161; Fax: 409-983-8291; Email: clifton.williams@portarthurtx.gov; Website: https://www.publicpurchase.com/gems/portarthur,tx/bid/bidView?bidId=212383","Category":"Special structures","notes":"Project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L101" t="inlineStr">
        <is>
          <t>5/6/2026</t>
        </is>
      </c>
      <c r="M101" t="inlineStr">
        <is>
          <t>5/6/2026</t>
        </is>
      </c>
      <c r="N101" t="inlineStr">
        <is>
          <t>862573</t>
        </is>
      </c>
      <c r="O101" t="inlineStr">
        <is>
          <t>Consultant for Transit &amp; Equipment Planning Services</t>
        </is>
      </c>
      <c r="P101" t="inlineStr">
        <is>
          <t>Transportation</t>
        </is>
      </c>
      <c r="Q101" t="inlineStr">
        <is>
          <t>Jefferson</t>
        </is>
      </c>
      <c r="R101" t="inlineStr">
        <is>
          <t>Southern Texas</t>
        </is>
      </c>
      <c r="S101" t="inlineStr">
        <is>
          <t>City of Port Arthur, TX</t>
        </is>
      </c>
      <c r="T101" t="inlineStr">
        <is>
          <t>2085</t>
        </is>
      </c>
      <c r="U101" t="inlineStr">
        <is>
          <t>Port Arthur, TX</t>
        </is>
      </c>
      <c r="W101" t="inlineStr">
        <is>
          <t>REQUEST FOR QUALIFICATIONS ENGINEER FOR TRANSIT &amp; EQUIPMENT PLANNING SERVICES PROJECTS</t>
        </is>
      </c>
      <c r="X101" t="inlineStr">
        <is>
          <t>Planning/Master Planning, Public Transit Planning, Transportation Planning</t>
        </is>
      </c>
      <c r="Y101" t="inlineStr">
        <is>
          <t>' *** Time Sensitive *** - Project Number: P26-032- Solicitation documents available online. - Contract participation goal: 4% DBE- Questions submit online</t>
        </is>
      </c>
      <c r="Z101" t="inlineStr">
        <is>
          <t>Y</t>
        </is>
      </c>
      <c r="AA101" t="inlineStr">
        <is>
          <t>Y</t>
        </is>
      </c>
      <c r="AB101" t="inlineStr">
        <is>
          <t>12</t>
        </is>
      </c>
      <c r="AC101" t="inlineStr">
        <is>
          <t>24</t>
        </is>
      </c>
      <c r="AE101" t="inlineStr">
        <is>
          <t>RFP/RFQ</t>
        </is>
      </c>
      <c r="AF101" t="inlineStr">
        <is>
          <t>5/20/2026 03:00 PM CDT</t>
        </is>
      </c>
      <c r="AG101" t="inlineStr">
        <is>
          <t>Clifton Williams</t>
        </is>
      </c>
      <c r="AH101" t="inlineStr">
        <is>
          <t>409-983-8161</t>
        </is>
      </c>
      <c r="AI101" t="inlineStr">
        <is>
          <t>409-983-8291</t>
        </is>
      </c>
      <c r="AJ101" t="inlineStr">
        <is>
          <t>clifton.williams@portarthurtx.gov</t>
        </is>
      </c>
      <c r="AK101" t="inlineStr">
        <is>
          <t>https://www.publicpurchase.com/gems/portarthur,tx/bid/bidView?bidId=212383</t>
        </is>
      </c>
      <c r="AO101" t="inlineStr">
        <is>
          <t>1004222</t>
        </is>
      </c>
      <c r="AP101" t="inlineStr">
        <is>
          <t>'202600187544</t>
        </is>
      </c>
      <c r="AQ101" t="inlineStr">
        <is>
          <t>Consultant for Transit and Equipment Planning Services</t>
        </is>
      </c>
      <c r="AR101" t="inlineStr">
        <is>
          <t>RFQ for transit and equipment planning services for the City of Port Arthur.</t>
        </is>
      </c>
      <c r="AS101" t="inlineStr">
        <is>
          <t>5/20/2026 03:00 PM CDT</t>
        </is>
      </c>
      <c r="AT101" t="inlineStr">
        <is>
          <t>Port Arthur, Texas, USA</t>
        </is>
      </c>
      <c r="AU101" t="inlineStr">
        <is>
          <t>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t>
        </is>
      </c>
      <c r="AV101" t="inlineStr">
        <is>
          <t>Planning/master planning, public transit planning, and transportation planning services for transit and equipment-related projects.</t>
        </is>
      </c>
      <c r="AW101" t="n">
        <v>1</v>
      </c>
      <c r="AX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AZ101" t="inlineStr">
        <is>
          <t>No construction cost is stated in the notice. The source only mentions consulting/planning services, contract duration, and DBE participation goal; no project size, capital budget, or construction scope is provided, so no realistic estimate is possible.</t>
        </is>
      </c>
      <c r="BB101" t="inlineStr">
        <is>
          <t>No fee or budget for design services is stated. The notice only provides contract duration and service categories, without enough information for a realistic fee estimate.</t>
        </is>
      </c>
      <c r="BC101" t="inlineStr">
        <is>
          <t>Not specified in the provided notice. The source only identifies requested disciplines and a 4% DBE participation goal.</t>
        </is>
      </c>
      <c r="BD101" t="inlineStr">
        <is>
          <t>Not specified in the provided notice.</t>
        </is>
      </c>
      <c r="BE101" t="inlineStr">
        <is>
          <t>City of Port Arthur, TX; Contact: Clifton Williams; Phone: 409-983-8161; Fax: 409-983-8291; Email: clifton.williams@portarthurtx.gov; Website: https://www.publicpurchase.com/gems/portarthur,tx/bid/bidView?bidId=212383</t>
        </is>
      </c>
      <c r="BF101" t="inlineStr">
        <is>
          <t>Special structures</t>
        </is>
      </c>
      <c r="BG101" t="inlineStr">
        <is>
          <t>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BH101" t="inlineStr">
        <is>
          <t>Current Date: 5/6/2026 Original Date: 5/6/2026 Project #: 862573 Project Name: Consultant for Transit &amp; Equipment Planning Services Target Market: Transportation County: Jefferson State: Southern Texas Agency: City of Port Arthur, TX AgencyID: 2085 Location: Port Arthur, TX Scope of Work: REQUEST FOR QUALIFICATIONS ENGINEER FOR TRANSIT &amp; EQUIPMENT PLANNING SERVICES PROJECTS Disciplines Requested: Planning/Master Planning, Public Transit Planning, Transportation Planning Comments: ' *** Time Sensitive *** - Project Number: P26-032- Solicitation documents available online. - Contract participation goal: 4% DBE- Questions submit online Contract Duration: Y Renewable: Y Base Period: 12 Renewal Option: 24 Stage: RFP/RFQ Submittal Deadline: 5/20/2026 03:00 PM CDT Contact Name: Clifton Williams Contact Phone: 409-983-8161 Contact Fax: 409-983-8291 Contact Email: clifton.williams@portarthurtx.gov Website: https://www.publicpurchase.com/gems/portarthur,tx/bid/bidView?bidId=212383 ProjectID: 1004222 DR #: '202600187544</t>
        </is>
      </c>
      <c r="BI101">
        <f>COUNTIF($N$2:N101,N101)</f>
        <v/>
      </c>
    </row>
    <row r="102">
      <c r="A102" t="inlineStr">
        <is>
          <t>2026-05-08</t>
        </is>
      </c>
      <c r="B102" t="inlineStr">
        <is>
          <t>2026-05-07.csv|pid:1004218</t>
        </is>
      </c>
      <c r="C102" t="inlineStr">
        <is>
          <t>2026-05-07.csv</t>
        </is>
      </c>
      <c r="D102" t="inlineStr">
        <is>
          <t>C:\Users\kard\OneDrive - sbp SE\AI_Tests\Akquise_TED\260504_USA\IMS\2026-05-07.csv</t>
        </is>
      </c>
      <c r="E102" t="inlineStr">
        <is>
          <t>ok</t>
        </is>
      </c>
      <c r="G102" t="inlineStr">
        <is>
          <t>gpt-5.4</t>
        </is>
      </c>
      <c r="H102" t="n">
        <v>2022</v>
      </c>
      <c r="I102" t="n">
        <v>415</v>
      </c>
      <c r="J102" t="n">
        <v>2437</v>
      </c>
      <c r="K102" t="inlineStr">
        <is>
          <t>{"title":"Design Build Services for Demolition of the Ash House at CPP","short_description":"Design-build demolition project for the Ash House in Washington, DC.","submission_deadline":"-","project_location":"Washington, DC, District of Columbia, USA","project_scope":"Design-build services for the design and demolition/construction effort of the Ash House at CPP in accordance with bridging documents. No technical characteristics, dimensions, spans, or floor areas are stated.","services":"Design-build services for demolition, including completion of design and construction/demolition based on bridging documents.","relevance_score":1,"relevance_explanation":"- Primarily a demolition/general building project with no identifiable structural innovation or special structure.\n- No bridge, long-span roof, stadium, special structure, or complex building scope is described.\n- Limited relevance to sbp's core profile in lightweight, innovative structural engineering.\n- Tender appears focused on design-build execution rather than specialized structural planning.","construction_cost":null,"construction_cost_explanation":"No construction cost is stated in the source. Only the project type (design-build demolition of the Ash House) and location are provided; no size, area, or technical data are available for a realistic estimate.","estimated_sbp_fee":null,"fee_explanation":"No fee information is stated in the source, and there is insufficient scope detail for a realistic fee estimate.","references_qualifications":"Design-build capability is requested. No specific reference projects, qualification thresholds, or discipline-specific requirements are stated.","award_criteria":"-","contracting_authority":"Architect of the Capitol, Washington, DC, USA. Contact: Susan Dunnagan. Email: susan.dunnagan@aoc.gov. Phone: 202-228-2370. Website: https://www.grimberg.com/Subcontractors/bid_schedule.cfm","Category":"Buildings","notes":"Project number: PP22004. Target market: General Building. Stage: RFP/RFQ. Solicitation documents available online. No submission deadline set."}</t>
        </is>
      </c>
      <c r="L102" t="inlineStr">
        <is>
          <t>5/6/2026</t>
        </is>
      </c>
      <c r="M102" t="inlineStr">
        <is>
          <t>5/6/2026</t>
        </is>
      </c>
      <c r="N102" t="inlineStr">
        <is>
          <t>862569</t>
        </is>
      </c>
      <c r="O102" t="inlineStr">
        <is>
          <t>Design Build Services for Demolition of the Ash House at CPP</t>
        </is>
      </c>
      <c r="P102" t="inlineStr">
        <is>
          <t>General Building</t>
        </is>
      </c>
      <c r="Q102" t="inlineStr">
        <is>
          <t>District of Columbia</t>
        </is>
      </c>
      <c r="R102" t="inlineStr">
        <is>
          <t>District of Columbia</t>
        </is>
      </c>
      <c r="S102" t="inlineStr">
        <is>
          <t>Architect of the Capitol</t>
        </is>
      </c>
      <c r="T102" t="inlineStr">
        <is>
          <t>15335</t>
        </is>
      </c>
      <c r="U102" t="inlineStr">
        <is>
          <t>Washington, DC</t>
        </is>
      </c>
      <c r="W102" t="inlineStr">
        <is>
          <t>Design- Build effort to complete the design and construction/demolition of the Ash House per the Bridging Documents</t>
        </is>
      </c>
      <c r="X102" t="inlineStr">
        <is>
          <t>Design Build/Developer</t>
        </is>
      </c>
      <c r="Y102" t="inlineStr">
        <is>
          <t>'- Project Number: PP22004- Solicitation documents available online.</t>
        </is>
      </c>
      <c r="AE102" t="inlineStr">
        <is>
          <t>RFP/RFQ</t>
        </is>
      </c>
      <c r="AF102" t="inlineStr">
        <is>
          <t>No Deadline Set</t>
        </is>
      </c>
      <c r="AH102" t="inlineStr">
        <is>
          <t>202-228-2370</t>
        </is>
      </c>
      <c r="AI102" t="inlineStr">
        <is>
          <t>202-225-3221</t>
        </is>
      </c>
      <c r="AJ102" t="inlineStr">
        <is>
          <t>susan.dunnagan@aoc.gov</t>
        </is>
      </c>
      <c r="AK102" t="inlineStr">
        <is>
          <t>https://www.grimberg.com/Subcontractors/bid_schedule.cfm</t>
        </is>
      </c>
      <c r="AO102" t="inlineStr">
        <is>
          <t>1004218</t>
        </is>
      </c>
      <c r="AP102" t="inlineStr">
        <is>
          <t>'202600187513</t>
        </is>
      </c>
      <c r="AQ102" t="inlineStr">
        <is>
          <t>Design Build Services for Demolition of the Ash House at CPP</t>
        </is>
      </c>
      <c r="AR102" t="inlineStr">
        <is>
          <t>Design-build demolition project for the Ash House in Washington, DC.</t>
        </is>
      </c>
      <c r="AS102" t="inlineStr">
        <is>
          <t>-</t>
        </is>
      </c>
      <c r="AT102" t="inlineStr">
        <is>
          <t>Washington, DC, District of Columbia, USA</t>
        </is>
      </c>
      <c r="AU102" t="inlineStr">
        <is>
          <t>Design-build services for the design and demolition/construction effort of the Ash House at CPP in accordance with bridging documents. No technical characteristics, dimensions, spans, or floor areas are stated.</t>
        </is>
      </c>
      <c r="AV102" t="inlineStr">
        <is>
          <t>Design-build services for demolition, including completion of design and construction/demolition based on bridging documents.</t>
        </is>
      </c>
      <c r="AW102" t="n">
        <v>1</v>
      </c>
      <c r="AX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AZ102" t="inlineStr">
        <is>
          <t>No construction cost is stated in the source. Only the project type (design-build demolition of the Ash House) and location are provided; no size, area, or technical data are available for a realistic estimate.</t>
        </is>
      </c>
      <c r="BB102" t="inlineStr">
        <is>
          <t>No fee information is stated in the source, and there is insufficient scope detail for a realistic fee estimate.</t>
        </is>
      </c>
      <c r="BC102" t="inlineStr">
        <is>
          <t>Design-build capability is requested. No specific reference projects, qualification thresholds, or discipline-specific requirements are stated.</t>
        </is>
      </c>
      <c r="BD102" t="inlineStr">
        <is>
          <t>-</t>
        </is>
      </c>
      <c r="BE102" t="inlineStr">
        <is>
          <t>Architect of the Capitol, Washington, DC, USA. Contact: Susan Dunnagan. Email: susan.dunnagan@aoc.gov. Phone: 202-228-2370. Website: https://www.grimberg.com/Subcontractors/bid_schedule.cfm</t>
        </is>
      </c>
      <c r="BF102" t="inlineStr">
        <is>
          <t>Buildings</t>
        </is>
      </c>
      <c r="BG102" t="inlineStr">
        <is>
          <t>Project number: PP22004. Target market: General Building. Stage: RFP/RFQ. Solicitation documents available online. No submission deadline set.</t>
        </is>
      </c>
      <c r="BH102" t="inlineStr">
        <is>
          <t>Current Date: 5/6/2026 Original Date: 5/6/2026 Project #: 862569 Project Name: Design Build Services for Demolition of the Ash House at CPP Target Market: General Building County: District of Columbia State: District of Columbia Agency: Architect of the Capitol AgencyID: 15335 Location: Washington, DC Scope of Work: Design- Build effort to complete the design and construction/demolition of the Ash House per the Bridging Documents Disciplines Requested: Design Build/Developer Comments: '- Project Number: PP22004- Solicitation documents available online. Stage: RFP/RFQ Submittal Deadline: No Deadline Set Contact Phone: 202-228-2370 Contact Fax: 202-225-3221 Contact Email: susan.dunnagan@aoc.gov Website: https://www.grimberg.com/Subcontractors/bid_schedule.cfm ProjectID: 1004218 DR #: '202600187513</t>
        </is>
      </c>
      <c r="BI102">
        <f>COUNTIF($N$2:N102,N102)</f>
        <v/>
      </c>
    </row>
    <row r="103">
      <c r="A103" t="inlineStr">
        <is>
          <t>2026-05-08</t>
        </is>
      </c>
      <c r="B103" t="inlineStr">
        <is>
          <t>2026-05-07.csv|pid:1004217</t>
        </is>
      </c>
      <c r="C103" t="inlineStr">
        <is>
          <t>2026-05-07.csv</t>
        </is>
      </c>
      <c r="D103" t="inlineStr">
        <is>
          <t>C:\Users\kard\OneDrive - sbp SE\AI_Tests\Akquise_TED\260504_USA\IMS\2026-05-07.csv</t>
        </is>
      </c>
      <c r="E103" t="inlineStr">
        <is>
          <t>ok</t>
        </is>
      </c>
      <c r="G103" t="inlineStr">
        <is>
          <t>gpt-5.4</t>
        </is>
      </c>
      <c r="H103" t="n">
        <v>2102</v>
      </c>
      <c r="I103" t="n">
        <v>556</v>
      </c>
      <c r="J103" t="n">
        <v>2658</v>
      </c>
      <c r="K103" t="inlineStr">
        <is>
          <t>{
  "title": "Engineering Design Services for Demolition and Construction of Branch Brook Maintenance Garage",
  "short_description": "Design services for demolishing and rebuilding a maintenance garage in Newark, New Jersey.",
  "submission_deadline": "2026-05-22 11:00 AM EDT",
  "project_location": "Branch Brook Maintenance Garage, Newark, Essex County, New Jersey, USA",
  "project_scope": "Engineering design services for the demolition of the existing Branch Brook Maintenance Garage and construction of a new maintenance garage facility. No technical dimensions, gross floor area, structural spans, or capacity figures are stated in the source.",
  "services": "Engineering design services including architecture, interior design/space planning, programming, civil engineering, mechanical engineering, structural engineering, and utility engineering.",
  "relevance_score": 3,
  "relevance_explanation": "- Includes structural engineering as part of a multidisciplinary design scope.\n- Project is a maintenance garage building, which is generally less aligned with sbp's core focus than bridges, long-span roofs, stadiums, or special structures.\n- No indication of large spans, innovative structural systems, lightweight construction, or architectural complexity.\n- Early-stage design involvement is positive, but the available information suggests a conventional utility building.",
  "construction_cost": null,
  "construction_cost_explanation": "No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
  "estimated_sbp_fee": null,
  "fee_explanation": "No fee information is stated in the source, and there is insufficient project size or cost information to derive a realistic engineering fee estimate.",
  "references_qualifications": "-",
  "award_criteria": "-",
  "contracting_authority": "Essex County, 465 Dr. Martin Luther King Jr. Blvd., Room 335, Newark, NJ 07102, USA. Contact: Beatriz Perez. Phone: 973-621-5100. Fax: 973-621-1630. Email: procurequestions@admin.essexcountynj.org. Website: https://essexcountynjprocure.org/index.php/bids/view?rfp_session=20260430082259",
  "Category": "Buildings",
  "notes": "Project number: 26-107. Target market: Transportation. Contract duration: 12 months. Stage: RFP/RFQ. Solicitation documents are available online and by pickup from the Office of Purchasing."
}</t>
        </is>
      </c>
      <c r="L103" t="inlineStr">
        <is>
          <t>5/6/2026</t>
        </is>
      </c>
      <c r="M103" t="inlineStr">
        <is>
          <t>5/6/2026</t>
        </is>
      </c>
      <c r="N103" t="inlineStr">
        <is>
          <t>862568</t>
        </is>
      </c>
      <c r="O103" t="inlineStr">
        <is>
          <t>Engrg For Branch Brook Maintenance Garage Demolition &amp; Const</t>
        </is>
      </c>
      <c r="P103" t="inlineStr">
        <is>
          <t>Transportation</t>
        </is>
      </c>
      <c r="Q103" t="inlineStr">
        <is>
          <t>Essex</t>
        </is>
      </c>
      <c r="R103" t="inlineStr">
        <is>
          <t>New Jersey</t>
        </is>
      </c>
      <c r="S103" t="inlineStr">
        <is>
          <t>Essex County</t>
        </is>
      </c>
      <c r="T103" t="inlineStr">
        <is>
          <t>14843</t>
        </is>
      </c>
      <c r="U103" t="inlineStr">
        <is>
          <t>Newark, NJ</t>
        </is>
      </c>
      <c r="W103" t="inlineStr">
        <is>
          <t>Provide Engineering Design Services for Demolition and Construction of Branch Brook Maintenance Garage</t>
        </is>
      </c>
      <c r="X103" t="inlineStr">
        <is>
          <t>Architecture Services, Interior Design/Space Planning, Programming, Civil Engineering, Mechanical Engineering, Structural Engineering, Utility Engineering</t>
        </is>
      </c>
      <c r="Y103" t="inlineStr">
        <is>
          <t>'- Project Number: 26-107- Solicitation documents available online. - Solicitation documents available by pickup at Office of Purchasing Room 335 at 465 Dr. Martin Luther King Jr. Blvd. in Newark, N.J. 07102.</t>
        </is>
      </c>
      <c r="Z103" t="inlineStr">
        <is>
          <t>Y</t>
        </is>
      </c>
      <c r="AA103" t="inlineStr">
        <is>
          <t>N</t>
        </is>
      </c>
      <c r="AB103" t="inlineStr">
        <is>
          <t>12</t>
        </is>
      </c>
      <c r="AE103" t="inlineStr">
        <is>
          <t>RFP/RFQ</t>
        </is>
      </c>
      <c r="AF103" t="inlineStr">
        <is>
          <t>5/22/2026 11:00 AM EDT</t>
        </is>
      </c>
      <c r="AG103" t="inlineStr">
        <is>
          <t>Beatriz Perez</t>
        </is>
      </c>
      <c r="AH103" t="inlineStr">
        <is>
          <t>973-621-5100</t>
        </is>
      </c>
      <c r="AI103" t="inlineStr">
        <is>
          <t>973-621-1630</t>
        </is>
      </c>
      <c r="AJ103" t="inlineStr">
        <is>
          <t>procurequestions@admin.essexcountynj.org</t>
        </is>
      </c>
      <c r="AK103" t="inlineStr">
        <is>
          <t>https://essexcountynjprocure.org/index.php/bids/view?rfp_session=20260430082259</t>
        </is>
      </c>
      <c r="AO103" t="inlineStr">
        <is>
          <t>1004217</t>
        </is>
      </c>
      <c r="AP103" t="inlineStr">
        <is>
          <t>'202600187501</t>
        </is>
      </c>
      <c r="AQ103" t="inlineStr">
        <is>
          <t>Engineering Design Services for Demolition and Construction of Branch Brook Maintenance Garage</t>
        </is>
      </c>
      <c r="AR103" t="inlineStr">
        <is>
          <t>Design services for demolishing and rebuilding a maintenance garage in Newark, New Jersey.</t>
        </is>
      </c>
      <c r="AS103" t="inlineStr">
        <is>
          <t>2026-05-22 11:00 AM EDT</t>
        </is>
      </c>
      <c r="AT103" t="inlineStr">
        <is>
          <t>Branch Brook Maintenance Garage, Newark, Essex County, New Jersey, USA</t>
        </is>
      </c>
      <c r="AU103" t="inlineStr">
        <is>
          <t>Engineering design services for the demolition of the existing Branch Brook Maintenance Garage and construction of a new maintenance garage facility. No technical dimensions, gross floor area, structural spans, or capacity figures are stated in the source.</t>
        </is>
      </c>
      <c r="AV103" t="inlineStr">
        <is>
          <t>Engineering design services including architecture, interior design/space planning, programming, civil engineering, mechanical engineering, structural engineering, and utility engineering.</t>
        </is>
      </c>
      <c r="AW103" t="n">
        <v>3</v>
      </c>
      <c r="AX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AZ103" t="inlineStr">
        <is>
          <t>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t>
        </is>
      </c>
      <c r="BB103" t="inlineStr">
        <is>
          <t>No fee information is stated in the source, and there is insufficient project size or cost information to derive a realistic engineering fee estimate.</t>
        </is>
      </c>
      <c r="BC103" t="inlineStr">
        <is>
          <t>-</t>
        </is>
      </c>
      <c r="BD103" t="inlineStr">
        <is>
          <t>-</t>
        </is>
      </c>
      <c r="BE103" t="inlineStr">
        <is>
          <t>Essex County, 465 Dr. Martin Luther King Jr. Blvd., Room 335, Newark, NJ 07102, USA. Contact: Beatriz Perez. Phone: 973-621-5100. Fax: 973-621-1630. Email: procurequestions@admin.essexcountynj.org. Website: https://essexcountynjprocure.org/index.php/bids/view?rfp_session=20260430082259</t>
        </is>
      </c>
      <c r="BF103" t="inlineStr">
        <is>
          <t>Buildings</t>
        </is>
      </c>
      <c r="BG103" t="inlineStr">
        <is>
          <t>Project number: 26-107. Target market: Transportation. Contract duration: 12 months. Stage: RFP/RFQ. Solicitation documents are available online and by pickup from the Office of Purchasing.</t>
        </is>
      </c>
      <c r="BH103" t="inlineStr">
        <is>
          <t>Current Date: 5/6/2026 Original Date: 5/6/2026 Project #: 862568 Project Name: Engrg For Branch Brook Maintenance Garage Demolition &amp; Const Target Market: Transportation County: Essex State: New Jersey Agency: Essex County AgencyID: 14843 Location: Newark, NJ Scope of Work: Provide Engineering Design Services for Demolition and Construction of Branch Brook Maintenance Garage Disciplines Requested: Architecture Services, Interior Design/Space Planning, Programming, Civil Engineering, Mechanical Engineering, Structural Engineering, Utility Engineering Comments: '- Project Number: 26-107- Solicitation documents available online. - Solicitation documents available by pickup at Office of Purchasing Room 335 at 465 Dr. Martin Luther King Jr. Blvd. in Newark, N.J. 07102. Contract Duration: Y Renewable: N Base Period: 12 Stage: RFP/RFQ Submittal Deadline: 5/22/2026 11:00 AM EDT Contact Name: Beatriz Perez Contact Phone: 973-621-5100 Contact Fax: 973-621-1630 Contact Email: procurequestions@admin.essexcountynj.org Website: https://essexcountynjprocure.org/index.php/bids/view?rfp_session=20260430082259 ProjectID: 1004217 DR #: '202600187501</t>
        </is>
      </c>
      <c r="BI103">
        <f>COUNTIF($N$2:N103,N103)</f>
        <v/>
      </c>
    </row>
    <row r="104">
      <c r="A104" t="inlineStr">
        <is>
          <t>2026-05-08</t>
        </is>
      </c>
      <c r="B104" t="inlineStr">
        <is>
          <t>2026-05-07.csv|pid:1004214</t>
        </is>
      </c>
      <c r="C104" t="inlineStr">
        <is>
          <t>2026-05-07.csv</t>
        </is>
      </c>
      <c r="D104" t="inlineStr">
        <is>
          <t>C:\Users\kard\OneDrive - sbp SE\AI_Tests\Akquise_TED\260504_USA\IMS\2026-05-07.csv</t>
        </is>
      </c>
      <c r="E104" t="inlineStr">
        <is>
          <t>ok</t>
        </is>
      </c>
      <c r="G104" t="inlineStr">
        <is>
          <t>gpt-5.4</t>
        </is>
      </c>
      <c r="H104" t="n">
        <v>2264</v>
      </c>
      <c r="I104" t="n">
        <v>650</v>
      </c>
      <c r="J104" t="n">
        <v>2914</v>
      </c>
      <c r="K104" t="inlineStr">
        <is>
          <t>{"title":"Design-Build for Animal Control Facility Roof Replacement","short_description":"Design-build roof replacement for a small animal control facility in Waterbury, Connecticut.","submission_deadline":"2026-06-02 11:30 AM EDT","project_location":"200 Municipal Road, Waterbury, CT 06708, USA","project_scope":"Removal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warranty.","services":"Design-build services including design, removal of existing roofing, replacement roofing works, and provision of all required equipment and materials.","relevance_score":1,"relevance_explanation":"- Small roof replacement project with very limited structural complexity.\n- Scope is primarily roofing replacement, not bridge, long-span, special structure, or complex building engineering.\n- No indication of innovative structural design, lightweight systems, or sustainability features relevant to sbp.\n- Design-build component exists, but the technical scope remains minor and not aligned with sbp's core focus.","construction_cost":null,"construction_cost_explanation":"No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estimate.","estimated_sbp_fee":null,"fee_explanation":"No fee information is provided. The tender is design-build for a small reroofing project; any engineering/design fee would likely be minor and embedded in the contractor's offer, so no reliable estimate can be derived from the source alone.","references_qualifications":"Design-build services requested. Mandatory pre-submittal meeting. No explicit reference or qualification requirements are stated in the provided source excerpt.","award_criteria":"-","contracting_authority":"City of Waterbury Public Works Department, Waterbury, Connecticut, USA. Contact: Kevin McCaffery. Phone: 203-574-6748. Fax: 203-574-8277. Email: mmccauley@waterburyct.org. Website: https://waterburyct.procureware.com/Bids/af6208ea-b875-4670-b086-6a1bed487c52?t=Description","Category":"Buildings","notes":"Project #: 862565. Agency ID: 18821. Project Number: 8779. Mandatory pre-submittal meeting on 2026-05-18 at 12:00 PM EDT at 200 Municipal Rd, Waterbury, CT 06708. Questions deadline: 2026-05-21 02:00 PM EDT. Contract duration listed as Y; renewable: N; stage: RFP/RFQ."}</t>
        </is>
      </c>
      <c r="L104" t="inlineStr">
        <is>
          <t>5/6/2026</t>
        </is>
      </c>
      <c r="M104" t="inlineStr">
        <is>
          <t>5/6/2026</t>
        </is>
      </c>
      <c r="N104" t="inlineStr">
        <is>
          <t>862565</t>
        </is>
      </c>
      <c r="O104" t="inlineStr">
        <is>
          <t>DB for Animal Control Facility Roof Replacement</t>
        </is>
      </c>
      <c r="P104" t="inlineStr">
        <is>
          <t>General Building</t>
        </is>
      </c>
      <c r="Q104" t="inlineStr">
        <is>
          <t>New Haven</t>
        </is>
      </c>
      <c r="R104" t="inlineStr">
        <is>
          <t>Connecticut</t>
        </is>
      </c>
      <c r="S104" t="inlineStr">
        <is>
          <t>City of Waterbury Public Works Department</t>
        </is>
      </c>
      <c r="T104" t="inlineStr">
        <is>
          <t>18821</t>
        </is>
      </c>
      <c r="U104" t="inlineStr">
        <is>
          <t>Waterbury, CT</t>
        </is>
      </c>
      <c r="W104" t="inlineStr">
        <is>
          <t>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t>
        </is>
      </c>
      <c r="X104" t="inlineStr">
        <is>
          <t>Design Build/Developer</t>
        </is>
      </c>
      <c r="Y104" t="inlineStr">
        <is>
          <t>'-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t>
        </is>
      </c>
      <c r="Z104" t="inlineStr">
        <is>
          <t>Y</t>
        </is>
      </c>
      <c r="AA104" t="inlineStr">
        <is>
          <t>N</t>
        </is>
      </c>
      <c r="AB104" t="inlineStr">
        <is>
          <t>2</t>
        </is>
      </c>
      <c r="AE104" t="inlineStr">
        <is>
          <t>RFP/RFQ</t>
        </is>
      </c>
      <c r="AF104" t="inlineStr">
        <is>
          <t>6/2/2026 11:30 AM EDT</t>
        </is>
      </c>
      <c r="AG104" t="inlineStr">
        <is>
          <t>Kevin McCaffery</t>
        </is>
      </c>
      <c r="AH104" t="inlineStr">
        <is>
          <t>203-574-6748</t>
        </is>
      </c>
      <c r="AI104" t="inlineStr">
        <is>
          <t>203-574-8277</t>
        </is>
      </c>
      <c r="AJ104" t="inlineStr">
        <is>
          <t>mmccauley@waterburyct.org</t>
        </is>
      </c>
      <c r="AK104" t="inlineStr">
        <is>
          <t>https://waterburyct.procureware.com/Bids/af6208ea-b875-4670-b086-6a1bed487c52?t=Description</t>
        </is>
      </c>
      <c r="AO104" t="inlineStr">
        <is>
          <t>1004214</t>
        </is>
      </c>
      <c r="AP104" t="inlineStr">
        <is>
          <t>'202600187473</t>
        </is>
      </c>
      <c r="AQ104" t="inlineStr">
        <is>
          <t>Design-Build for Animal Control Facility Roof Replacement</t>
        </is>
      </c>
      <c r="AR104" t="inlineStr">
        <is>
          <t>Design-build roof replacement for a small animal control facility in Waterbury, Connecticut.</t>
        </is>
      </c>
      <c r="AS104" t="inlineStr">
        <is>
          <t>2026-06-02 11:30 AM EDT</t>
        </is>
      </c>
      <c r="AT104" t="inlineStr">
        <is>
          <t>200 Municipal Road, Waterbury, CT 06708, USA</t>
        </is>
      </c>
      <c r="AU104" t="inlineStr">
        <is>
          <t>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t>
        </is>
      </c>
      <c r="AV104" t="inlineStr">
        <is>
          <t>Design-build services including design, removal of existing roofing, replacement roofing works, and provision of all required equipment and materials.</t>
        </is>
      </c>
      <c r="AW104" t="n">
        <v>1</v>
      </c>
      <c r="AX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AZ104" t="inlineStr">
        <is>
          <t>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t>
        </is>
      </c>
      <c r="BB104" t="inlineStr">
        <is>
          <t>No fee information is provided. The tender is design-build for a small reroofing project; any engineering/design fee would likely be minor and embedded in the contractor's offer, so no reliable estimate can be derived from the source alone.</t>
        </is>
      </c>
      <c r="BC104" t="inlineStr">
        <is>
          <t>Design-build services requested. Mandatory pre-submittal meeting. No explicit reference or qualification requirements are stated in the provided source excerpt.</t>
        </is>
      </c>
      <c r="BD104" t="inlineStr">
        <is>
          <t>-</t>
        </is>
      </c>
      <c r="BE104" t="inlineStr">
        <is>
          <t>City of Waterbury Public Works Department, Waterbury, Connecticut, USA. Contact: Kevin McCaffery. Phone: 203-574-6748. Fax: 203-574-8277. Email: mmccauley@waterburyct.org. Website: https://waterburyct.procureware.com/Bids/af6208ea-b875-4670-b086-6a1bed487c52?t=Description</t>
        </is>
      </c>
      <c r="BF104" t="inlineStr">
        <is>
          <t>Buildings</t>
        </is>
      </c>
      <c r="BG104" t="inlineStr">
        <is>
          <t>Project #: 862565. Agency ID: 18821. Project Number: 8779. Mandatory pre-submittal meeting on 2026-05-18 at 12:00 PM EDT at 200 Municipal Rd, Waterbury, CT 06708. Questions deadline: 2026-05-21 02:00 PM EDT. Contract duration listed as Y; renewable: N; stage: RFP/RFQ.</t>
        </is>
      </c>
      <c r="BH104" t="inlineStr">
        <is>
          <t>Current Date: 5/6/2026 Original Date: 5/6/2026 Project #: 862565 Project Name: DB for Animal Control Facility Roof Replacement Target Market: General Building County: New Haven State: Connecticut Agency: City of Waterbury Public Works Department AgencyID: 18821 Location: Waterbury, CT Scope of Work: 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 Disciplines Requested: Design Build/Developer Comments: '-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 Contract Duration: Y Renewable: N Base Period: 2 Stage: RFP/RFQ Submittal Deadline: 6/2/2026 11:30 AM EDT Contact Name: Kevin McCaffery Contact Phone: 203-574-6748 Contact Fax: 203-574-8277 Contact Email: mmccauley@waterburyct.org Website: https://waterburyct.procureware.com/Bids/af6208ea-b875-4670-b086-6a1bed487c52?t=Description ProjectID: 1004214 DR #: '202600187473</t>
        </is>
      </c>
      <c r="BI104">
        <f>COUNTIF($N$2:N104,N104)</f>
        <v/>
      </c>
    </row>
    <row r="105">
      <c r="A105" t="inlineStr">
        <is>
          <t>2026-05-08</t>
        </is>
      </c>
      <c r="B105" t="inlineStr">
        <is>
          <t>2026-05-07.csv|pid:1004213</t>
        </is>
      </c>
      <c r="C105" t="inlineStr">
        <is>
          <t>2026-05-07.csv</t>
        </is>
      </c>
      <c r="D105" t="inlineStr">
        <is>
          <t>C:\Users\kard\OneDrive - sbp SE\AI_Tests\Akquise_TED\260504_USA\IMS\2026-05-07.csv</t>
        </is>
      </c>
      <c r="E105" t="inlineStr">
        <is>
          <t>ok</t>
        </is>
      </c>
      <c r="G105" t="inlineStr">
        <is>
          <t>gpt-5.4</t>
        </is>
      </c>
      <c r="H105" t="n">
        <v>2104</v>
      </c>
      <c r="I105" t="n">
        <v>596</v>
      </c>
      <c r="J105" t="n">
        <v>2700</v>
      </c>
      <c r="K105" t="inlineStr">
        <is>
          <t>{"title":"Professional Services for 2026 Multi-Service Projects","short_description":"Nebraska seeks multidisciplinary consulting for roadway, bridge, hydraulic, survey, and environmental projects.","submission_deadline":"5/27/2026 01:00 PM CDT","project_location":"Lincoln, Nebraska, USA","project_scope":"Multidisciplinary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stated.","services":"Professional consulting services including civil engineering, structural engineering, geotechnical engineering, hydrology/hydraulics, surveying/GIS/mapping, environmental engineering/planning/design, traffic design engineering, and transportation planning.","relevance_score":4,"relevance_explanation":"- Includes bridge design and structural engineering, which is generally relevant to sbp.\n- However, this is a broad multi-service transportation consultancy procurement rather than a defined bridge or special structure project.\n- No specific bridge size, span, structural system, or architectural ambition is described.\n- Strong focus on roadway, environmental, survey, and public involvement reduces direct fit.\n- Up to twelve consultants may be awarded, indicating a broad on-call/multi-service setup rather than a targeted structural assignment.","construction_cost":null,"construction_cost_explanation":"No construction budget is stated in the source. The notice describes an RFQ/RFP for professional services for multiple transportation-related projects, but provides no project-specific quantities, bridge dimensions, or program allowing a realistic construction cost estimate.","estimated_sbp_fee":null,"fee_explanation":"No fee information is stated in the source. As this is a multi-service professional services procurement for unspecified future projects and potentially up to twelve consultants, no realistic sbp fee estimate can be derived.","references_qualifications":"Disciplines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source.","award_criteria":"-","contracting_authority":"State of Nebraska Department of Transportation, Lincoln, Nebraska, USA. Phone: 402-479-4795. Website: https://dot.nebraska.gov/business-center/consult-service-opp/rfq-2610/","Category":"Road Bridges","notes":"Project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L105" t="inlineStr">
        <is>
          <t>5/6/2026</t>
        </is>
      </c>
      <c r="M105" t="inlineStr">
        <is>
          <t>5/6/2026</t>
        </is>
      </c>
      <c r="N105" t="inlineStr">
        <is>
          <t>862564</t>
        </is>
      </c>
      <c r="O105" t="inlineStr">
        <is>
          <t>Professional Services for 2026 Multi-Service Projects</t>
        </is>
      </c>
      <c r="P105" t="inlineStr">
        <is>
          <t>Streets/Highways</t>
        </is>
      </c>
      <c r="Q105" t="inlineStr">
        <is>
          <t>Lancaster</t>
        </is>
      </c>
      <c r="R105" t="inlineStr">
        <is>
          <t>Nebraska</t>
        </is>
      </c>
      <c r="S105" t="inlineStr">
        <is>
          <t>State of Nebraska Department of Transportation</t>
        </is>
      </c>
      <c r="T105" t="inlineStr">
        <is>
          <t>34275</t>
        </is>
      </c>
      <c r="U105" t="inlineStr">
        <is>
          <t>Lincoln, NE</t>
        </is>
      </c>
      <c r="W105" t="inlineStr">
        <is>
          <t>Professional Services for Multi-Service Projects. Project include 1) Environmental Services 2) Roadway Design 3) Bridge Design 4) Bridge and Roadway Hydraulics 5) Survey 6) ROW Survey 7) Public Involvement.</t>
        </is>
      </c>
      <c r="X105" t="inlineStr">
        <is>
          <t>Civil Engineering, Geotechnical Engineering, Surveying/GIS/Mapping, Environmental Engineering/Planning/Design, Structural Engineering, Hydrology/Hydraulics, Traffic Design Engineering, Transportation Planning</t>
        </is>
      </c>
      <c r="Y105" t="inlineStr">
        <is>
          <t>'- Project Number: 2610- Solicitation documents available online.- Questions Deadline: Submit questions online by 05/13/2026 04:00 PM CDT - Upto Twelve consultant may be awarded</t>
        </is>
      </c>
      <c r="AE105" t="inlineStr">
        <is>
          <t>RFP/RFQ</t>
        </is>
      </c>
      <c r="AF105" t="inlineStr">
        <is>
          <t>5/27/2026 01:00 PM CDT</t>
        </is>
      </c>
      <c r="AH105" t="inlineStr">
        <is>
          <t>402-479-4795</t>
        </is>
      </c>
      <c r="AK105" t="inlineStr">
        <is>
          <t>https://dot.nebraska.gov/business-center/consult-service-opp/rfq-2610/</t>
        </is>
      </c>
      <c r="AO105" t="inlineStr">
        <is>
          <t>1004213</t>
        </is>
      </c>
      <c r="AP105" t="inlineStr">
        <is>
          <t>'202600187420</t>
        </is>
      </c>
      <c r="AQ105" t="inlineStr">
        <is>
          <t>Professional Services for 2026 Multi-Service Projects</t>
        </is>
      </c>
      <c r="AR105" t="inlineStr">
        <is>
          <t>Nebraska seeks multidisciplinary consulting for roadway, bridge, hydraulic, survey, and environmental projects.</t>
        </is>
      </c>
      <c r="AS105" t="inlineStr">
        <is>
          <t>5/27/2026 01:00 PM CDT</t>
        </is>
      </c>
      <c r="AT105" t="inlineStr">
        <is>
          <t>Lincoln, Nebraska, USA</t>
        </is>
      </c>
      <c r="AU105" t="inlineStr">
        <is>
          <t>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t>
        </is>
      </c>
      <c r="AV105" t="inlineStr">
        <is>
          <t>Professional consulting services including civil engineering, structural engineering, geotechnical engineering, hydrology/hydraulics, surveying/GIS/mapping, environmental engineering/planning/design, traffic design engineering, and transportation planning.</t>
        </is>
      </c>
      <c r="AW105" t="n">
        <v>4</v>
      </c>
      <c r="AX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AZ105" t="inlineStr">
        <is>
          <t>No construction budget is stated in the source. The notice describes an RFQ/RFP for professional services for multiple transportation-related projects, but provides no project-specific quantities, bridge dimensions, or program allowing a realistic construction cost estimate.</t>
        </is>
      </c>
      <c r="BB105" t="inlineStr">
        <is>
          <t>No fee information is stated in the source. As this is a multi-service professional services procurement for unspecified future projects and potentially up to twelve consultants, no realistic sbp fee estimate can be derived.</t>
        </is>
      </c>
      <c r="BC105" t="inlineStr">
        <is>
          <t>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t>
        </is>
      </c>
      <c r="BD105" t="inlineStr">
        <is>
          <t>-</t>
        </is>
      </c>
      <c r="BE105" t="inlineStr">
        <is>
          <t>State of Nebraska Department of Transportation, Lincoln, Nebraska, USA. Phone: 402-479-4795. Website: https://dot.nebraska.gov/business-center/consult-service-opp/rfq-2610/</t>
        </is>
      </c>
      <c r="BF105" t="inlineStr">
        <is>
          <t>Road Bridges</t>
        </is>
      </c>
      <c r="BG105" t="inlineStr">
        <is>
          <t>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BH105" t="inlineStr">
        <is>
          <t>Current Date: 5/6/2026 Original Date: 5/6/2026 Project #: 862564 Project Name: Professional Services for 2026 Multi-Service Projects Target Market: Streets/Highways County: Lancaster State: Nebraska Agency: State of Nebraska Department of Transportation AgencyID: 34275 Location: Lincoln, NE Scope of Work: Professional Services for Multi-Service Projects. Project include 1) Environmental Services 2) Roadway Design 3) Bridge Design 4) Bridge and Roadway Hydraulics 5) Survey 6) ROW Survey 7) Public Involvement. Disciplines Requested: Civil Engineering, Geotechnical Engineering, Surveying/GIS/Mapping, Environmental Engineering/Planning/Design, Structural Engineering, Hydrology/Hydraulics, Traffic Design Engineering, Transportation Planning Comments: '- Project Number: 2610- Solicitation documents available online.- Questions Deadline: Submit questions online by 05/13/2026 04:00 PM CDT - Upto Twelve consultant may be awarded Stage: RFP/RFQ Submittal Deadline: 5/27/2026 01:00 PM CDT Contact Phone: 402-479-4795 Website: https://dot.nebraska.gov/business-center/consult-service-opp/rfq-2610/ ProjectID: 1004213 DR #: '202600187420</t>
        </is>
      </c>
      <c r="BI105">
        <f>COUNTIF($N$2:N105,N105)</f>
        <v/>
      </c>
    </row>
    <row r="106">
      <c r="A106" t="inlineStr">
        <is>
          <t>2026-05-08</t>
        </is>
      </c>
      <c r="B106" t="inlineStr">
        <is>
          <t>2026-05-07.csv|pid:1004210</t>
        </is>
      </c>
      <c r="C106" t="inlineStr">
        <is>
          <t>2026-05-07.csv</t>
        </is>
      </c>
      <c r="D106" t="inlineStr">
        <is>
          <t>C:\Users\kard\OneDrive - sbp SE\AI_Tests\Akquise_TED\260504_USA\IMS\2026-05-07.csv</t>
        </is>
      </c>
      <c r="E106" t="inlineStr">
        <is>
          <t>ok</t>
        </is>
      </c>
      <c r="G106" t="inlineStr">
        <is>
          <t>gpt-5.4</t>
        </is>
      </c>
      <c r="H106" t="n">
        <v>2231</v>
      </c>
      <c r="I106" t="n">
        <v>695</v>
      </c>
      <c r="J106" t="n">
        <v>2926</v>
      </c>
      <c r="K106" t="inlineStr">
        <is>
          <t>{
  "title": "Design for Severn Town Park Various Improvements",
  "short_description": "Design services for upgrades and expansion of an existing town park in Severn, North Carolina.",
  "submission_deadline": "2026-06-08 05:00 PM EDT",
  "project_location": "Severn, Northampton County, North Carolina, USA",
  "project_scope": "Comprehensive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
  "services": "Engineering,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
  "relevance_score": 1,
  "relevance_explanation": "- Park improvement and landscape-focused project, not a bridge, building, roof, stadium, or special structure.\n- Scope centers on general park design and multidisciplinary site services rather than structural engineering.\n- Requested services include landscape architecture, planning, surveying, and MEP, which are outside sbp's core focus.\n- No indication of complex load-bearing structures, long spans, or innovative structural systems.\n- Falls close to excluded urban/open space planning type.",
  "construction_cost": null,
  "construction_cost_explanation": "No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
  "estimated_sbp_fee": null,
  "fee_explanation": "No fee information is stated. The notice is an RFQ for broad design and construction administration services without a stated budget, fee basis, or scope breakdown, so no realistic sbp fee estimate is possible.",
  "references_qualifications": "Firms must be qualified in the State of North Carolina to perform engineering, landscape architecture, and related comprehensive design and construction administration services. No specific reference counts or project-type qualification thresholds are stated in the provided text.",
  "award_criteria": "-",
  "contracting_authority": "Town of Severn, North Carolina; Contact: Carol Ferguson; Phone: 252-585-0411; Email: severnnc@3rddoor.com; Website: https://evp.nc.gov/solicitations/details/?id=7f22f5b0-ae48-f111-88b4-001dd80bcb64",
  "Category": "Special structures",
  "notes": "Project number 103222C4136. Funding source: CDBG. Questions deadline: 2026-05-21 05:00 PM EDT. Source lists stage as RFP/RFQ. Category assigned by default due to lack of a suitable park/open-space category in the required list; however, the project is not structurally relevant for sbp."
}</t>
        </is>
      </c>
      <c r="L106" t="inlineStr">
        <is>
          <t>5/6/2026</t>
        </is>
      </c>
      <c r="M106" t="inlineStr">
        <is>
          <t>5/6/2026</t>
        </is>
      </c>
      <c r="N106" t="inlineStr">
        <is>
          <t>862561</t>
        </is>
      </c>
      <c r="O106" t="inlineStr">
        <is>
          <t>Design for Severn Town Park Various Improvements</t>
        </is>
      </c>
      <c r="P106" t="inlineStr">
        <is>
          <t>Parks</t>
        </is>
      </c>
      <c r="Q106" t="inlineStr">
        <is>
          <t>Northampton</t>
        </is>
      </c>
      <c r="R106" t="inlineStr">
        <is>
          <t>North Carolina</t>
        </is>
      </c>
      <c r="S106" t="inlineStr">
        <is>
          <t>Town of Severn</t>
        </is>
      </c>
      <c r="T106" t="inlineStr">
        <is>
          <t>89407</t>
        </is>
      </c>
      <c r="U106" t="inlineStr">
        <is>
          <t>Severn, NC</t>
        </is>
      </c>
      <c r="W106" t="inlineStr">
        <is>
          <t>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t>
        </is>
      </c>
      <c r="X106" t="inlineStr">
        <is>
          <t>Architecture Services, Landscape Architecture, Civil Engineering, Surveying/GIS/Mapping, Construction/Project Management, Inspection Services, Land Use Planning, Planning/Master Planning, Environmental Engineering/Planning/Design, Electrical Engineering, Mechanical Engineering</t>
        </is>
      </c>
      <c r="Y106" t="inlineStr">
        <is>
          <t>'- Project Number: 103222C4136- Project Funding: CDBG- Solicitation documents available online.- Questions Deadline: Submit questions online by 05/21/2026 05:00 PM EDT</t>
        </is>
      </c>
      <c r="AE106" t="inlineStr">
        <is>
          <t>RFP/RFQ</t>
        </is>
      </c>
      <c r="AF106" t="inlineStr">
        <is>
          <t>6/8/2026 05:00 PM EDT</t>
        </is>
      </c>
      <c r="AG106" t="inlineStr">
        <is>
          <t>Carol Ferguson</t>
        </is>
      </c>
      <c r="AH106" t="inlineStr">
        <is>
          <t>252-585-0411</t>
        </is>
      </c>
      <c r="AJ106" t="inlineStr">
        <is>
          <t>severnnc@3rddoor.com</t>
        </is>
      </c>
      <c r="AK106" t="inlineStr">
        <is>
          <t>https://evp.nc.gov/solicitations/details/?id=7f22f5b0-ae48-f111-88b4-001dd80bcb64</t>
        </is>
      </c>
      <c r="AO106" t="inlineStr">
        <is>
          <t>1004210</t>
        </is>
      </c>
      <c r="AP106" t="inlineStr">
        <is>
          <t>'202600187369</t>
        </is>
      </c>
      <c r="AQ106" t="inlineStr">
        <is>
          <t>Design for Severn Town Park Various Improvements</t>
        </is>
      </c>
      <c r="AR106" t="inlineStr">
        <is>
          <t>Design services for upgrades and expansion of an existing town park in Severn, North Carolina.</t>
        </is>
      </c>
      <c r="AS106" t="inlineStr">
        <is>
          <t>2026-06-08 05:00 PM EDT</t>
        </is>
      </c>
      <c r="AT106" t="inlineStr">
        <is>
          <t>Severn, Northampton County, North Carolina, USA</t>
        </is>
      </c>
      <c r="AU106" t="inlineStr">
        <is>
          <t>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t>
        </is>
      </c>
      <c r="AV106" t="inlineStr">
        <is>
          <t>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t>
        </is>
      </c>
      <c r="AW106" t="n">
        <v>1</v>
      </c>
      <c r="AX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AZ106" t="inlineStr">
        <is>
          <t>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t>
        </is>
      </c>
      <c r="BB106" t="inlineStr">
        <is>
          <t>No fee information is stated. The notice is an RFQ for broad design and construction administration services without a stated budget, fee basis, or scope breakdown, so no realistic sbp fee estimate is possible.</t>
        </is>
      </c>
      <c r="BC106" t="inlineStr">
        <is>
          <t>Firms must be qualified in the State of North Carolina to perform engineering, landscape architecture, and related comprehensive design and construction administration services. No specific reference counts or project-type qualification thresholds are stated in the provided text.</t>
        </is>
      </c>
      <c r="BD106" t="inlineStr">
        <is>
          <t>-</t>
        </is>
      </c>
      <c r="BE106" t="inlineStr">
        <is>
          <t>Town of Severn, North Carolina; Contact: Carol Ferguson; Phone: 252-585-0411; Email: severnnc@3rddoor.com; Website: https://evp.nc.gov/solicitations/details/?id=7f22f5b0-ae48-f111-88b4-001dd80bcb64</t>
        </is>
      </c>
      <c r="BF106" t="inlineStr">
        <is>
          <t>Special structures</t>
        </is>
      </c>
      <c r="BG106" t="inlineStr">
        <is>
          <t>Project number 103222C4136. Funding source: CDBG. Questions deadline: 2026-05-21 05:00 PM EDT. Source lists stage as RFP/RFQ. Category assigned by default due to lack of a suitable park/open-space category in the required list; however, the project is not structurally relevant for sbp.</t>
        </is>
      </c>
      <c r="BH106" t="inlineStr">
        <is>
          <t>Current Date: 5/6/2026 Original Date: 5/6/2026 Project #: 862561 Project Name: Design for Severn Town Park Various Improvements Target Market: Parks County: Northampton State: North Carolina Agency: Town of Severn AgencyID: 89407 Location: Severn, NC Scope of Work: 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 Disciplines Requested: Architecture Services, Landscape Architecture, Civil Engineering, Surveying/GIS/Mapping, Construction/Project Management, Inspection Services, Land Use Planning, Planning/Master Planning, Environmental Engineering/Planning/Design, Electrical Engineering, Mechanical Engineering Comments: '- Project Number: 103222C4136- Project Funding: CDBG- Solicitation documents available online.- Questions Deadline: Submit questions online by 05/21/2026 05:00 PM EDT Stage: RFP/RFQ Submittal Deadline: 6/8/2026 05:00 PM EDT Contact Name: Carol Ferguson Contact Phone: 252-585-0411 Contact Email: severnnc@3rddoor.com Website: https://evp.nc.gov/solicitations/details/?id=7f22f5b0-ae48-f111-88b4-001dd80bcb64 ProjectID: 1004210 DR #: '202600187369</t>
        </is>
      </c>
      <c r="BI106">
        <f>COUNTIF($N$2:N106,N106)</f>
        <v/>
      </c>
    </row>
    <row r="107">
      <c r="A107" t="inlineStr">
        <is>
          <t>2026-05-08</t>
        </is>
      </c>
      <c r="B107" t="inlineStr">
        <is>
          <t>2026-05-07.csv|pid:1004208</t>
        </is>
      </c>
      <c r="C107" t="inlineStr">
        <is>
          <t>2026-05-07.csv</t>
        </is>
      </c>
      <c r="D107" t="inlineStr">
        <is>
          <t>C:\Users\kard\OneDrive - sbp SE\AI_Tests\Akquise_TED\260504_USA\IMS\2026-05-07.csv</t>
        </is>
      </c>
      <c r="E107" t="inlineStr">
        <is>
          <t>ok</t>
        </is>
      </c>
      <c r="G107" t="inlineStr">
        <is>
          <t>gpt-5.4</t>
        </is>
      </c>
      <c r="H107" t="n">
        <v>2134</v>
      </c>
      <c r="I107" t="n">
        <v>608</v>
      </c>
      <c r="J107" t="n">
        <v>2742</v>
      </c>
      <c r="K107" t="inlineStr">
        <is>
          <t>{
  "title": "Consultant for Alaska Corrosion Control Study",
  "short_description": "Corrosion assessment and NDE study for a launch tower and support equipment in Alaska.",
  "submission_deadline": "2026-05-27 05:00 PM ADT",
  "project_location": "Kodiak, Alaska, USA",
  "project_scope": "Consultancy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
  "services": "Civil engineering, structural engineering, materials testing, and non-destructive evaluation for condition assessment and technical reporting.",
  "relevance_score": 3,
  "relevance_explanation": "- Involves structural assessment of a special structure (launch tower), which is generally closer to sbp's profile than standard building work.\n- However, the tender is primarily a corrosion study, condition assessment, and maintenance/life-extension report, not a design or structural planning commission.\n- Strong focus on materials testing and NDE rather than conceptual or detailed structural design.\n- Could offer strategic insight into a special structure, but overall limited direct fit compared with bridge, roof, stadium, or major building design projects.",
  "construction_cost": null,
  "construction_cost_explanation": "No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
  "estimated_sbp_fee": null,
  "fee_explanation": "No fee or budget information is stated in the source.",
  "references_qualifications": "Qualified contractor requested to conduct a comprehensive corrosion control study. Disciplines requested: civil engineering, materials testing, structural engineering, hydrology/hydraulics.",
  "award_criteria": "-",
  "contracting_authority": "Alaska Aerospace Corporation, Kodiak, AK, USA. Contact: Duffy Goodner. Phone: 907-413-2305. Fax: 907-561-3339. Email: duffy.goodner.ctr@akaerospace.gov.",
  "Category": "Special structures",
  "notes": "Project number AAC-26-001. Solicitation documents available by contact. Questions deadline: 2026-05-20 05:00 PM ADT. Stage: RFP/RFQ. Target market listed as General Building, but the actual asset is a launch tower at a spaceport."
}</t>
        </is>
      </c>
      <c r="L107" t="inlineStr">
        <is>
          <t>5/6/2026</t>
        </is>
      </c>
      <c r="M107" t="inlineStr">
        <is>
          <t>5/6/2026</t>
        </is>
      </c>
      <c r="N107" t="inlineStr">
        <is>
          <t>862559</t>
        </is>
      </c>
      <c r="O107" t="inlineStr">
        <is>
          <t>Consultant for Alaska Corrosion Control Study</t>
        </is>
      </c>
      <c r="P107" t="inlineStr">
        <is>
          <t>General Building</t>
        </is>
      </c>
      <c r="Q107" t="inlineStr">
        <is>
          <t>Kodiak Island</t>
        </is>
      </c>
      <c r="R107" t="inlineStr">
        <is>
          <t>Alaska</t>
        </is>
      </c>
      <c r="S107" t="inlineStr">
        <is>
          <t>Alaska Aerospace Corporation</t>
        </is>
      </c>
      <c r="T107" t="inlineStr">
        <is>
          <t>6151</t>
        </is>
      </c>
      <c r="U107" t="inlineStr">
        <is>
          <t>Kodiak, AK</t>
        </is>
      </c>
      <c r="W107" t="inlineStr">
        <is>
          <t>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t>
        </is>
      </c>
      <c r="X107" t="inlineStr">
        <is>
          <t>Civil Engineering, Materials Testing, Structural Engineering, Hydrology/Hydraulics</t>
        </is>
      </c>
      <c r="Y107" t="inlineStr">
        <is>
          <t>'- Project Number: AAC-26-001- Solicitation documents available by contact.- Questions Deadline: Submit questions online by 05/20/2026 05:00 PM ADT</t>
        </is>
      </c>
      <c r="AE107" t="inlineStr">
        <is>
          <t>RFP/RFQ</t>
        </is>
      </c>
      <c r="AF107" t="inlineStr">
        <is>
          <t>5/27/2026 05:00 PM ADT</t>
        </is>
      </c>
      <c r="AG107" t="inlineStr">
        <is>
          <t>DUFFY GOODNER</t>
        </is>
      </c>
      <c r="AH107" t="inlineStr">
        <is>
          <t>907-413-2305</t>
        </is>
      </c>
      <c r="AI107" t="inlineStr">
        <is>
          <t>907-561-3339</t>
        </is>
      </c>
      <c r="AJ107" t="inlineStr">
        <is>
          <t>duffy.goodner.ctr@akaerospace.gov</t>
        </is>
      </c>
      <c r="AO107" t="inlineStr">
        <is>
          <t>1004208</t>
        </is>
      </c>
      <c r="AP107" t="inlineStr">
        <is>
          <t>'202600187343</t>
        </is>
      </c>
      <c r="AQ107" t="inlineStr">
        <is>
          <t>Consultant for Alaska Corrosion Control Study</t>
        </is>
      </c>
      <c r="AR107" t="inlineStr">
        <is>
          <t>Corrosion assessment and NDE study for a launch tower and support equipment in Alaska.</t>
        </is>
      </c>
      <c r="AS107" t="inlineStr">
        <is>
          <t>2026-05-27 05:00 PM ADT</t>
        </is>
      </c>
      <c r="AT107" t="inlineStr">
        <is>
          <t>Kodiak, Alaska, USA</t>
        </is>
      </c>
      <c r="AU107" t="inlineStr">
        <is>
          <t>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t>
        </is>
      </c>
      <c r="AV107" t="inlineStr">
        <is>
          <t>Civil engineering, structural engineering, materials testing, and non-destructive evaluation for condition assessment and technical reporting.</t>
        </is>
      </c>
      <c r="AW107" t="n">
        <v>3</v>
      </c>
      <c r="AX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AZ107" t="inlineStr">
        <is>
          <t>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t>
        </is>
      </c>
      <c r="BB107" t="inlineStr">
        <is>
          <t>No fee or budget information is stated in the source.</t>
        </is>
      </c>
      <c r="BC107" t="inlineStr">
        <is>
          <t>Qualified contractor requested to conduct a comprehensive corrosion control study. Disciplines requested: civil engineering, materials testing, structural engineering, hydrology/hydraulics.</t>
        </is>
      </c>
      <c r="BD107" t="inlineStr">
        <is>
          <t>-</t>
        </is>
      </c>
      <c r="BE107" t="inlineStr">
        <is>
          <t>Alaska Aerospace Corporation, Kodiak, AK, USA. Contact: Duffy Goodner. Phone: 907-413-2305. Fax: 907-561-3339. Email: duffy.goodner.ctr@akaerospace.gov.</t>
        </is>
      </c>
      <c r="BF107" t="inlineStr">
        <is>
          <t>Special structures</t>
        </is>
      </c>
      <c r="BG107" t="inlineStr">
        <is>
          <t>Project number AAC-26-001. Solicitation documents available by contact. Questions deadline: 2026-05-20 05:00 PM ADT. Stage: RFP/RFQ. Target market listed as General Building, but the actual asset is a launch tower at a spaceport.</t>
        </is>
      </c>
      <c r="BH107" t="inlineStr">
        <is>
          <t>Current Date: 5/6/2026 Original Date: 5/6/2026 Project #: 862559 Project Name: Consultant for Alaska Corrosion Control Study Target Market: General Building County: Kodiak Island State: Alaska Agency: Alaska Aerospace Corporation AgencyID: 6151 Location: Kodiak, AK Scope of Work: 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 Disciplines Requested: Civil Engineering, Materials Testing, Structural Engineering, Hydrology/Hydraulics Comments: '- Project Number: AAC-26-001- Solicitation documents available by contact.- Questions Deadline: Submit questions online by 05/20/2026 05:00 PM ADT Stage: RFP/RFQ Submittal Deadline: 5/27/2026 05:00 PM ADT Contact Name: DUFFY GOODNER Contact Phone: 907-413-2305 Contact Fax: 907-561-3339 Contact Email: duffy.goodner.ctr@akaerospace.gov ProjectID: 1004208 DR #: '202600187343</t>
        </is>
      </c>
      <c r="BI107">
        <f>COUNTIF($N$2:N107,N107)</f>
        <v/>
      </c>
    </row>
    <row r="108">
      <c r="A108" t="inlineStr">
        <is>
          <t>2026-05-08</t>
        </is>
      </c>
      <c r="B108" t="inlineStr">
        <is>
          <t>2026-05-07.csv|pid:1004201</t>
        </is>
      </c>
      <c r="C108" t="inlineStr">
        <is>
          <t>2026-05-07.csv</t>
        </is>
      </c>
      <c r="D108" t="inlineStr">
        <is>
          <t>C:\Users\kard\OneDrive - sbp SE\AI_Tests\Akquise_TED\260504_USA\IMS\2026-05-07.csv</t>
        </is>
      </c>
      <c r="E108" t="inlineStr">
        <is>
          <t>ok</t>
        </is>
      </c>
      <c r="G108" t="inlineStr">
        <is>
          <t>gpt-5.4</t>
        </is>
      </c>
      <c r="H108" t="n">
        <v>2303</v>
      </c>
      <c r="I108" t="n">
        <v>693</v>
      </c>
      <c r="J108" t="n">
        <v>2996</v>
      </c>
      <c r="K108" t="inlineStr">
        <is>
          <t>{
  "title": "Civil Engineering Services for Milam Park Football Field Conversion",
  "short_description": "Civil engineering services for converting an underused grass field into a multipurpose field.",
  "submission_deadline": "2026-05-18 01:00 PM EDT",
  "project_location": "Milam Park Upper Field, 3867 Norman Rd, Clarkston, Georgia 30021, USA",
  "project_scope": "Development of engineering site plans, specifications, and related professional services for conversion of an under-utilized grass field at Milam Park into a multi-purpose field. No technical dimensions, area, seating, span, or gross floor area are stated.",
  "services": "Civil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
  "relevance_score": 1,
  "relevance_explanation": "- Primarily a site/civil engineering and field conversion project, not a structural or bridge project.\n- No building, roof, stadium, grandstand, or special load-bearing structure is described.\n- Scope includes landscape, surveying, planning, and project management, which are generally not core sbp targets.\n- Sports use alone does not make it relevant because the tender concerns field/site development rather than a sports structure.",
  "construction_cost": null,
  "construction_cost_explanation": "No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
  "estimated_sbp_fee": null,
  "fee_explanation": "No fee information is stated in the source, and no reliable estimate is possible because the construction budget and detailed scope are not provided.",
  "references_qualifications": "Qualified civil engineering consultants are requested to demonstrate experience and qualifications in performing work directly related to the required services. No minimum number or specific type of reference projects is stated in the source.",
  "award_criteria": "Primarily qualifications-based selection; the highest ranked firm will be identified through a matrix evaluation approach.",
  "contracting_authority": "City of Clarkston, GA, Clarkston, Georgia, USA. Contact: Miller-Thornton. Phone: 404-296-6489. Fax: 404-296-6480. Email: cmthornton@cityofclarkston.com. Website: https://www.clarkstonga.gov/rfp/rfp-milam-park-football-field-conversation",
  "Category": "Sports",
  "notes": "Target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
}</t>
        </is>
      </c>
      <c r="L108" t="inlineStr">
        <is>
          <t>5/6/2026</t>
        </is>
      </c>
      <c r="M108" t="inlineStr">
        <is>
          <t>5/6/2026</t>
        </is>
      </c>
      <c r="N108" t="inlineStr">
        <is>
          <t>862552</t>
        </is>
      </c>
      <c r="O108" t="inlineStr">
        <is>
          <t>Civil Engineering Svc for Milam Park Football Field Conversa</t>
        </is>
      </c>
      <c r="P108" t="inlineStr">
        <is>
          <t>Parks</t>
        </is>
      </c>
      <c r="Q108" t="inlineStr">
        <is>
          <t>De Kalb</t>
        </is>
      </c>
      <c r="R108" t="inlineStr">
        <is>
          <t>Georgia</t>
        </is>
      </c>
      <c r="S108" t="inlineStr">
        <is>
          <t>City of Clarkston</t>
        </is>
      </c>
      <c r="T108" t="inlineStr">
        <is>
          <t>11904</t>
        </is>
      </c>
      <c r="U108" t="inlineStr">
        <is>
          <t>Clarkston, GA</t>
        </is>
      </c>
      <c r="W108" t="inlineStr">
        <is>
          <t>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t>
        </is>
      </c>
      <c r="X108" t="inlineStr">
        <is>
          <t>Landscape Architecture, Civil Engineering, Surveying/GIS/Mapping, Construction/Project Management, Planning/Master Planning, Environmental Engineering/Planning/Design</t>
        </is>
      </c>
      <c r="Y108" t="inlineStr">
        <is>
          <t>'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t>
        </is>
      </c>
      <c r="AE108" t="inlineStr">
        <is>
          <t>RFP/RFQ</t>
        </is>
      </c>
      <c r="AF108" t="inlineStr">
        <is>
          <t>5/18/2026 01:00 PM EDT</t>
        </is>
      </c>
      <c r="AG108" t="inlineStr">
        <is>
          <t>Miller-Thornton</t>
        </is>
      </c>
      <c r="AH108" t="inlineStr">
        <is>
          <t>404-296-6489</t>
        </is>
      </c>
      <c r="AI108" t="inlineStr">
        <is>
          <t>404-296-6480</t>
        </is>
      </c>
      <c r="AJ108" t="inlineStr">
        <is>
          <t>cmthornton@cityofclarkston.com</t>
        </is>
      </c>
      <c r="AK108" t="inlineStr">
        <is>
          <t>https://www.clarkstonga.gov/rfp/rfp-milam-park-football-field-conversation</t>
        </is>
      </c>
      <c r="AO108" t="inlineStr">
        <is>
          <t>1004201</t>
        </is>
      </c>
      <c r="AP108" t="inlineStr">
        <is>
          <t>'202600187279</t>
        </is>
      </c>
      <c r="AQ108" t="inlineStr">
        <is>
          <t>Civil Engineering Services for Milam Park Football Field Conversion</t>
        </is>
      </c>
      <c r="AR108" t="inlineStr">
        <is>
          <t>Civil engineering services for converting an underused grass field into a multipurpose field.</t>
        </is>
      </c>
      <c r="AS108" t="inlineStr">
        <is>
          <t>2026-05-18 01:00 PM EDT</t>
        </is>
      </c>
      <c r="AT108" t="inlineStr">
        <is>
          <t>Milam Park Upper Field, 3867 Norman Rd, Clarkston, Georgia 30021, USA</t>
        </is>
      </c>
      <c r="AU108" t="inlineStr">
        <is>
          <t>Development of engineering site plans, specifications, and related professional services for conversion of an under-utilized grass field at Milam Park into a multi-purpose field. No technical dimensions, area, seating, span, or gross floor area are stated.</t>
        </is>
      </c>
      <c r="AV108" t="inlineStr">
        <is>
          <t>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t>
        </is>
      </c>
      <c r="AW108" t="n">
        <v>1</v>
      </c>
      <c r="AX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AZ108" t="inlineStr">
        <is>
          <t>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t>
        </is>
      </c>
      <c r="BB108" t="inlineStr">
        <is>
          <t>No fee information is stated in the source, and no reliable estimate is possible because the construction budget and detailed scope are not provided.</t>
        </is>
      </c>
      <c r="BC108" t="inlineStr">
        <is>
          <t>Qualified civil engineering consultants are requested to demonstrate experience and qualifications in performing work directly related to the required services. No minimum number or specific type of reference projects is stated in the source.</t>
        </is>
      </c>
      <c r="BD108" t="inlineStr">
        <is>
          <t>Primarily qualifications-based selection; the highest ranked firm will be identified through a matrix evaluation approach.</t>
        </is>
      </c>
      <c r="BE108" t="inlineStr">
        <is>
          <t>City of Clarkston, GA, Clarkston, Georgia, USA. Contact: Miller-Thornton. Phone: 404-296-6489. Fax: 404-296-6480. Email: cmthornton@cityofclarkston.com. Website: https://www.clarkstonga.gov/rfp/rfp-milam-park-football-field-conversation</t>
        </is>
      </c>
      <c r="BF108" t="inlineStr">
        <is>
          <t>Sports</t>
        </is>
      </c>
      <c r="BG108" t="inlineStr">
        <is>
          <t>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t>
        </is>
      </c>
      <c r="BH108" t="inlineStr">
        <is>
          <t>Current Date: 5/6/2026 Original Date: 5/6/2026 Project #: 862552 Project Name: Civil Engineering Svc for Milam Park Football Field Conversa Target Market: Parks County: De Kalb State: Georgia Agency: City of Clarkston AgencyID: 11904 Location: Clarkston, GA Scope of Work: 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 Disciplines Requested: Landscape Architecture, Civil Engineering, Surveying/GIS/Mapping, Construction/Project Management, Planning/Master Planning, Environmental Engineering/Planning/Design Comments: '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 Stage: RFP/RFQ Submittal Deadline: 5/18/2026 01:00 PM EDT Contact Name: Miller-Thornton Contact Phone: 404-296-6489 Contact Fax: 404-296-6480 Contact Email: cmthornton@cityofclarkston.com Website: https://www.clarkstonga.gov/rfp/rfp-milam-park-football-field-conversation ProjectID: 1004201 DR #: '202600187279</t>
        </is>
      </c>
      <c r="BI108">
        <f>COUNTIF($N$2:N108,N108)</f>
        <v/>
      </c>
    </row>
    <row r="109">
      <c r="A109" t="inlineStr">
        <is>
          <t>2026-05-08</t>
        </is>
      </c>
      <c r="B109" t="inlineStr">
        <is>
          <t>2026-05-07.csv|pid:1004199</t>
        </is>
      </c>
      <c r="C109" t="inlineStr">
        <is>
          <t>2026-05-07.csv</t>
        </is>
      </c>
      <c r="D109" t="inlineStr">
        <is>
          <t>C:\Users\kard\OneDrive - sbp SE\AI_Tests\Akquise_TED\260504_USA\IMS\2026-05-07.csv</t>
        </is>
      </c>
      <c r="E109" t="inlineStr">
        <is>
          <t>ok</t>
        </is>
      </c>
      <c r="G109" t="inlineStr">
        <is>
          <t>gpt-5.4</t>
        </is>
      </c>
      <c r="H109" t="n">
        <v>2486</v>
      </c>
      <c r="I109" t="n">
        <v>650</v>
      </c>
      <c r="J109" t="n">
        <v>3136</v>
      </c>
      <c r="K109" t="inlineStr">
        <is>
          <t>{
  "title": "CMAR for Post Oak Ridge State Park Development - Phase 2",
  "short_description": "CMAR services for phase 2 development of a new Texas state park.",
  "submission_deadline": "2026-06-30 02:00 PM CDT",
  "project_location": "Post Oak Ridge State Park, Lampasas County, Texas, USA; Burnet and Lampasas, Texas.",
  "project_scope": "Pre-construction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
  "services": "Construction Manager-at-Risk services including pre-construction and construction services for park development; collaboration with the owner and Architect/Engineer of Record during feasibility review, scope prioritization, and delivery.",
  "relevance_score": 2,
  "relevance_explanation": "- Primarily a CMAR construction procurement, not a design engineering tender.\n- Project is a park development with no defined bridge, roof, stadium, or complex structural scope.\n- No specific structural engineering, bridge design, or special lightweight structure component is described.\n- Could include various disciplines, but the notice provides no technically demanding structural package relevant to sbp.\n- Therefore only low strategic relevance.",
  "construction_cost": 30000000,
  "construction_cost_explanation": "Taken from the tender documents: Total Construction Cost stated as $30.0M.",
  "estimated_sbp_fee": null,
  "fee_explanation": "No planning fee or engineering fee for sbp is stated. The notice is for CMAR services rather than a structural design contract.",
  "references_qualifications": "-",
  "award_criteria": "-",
  "contracting_authority": "Texas Parks and Wildlife Department, Agency ID 1078. Contact: Mandy Holcomb. Email: mandy.holcomb@tpwd.texas.gov. Phone: 512-389-4353. Fax: 512-389-4790. Website: https://tpwd.texas.gov/business/bidops/current_bid_opportunities/construction/#a1112552",
  "Category": "Buildings",
  "notes": "Project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
}</t>
        </is>
      </c>
      <c r="L109" t="inlineStr">
        <is>
          <t>5/6/2026</t>
        </is>
      </c>
      <c r="M109" t="inlineStr">
        <is>
          <t>5/6/2026</t>
        </is>
      </c>
      <c r="N109" t="inlineStr">
        <is>
          <t>862550</t>
        </is>
      </c>
      <c r="O109" t="inlineStr">
        <is>
          <t>CMAR for Post Oak Ridge State Park Development - Phase 2</t>
        </is>
      </c>
      <c r="P109" t="inlineStr">
        <is>
          <t>Parks</t>
        </is>
      </c>
      <c r="Q109" t="inlineStr">
        <is>
          <t>Multiple</t>
        </is>
      </c>
      <c r="S109" t="inlineStr">
        <is>
          <t>Texas Parks and Wildlife Department</t>
        </is>
      </c>
      <c r="T109" t="inlineStr">
        <is>
          <t>1078</t>
        </is>
      </c>
      <c r="U109" t="inlineStr">
        <is>
          <t>Burnet (TX), Lampasas (TX)</t>
        </is>
      </c>
      <c r="W109" t="inlineStr">
        <is>
          <t>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t>
        </is>
      </c>
      <c r="X109" t="inlineStr">
        <is>
          <t>All Disciplines</t>
        </is>
      </c>
      <c r="Y109" t="inlineStr">
        <is>
          <t>'-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t>
        </is>
      </c>
      <c r="AD109" t="inlineStr">
        <is>
          <t>$30.0M</t>
        </is>
      </c>
      <c r="AE109" t="inlineStr">
        <is>
          <t>RFP/RFQ</t>
        </is>
      </c>
      <c r="AF109" t="inlineStr">
        <is>
          <t>6/30/2026 02:00 PM CDT</t>
        </is>
      </c>
      <c r="AG109" t="inlineStr">
        <is>
          <t>Mandy Holcomb</t>
        </is>
      </c>
      <c r="AH109" t="inlineStr">
        <is>
          <t>512-389-4353</t>
        </is>
      </c>
      <c r="AI109" t="inlineStr">
        <is>
          <t>512-389-4790</t>
        </is>
      </c>
      <c r="AJ109" t="inlineStr">
        <is>
          <t>mandy.holcomb@tpwd.texas.gov</t>
        </is>
      </c>
      <c r="AK109" t="inlineStr">
        <is>
          <t>https://tpwd.texas.gov/business/bidops/current_bid_opportunities/construction/#a1112552</t>
        </is>
      </c>
      <c r="AO109" t="inlineStr">
        <is>
          <t>1004199</t>
        </is>
      </c>
      <c r="AP109" t="inlineStr">
        <is>
          <t>'202600187242</t>
        </is>
      </c>
      <c r="AQ109" t="inlineStr">
        <is>
          <t>CMAR for Post Oak Ridge State Park Development - Phase 2</t>
        </is>
      </c>
      <c r="AR109" t="inlineStr">
        <is>
          <t>CMAR services for phase 2 development of a new Texas state park.</t>
        </is>
      </c>
      <c r="AS109" t="inlineStr">
        <is>
          <t>2026-06-30 02:00 PM CDT</t>
        </is>
      </c>
      <c r="AT109" t="inlineStr">
        <is>
          <t>Post Oak Ridge State Park, Lampasas County, Texas, USA; Burnet and Lampasas, Texas.</t>
        </is>
      </c>
      <c r="AU109" t="inlineStr">
        <is>
          <t>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t>
        </is>
      </c>
      <c r="AV109" t="inlineStr">
        <is>
          <t>Construction Manager-at-Risk services including pre-construction and construction services for park development; collaboration with the owner and Architect/Engineer of Record during feasibility review, scope prioritization, and delivery.</t>
        </is>
      </c>
      <c r="AW109" t="n">
        <v>2</v>
      </c>
      <c r="AX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AZ109" t="inlineStr">
        <is>
          <t>Taken from the tender documents: Total Construction Cost stated as $30.0M.</t>
        </is>
      </c>
      <c r="BB109" t="inlineStr">
        <is>
          <t>No planning fee or engineering fee for sbp is stated. The notice is for CMAR services rather than a structural design contract.</t>
        </is>
      </c>
      <c r="BC109" t="inlineStr">
        <is>
          <t>-</t>
        </is>
      </c>
      <c r="BD109" t="inlineStr">
        <is>
          <t>-</t>
        </is>
      </c>
      <c r="BE109" t="inlineStr">
        <is>
          <t>Texas Parks and Wildlife Department, Agency ID 1078. Contact: Mandy Holcomb. Email: mandy.holcomb@tpwd.texas.gov. Phone: 512-389-4353. Fax: 512-389-4790. Website: https://tpwd.texas.gov/business/bidops/current_bid_opportunities/construction/#a1112552</t>
        </is>
      </c>
      <c r="BF109" t="inlineStr">
        <is>
          <t>Buildings</t>
        </is>
      </c>
      <c r="BG109" t="inlineStr">
        <is>
          <t>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t>
        </is>
      </c>
      <c r="BH109" t="inlineStr">
        <is>
          <t>Current Date: 5/6/2026 Original Date: 5/6/2026 Project #: 862550 Project Name: CMAR for Post Oak Ridge State Park Development - Phase 2 Target Market: Parks County: Multiple Agency: Texas Parks and Wildlife Department AgencyID: 1078 Location: Burnet (TX), Lampasas (TX) Scope of Work: 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 Disciplines Requested: All Disciplines Comments: '-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 Total Construction Cost: $30.0M Stage: RFP/RFQ Submittal Deadline: 6/30/2026 02:00 PM CDT Contact Name: Mandy Holcomb Contact Phone: 512-389-4353 Contact Fax: 512-389-4790 Contact Email: mandy.holcomb@tpwd.texas.gov Website: https://tpwd.texas.gov/business/bidops/current_bid_opportunities/construction/#a1112552 ProjectID: 1004199 DR #: '202600187242</t>
        </is>
      </c>
      <c r="BI109">
        <f>COUNTIF($N$2:N109,N109)</f>
        <v/>
      </c>
    </row>
    <row r="110">
      <c r="A110" t="inlineStr">
        <is>
          <t>2026-05-08</t>
        </is>
      </c>
      <c r="B110" t="inlineStr">
        <is>
          <t>2026-05-07.csv|pid:1004198</t>
        </is>
      </c>
      <c r="C110" t="inlineStr">
        <is>
          <t>2026-05-07.csv</t>
        </is>
      </c>
      <c r="D110" t="inlineStr">
        <is>
          <t>C:\Users\kard\OneDrive - sbp SE\AI_Tests\Akquise_TED\260504_USA\IMS\2026-05-07.csv</t>
        </is>
      </c>
      <c r="E110" t="inlineStr">
        <is>
          <t>ok</t>
        </is>
      </c>
      <c r="G110" t="inlineStr">
        <is>
          <t>gpt-5.4</t>
        </is>
      </c>
      <c r="H110" t="n">
        <v>2110</v>
      </c>
      <c r="I110" t="n">
        <v>656</v>
      </c>
      <c r="J110" t="n">
        <v>2766</v>
      </c>
      <c r="K110"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
  "services": "Phase II engineering services including civil engineering, structural engineering, geotechnical engineering, and traffic design engineering for bridge rehabilitation.",
  "relevance_score": 9,
  "relevance_explanation": "- Existing bridge is a multi-span reinforced concrete spandrel arch, a structurally interesting bridge type.\n- Bridge rehabilitation projects are explicitly relevant to sbp, especially for larger or distinctive road bridges.\n- Tender includes structural engineering services, not only general civil works.\n- Phase II engineering indicates a substantial design/planning component.\n- Additional scope such as utility relocation, traffic maintenance, streetscaping, and lighting broadens coordination complexity.\n- Slightly reduced from maximum because no span lengths, cost, or exceptional innovation/sustainability features are stated.",
  "construction_cost": null,
  "construction_cost_explanation": "No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
  "estimated_sbp_fee": null,
  "fee_explanation": "No fee information is stated in the source. Only Phase II engineering services are requested for bridge rehabilitation, but without construction cost, fee basis, service phases breakdown, or expected design scope detail, a realistic sbp fee estimate is not possible.",
  "references_qualifications": "Disciplines requested: civil engineering, geotechnical engineering, structural engineering, and traffic design engineering. Contract participation goal: Woman-Owned Business Enterprise. No specific reference project requirements are stated in the source excerpt.",
  "award_criteria": "-",
  "contracting_authority": "City of Waukegan, Waukegan, Illinois, USA. Contact: Chris Garland. Phone: 847-360-0944. Fax: 847-599-2821. Email: chris.garland@waukeganil.gov. Website: https://www.demandstar.com/app/suppliers/bids/531679/details",
  "Category": "Road Bridges",
  "notes": "Project number: 08-00233-00-BR. Target market: Streets/Highways. Stage: RFP/RFQ. Solicitation documents available online."
}</t>
        </is>
      </c>
      <c r="L110" t="inlineStr">
        <is>
          <t>5/6/2026</t>
        </is>
      </c>
      <c r="M110" t="inlineStr">
        <is>
          <t>5/6/2026</t>
        </is>
      </c>
      <c r="N110" t="inlineStr">
        <is>
          <t>862549</t>
        </is>
      </c>
      <c r="O110" t="inlineStr">
        <is>
          <t>Engineering Services for Genesee Street Bridge Rehab Ph-II</t>
        </is>
      </c>
      <c r="P110" t="inlineStr">
        <is>
          <t>Streets/Highways</t>
        </is>
      </c>
      <c r="Q110" t="inlineStr">
        <is>
          <t>Lake</t>
        </is>
      </c>
      <c r="R110" t="inlineStr">
        <is>
          <t>Illinois</t>
        </is>
      </c>
      <c r="S110" t="inlineStr">
        <is>
          <t>City of Waukegan</t>
        </is>
      </c>
      <c r="T110" t="inlineStr">
        <is>
          <t>21297</t>
        </is>
      </c>
      <c r="U110" t="inlineStr">
        <is>
          <t>Waukegan, IL</t>
        </is>
      </c>
      <c r="W110" t="inlineStr">
        <is>
          <t>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t>
        </is>
      </c>
      <c r="X110" t="inlineStr">
        <is>
          <t>Civil Engineering, Geotechnical Engineering, Structural Engineering, Traffic Design Engineering</t>
        </is>
      </c>
      <c r="Y110" t="inlineStr">
        <is>
          <t>'- Project Number: 08-00233-00-BR- Contract Participation Goal: Woman-Owned Business Enterprise- Solicitation documents available online.</t>
        </is>
      </c>
      <c r="AE110" t="inlineStr">
        <is>
          <t>RFP/RFQ</t>
        </is>
      </c>
      <c r="AF110" t="inlineStr">
        <is>
          <t>6/17/2026 09:00 AM CDT</t>
        </is>
      </c>
      <c r="AG110" t="inlineStr">
        <is>
          <t>Chris Garland</t>
        </is>
      </c>
      <c r="AH110" t="inlineStr">
        <is>
          <t>847-360-0944</t>
        </is>
      </c>
      <c r="AI110" t="inlineStr">
        <is>
          <t>847-599-2821</t>
        </is>
      </c>
      <c r="AJ110" t="inlineStr">
        <is>
          <t>chris.garland@waukeganil.gov</t>
        </is>
      </c>
      <c r="AK110" t="inlineStr">
        <is>
          <t>https://www.demandstar.com/app/suppliers/bids/531679/details</t>
        </is>
      </c>
      <c r="AO110" t="inlineStr">
        <is>
          <t>1004198</t>
        </is>
      </c>
      <c r="AP110" t="inlineStr">
        <is>
          <t>'202600187236</t>
        </is>
      </c>
      <c r="AQ110" t="inlineStr">
        <is>
          <t>Engineering Services for Genesee Street Bridge Rehabilitation Phase II</t>
        </is>
      </c>
      <c r="AR110" t="inlineStr">
        <is>
          <t>Phase II engineering for rehabilitation of a multi-span reinforced concrete spandrel arch bridge.</t>
        </is>
      </c>
      <c r="AS110" t="inlineStr">
        <is>
          <t>2026-06-17 09:00 AM CDT</t>
        </is>
      </c>
      <c r="AT110" t="inlineStr">
        <is>
          <t>Waukegan, Illinois, USA</t>
        </is>
      </c>
      <c r="AU110" t="inlineStr">
        <is>
          <t>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t>
        </is>
      </c>
      <c r="AV110" t="inlineStr">
        <is>
          <t>Phase II engineering services including civil engineering, structural engineering, geotechnical engineering, and traffic design engineering for bridge rehabilitation.</t>
        </is>
      </c>
      <c r="AW110" t="n">
        <v>9</v>
      </c>
      <c r="AX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AZ110" t="inlineStr">
        <is>
          <t>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t>
        </is>
      </c>
      <c r="BB110" t="inlineStr">
        <is>
          <t>No fee information is stated in the source. Only Phase II engineering services are requested for bridge rehabilitation, but without construction cost, fee basis, service phases breakdown, or expected design scope detail, a realistic sbp fee estimate is not possible.</t>
        </is>
      </c>
      <c r="BC110" t="inlineStr">
        <is>
          <t>Disciplines requested: civil engineering, geotechnical engineering, structural engineering, and traffic design engineering. Contract participation goal: Woman-Owned Business Enterprise. No specific reference project requirements are stated in the source excerpt.</t>
        </is>
      </c>
      <c r="BD110" t="inlineStr">
        <is>
          <t>-</t>
        </is>
      </c>
      <c r="BE110" t="inlineStr">
        <is>
          <t>City of Waukegan, Waukegan, Illinois, USA. Contact: Chris Garland. Phone: 847-360-0944. Fax: 847-599-2821. Email: chris.garland@waukeganil.gov. Website: https://www.demandstar.com/app/suppliers/bids/531679/details</t>
        </is>
      </c>
      <c r="BF110" t="inlineStr">
        <is>
          <t>Road Bridges</t>
        </is>
      </c>
      <c r="BG110" t="inlineStr">
        <is>
          <t>Project number: 08-00233-00-BR. Target market: Streets/Highways. Stage: RFP/RFQ. Solicitation documents available online.</t>
        </is>
      </c>
      <c r="BH110" t="inlineStr">
        <is>
          <t>Current Date: 5/6/2026 Original Date: 5/6/2026 Project #: 862549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Structural Engineering, Traffic Design Engineering Comments: '- Project Number: 08-00233-00-BR- Contract Participation Goal: Woman-Owned Business Enterprise- Solicitation documents available online. Stage: RFP/RFQ Submittal Deadline: 6/17/2026 09:00 AM CDT Contact Name: Chris Garland Contact Phone: 847-360-0944 Contact Fax: 847-599-2821 Contact Email: chris.garland@waukeganil.gov Website: https://www.demandstar.com/app/suppliers/bids/531679/details ProjectID: 1004198 DR #: '202600187236</t>
        </is>
      </c>
      <c r="BI110">
        <f>COUNTIF($N$2:N110,N110)</f>
        <v/>
      </c>
    </row>
    <row r="111">
      <c r="A111" t="inlineStr">
        <is>
          <t>2026-05-08</t>
        </is>
      </c>
      <c r="B111" t="inlineStr">
        <is>
          <t>2026-05-07.csv|pid:1004196</t>
        </is>
      </c>
      <c r="C111" t="inlineStr">
        <is>
          <t>2026-05-07.csv</t>
        </is>
      </c>
      <c r="D111" t="inlineStr">
        <is>
          <t>C:\Users\kard\OneDrive - sbp SE\AI_Tests\Akquise_TED\260504_USA\IMS\2026-05-07.csv</t>
        </is>
      </c>
      <c r="E111" t="inlineStr">
        <is>
          <t>ok</t>
        </is>
      </c>
      <c r="G111" t="inlineStr">
        <is>
          <t>gpt-5.4</t>
        </is>
      </c>
      <c r="H111" t="n">
        <v>2126</v>
      </c>
      <c r="I111" t="n">
        <v>564</v>
      </c>
      <c r="J111" t="n">
        <v>2690</v>
      </c>
      <c r="K111" t="inlineStr">
        <is>
          <t>{
  "title": "Construction Engineering Services for Reinking Road &amp; Damisch Road Roundabout Reconstruction",
  "short_description": "Construction engineering services for a roundabout reconstruction project in Pingree Grove, Illinois.",
  "submission_deadline": "2026-05-20 11:00 AM CDT",
  "project_location": "Pingree Grove, Illinois, USA",
  "project_scope": "Roundabout reconstruction at Reinking Road and Damisch Road in Pingree Grove, Illinois. The notice indicates a roadway intersection reconstruction project funded through STU funds, but no geometric data, dimensions, lane configuration, or structural quantities are provided.",
  "services": "Construction engineering services; requested disciplines include civil engineering, geotechnical engineering, construction/project management, inspection services, structural engineering, and traffic design engineering.",
  "relevance_score": 2,
  "relevance_explanation": "- Primarily a streets/highways roundabout reconstruction project, not a bridge or special structure.\n- Tender focuses on construction engineering services rather than structural design of a complex load-bearing structure.\n- Includes structural engineering among requested disciplines, but no bridge, long-span, roof, or architecturally demanding structure is described.\n- Small stated construction cost suggests limited scope and low strategic relevance for sbp.\n- Project type is close to roadway/civil infrastructure and inspection/management services, which are generally of low interest unless a notable structural component exists.",
  "construction_cost": 380000,
  "construction_cost_explanation": "Taken from the tender documents: Total Construction Cost $380.0K.",
  "estimated_sbp_fee": null,
  "fee_explanation": "No explicit fee information is provided. The notice is for construction engineering services only; no reliable sbp fee estimate can be derived from the limited scope description and procurement text.",
  "references_qualifications": "-",
  "award_criteria": "-",
  "contracting_authority": "Village of Pingree Grove, Pingree Grove, Illinois, USA. Contact: Nick Partipilo. Phone: 847-464-5533. Fax: 847-464-4036. Email: npartipilo@pingreegrove.org. Website: https://www.villageofpingreegrove.org/bids.aspx?bidID=26",
  "Category": "Road Bridges",
  "notes": "Project #862547; RFQ#1. Target market: Streets/Highways. Questions deadline: 2026-05-13 05:00 PM CDT. Source does not provide bridge elements; category assigned from fixed list despite the project being a road roundabout rather than a bridge. Structural scope, if any, is unclear."
}</t>
        </is>
      </c>
      <c r="L111" t="inlineStr">
        <is>
          <t>5/6/2026</t>
        </is>
      </c>
      <c r="M111" t="inlineStr">
        <is>
          <t>5/6/2026</t>
        </is>
      </c>
      <c r="N111" t="inlineStr">
        <is>
          <t>862547</t>
        </is>
      </c>
      <c r="O111" t="inlineStr">
        <is>
          <t>CES for Reinking Road &amp; Damisch Road Roundabout Reconst</t>
        </is>
      </c>
      <c r="P111" t="inlineStr">
        <is>
          <t>Streets/Highways</t>
        </is>
      </c>
      <c r="Q111" t="inlineStr">
        <is>
          <t>Kane</t>
        </is>
      </c>
      <c r="R111" t="inlineStr">
        <is>
          <t>Illinois</t>
        </is>
      </c>
      <c r="S111" t="inlineStr">
        <is>
          <t>Village of Pingree Grove</t>
        </is>
      </c>
      <c r="T111" t="inlineStr">
        <is>
          <t>21007</t>
        </is>
      </c>
      <c r="U111" t="inlineStr">
        <is>
          <t>Pingree Grove, IL</t>
        </is>
      </c>
      <c r="W111" t="inlineStr">
        <is>
          <t>The Village of Pingree Grove is seeking Statements of Qualifications from professional engineering service firms interested in providing construction engineering services for the Reinking Road and Damisch Road Roundabout Reconstruction project in Pingree Grove, Illinois.</t>
        </is>
      </c>
      <c r="X111" t="inlineStr">
        <is>
          <t>Civil Engineering, Geotechnical Engineering, Construction/Project Management, Inspection Services, Structural Engineering, Traffic Design Engineering</t>
        </is>
      </c>
      <c r="Y111" t="inlineStr">
        <is>
          <t>' *** Time Sensitive *** - Project Number: RFQ#1- Project Funding: STU Fund- Solicitation documents available online.- Questions Deadline: Submit questions online by 05/13/2026 05:00 PM CDT</t>
        </is>
      </c>
      <c r="AD111" t="inlineStr">
        <is>
          <t>$380.0K</t>
        </is>
      </c>
      <c r="AE111" t="inlineStr">
        <is>
          <t>RFP/RFQ</t>
        </is>
      </c>
      <c r="AF111" t="inlineStr">
        <is>
          <t>5/20/2026 11:00 AM CDT</t>
        </is>
      </c>
      <c r="AG111" t="inlineStr">
        <is>
          <t>Nick Partipilo</t>
        </is>
      </c>
      <c r="AH111" t="inlineStr">
        <is>
          <t>847-464-5533</t>
        </is>
      </c>
      <c r="AI111" t="inlineStr">
        <is>
          <t>847-464-4036</t>
        </is>
      </c>
      <c r="AJ111" t="inlineStr">
        <is>
          <t>npartipilo@pingreegrove.org</t>
        </is>
      </c>
      <c r="AK111" t="inlineStr">
        <is>
          <t>https://www.villageofpingreegrove.org/bids.aspx?bidID=26</t>
        </is>
      </c>
      <c r="AO111" t="inlineStr">
        <is>
          <t>1004196</t>
        </is>
      </c>
      <c r="AP111" t="inlineStr">
        <is>
          <t>'202600187230</t>
        </is>
      </c>
      <c r="AQ111" t="inlineStr">
        <is>
          <t>Construction Engineering Services for Reinking Road &amp; Damisch Road Roundabout Reconstruction</t>
        </is>
      </c>
      <c r="AR111" t="inlineStr">
        <is>
          <t>Construction engineering services for a roundabout reconstruction project in Pingree Grove, Illinois.</t>
        </is>
      </c>
      <c r="AS111" t="inlineStr">
        <is>
          <t>2026-05-20 11:00 AM CDT</t>
        </is>
      </c>
      <c r="AT111" t="inlineStr">
        <is>
          <t>Pingree Grove, Illinois, USA</t>
        </is>
      </c>
      <c r="AU111" t="inlineStr">
        <is>
          <t>Roundabout reconstruction at Reinking Road and Damisch Road in Pingree Grove, Illinois. The notice indicates a roadway intersection reconstruction project funded through STU funds, but no geometric data, dimensions, lane configuration, or structural quantities are provided.</t>
        </is>
      </c>
      <c r="AV111" t="inlineStr">
        <is>
          <t>Construction engineering services; requested disciplines include civil engineering, geotechnical engineering, construction/project management, inspection services, structural engineering, and traffic design engineering.</t>
        </is>
      </c>
      <c r="AW111" t="n">
        <v>2</v>
      </c>
      <c r="AX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AZ111" t="inlineStr">
        <is>
          <t>Taken from the tender documents: Total Construction Cost $380.0K.</t>
        </is>
      </c>
      <c r="BB111" t="inlineStr">
        <is>
          <t>No explicit fee information is provided. The notice is for construction engineering services only; no reliable sbp fee estimate can be derived from the limited scope description and procurement text.</t>
        </is>
      </c>
      <c r="BC111" t="inlineStr">
        <is>
          <t>-</t>
        </is>
      </c>
      <c r="BD111" t="inlineStr">
        <is>
          <t>-</t>
        </is>
      </c>
      <c r="BE111" t="inlineStr">
        <is>
          <t>Village of Pingree Grove, Pingree Grove, Illinois, USA. Contact: Nick Partipilo. Phone: 847-464-5533. Fax: 847-464-4036. Email: npartipilo@pingreegrove.org. Website: https://www.villageofpingreegrove.org/bids.aspx?bidID=26</t>
        </is>
      </c>
      <c r="BF111" t="inlineStr">
        <is>
          <t>Road Bridges</t>
        </is>
      </c>
      <c r="BG111" t="inlineStr">
        <is>
          <t>Project #862547; RFQ#1. Target market: Streets/Highways. Questions deadline: 2026-05-13 05:00 PM CDT. Source does not provide bridge elements; category assigned from fixed list despite the project being a road roundabout rather than a bridge. Structural scope, if any, is unclear.</t>
        </is>
      </c>
      <c r="BH111" t="inlineStr">
        <is>
          <t>Current Date: 5/6/2026 Original Date: 5/6/2026 Project #: 862547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Civil Engineering, Geotechnical Engineering, Construction/Project Management, Inspection Services, Structural Engineering, Traffic Design Engineering Comments: ' *** Time Sensitive *** - Project Number: RFQ#1- Project Funding: STU Fund- Solicitation documents available online.- Questions Deadline: Submit questions online by 05/13/2026 05:00 PM CDT Total Construction Cost: $380.0K Stage: RFP/RFQ Submittal Deadline: 5/20/2026 11:00 AM CDT Contact Name: Nick Partipilo Contact Phone: 847-464-5533 Contact Fax: 847-464-4036 Contact Email: npartipilo@pingreegrove.org Website: https://www.villageofpingreegrove.org/bids.aspx?bidID=26 ProjectID: 1004196 DR #: '202600187230</t>
        </is>
      </c>
      <c r="BI111">
        <f>COUNTIF($N$2:N111,N111)</f>
        <v/>
      </c>
    </row>
    <row r="112">
      <c r="A112" t="inlineStr">
        <is>
          <t>2026-05-08</t>
        </is>
      </c>
      <c r="B112" t="inlineStr">
        <is>
          <t>2026-05-07.csv|pid:1004195</t>
        </is>
      </c>
      <c r="C112" t="inlineStr">
        <is>
          <t>2026-05-07.csv</t>
        </is>
      </c>
      <c r="D112" t="inlineStr">
        <is>
          <t>C:\Users\kard\OneDrive - sbp SE\AI_Tests\Akquise_TED\260504_USA\IMS\2026-05-07.csv</t>
        </is>
      </c>
      <c r="E112" t="inlineStr">
        <is>
          <t>ok</t>
        </is>
      </c>
      <c r="G112" t="inlineStr">
        <is>
          <t>gpt-5.4</t>
        </is>
      </c>
      <c r="H112" t="n">
        <v>2231</v>
      </c>
      <c r="I112" t="n">
        <v>638</v>
      </c>
      <c r="J112" t="n">
        <v>2869</v>
      </c>
      <c r="K112" t="inlineStr">
        <is>
          <t>{
  "title": "Engineering for Whitakers Community Center",
  "short_description": "RFQ for design and administration of a new or renovated community center.",
  "submission_deadline": "2026-05-15 05:00 PM EDT",
  "project_location": "Whitakers, Nash County, North Carolina, USA",
  "project_scope": "The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
  "services": "Architectural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
  "relevance_score": 4,
  "relevance_explanation": "- Building project with some structural engineering component.\n- Community center is likely a relatively small and conventional building.\n- Tender is broad A/E procurement rather than a clearly defined structural design package.\n- Limited evidence of special spans, lightweight structures, or architectural complexity.\n- Modest budget reduces strategic relevance for sbp.",
  "construction_cost": 1000000,
  "construction_cost_explanation": "taken from the tender documents",
  "estimated_sbp_fee": null,
  "fee_explanation": "No explicit design fee is stated. Available fee-related basis: total construction cost is 1,000,000 USD; scope includes full architectural/engineering services from site evaluation through construction administration, but no fee percentage or budget split is provided.",
  "references_qualifications": "Disciplines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
  "award_criteria": "-",
  "contracting_authority": "Town of Whitakers, Whitakers, North Carolina, USA. Contact: Tamica Gray, Phone: 252-437-4011, Email: townclerk@townofwhitakers.org. Questions contact: Dennis Patton, dennispatton718@gmail.com, 252-916-7013. Website: https://evp.nc.gov/solicitations/details/?id=840f4088-b048-f111-88b4-001dd80db495",
  "Category": "Buildings",
  "notes": "Project stage: RFP/RFQ. Questions deadline: 2026-05-10 05:00 PM EDT. Source wording is ambiguous because it mentions hiring an Owner's Representative that will complete all needed A/E services. Project may involve either new construction or renovation/rehabilitation."
}</t>
        </is>
      </c>
      <c r="L112" t="inlineStr">
        <is>
          <t>5/6/2026</t>
        </is>
      </c>
      <c r="M112" t="inlineStr">
        <is>
          <t>5/6/2026</t>
        </is>
      </c>
      <c r="N112" t="inlineStr">
        <is>
          <t>862546</t>
        </is>
      </c>
      <c r="O112" t="inlineStr">
        <is>
          <t>Engineering for Whitakers Community Center</t>
        </is>
      </c>
      <c r="P112" t="inlineStr">
        <is>
          <t>General Building</t>
        </is>
      </c>
      <c r="Q112" t="inlineStr">
        <is>
          <t>Nash</t>
        </is>
      </c>
      <c r="R112" t="inlineStr">
        <is>
          <t>North Carolina</t>
        </is>
      </c>
      <c r="S112" t="inlineStr">
        <is>
          <t>Town of Whitakers</t>
        </is>
      </c>
      <c r="T112" t="inlineStr">
        <is>
          <t>89405</t>
        </is>
      </c>
      <c r="U112" t="inlineStr">
        <is>
          <t>Whitakers, NC</t>
        </is>
      </c>
      <c r="W112" t="inlineStr">
        <is>
          <t>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t>
        </is>
      </c>
      <c r="X112" t="inlineStr">
        <is>
          <t>Architecture Services, Rehabilitation &amp; Refurbishment, Civil Engineering, Geotechnical Engineering, Construction/Project Management, Cost Estimating, Environmental Engineering/Planning/Design, Structural Engineering</t>
        </is>
      </c>
      <c r="Y112" t="inlineStr">
        <is>
          <t>' *** Time Sensitive *** - Project Number: 704-704-704-05052026- Solicitation documents available online.- Questions Deadline: Submit questions online by 05/10/2026 05:00 PM EDT Question Contact: Dennis Patton, dennispatton718@gmail.com or 252-916-7013</t>
        </is>
      </c>
      <c r="AD112" t="inlineStr">
        <is>
          <t>$1.0M</t>
        </is>
      </c>
      <c r="AE112" t="inlineStr">
        <is>
          <t>RFP/RFQ</t>
        </is>
      </c>
      <c r="AF112" t="inlineStr">
        <is>
          <t>5/15/2026 05:00 PM EDT</t>
        </is>
      </c>
      <c r="AG112" t="inlineStr">
        <is>
          <t>Tamica Gray</t>
        </is>
      </c>
      <c r="AH112" t="inlineStr">
        <is>
          <t>252-437-4011</t>
        </is>
      </c>
      <c r="AJ112" t="inlineStr">
        <is>
          <t>townclerk@townofwhitakers.org</t>
        </is>
      </c>
      <c r="AK112" t="inlineStr">
        <is>
          <t>https://evp.nc.gov/solicitations/details/?id=840f4088-b048-f111-88b4-001dd80db495</t>
        </is>
      </c>
      <c r="AO112" t="inlineStr">
        <is>
          <t>1004195</t>
        </is>
      </c>
      <c r="AP112" t="inlineStr">
        <is>
          <t>'202600187228</t>
        </is>
      </c>
      <c r="AQ112" t="inlineStr">
        <is>
          <t>Engineering for Whitakers Community Center</t>
        </is>
      </c>
      <c r="AR112" t="inlineStr">
        <is>
          <t>RFQ for design and administration of a new or renovated community center.</t>
        </is>
      </c>
      <c r="AS112" t="inlineStr">
        <is>
          <t>2026-05-15 05:00 PM EDT</t>
        </is>
      </c>
      <c r="AT112" t="inlineStr">
        <is>
          <t>Whitakers, Nash County, North Carolina, USA</t>
        </is>
      </c>
      <c r="AU112" t="inlineStr">
        <is>
          <t>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t>
        </is>
      </c>
      <c r="AV112" t="inlineStr">
        <is>
          <t>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t>
        </is>
      </c>
      <c r="AW112" t="n">
        <v>4</v>
      </c>
      <c r="AX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AZ112" t="inlineStr">
        <is>
          <t>taken from the tender documents</t>
        </is>
      </c>
      <c r="BB112" t="inlineStr">
        <is>
          <t>No explicit design fee is stated. Available fee-related basis: total construction cost is 1,000,000 USD; scope includes full architectural/engineering services from site evaluation through construction administration, but no fee percentage or budget split is provided.</t>
        </is>
      </c>
      <c r="BC112" t="inlineStr">
        <is>
          <t>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t>
        </is>
      </c>
      <c r="BD112" t="inlineStr">
        <is>
          <t>-</t>
        </is>
      </c>
      <c r="BE112" t="inlineStr">
        <is>
          <t>Town of Whitakers, Whitakers, North Carolina, USA. Contact: Tamica Gray, Phone: 252-437-4011, Email: townclerk@townofwhitakers.org. Questions contact: Dennis Patton, dennispatton718@gmail.com, 252-916-7013. Website: https://evp.nc.gov/solicitations/details/?id=840f4088-b048-f111-88b4-001dd80db495</t>
        </is>
      </c>
      <c r="BF112" t="inlineStr">
        <is>
          <t>Buildings</t>
        </is>
      </c>
      <c r="BG112" t="inlineStr">
        <is>
          <t>Project stage: RFP/RFQ. Questions deadline: 2026-05-10 05:00 PM EDT. Source wording is ambiguous because it mentions hiring an Owner's Representative that will complete all needed A/E services. Project may involve either new construction or renovation/rehabilitation.</t>
        </is>
      </c>
      <c r="BH112" t="inlineStr">
        <is>
          <t>Current Date: 5/6/2026 Original Date: 5/6/2026 Project #: 862546 Project Name: Engineering for Whitakers Community Center Target Market: General Building County: Nash State: North Carolina Agency: Town of Whitakers AgencyID: 89405 Location: Whitakers, NC Scope of Work: 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 Disciplines Requested: Architecture Services, Rehabilitation &amp; Refurbishment, Civil Engineering, Geotechnical Engineering, Construction/Project Management, Cost Estimating, Environmental Engineering/Planning/Design, Structural Engineering Comments: ' *** Time Sensitive *** - Project Number: 704-704-704-05052026- Solicitation documents available online.- Questions Deadline: Submit questions online by 05/10/2026 05:00 PM EDT Question Contact: Dennis Patton, dennispatton718@gmail.com or 252-916-7013 Total Construction Cost: $1.0M Stage: RFP/RFQ Submittal Deadline: 5/15/2026 05:00 PM EDT Contact Name: Tamica Gray Contact Phone: 252-437-4011 Contact Email: townclerk@townofwhitakers.org Website: https://evp.nc.gov/solicitations/details/?id=840f4088-b048-f111-88b4-001dd80db495 ProjectID: 1004195 DR #: '202600187228</t>
        </is>
      </c>
      <c r="BI112">
        <f>COUNTIF($N$2:N112,N112)</f>
        <v/>
      </c>
    </row>
    <row r="113">
      <c r="A113" t="inlineStr">
        <is>
          <t>2026-05-08</t>
        </is>
      </c>
      <c r="B113" t="inlineStr">
        <is>
          <t>2026-05-07.csv|pid:1004194</t>
        </is>
      </c>
      <c r="C113" t="inlineStr">
        <is>
          <t>2026-05-07.csv</t>
        </is>
      </c>
      <c r="D113" t="inlineStr">
        <is>
          <t>C:\Users\kard\OneDrive - sbp SE\AI_Tests\Akquise_TED\260504_USA\IMS\2026-05-07.csv</t>
        </is>
      </c>
      <c r="E113" t="inlineStr">
        <is>
          <t>ok</t>
        </is>
      </c>
      <c r="G113" t="inlineStr">
        <is>
          <t>gpt-5.4</t>
        </is>
      </c>
      <c r="H113" t="n">
        <v>2115</v>
      </c>
      <c r="I113" t="n">
        <v>612</v>
      </c>
      <c r="J113" t="n">
        <v>2727</v>
      </c>
      <c r="K113" t="inlineStr">
        <is>
          <t>{
  "title": "AE for Permit-Ready Prototype ADU Plans",
  "short_description": "Prototype permit-ready ADU plans are sought for three California jurisdictions.",
  "submission_deadline": "2026-05-29 03:00 PM PDT",
  "project_location": "Lafayette, California, with participating jurisdictions including Moraga and Orinda, Northern California, USA.",
  "project_scope": "Preparation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
  "services": "Architecture services, residential design, design-build/developer services, interior design/space planning, and planning/master planning for permit-ready ADU prototype plans.",
  "relevance_score": 1,
  "relevance_explanation": "- Small-scale residential ADU prototype planning, not a complex structural project.\n- No bridge, long-span roof, stadium, special structure, or large/complex building component.\n- Focus is primarily architectural/residential plan preparation.\n- Stated construction cost is very low, indicating limited engineering scope.\n- Does not match sbp priority sectors and is close to project types of low strategic relevance.",
  "construction_cost": 90000,
  "construction_cost_explanation": "Taken from the tender documents (Total Construction Cost: $90.0K).",
  "estimated_sbp_fee": null,
  "fee_explanation": "No explicit fee information is provided in the source. The notice only states a total construction cost of $90.0K and requests architectural/design services for prototype ADU plans.",
  "references_qualifications": "Qualified residential design and design/build firms are sought. No specific minimum reference projects, fee zones, or detailed qualification thresholds are stated in the source.",
  "award_criteria": "Not stated in the source.",
  "contracting_authority": "City of Lafayette Planning Department, with Town of Moraga Planning Department and City of Orinda Planning Department as participating jurisdictions. Contact: Madison Church, Phone: 925-299-3250, Fax: 925-284-3169, Email: mchurch@lovelafayette.org, Website: https://www.cityoforinda.gov/Bids.aspx",
  "Category": "Buildings",
  "notes": "Project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
}</t>
        </is>
      </c>
      <c r="L113" t="inlineStr">
        <is>
          <t>5/6/2026</t>
        </is>
      </c>
      <c r="M113" t="inlineStr">
        <is>
          <t>5/6/2026</t>
        </is>
      </c>
      <c r="N113" t="inlineStr">
        <is>
          <t>862545</t>
        </is>
      </c>
      <c r="O113" t="inlineStr">
        <is>
          <t>AE for Permit-Ready Prototype ADU Plans</t>
        </is>
      </c>
      <c r="P113" t="inlineStr">
        <is>
          <t>General Building</t>
        </is>
      </c>
      <c r="Q113" t="inlineStr">
        <is>
          <t>Contra Costa</t>
        </is>
      </c>
      <c r="R113" t="inlineStr">
        <is>
          <t>Northern California</t>
        </is>
      </c>
      <c r="S113" t="inlineStr">
        <is>
          <t>City of Lafayette</t>
        </is>
      </c>
      <c r="T113" t="inlineStr">
        <is>
          <t>6386</t>
        </is>
      </c>
      <c r="U113" t="inlineStr">
        <is>
          <t>Lafayette, CA</t>
        </is>
      </c>
      <c r="W113" t="inlineStr">
        <is>
          <t>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t>
        </is>
      </c>
      <c r="X113" t="inlineStr">
        <is>
          <t>Architecture Services, Design Build/Developer, Interior Design/Space Planning, Planning/Master Planning</t>
        </is>
      </c>
      <c r="Y113" t="inlineStr">
        <is>
          <t>'- Project Funding: Grant- Solicitation documents available online.- Questions Deadline: Submit questions online by 05/15/2026 05:00 PM PDT -One or More Contracts may be awarded</t>
        </is>
      </c>
      <c r="AD113" t="inlineStr">
        <is>
          <t>$90.0K</t>
        </is>
      </c>
      <c r="AE113" t="inlineStr">
        <is>
          <t>RFP/RFQ</t>
        </is>
      </c>
      <c r="AF113" t="inlineStr">
        <is>
          <t>5/29/2026 03:00 PM PDT</t>
        </is>
      </c>
      <c r="AG113" t="inlineStr">
        <is>
          <t>Madison Church</t>
        </is>
      </c>
      <c r="AH113" t="inlineStr">
        <is>
          <t>925-299-3250</t>
        </is>
      </c>
      <c r="AI113" t="inlineStr">
        <is>
          <t>925-284-3169</t>
        </is>
      </c>
      <c r="AJ113" t="inlineStr">
        <is>
          <t>mchurch@lovelafayette.org</t>
        </is>
      </c>
      <c r="AK113" t="inlineStr">
        <is>
          <t>https://www.cityoforinda.gov/Bids.aspx</t>
        </is>
      </c>
      <c r="AO113" t="inlineStr">
        <is>
          <t>1004194</t>
        </is>
      </c>
      <c r="AP113" t="inlineStr">
        <is>
          <t>'202600187223</t>
        </is>
      </c>
      <c r="AQ113" t="inlineStr">
        <is>
          <t>AE for Permit-Ready Prototype ADU Plans</t>
        </is>
      </c>
      <c r="AR113" t="inlineStr">
        <is>
          <t>Prototype permit-ready ADU plans are sought for three California jurisdictions.</t>
        </is>
      </c>
      <c r="AS113" t="inlineStr">
        <is>
          <t>2026-05-29 03:00 PM PDT</t>
        </is>
      </c>
      <c r="AT113" t="inlineStr">
        <is>
          <t>Lafayette, California, with participating jurisdictions including Moraga and Orinda, Northern California, USA.</t>
        </is>
      </c>
      <c r="AU113" t="inlineStr">
        <is>
          <t>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t>
        </is>
      </c>
      <c r="AV113" t="inlineStr">
        <is>
          <t>Architecture services, residential design, design-build/developer services, interior design/space planning, and planning/master planning for permit-ready ADU prototype plans.</t>
        </is>
      </c>
      <c r="AW113" t="n">
        <v>1</v>
      </c>
      <c r="AX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AZ113" t="inlineStr">
        <is>
          <t>Taken from the tender documents (Total Construction Cost: $90.0K).</t>
        </is>
      </c>
      <c r="BB113" t="inlineStr">
        <is>
          <t>No explicit fee information is provided in the source. The notice only states a total construction cost of $90.0K and requests architectural/design services for prototype ADU plans.</t>
        </is>
      </c>
      <c r="BC113" t="inlineStr">
        <is>
          <t>Qualified residential design and design/build firms are sought. No specific minimum reference projects, fee zones, or detailed qualification thresholds are stated in the source.</t>
        </is>
      </c>
      <c r="BD113" t="inlineStr">
        <is>
          <t>Not stated in the source.</t>
        </is>
      </c>
      <c r="BE113" t="inlineStr">
        <is>
          <t>City of Lafayette Planning Department, with Town of Moraga Planning Department and City of Orinda Planning Department as participating jurisdictions. Contact: Madison Church, Phone: 925-299-3250, Fax: 925-284-3169, Email: mchurch@lovelafayette.org, Website: https://www.cityoforinda.gov/Bids.aspx</t>
        </is>
      </c>
      <c r="BF113" t="inlineStr">
        <is>
          <t>Buildings</t>
        </is>
      </c>
      <c r="BG113" t="inlineStr">
        <is>
          <t>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t>
        </is>
      </c>
      <c r="BH113" t="inlineStr">
        <is>
          <t>Current Date: 5/6/2026 Original Date: 5/6/2026 Project #: 862545 Project Name: AE for Permit-Ready Prototype ADU Plans Target Market: General Building County: Contra Costa State: Northern California Agency: City of Lafayette AgencyID: 6386 Location: Lafayette, CA Scope of Work: 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 Disciplines Requested: Architecture Services, Design Build/Developer, Interior Design/Space Planning, Planning/Master Planning Comments: '- Project Funding: Grant- Solicitation documents available online.- Questions Deadline: Submit questions online by 05/15/2026 05:00 PM PDT -One or More Contracts may be awarded Total Construction Cost: $90.0K Stage: RFP/RFQ Submittal Deadline: 5/29/2026 03:00 PM PDT Contact Name: Madison Church Contact Phone: 925-299-3250 Contact Fax: 925-284-3169 Contact Email: mchurch@lovelafayette.org Website: https://www.cityoforinda.gov/Bids.aspx ProjectID: 1004194 DR #: '202600187223</t>
        </is>
      </c>
      <c r="BI113">
        <f>COUNTIF($N$2:N113,N113)</f>
        <v/>
      </c>
    </row>
    <row r="114">
      <c r="A114" t="inlineStr">
        <is>
          <t>2026-05-08</t>
        </is>
      </c>
      <c r="B114" t="inlineStr">
        <is>
          <t>2026-05-07.csv|pid:1004192</t>
        </is>
      </c>
      <c r="C114" t="inlineStr">
        <is>
          <t>2026-05-07.csv</t>
        </is>
      </c>
      <c r="D114" t="inlineStr">
        <is>
          <t>C:\Users\kard\OneDrive - sbp SE\AI_Tests\Akquise_TED\260504_USA\IMS\2026-05-07.csv</t>
        </is>
      </c>
      <c r="E114" t="inlineStr">
        <is>
          <t>ok</t>
        </is>
      </c>
      <c r="G114" t="inlineStr">
        <is>
          <t>gpt-5.4</t>
        </is>
      </c>
      <c r="H114" t="n">
        <v>2191</v>
      </c>
      <c r="I114" t="n">
        <v>644</v>
      </c>
      <c r="J114" t="n">
        <v>2835</v>
      </c>
      <c r="K114" t="inlineStr">
        <is>
          <t>{
  "title": "AE Services for RFSC Laboratory Construction and Remodel",
  "short_description": "Design services for a forensic science laboratory construction and remodeling project in Wichita.",
  "submission_deadline": "6/23/2026 01:45 PM CDT",
  "project_location": "Wichita, Kansas, USA",
  "project_scope": "Architectural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
  "services": "Architectural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
  "relevance_score": 4,
  "relevance_explanation": "- Building project with structural engineering included.\n- Laboratory building may involve some technical complexity.\n- However, the notice is a broad multidisciplinary AE procurement led by architecture/general building.\n- No indication of long spans, special structures, lightweight design, or architecturally exceptional features.\n- No size, budget, or structural characteristics are given, limiting strategic relevance assessment.\n- For sbp, ordinary laboratory/administrative-type building work is only moderately relevant.",
  "construction_cost": null,
  "construction_cost_explanation": "No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
  "estimated_sbp_fee": null,
  "fee_explanation": "No design fee or fee basis is stated in the notice. The procurement is for full AE services across multiple disciplines, but there is insufficient information on project size, construction budget, or scope split to estimate an sbp fee realistically.",
  "references_qualifications": "-",
  "award_criteria": "-",
  "contracting_authority": "Sedgwick County Purchasing Department, Sedgwick County, Kansas, USA. Contact: Lee Barrier. Phone: 316-660-7258. Fax: 316-383-7055. Email: lee.barrier@sedgwick.gov. Website: https://www.sedgwickcounty.org/finance/purchasing/current-bids-and-proposals/",
  "Category": "Buildings",
  "notes": "Project number: 26-0048. Pre-submittal meeting: 05/19/2026 10:00 AM CDT at 1109 N Minneapolis St, Wichita, KS 67214-3129, USA; attendance recommended. Questions deadline: 05/29/2026 05:00 PM CDT. Source classifies target market as General Building."
}</t>
        </is>
      </c>
      <c r="L114" t="inlineStr">
        <is>
          <t>5/6/2026</t>
        </is>
      </c>
      <c r="M114" t="inlineStr">
        <is>
          <t>5/6/2026</t>
        </is>
      </c>
      <c r="N114" t="inlineStr">
        <is>
          <t>862543</t>
        </is>
      </c>
      <c r="O114" t="inlineStr">
        <is>
          <t>AE Services for RFSC Laboratory Construction and Remodel</t>
        </is>
      </c>
      <c r="P114" t="inlineStr">
        <is>
          <t>General Building</t>
        </is>
      </c>
      <c r="Q114" t="inlineStr">
        <is>
          <t>Sedgwick</t>
        </is>
      </c>
      <c r="R114" t="inlineStr">
        <is>
          <t>Kansas</t>
        </is>
      </c>
      <c r="S114" t="inlineStr">
        <is>
          <t>Sedgwick County Purchasing Department</t>
        </is>
      </c>
      <c r="T114" t="inlineStr">
        <is>
          <t>34790</t>
        </is>
      </c>
      <c r="U114" t="inlineStr">
        <is>
          <t>Wichita, KS</t>
        </is>
      </c>
      <c r="W114" t="inlineStr">
        <is>
          <t>Sedgwick County, Kansas (hereinafter referred to as county ) is seeking a firm to provide Architectural and Engineering Services for Regional Forensic Science Center Laboratory and Construction and Remodel project.</t>
        </is>
      </c>
      <c r="X114" t="inlineStr">
        <is>
          <t>Architecture Services, Interior Design/Space Planning, Landscape Architecture, Civil Engineering, Geotechnical Engineering, Surveying/GIS/Mapping, Cost Estimating, Electrical Engineering, Fire Protection Engineering, Mechanical Engineering, Structural Engineering, Utility Engineering</t>
        </is>
      </c>
      <c r="Y114" t="inlineStr">
        <is>
          <t>'-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t>
        </is>
      </c>
      <c r="AE114" t="inlineStr">
        <is>
          <t>RFP/RFQ</t>
        </is>
      </c>
      <c r="AF114" t="inlineStr">
        <is>
          <t>6/23/2026 01:45 PM CDT</t>
        </is>
      </c>
      <c r="AG114" t="inlineStr">
        <is>
          <t>Lee Barrier</t>
        </is>
      </c>
      <c r="AH114" t="inlineStr">
        <is>
          <t>316-660-7258</t>
        </is>
      </c>
      <c r="AI114" t="inlineStr">
        <is>
          <t>316-383-7055</t>
        </is>
      </c>
      <c r="AJ114" t="inlineStr">
        <is>
          <t>lee.barrier@sedgwick.gov</t>
        </is>
      </c>
      <c r="AK114" t="inlineStr">
        <is>
          <t>https://www.sedgwickcounty.org/finance/purchasing/current-bids-and-proposals/</t>
        </is>
      </c>
      <c r="AO114" t="inlineStr">
        <is>
          <t>1004192</t>
        </is>
      </c>
      <c r="AP114" t="inlineStr">
        <is>
          <t>'202600187187</t>
        </is>
      </c>
      <c r="AQ114" t="inlineStr">
        <is>
          <t>AE Services for RFSC Laboratory Construction and Remodel</t>
        </is>
      </c>
      <c r="AR114" t="inlineStr">
        <is>
          <t>Design services for a forensic science laboratory construction and remodeling project in Wichita.</t>
        </is>
      </c>
      <c r="AS114" t="inlineStr">
        <is>
          <t>6/23/2026 01:45 PM CDT</t>
        </is>
      </c>
      <c r="AT114" t="inlineStr">
        <is>
          <t>Wichita, Kansas, USA</t>
        </is>
      </c>
      <c r="AU114" t="inlineStr">
        <is>
          <t>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t>
        </is>
      </c>
      <c r="AV114" t="inlineStr">
        <is>
          <t>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t>
        </is>
      </c>
      <c r="AW114" t="n">
        <v>4</v>
      </c>
      <c r="AX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AZ114" t="inlineStr">
        <is>
          <t>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t>
        </is>
      </c>
      <c r="BB114" t="inlineStr">
        <is>
          <t>No design fee or fee basis is stated in the notice. The procurement is for full AE services across multiple disciplines, but there is insufficient information on project size, construction budget, or scope split to estimate an sbp fee realistically.</t>
        </is>
      </c>
      <c r="BC114" t="inlineStr">
        <is>
          <t>-</t>
        </is>
      </c>
      <c r="BD114" t="inlineStr">
        <is>
          <t>-</t>
        </is>
      </c>
      <c r="BE114" t="inlineStr">
        <is>
          <t>Sedgwick County Purchasing Department, Sedgwick County, Kansas, USA. Contact: Lee Barrier. Phone: 316-660-7258. Fax: 316-383-7055. Email: lee.barrier@sedgwick.gov. Website: https://www.sedgwickcounty.org/finance/purchasing/current-bids-and-proposals/</t>
        </is>
      </c>
      <c r="BF114" t="inlineStr">
        <is>
          <t>Buildings</t>
        </is>
      </c>
      <c r="BG114" t="inlineStr">
        <is>
          <t>Project number: 26-0048. Pre-submittal meeting: 05/19/2026 10:00 AM CDT at 1109 N Minneapolis St, Wichita, KS 67214-3129, USA; attendance recommended. Questions deadline: 05/29/2026 05:00 PM CDT. Source classifies target market as General Building.</t>
        </is>
      </c>
      <c r="BH114" t="inlineStr">
        <is>
          <t>Current Date: 5/6/2026 Original Date: 5/6/2026 Project #: 862543 Project Name: AE Services for RFSC Laboratory Construction and Remodel Target Market: General Building County: Sedgwick State: Kansas Agency: Sedgwick County Purchasing Department AgencyID: 34790 Location: Wichita, KS Scope of Work: Sedgwick County, Kansas (hereinafter referred to as county ) is seeking a firm to provide Architectural and Engineering Services for Regional Forensic Science Center Laboratory and Construction and Remodel project. Disciplines Requested: Architecture Services, Interior Design/Space Planning, Landscape Architecture, Civil Engineering, Geotechnical Engineering, Surveying/GIS/Mapping, Cost Estimating, Electrical Engineering, Fire Protection Engineering, Mechanical Engineering, Structural Engineering, Utility Engineering Comments: '-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 Stage: RFP/RFQ Submittal Deadline: 6/23/2026 01:45 PM CDT Contact Name: Lee Barrier Contact Phone: 316-660-7258 Contact Fax: 316-383-7055 Contact Email: lee.barrier@sedgwick.gov Website: https://www.sedgwickcounty.org/finance/purchasing/current-bids-and-proposals/ ProjectID: 1004192 DR #: '202600187187</t>
        </is>
      </c>
      <c r="BI114">
        <f>COUNTIF($N$2:N114,N114)</f>
        <v/>
      </c>
    </row>
    <row r="115">
      <c r="A115" t="inlineStr">
        <is>
          <t>2026-05-08</t>
        </is>
      </c>
      <c r="B115" t="inlineStr">
        <is>
          <t>2026-05-07.csv|pid:1004190</t>
        </is>
      </c>
      <c r="C115" t="inlineStr">
        <is>
          <t>2026-05-07.csv</t>
        </is>
      </c>
      <c r="D115" t="inlineStr">
        <is>
          <t>C:\Users\kard\OneDrive - sbp SE\AI_Tests\Akquise_TED\260504_USA\IMS\2026-05-07.csv</t>
        </is>
      </c>
      <c r="E115" t="inlineStr">
        <is>
          <t>ok</t>
        </is>
      </c>
      <c r="G115" t="inlineStr">
        <is>
          <t>gpt-5.4</t>
        </is>
      </c>
      <c r="H115" t="n">
        <v>2093</v>
      </c>
      <c r="I115" t="n">
        <v>507</v>
      </c>
      <c r="J115" t="n">
        <v>2600</v>
      </c>
      <c r="K115" t="inlineStr">
        <is>
          <t>{
  "title": "A/E Service for Siskiyou Integrated Wellness Center Project",
  "short_description": "Design and engineering services for a new integrated wellness center in Yreka, California.",
  "submission_deadline": "2026-05-19 05:00 PM PDT",
  "project_location": "Yreka, Siskiyou County, Northern California, USA",
  "project_scope": "Comprehensive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
  "services": "Architectural and engineering services including architecture, interior design/space planning, landscape architecture, programming, and civil engineering.",
  "relevance_score": 3,
  "relevance_explanation": "- Building project, but no indication of unusual structural complexity or long-span elements.\n- Tender is primarily for architectural and general design services rather than specialized structural engineering.\n- Wellness center could be a public building, but available information does not suggest a large or architecturally demanding structure.\n- Positive aspect: early-stage multidisciplinary design procurement may allow team entry.\n- Limited fit with sbp core strengths based on the provided information.",
  "construction_cost": 27400000,
  "construction_cost_explanation": "Taken from the tender documents.",
  "estimated_sbp_fee": null,
  "fee_explanation": "No explicit fee information is provided in the source. Only the total construction cost of 27.4 million USD is stated.",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target market is listed as Parks. Solicitation documents are available online. Questions deadline: 2026-05-14 05:00 PM PDT. Source lists Project Number 262060 and DR# 202600187167."
}</t>
        </is>
      </c>
      <c r="L115" t="inlineStr">
        <is>
          <t>5/6/2026</t>
        </is>
      </c>
      <c r="M115" t="inlineStr">
        <is>
          <t>5/6/2026</t>
        </is>
      </c>
      <c r="N115" t="inlineStr">
        <is>
          <t>862541</t>
        </is>
      </c>
      <c r="O115" t="inlineStr">
        <is>
          <t>A/E Service for Siskiyou Integrated Wellness Center Project</t>
        </is>
      </c>
      <c r="P115" t="inlineStr">
        <is>
          <t>Parks</t>
        </is>
      </c>
      <c r="Q115" t="inlineStr">
        <is>
          <t>Siskiyou</t>
        </is>
      </c>
      <c r="R115" t="inlineStr">
        <is>
          <t>Northern California</t>
        </is>
      </c>
      <c r="S115" t="inlineStr">
        <is>
          <t>County of Siskiyou</t>
        </is>
      </c>
      <c r="T115" t="inlineStr">
        <is>
          <t>4244</t>
        </is>
      </c>
      <c r="U115" t="inlineStr">
        <is>
          <t>Yreka, CA</t>
        </is>
      </c>
      <c r="W115" t="inlineStr">
        <is>
          <t>Architectural firms to provide comprehensive design and engineering services for the development of the Siskiyou Integrated Wellness Center Project.</t>
        </is>
      </c>
      <c r="X115" t="inlineStr">
        <is>
          <t>Architecture Services, Interior Design/Space Planning, Landscape Architecture, Programming, Civil Engineering</t>
        </is>
      </c>
      <c r="Y115" t="inlineStr">
        <is>
          <t>' *** Time Sensitive *** - Project Number: 262060- Solicitation documents available online.- Questions Deadline: Submit questions online by 05/14/2026 05:00 PM PDT</t>
        </is>
      </c>
      <c r="AD115" t="inlineStr">
        <is>
          <t>$27.4M</t>
        </is>
      </c>
      <c r="AE115" t="inlineStr">
        <is>
          <t>RFP/RFQ</t>
        </is>
      </c>
      <c r="AF115" t="inlineStr">
        <is>
          <t>5/19/2026 05:00 PM PDT</t>
        </is>
      </c>
      <c r="AG115" t="inlineStr">
        <is>
          <t>Sarah Collard</t>
        </is>
      </c>
      <c r="AH115" t="inlineStr">
        <is>
          <t>530-842-8250</t>
        </is>
      </c>
      <c r="AI115" t="inlineStr">
        <is>
          <t>530-842-8288</t>
        </is>
      </c>
      <c r="AJ115" t="inlineStr">
        <is>
          <t>scollard@co.siskiyou.ca.us</t>
        </is>
      </c>
      <c r="AK115" t="inlineStr">
        <is>
          <t>https://www.siskiyoucounty.gov/housingresources/page/rfp-26-2060-architectural-services</t>
        </is>
      </c>
      <c r="AO115" t="inlineStr">
        <is>
          <t>1004190</t>
        </is>
      </c>
      <c r="AP115" t="inlineStr">
        <is>
          <t>'202600187167</t>
        </is>
      </c>
      <c r="AQ115" t="inlineStr">
        <is>
          <t>A/E Service for Siskiyou Integrated Wellness Center Project</t>
        </is>
      </c>
      <c r="AR115" t="inlineStr">
        <is>
          <t>Design and engineering services for a new integrated wellness center in Yreka, California.</t>
        </is>
      </c>
      <c r="AS115" t="inlineStr">
        <is>
          <t>2026-05-19 05:00 PM PDT</t>
        </is>
      </c>
      <c r="AT115" t="inlineStr">
        <is>
          <t>Yreka, Siskiyou County, Northern California, USA</t>
        </is>
      </c>
      <c r="AU115" t="inlineStr">
        <is>
          <t>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t>
        </is>
      </c>
      <c r="AV115" t="inlineStr">
        <is>
          <t>Architectural and engineering services including architecture, interior design/space planning, landscape architecture, programming, and civil engineering.</t>
        </is>
      </c>
      <c r="AW115" t="n">
        <v>3</v>
      </c>
      <c r="AX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AZ115" t="inlineStr">
        <is>
          <t>Taken from the tender documents.</t>
        </is>
      </c>
      <c r="BB115" t="inlineStr">
        <is>
          <t>No explicit fee information is provided in the source. Only the total construction cost of 27.4 million USD is stated.</t>
        </is>
      </c>
      <c r="BC115" t="inlineStr">
        <is>
          <t>-</t>
        </is>
      </c>
      <c r="BD115" t="inlineStr">
        <is>
          <t>-</t>
        </is>
      </c>
      <c r="BE115" t="inlineStr">
        <is>
          <t>County of Siskiyou, Yreka, CA, USA. Contact: Sarah Collard. Phone: 530-842-8250. Fax: 530-842-8288. Email: scollard@co.siskiyou.ca.us. Website: https://www.siskiyoucounty.gov/housingresources/page/rfp-26-2060-architectural-services</t>
        </is>
      </c>
      <c r="BF115" t="inlineStr">
        <is>
          <t>Buildings</t>
        </is>
      </c>
      <c r="BG115" t="inlineStr">
        <is>
          <t>Project target market is listed as Parks. Solicitation documents are available online. Questions deadline: 2026-05-14 05:00 PM PDT. Source lists Project Number 262060 and DR# 202600187167.</t>
        </is>
      </c>
      <c r="BH115" t="inlineStr">
        <is>
          <t>Current Date: 5/6/2026 Original Date: 5/6/2026 Project #: 862541 Project Name: A/E Service for Siskiyou Integrated Wellness Center Project Target Market: Parks County: Siskiyou State: Northern California Agency: County of Siskiyou AgencyID: 4244 Location: Yreka, CA Scope of Work: Architectural firms to provide comprehensive design and engineering services for the development of the Siskiyou Integrated Wellness Center Project. Disciplines Requested: Architecture Services, Interior Design/Space Planning, Landscape Architecture, Programming, Civil Engineering Comments: ' *** Time Sensitive *** - Project Number: 262060- Solicitation documents available online.- Questions Deadline: Submit questions online by 05/14/2026 05:00 PM PDT Total Construction Cost: $27.4M Stage: RFP/RFQ Submittal Deadline: 5/19/2026 05:00 PM PDT Contact Name: Sarah Collard Contact Phone: 530-842-8250 Contact Fax: 530-842-8288 Contact Email: scollard@co.siskiyou.ca.us Website: https://www.siskiyoucounty.gov/housingresources/page/rfp-26-2060-architectural-services ProjectID: 1004190 DR #: '202600187167</t>
        </is>
      </c>
      <c r="BI115">
        <f>COUNTIF($N$2:N115,N115)</f>
        <v/>
      </c>
    </row>
    <row r="116">
      <c r="A116" t="inlineStr">
        <is>
          <t>2026-05-08</t>
        </is>
      </c>
      <c r="B116" t="inlineStr">
        <is>
          <t>2026-05-07.csv|pid:1004189</t>
        </is>
      </c>
      <c r="C116" t="inlineStr">
        <is>
          <t>2026-05-07.csv</t>
        </is>
      </c>
      <c r="D116" t="inlineStr">
        <is>
          <t>C:\Users\kard\OneDrive - sbp SE\AI_Tests\Akquise_TED\260504_USA\IMS\2026-05-07.csv</t>
        </is>
      </c>
      <c r="E116" t="inlineStr">
        <is>
          <t>ok</t>
        </is>
      </c>
      <c r="G116" t="inlineStr">
        <is>
          <t>gpt-5.4</t>
        </is>
      </c>
      <c r="H116" t="n">
        <v>2083</v>
      </c>
      <c r="I116" t="n">
        <v>537</v>
      </c>
      <c r="J116" t="n">
        <v>2620</v>
      </c>
      <c r="K116" t="inlineStr">
        <is>
          <t>{
  "title": "AE for Small Works Roster Construction Projects",
  "short_description": "King County seeks A/E roster registrations for small building and construction projects.",
  "submission_deadline": "ASAP",
  "project_location": "Seattle, Washington, USA",
  "project_scope": "Registration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
  "services": "Architectural and engineering roster services for small projects; requested disciplines include architecture services, programming, civil engineering, and structural engineering.",
  "relevance_score": 2,
  "relevance_explanation": "- This is a general roster/framework-style registration rather than a defined project.\n- No specific structure, span, building size, or technical challenge is described.\n- Includes structural engineering, but only for small-scale projects.\n- Framework/roster procurements without technical specification are generally low priority for sbp.\n- Potential strategic value is limited because project scope and opportunities are undefined.",
  "construction_cost": 650000,
  "construction_cost_explanation": "Taken from the tender notice as total construction cost: $650.0K.",
  "estimated_sbp_fee": null,
  "fee_explanation": "No explicit fee information is provided. The notice only states roster thresholds of less than $500,000 for A/E projects and $350,000 or less for construction projects.",
  "references_qualifications": "Suppliers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
  "award_criteria": "Not specified in the notice.",
  "contracting_authority": "King County, Seattle, WA, USA. Contact: Regina Sparano. Phone: 206-477-4807. Fax: 206-205-5070. Email: rsparano@kingcounty.gov. Website: https://kingcounty.gov/procurement/registration",
  "Category": "Buildings",
  "notes": "This appears to be a county roster/prequalification notice rather than a single tendered project. Solicitation documents are available by contact. Because no specific project is defined, categorization is approximate."
}</t>
        </is>
      </c>
      <c r="L116" t="inlineStr">
        <is>
          <t>5/6/2026</t>
        </is>
      </c>
      <c r="M116" t="inlineStr">
        <is>
          <t>5/6/2026</t>
        </is>
      </c>
      <c r="N116" t="inlineStr">
        <is>
          <t>862540</t>
        </is>
      </c>
      <c r="O116" t="inlineStr">
        <is>
          <t>AE for Small Works Roster Construction Projects</t>
        </is>
      </c>
      <c r="P116" t="inlineStr">
        <is>
          <t>General Building</t>
        </is>
      </c>
      <c r="Q116" t="inlineStr">
        <is>
          <t>King</t>
        </is>
      </c>
      <c r="R116" t="inlineStr">
        <is>
          <t>Washington</t>
        </is>
      </c>
      <c r="S116" t="inlineStr">
        <is>
          <t>King County</t>
        </is>
      </c>
      <c r="T116" t="inlineStr">
        <is>
          <t>8826</t>
        </is>
      </c>
      <c r="U116" t="inlineStr">
        <is>
          <t>Seattle, WA</t>
        </is>
      </c>
      <c r="W116" t="inlineStr">
        <is>
          <t>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t>
        </is>
      </c>
      <c r="X116" t="inlineStr">
        <is>
          <t>Architecture Services, Programming, Civil Engineering, Structural Engineering</t>
        </is>
      </c>
      <c r="Y116" t="inlineStr">
        <is>
          <t>'- Solicitation documents available by contact. Solicitation documents expected to be available online : https://kingcounty.gov/ procurement/registration</t>
        </is>
      </c>
      <c r="AD116" t="inlineStr">
        <is>
          <t>$650.0K</t>
        </is>
      </c>
      <c r="AE116" t="inlineStr">
        <is>
          <t>RFP/RFQ</t>
        </is>
      </c>
      <c r="AF116" t="inlineStr">
        <is>
          <t>ASAP</t>
        </is>
      </c>
      <c r="AG116" t="inlineStr">
        <is>
          <t>Regina Sparano</t>
        </is>
      </c>
      <c r="AH116" t="inlineStr">
        <is>
          <t>206-477-4807</t>
        </is>
      </c>
      <c r="AI116" t="inlineStr">
        <is>
          <t>206-205-5070</t>
        </is>
      </c>
      <c r="AJ116" t="inlineStr">
        <is>
          <t>rsparano@kingcounty.gov</t>
        </is>
      </c>
      <c r="AO116" t="inlineStr">
        <is>
          <t>1004189</t>
        </is>
      </c>
      <c r="AP116" t="inlineStr">
        <is>
          <t>'202600187146</t>
        </is>
      </c>
      <c r="AQ116" t="inlineStr">
        <is>
          <t>AE for Small Works Roster Construction Projects</t>
        </is>
      </c>
      <c r="AR116" t="inlineStr">
        <is>
          <t>King County seeks A/E roster registrations for small building and construction projects.</t>
        </is>
      </c>
      <c r="AS116" t="inlineStr">
        <is>
          <t>ASAP</t>
        </is>
      </c>
      <c r="AT116" t="inlineStr">
        <is>
          <t>Seattle, Washington, USA</t>
        </is>
      </c>
      <c r="AU116" t="inlineStr">
        <is>
          <t>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t>
        </is>
      </c>
      <c r="AV116" t="inlineStr">
        <is>
          <t>Architectural and engineering roster services for small projects; requested disciplines include architecture services, programming, civil engineering, and structural engineering.</t>
        </is>
      </c>
      <c r="AW116" t="n">
        <v>2</v>
      </c>
      <c r="AX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AZ116" t="inlineStr">
        <is>
          <t>Taken from the tender notice as total construction cost: $650.0K.</t>
        </is>
      </c>
      <c r="BB116" t="inlineStr">
        <is>
          <t>No explicit fee information is provided. The notice only states roster thresholds of less than $500,000 for A/E projects and $350,000 or less for construction projects.</t>
        </is>
      </c>
      <c r="BC116" t="inlineStr">
        <is>
          <t>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t>
        </is>
      </c>
      <c r="BD116" t="inlineStr">
        <is>
          <t>Not specified in the notice.</t>
        </is>
      </c>
      <c r="BE116" t="inlineStr">
        <is>
          <t>King County, Seattle, WA, USA. Contact: Regina Sparano. Phone: 206-477-4807. Fax: 206-205-5070. Email: rsparano@kingcounty.gov. Website: https://kingcounty.gov/procurement/registration</t>
        </is>
      </c>
      <c r="BF116" t="inlineStr">
        <is>
          <t>Buildings</t>
        </is>
      </c>
      <c r="BG116" t="inlineStr">
        <is>
          <t>This appears to be a county roster/prequalification notice rather than a single tendered project. Solicitation documents are available by contact. Because no specific project is defined, categorization is approximate.</t>
        </is>
      </c>
      <c r="BH116" t="inlineStr">
        <is>
          <t>Current Date: 5/6/2026 Original Date: 5/6/2026 Project #: 862540 Project Name: AE for Small Works Roster Construction Projects Target Market: General Building County: King State: Washington Agency: King County AgencyID: 8826 Location: Seattle, WA Scope of Work: 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 Disciplines Requested: Architecture Services, Programming, Civil Engineering, Structural Engineering Comments: '- Solicitation documents available by contact. Solicitation documents expected to be available online : https://kingcounty.gov/ procurement/registration Total Construction Cost: $650.0K Stage: RFP/RFQ Submittal Deadline: ASAP Contact Name: Regina Sparano Contact Phone: 206-477-4807 Contact Fax: 206-205-5070 Contact Email: rsparano@kingcounty.gov ProjectID: 1004189 DR #: '202600187146</t>
        </is>
      </c>
      <c r="BI116">
        <f>COUNTIF($N$2:N116,N116)</f>
        <v/>
      </c>
    </row>
    <row r="117">
      <c r="A117" t="inlineStr">
        <is>
          <t>2026-05-08</t>
        </is>
      </c>
      <c r="B117" t="inlineStr">
        <is>
          <t>2026-05-07.csv|pid:1004188</t>
        </is>
      </c>
      <c r="C117" t="inlineStr">
        <is>
          <t>2026-05-07.csv</t>
        </is>
      </c>
      <c r="D117" t="inlineStr">
        <is>
          <t>C:\Users\kard\OneDrive - sbp SE\AI_Tests\Akquise_TED\260504_USA\IMS\2026-05-07.csv</t>
        </is>
      </c>
      <c r="E117" t="inlineStr">
        <is>
          <t>ok</t>
        </is>
      </c>
      <c r="G117" t="inlineStr">
        <is>
          <t>gpt-5.4</t>
        </is>
      </c>
      <c r="H117" t="n">
        <v>2181</v>
      </c>
      <c r="I117" t="n">
        <v>680</v>
      </c>
      <c r="J117" t="n">
        <v>2861</v>
      </c>
      <c r="K117" t="inlineStr">
        <is>
          <t>{
  "title": "Developer for W. Tropical Pkwy &amp; N. Durango Dr.",
  "short_description": "Developer sought for affordable single-family housing on a 30-acre site in Las Vegas.",
  "submission_deadline": "2026-06-30 01:30 PM PDT",
  "project_location": "Northeast corner of W. Tropical Pkwy and N. Durango Dr., Las Vegas, Nevada, USA.",
  "project_scope": "Development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
  "services": "Developer/design-build services for residential development, with requested disciplines including civil engineering, geotechnical engineering, electrical engineering, mechanical engineering, structural engineering, and utility engineering.",
  "relevance_score": 2,
  "relevance_explanation": "- Primarily a developer/design-build procurement for affordable single-family housing.\n- Residential housing development is not a core sbp target sector.\n- No indication of special structures, long spans, bridges, roofs, stadiums, or architecturally demanding structural challenges.\n- Structural engineering is listed among requested disciplines, but the notice lacks evidence of complex or innovative structural scope.\n- Could offer limited relevance only as part of a broader developer-led team.",
  "construction_cost": null,
  "construction_cost_explanation": "No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
  "estimated_sbp_fee": null,
  "fee_explanation": "No fee information is provided. Since the procurement is for a developer/design-build entity and no planning fee breakdown, construction budget, or structural scope is stated, a realistic sbp fee estimate is not possible.",
  "references_qualifications": "Qualified firms or individuals are invited to submit proposals as developer/design-build teams. Specific reference requirements or minimum qualification thresholds are not stated in the provided text.",
  "award_criteria": "-",
  "contracting_authority": "City of Las Vegas, Las Vegas, Nevada, USA. Contact: Patrick Petrie. Phone: 702-229-6681. Fax: 702-464-2573. Email: ppetrie@lasvegasnevada.gov. Website: https://nevada.ionwave.net/PublicDetail.aspx?e=pio77~DQIFb-LftjBUvsND~a8-ocndUe~JmJfYThmhqJ85lzzo1HVkHCGCrd1Eaa",
  "Category": "Buildings",
  "notes": "Project number: 260203-SV. Questions deadline: 2026-05-20 05:00 PM PDT. Target market listed as General Building. This appears to be a developer solicitation rather than a direct engineering design tender."
}</t>
        </is>
      </c>
      <c r="L117" t="inlineStr">
        <is>
          <t>5/6/2026</t>
        </is>
      </c>
      <c r="M117" t="inlineStr">
        <is>
          <t>5/6/2026</t>
        </is>
      </c>
      <c r="N117" t="inlineStr">
        <is>
          <t>862539</t>
        </is>
      </c>
      <c r="O117" t="inlineStr">
        <is>
          <t>Developer for W. Tropical Pkwy &amp; N Durango Dr</t>
        </is>
      </c>
      <c r="P117" t="inlineStr">
        <is>
          <t>General Building</t>
        </is>
      </c>
      <c r="Q117" t="inlineStr">
        <is>
          <t>Clark</t>
        </is>
      </c>
      <c r="R117" t="inlineStr">
        <is>
          <t>Nevada</t>
        </is>
      </c>
      <c r="S117" t="inlineStr">
        <is>
          <t>City of Las Vegas</t>
        </is>
      </c>
      <c r="T117" t="inlineStr">
        <is>
          <t>2067</t>
        </is>
      </c>
      <c r="U117" t="inlineStr">
        <is>
          <t>Las Vegas, NV</t>
        </is>
      </c>
      <c r="W117" t="inlineStr">
        <is>
          <t>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t>
        </is>
      </c>
      <c r="X117" t="inlineStr">
        <is>
          <t>Design Build/Developer, Civil Engineering, Geotechnical Engineering, Electrical Engineering, Mechanical Engineering, Structural Engineering, Utility Engineering</t>
        </is>
      </c>
      <c r="Y117" t="inlineStr">
        <is>
          <t>'- Project Number: 260203-SV- Solicitation documents available online.- Questions Deadline: Submit questions online by 05/20/2026 05:00 PM PDT</t>
        </is>
      </c>
      <c r="AE117" t="inlineStr">
        <is>
          <t>RFP/RFQ</t>
        </is>
      </c>
      <c r="AF117" t="inlineStr">
        <is>
          <t>6/30/2026 01:30 PM PDT</t>
        </is>
      </c>
      <c r="AG117" t="inlineStr">
        <is>
          <t>Patrick Petrie</t>
        </is>
      </c>
      <c r="AH117" t="inlineStr">
        <is>
          <t>702-229-6681</t>
        </is>
      </c>
      <c r="AI117" t="inlineStr">
        <is>
          <t>702-464-2573</t>
        </is>
      </c>
      <c r="AJ117" t="inlineStr">
        <is>
          <t>ppetrie@lasvegasnevada.gov</t>
        </is>
      </c>
      <c r="AK117" t="inlineStr">
        <is>
          <t>https://nevada.ionwave.net/PublicDetail.aspx?e=pio77~DQIFb-LftjBUvsND~a8-ocndUe~JmJfYThmhqJ85lzzo1HVkHCGCrd1Eaa</t>
        </is>
      </c>
      <c r="AO117" t="inlineStr">
        <is>
          <t>1004188</t>
        </is>
      </c>
      <c r="AP117" t="inlineStr">
        <is>
          <t>'202600187134</t>
        </is>
      </c>
      <c r="AQ117" t="inlineStr">
        <is>
          <t>Developer for W. Tropical Pkwy &amp; N. Durango Dr.</t>
        </is>
      </c>
      <c r="AR117" t="inlineStr">
        <is>
          <t>Developer sought for affordable single-family housing on a 30-acre site in Las Vegas.</t>
        </is>
      </c>
      <c r="AS117" t="inlineStr">
        <is>
          <t>2026-06-30 01:30 PM PDT</t>
        </is>
      </c>
      <c r="AT117" t="inlineStr">
        <is>
          <t>Northeast corner of W. Tropical Pkwy and N. Durango Dr., Las Vegas, Nevada, USA.</t>
        </is>
      </c>
      <c r="AU117" t="inlineStr">
        <is>
          <t>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t>
        </is>
      </c>
      <c r="AV117" t="inlineStr">
        <is>
          <t>Developer/design-build services for residential development, with requested disciplines including civil engineering, geotechnical engineering, electrical engineering, mechanical engineering, structural engineering, and utility engineering.</t>
        </is>
      </c>
      <c r="AW117" t="n">
        <v>2</v>
      </c>
      <c r="AX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AZ117" t="inlineStr">
        <is>
          <t>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t>
        </is>
      </c>
      <c r="BB117" t="inlineStr">
        <is>
          <t>No fee information is provided. Since the procurement is for a developer/design-build entity and no planning fee breakdown, construction budget, or structural scope is stated, a realistic sbp fee estimate is not possible.</t>
        </is>
      </c>
      <c r="BC117" t="inlineStr">
        <is>
          <t>Qualified firms or individuals are invited to submit proposals as developer/design-build teams. Specific reference requirements or minimum qualification thresholds are not stated in the provided text.</t>
        </is>
      </c>
      <c r="BD117" t="inlineStr">
        <is>
          <t>-</t>
        </is>
      </c>
      <c r="BE117" t="inlineStr">
        <is>
          <t>City of Las Vegas, Las Vegas, Nevada, USA. Contact: Patrick Petrie. Phone: 702-229-6681. Fax: 702-464-2573. Email: ppetrie@lasvegasnevada.gov. Website: https://nevada.ionwave.net/PublicDetail.aspx?e=pio77~DQIFb-LftjBUvsND~a8-ocndUe~JmJfYThmhqJ85lzzo1HVkHCGCrd1Eaa</t>
        </is>
      </c>
      <c r="BF117" t="inlineStr">
        <is>
          <t>Buildings</t>
        </is>
      </c>
      <c r="BG117" t="inlineStr">
        <is>
          <t>Project number: 260203-SV. Questions deadline: 2026-05-20 05:00 PM PDT. Target market listed as General Building. This appears to be a developer solicitation rather than a direct engineering design tender.</t>
        </is>
      </c>
      <c r="BH117" t="inlineStr">
        <is>
          <t>Current Date: 5/6/2026 Original Date: 5/6/2026 Project #: 862539 Project Name: Developer for W. Tropical Pkwy &amp; N Durango Dr Target Market: General Building County: Clark State: Nevada Agency: City of Las Vegas AgencyID: 2067 Location: Las Vegas, NV Scope of Work: 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 Disciplines Requested: Design Build/Developer, Civil Engineering, Geotechnical Engineering, Electrical Engineering, Mechanical Engineering, Structural Engineering, Utility Engineering Comments: '- Project Number: 260203-SV- Solicitation documents available online.- Questions Deadline: Submit questions online by 05/20/2026 05:00 PM PDT Stage: RFP/RFQ Submittal Deadline: 6/30/2026 01:30 PM PDT Contact Name: Patrick Petrie Contact Phone: 702-229-6681 Contact Fax: 702-464-2573 Contact Email: ppetrie@lasvegasnevada.gov Website: https://nevada.ionwave.net/PublicDetail.aspx?e=pio77~DQIFb-LftjBUvsND~a8-ocndUe~JmJfYThmhqJ85lzzo1HVkHCGCrd1Eaa ProjectID: 1004188 DR #: '202600187134</t>
        </is>
      </c>
      <c r="BI117">
        <f>COUNTIF($N$2:N117,N117)</f>
        <v/>
      </c>
    </row>
    <row r="118">
      <c r="A118" t="inlineStr">
        <is>
          <t>2026-05-08</t>
        </is>
      </c>
      <c r="B118" t="inlineStr">
        <is>
          <t>2026-05-07.csv|pid:1004186</t>
        </is>
      </c>
      <c r="C118" t="inlineStr">
        <is>
          <t>2026-05-07.csv</t>
        </is>
      </c>
      <c r="D118" t="inlineStr">
        <is>
          <t>C:\Users\kard\OneDrive - sbp SE\AI_Tests\Akquise_TED\260504_USA\IMS\2026-05-07.csv</t>
        </is>
      </c>
      <c r="E118" t="inlineStr">
        <is>
          <t>ok</t>
        </is>
      </c>
      <c r="G118" t="inlineStr">
        <is>
          <t>gpt-5.4</t>
        </is>
      </c>
      <c r="H118" t="n">
        <v>2056</v>
      </c>
      <c r="I118" t="n">
        <v>547</v>
      </c>
      <c r="J118" t="n">
        <v>2603</v>
      </c>
      <c r="K118" t="inlineStr">
        <is>
          <t>{
  "title": "Engineering Services",
  "short_description": "General engineering support for local government infrastructure planning, applications, and administration.",
  "submission_deadline": "6/15/2026 12:00 PM EDT",
  "project_location": "Sparta, Georgia, USA",
  "project_scope": "Consulting engineering services to assist the City of Sparta with planning, applying for, and administering various state and federal community, economic development, and infrastructure projects. No specific building, bridge, span, area, or technical project characteristics are stated.",
  "services": "General consulting engineering services; rehabilitation and refurbishment; civil engineering; electrical engineering; mechanical engineering; support for planning, grant/application processes, and project administration.",
  "relevance_score": 1,
  "relevance_explanation": "- Very general engineering services with no defined structure or project.\n- Focus includes planning support, applications, and administration rather than structural design.\n- No bridge, long-span roof, stadium, special structure, or complex building identified.\n- Appears closer to general consulting/framework-type support, which is not a priority for sbp.",
  "construction_cost": null,
  "construction_cost_explanation": "No construction cost is stated. The notice describes general engineering support for multiple possible community and infrastructure projects, without a defined construction scope, size, or budget; therefore no realistic estimate is possible.",
  "estimated_sbp_fee": null,
  "fee_explanation": "No fee information is stated. Because the procurement is for broad consulting support without a defined technical scope or construction budget, no realistic sbp fee estimate is possible.",
  "references_qualifications": "Consulting engineering firms with a strong record of successfully assisting local governments in planning, applying for, and administering state and federal community, economic development, and infrastructure projects.",
  "award_criteria": "-",
  "contracting_authority": "City of Sparta, Sparta, GA, USA. Contact: Amanda Martin Akins. Phone: 706-444-5753. Fax: 706-444-6672. Email: amartin@cityofsparta.org. Website: https://ssl.doas.state.ga.us/gpr/eventDetails?eSourceNumber=PE-68221-NONST-2026-000000011&amp;sourceSystemType=gpr20",
  "Category": "Buildings",
  "notes": "Target market is listed as General Building, but the notice does not define a specific building project. Source also lists disciplines including civil, electrical, and mechanical engineering. Solicitation documents are available online. Stage: RFP/RFQ."
}</t>
        </is>
      </c>
      <c r="L118" t="inlineStr">
        <is>
          <t>5/6/2026</t>
        </is>
      </c>
      <c r="M118" t="inlineStr">
        <is>
          <t>5/6/2026</t>
        </is>
      </c>
      <c r="N118" t="inlineStr">
        <is>
          <t>862537</t>
        </is>
      </c>
      <c r="O118" t="inlineStr">
        <is>
          <t>Engineering Services</t>
        </is>
      </c>
      <c r="P118" t="inlineStr">
        <is>
          <t>General Building</t>
        </is>
      </c>
      <c r="Q118" t="inlineStr">
        <is>
          <t>Hancock</t>
        </is>
      </c>
      <c r="R118" t="inlineStr">
        <is>
          <t>Georgia</t>
        </is>
      </c>
      <c r="S118" t="inlineStr">
        <is>
          <t>City of Sparta</t>
        </is>
      </c>
      <c r="T118" t="inlineStr">
        <is>
          <t>12054</t>
        </is>
      </c>
      <c r="U118" t="inlineStr">
        <is>
          <t>Sparta, GA</t>
        </is>
      </c>
      <c r="W118" t="inlineStr">
        <is>
          <t>Consulting engineering firms with a strong record in successfully assisting local governments plan, apply, and administer various state and federal community, economic development infrastructure projects</t>
        </is>
      </c>
      <c r="X118" t="inlineStr">
        <is>
          <t>Rehabilitation &amp; Refurbishment, Civil Engineering, Electrical Engineering, Mechanical Engineering</t>
        </is>
      </c>
      <c r="Y118" t="inlineStr">
        <is>
          <t>'- Solicitation documents available online.</t>
        </is>
      </c>
      <c r="AE118" t="inlineStr">
        <is>
          <t>RFP/RFQ</t>
        </is>
      </c>
      <c r="AF118" t="inlineStr">
        <is>
          <t>6/15/2026 12:00 PM EDT</t>
        </is>
      </c>
      <c r="AG118" t="inlineStr">
        <is>
          <t>Amanda Martin Akins</t>
        </is>
      </c>
      <c r="AH118" t="inlineStr">
        <is>
          <t>706-444-5753</t>
        </is>
      </c>
      <c r="AI118" t="inlineStr">
        <is>
          <t>706-444-6672</t>
        </is>
      </c>
      <c r="AJ118" t="inlineStr">
        <is>
          <t>amartin@cityofsparta.org</t>
        </is>
      </c>
      <c r="AK118" t="inlineStr">
        <is>
          <t>https://ssl.doas.state.ga.us/gpr/eventDetails?eSourceNumber=PE-68221-NONST-2026-000000011&amp;sourceSystemType=gpr20</t>
        </is>
      </c>
      <c r="AO118" t="inlineStr">
        <is>
          <t>1004186</t>
        </is>
      </c>
      <c r="AP118" t="inlineStr">
        <is>
          <t>'202600187123</t>
        </is>
      </c>
      <c r="AQ118" t="inlineStr">
        <is>
          <t>Engineering Services</t>
        </is>
      </c>
      <c r="AR118" t="inlineStr">
        <is>
          <t>General engineering support for local government infrastructure planning, applications, and administration.</t>
        </is>
      </c>
      <c r="AS118" t="inlineStr">
        <is>
          <t>6/15/2026 12:00 PM EDT</t>
        </is>
      </c>
      <c r="AT118" t="inlineStr">
        <is>
          <t>Sparta, Georgia, USA</t>
        </is>
      </c>
      <c r="AU118" t="inlineStr">
        <is>
          <t>Consulting engineering services to assist the City of Sparta with planning, applying for, and administering various state and federal community, economic development, and infrastructure projects. No specific building, bridge, span, area, or technical project characteristics are stated.</t>
        </is>
      </c>
      <c r="AV118" t="inlineStr">
        <is>
          <t>General consulting engineering services; rehabilitation and refurbishment; civil engineering; electrical engineering; mechanical engineering; support for planning, grant/application processes, and project administration.</t>
        </is>
      </c>
      <c r="AW118" t="n">
        <v>1</v>
      </c>
      <c r="AX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AZ118" t="inlineStr">
        <is>
          <t>No construction cost is stated. The notice describes general engineering support for multiple possible community and infrastructure projects, without a defined construction scope, size, or budget; therefore no realistic estimate is possible.</t>
        </is>
      </c>
      <c r="BB118" t="inlineStr">
        <is>
          <t>No fee information is stated. Because the procurement is for broad consulting support without a defined technical scope or construction budget, no realistic sbp fee estimate is possible.</t>
        </is>
      </c>
      <c r="BC118" t="inlineStr">
        <is>
          <t>Consulting engineering firms with a strong record of successfully assisting local governments in planning, applying for, and administering state and federal community, economic development, and infrastructure projects.</t>
        </is>
      </c>
      <c r="BD118" t="inlineStr">
        <is>
          <t>-</t>
        </is>
      </c>
      <c r="BE118" t="inlineStr">
        <is>
          <t>City of Sparta, Sparta, GA, USA. Contact: Amanda Martin Akins. Phone: 706-444-5753. Fax: 706-444-6672. Email: amartin@cityofsparta.org. Website: https://ssl.doas.state.ga.us/gpr/eventDetails?eSourceNumber=PE-68221-NONST-2026-000000011&amp;sourceSystemType=gpr20</t>
        </is>
      </c>
      <c r="BF118" t="inlineStr">
        <is>
          <t>Buildings</t>
        </is>
      </c>
      <c r="BG118" t="inlineStr">
        <is>
          <t>Target market is listed as General Building, but the notice does not define a specific building project. Source also lists disciplines including civil, electrical, and mechanical engineering. Solicitation documents are available online. Stage: RFP/RFQ.</t>
        </is>
      </c>
      <c r="BH118" t="inlineStr">
        <is>
          <t>Current Date: 5/6/2026 Original Date: 5/6/2026 Project #: 862537 Project Name: Engineering Services Target Market: General Building County: Hancock State: Georgia Agency: City of Sparta AgencyID: 12054 Location: Sparta, GA Scope of Work: Consulting engineering firms with a strong record in successfully assisting local governments plan, apply, and administer various state and federal community, economic development infrastructure projects Disciplines Requested: Rehabilitation &amp; Refurbishment, Civil Engineering, Electrical Engineering, Mechanical Engineering Comments: '- Solicitation documents available online. Stage: RFP/RFQ Submittal Deadline: 6/15/2026 12:00 PM EDT Contact Name: Amanda Martin Akins Contact Phone: 706-444-5753 Contact Fax: 706-444-6672 Contact Email: amartin@cityofsparta.org Website: https://ssl.doas.state.ga.us/gpr/eventDetails?eSourceNumber=PE-68221-NONST-2026-000000011&amp;sourceSystemType=gpr20 ProjectID: 1004186 DR #: '202600187123</t>
        </is>
      </c>
      <c r="BI118">
        <f>COUNTIF($N$2:N118,N118)</f>
        <v/>
      </c>
    </row>
    <row r="119">
      <c r="A119" t="inlineStr">
        <is>
          <t>2026-05-08</t>
        </is>
      </c>
      <c r="B119" t="inlineStr">
        <is>
          <t>2026-05-07.csv|pid:1004183</t>
        </is>
      </c>
      <c r="C119" t="inlineStr">
        <is>
          <t>2026-05-07.csv</t>
        </is>
      </c>
      <c r="D119" t="inlineStr">
        <is>
          <t>C:\Users\kard\OneDrive - sbp SE\AI_Tests\Akquise_TED\260504_USA\IMS\2026-05-07.csv</t>
        </is>
      </c>
      <c r="E119" t="inlineStr">
        <is>
          <t>ok</t>
        </is>
      </c>
      <c r="G119" t="inlineStr">
        <is>
          <t>gpt-5.4</t>
        </is>
      </c>
      <c r="H119" t="n">
        <v>2101</v>
      </c>
      <c r="I119" t="n">
        <v>510</v>
      </c>
      <c r="J119" t="n">
        <v>2611</v>
      </c>
      <c r="K119" t="inlineStr">
        <is>
          <t>{
  "title": "AE Services for Campus Security Upgrades",
  "short_description": "Design services for security upgrades at nine university campus buildings in Newark, Delaware.",
  "submission_deadline": "2026-05-28 02:00 PM EDT",
  "project_location": "Newark, Delaware, USA",
  "project_scope": "Campus security upgrades at nine buildings on the University of Delaware main campus, including card access systems and security camera installation at exterior entrances.",
  "services": "Architectural, engineering, and security design services; architecture services; interior design/space planning; security design.",
  "relevance_score": 1,
  "relevance_explanation": "- Primarily a campus security retrofit with card access and camera installation.\n- No bridge, long-span roof, special structure, stadium, or complex structural engineering component identified.\n- Scope is focused on security systems and building access rather than load-bearing structures.\n- Falls close to excluded building-services/security type work with minimal relevance for sbp's core expertise.",
  "construction_cost": null,
  "construction_cost_explanation": "No construction cost stated in the tender notice. Available scope information: security upgrades for nine campus buildings, including card access and security cameras at exterior entrances; this is insufficient for a reliable USD estimate from the notice alone.",
  "estimated_sbp_fee": null,
  "fee_explanation": "No fee information stated in the tender notice, and the limited scope description does not allow a reliable estimate of sbp-relevant engineering fees.",
  "references_qualifications": "Qualified suppliers for architectural, engineering, and security design services are requested; no specific reference counts or qualification thresholds are stated in the notice excerpt.",
  "award_criteria": "-",
  "contracting_authority": "University of Delaware, Newark, DE, USA. Contact: Sean Malone. Phone: 302-831-1110. Fax: 302-831-6772. Email: spmalone@udel.edu. Website: https://www.udel.edu/faculty-staff/procurement/for-suppliers/",
  "Category": "Buildings",
  "notes": "Project number: FREAS-2026-0487. Questions deadline: 2026-05-15 02:00 PM EDT. Target market listed as Universities/Colleges. County: New Castle. Agency ID: 14594. IMS Project #: 862534."
}</t>
        </is>
      </c>
      <c r="L119" t="inlineStr">
        <is>
          <t>5/6/2026</t>
        </is>
      </c>
      <c r="M119" t="inlineStr">
        <is>
          <t>5/6/2026</t>
        </is>
      </c>
      <c r="N119" t="inlineStr">
        <is>
          <t>862534</t>
        </is>
      </c>
      <c r="O119" t="inlineStr">
        <is>
          <t>AE Service for Campus Security Upgrades Project</t>
        </is>
      </c>
      <c r="P119" t="inlineStr">
        <is>
          <t>Universities/Colleges</t>
        </is>
      </c>
      <c r="Q119" t="inlineStr">
        <is>
          <t>New Castle</t>
        </is>
      </c>
      <c r="R119" t="inlineStr">
        <is>
          <t>Delaware</t>
        </is>
      </c>
      <c r="S119" t="inlineStr">
        <is>
          <t>University of Delaware</t>
        </is>
      </c>
      <c r="T119" t="inlineStr">
        <is>
          <t>14594</t>
        </is>
      </c>
      <c r="U119" t="inlineStr">
        <is>
          <t>Newark, DE</t>
        </is>
      </c>
      <c r="W119" t="inlineStr">
        <is>
          <t>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t>
        </is>
      </c>
      <c r="X119" t="inlineStr">
        <is>
          <t>Architecture Services, Interior Design/Space Planning, Security Design</t>
        </is>
      </c>
      <c r="Y119" t="inlineStr">
        <is>
          <t>'- Project Number: FREAS-2026-0487- Solicitation documents available online.- Questions Deadline: Submit questions online by 05/15/2026 02:00 PM EDT</t>
        </is>
      </c>
      <c r="AE119" t="inlineStr">
        <is>
          <t>RFP/RFQ</t>
        </is>
      </c>
      <c r="AF119" t="inlineStr">
        <is>
          <t>5/28/2026 02:00 PM EDT</t>
        </is>
      </c>
      <c r="AG119" t="inlineStr">
        <is>
          <t>Sean Malone</t>
        </is>
      </c>
      <c r="AH119" t="inlineStr">
        <is>
          <t>302-831-1110</t>
        </is>
      </c>
      <c r="AI119" t="inlineStr">
        <is>
          <t>302-831-6772</t>
        </is>
      </c>
      <c r="AJ119" t="inlineStr">
        <is>
          <t>spmalone@udel.edu</t>
        </is>
      </c>
      <c r="AK119" t="inlineStr">
        <is>
          <t>https://www.udel.edu/faculty-staff/procurement/for-suppliers/</t>
        </is>
      </c>
      <c r="AO119" t="inlineStr">
        <is>
          <t>1004183</t>
        </is>
      </c>
      <c r="AP119" t="inlineStr">
        <is>
          <t>'202600187113</t>
        </is>
      </c>
      <c r="AQ119" t="inlineStr">
        <is>
          <t>AE Services for Campus Security Upgrades</t>
        </is>
      </c>
      <c r="AR119" t="inlineStr">
        <is>
          <t>Design services for security upgrades at nine university campus buildings in Newark, Delaware.</t>
        </is>
      </c>
      <c r="AS119" t="inlineStr">
        <is>
          <t>2026-05-28 02:00 PM EDT</t>
        </is>
      </c>
      <c r="AT119" t="inlineStr">
        <is>
          <t>Newark, Delaware, USA</t>
        </is>
      </c>
      <c r="AU119" t="inlineStr">
        <is>
          <t>Campus security upgrades at nine buildings on the University of Delaware main campus, including card access systems and security camera installation at exterior entrances.</t>
        </is>
      </c>
      <c r="AV119" t="inlineStr">
        <is>
          <t>Architectural, engineering, and security design services; architecture services; interior design/space planning; security design.</t>
        </is>
      </c>
      <c r="AW119" t="n">
        <v>1</v>
      </c>
      <c r="AX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AZ119" t="inlineStr">
        <is>
          <t>No construction cost stated in the tender notice. Available scope information: security upgrades for nine campus buildings, including card access and security cameras at exterior entrances; this is insufficient for a reliable USD estimate from the notice alone.</t>
        </is>
      </c>
      <c r="BB119" t="inlineStr">
        <is>
          <t>No fee information stated in the tender notice, and the limited scope description does not allow a reliable estimate of sbp-relevant engineering fees.</t>
        </is>
      </c>
      <c r="BC119" t="inlineStr">
        <is>
          <t>Qualified suppliers for architectural, engineering, and security design services are requested; no specific reference counts or qualification thresholds are stated in the notice excerpt.</t>
        </is>
      </c>
      <c r="BD119" t="inlineStr">
        <is>
          <t>-</t>
        </is>
      </c>
      <c r="BE119" t="inlineStr">
        <is>
          <t>University of Delaware, Newark, DE, USA. Contact: Sean Malone. Phone: 302-831-1110. Fax: 302-831-6772. Email: spmalone@udel.edu. Website: https://www.udel.edu/faculty-staff/procurement/for-suppliers/</t>
        </is>
      </c>
      <c r="BF119" t="inlineStr">
        <is>
          <t>Buildings</t>
        </is>
      </c>
      <c r="BG119" t="inlineStr">
        <is>
          <t>Project number: FREAS-2026-0487. Questions deadline: 2026-05-15 02:00 PM EDT. Target market listed as Universities/Colleges. County: New Castle. Agency ID: 14594. IMS Project #: 862534.</t>
        </is>
      </c>
      <c r="BH119" t="inlineStr">
        <is>
          <t>Current Date: 5/6/2026 Original Date: 5/6/2026 Project #: 862534 Project Name: AE Service for Campus Security Upgrades Project Target Market: Universities/Colleges County: New Castle State: Delaware Agency: University of Delaware AgencyID: 14594 Location: Newark, DE Scope of Work: 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 Disciplines Requested: Architecture Services, Interior Design/Space Planning, Security Design Comments: '- Project Number: FREAS-2026-0487- Solicitation documents available online.- Questions Deadline: Submit questions online by 05/15/2026 02:00 PM EDT Stage: RFP/RFQ Submittal Deadline: 5/28/2026 02:00 PM EDT Contact Name: Sean Malone Contact Phone: 302-831-1110 Contact Fax: 302-831-6772 Contact Email: spmalone@udel.edu Website: https://www.udel.edu/faculty-staff/procurement/for-suppliers/ ProjectID: 1004183 DR #: '202600187113</t>
        </is>
      </c>
      <c r="BI119">
        <f>COUNTIF($N$2:N119,N119)</f>
        <v/>
      </c>
    </row>
    <row r="120">
      <c r="A120" t="inlineStr">
        <is>
          <t>2026-05-08</t>
        </is>
      </c>
      <c r="B120" t="inlineStr">
        <is>
          <t>2026-05-07.csv|pid:1004181</t>
        </is>
      </c>
      <c r="C120" t="inlineStr">
        <is>
          <t>2026-05-07.csv</t>
        </is>
      </c>
      <c r="D120" t="inlineStr">
        <is>
          <t>C:\Users\kard\OneDrive - sbp SE\AI_Tests\Akquise_TED\260504_USA\IMS\2026-05-07.csv</t>
        </is>
      </c>
      <c r="E120" t="inlineStr">
        <is>
          <t>ok</t>
        </is>
      </c>
      <c r="G120" t="inlineStr">
        <is>
          <t>gpt-5.4</t>
        </is>
      </c>
      <c r="H120" t="n">
        <v>2167</v>
      </c>
      <c r="I120" t="n">
        <v>600</v>
      </c>
      <c r="J120" t="n">
        <v>2767</v>
      </c>
      <c r="K120" t="inlineStr">
        <is>
          <t>{"title":"Engineering Services - Edmond","short_description":"On-call municipal engineering services including bridge repair design, trails, drainage, and surveying.","submission_deadline":"6/18/2026 02:00 PM CDT","project_location":"Edmond, Oklahoma, USA","project_scope":"Municipal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stated.","services":"Professional engineering services under an RFQ/RFP, including surveying, civil engineering design, bridge repair design engineering, trail design, hydrology and hydraulics, drainage studies, detention pond rehabilitation support, and related right-of-way/easement services.","relevance_score":2,"relevance_explanation":"- Broad municipal on-call engineering framework with many non-structural service areas.\n- Includes bridge repair design engineering, which is potentially relevant to sbp.\n- However, no specific bridge project, span, structural type, or technical challenge is described.\n- Large share of scope concerns surveying, drainage, hydrology, feasibility studies, and land services, which are not core sbp targets.\n- Framework-style multi-topic service procurement is generally of low priority for sbp.","construction_cost":null,"construction_cost_explanation":"No construction budget is stated in the source. The notice is for on-call professional engineering services across multiple municipal task areas, so no realistic project-specific construction cost can be derived.","estimated_sbp_fee":null,"fee_explanation":"No fee, budget, or estimated contract value is stated in the source.","references_qualifications":"Engineering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stated.","award_criteria":"-","contracting_authority":"City of Edmond, OK; Edmond, Oklahoma, USA; Contact: Kristi Bradley; Phone: 405-359-4533; Fax: 405-359-3765; Email: kristi.bradley@edmondok.com; Website: https://www.demandstar.com/app/limited/bids/531644/details","Category":"Road Bridges","notes":"Project number: 27-00. Questions deadline: 06/11/2026 02:00 PM CDT. The notice combines many municipal engineering disciplines and appears to function as an on-call qualifications-based procurement rather than a single defined project."}</t>
        </is>
      </c>
      <c r="L120" t="inlineStr">
        <is>
          <t>5/6/2026</t>
        </is>
      </c>
      <c r="M120" t="inlineStr">
        <is>
          <t>5/6/2026</t>
        </is>
      </c>
      <c r="N120" t="inlineStr">
        <is>
          <t>862532</t>
        </is>
      </c>
      <c r="O120" t="inlineStr">
        <is>
          <t>Engineering Services - Edmond</t>
        </is>
      </c>
      <c r="P120" t="inlineStr">
        <is>
          <t>General Building</t>
        </is>
      </c>
      <c r="Q120" t="inlineStr">
        <is>
          <t>Oklahoma</t>
        </is>
      </c>
      <c r="R120" t="inlineStr">
        <is>
          <t>Oklahoma</t>
        </is>
      </c>
      <c r="S120" t="inlineStr">
        <is>
          <t>City of Edmond, OK</t>
        </is>
      </c>
      <c r="T120" t="inlineStr">
        <is>
          <t>15877</t>
        </is>
      </c>
      <c r="U120" t="inlineStr">
        <is>
          <t>Edmond, OK</t>
        </is>
      </c>
      <c r="W120" t="inlineStr">
        <is>
          <t>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t>
        </is>
      </c>
      <c r="X120" t="inlineStr">
        <is>
          <t>Rehabilitation &amp; Refurbishment, Civil Engineering, Surveying/GIS/Mapping, Feasibility Studies, Hydrology/Hydraulics, Stormwater, Traffic Design Engineering</t>
        </is>
      </c>
      <c r="Y120" t="inlineStr">
        <is>
          <t>'- Project Number: 27-00- Solicitation documents available online.- Questions Deadline: Submit questions online by 06/11/2026 02:00 PM CDT</t>
        </is>
      </c>
      <c r="AE120" t="inlineStr">
        <is>
          <t>RFP/RFQ</t>
        </is>
      </c>
      <c r="AF120" t="inlineStr">
        <is>
          <t>6/18/2026 02:00 PM CDT</t>
        </is>
      </c>
      <c r="AG120" t="inlineStr">
        <is>
          <t>Kristi Bradley</t>
        </is>
      </c>
      <c r="AH120" t="inlineStr">
        <is>
          <t>405-359-4533</t>
        </is>
      </c>
      <c r="AI120" t="inlineStr">
        <is>
          <t>405-359-3765</t>
        </is>
      </c>
      <c r="AJ120" t="inlineStr">
        <is>
          <t>kristi.bradley@edmondok.com</t>
        </is>
      </c>
      <c r="AK120" t="inlineStr">
        <is>
          <t>https://www.demandstar.com/app/limited/bids/531644/details</t>
        </is>
      </c>
      <c r="AO120" t="inlineStr">
        <is>
          <t>1004181</t>
        </is>
      </c>
      <c r="AP120" t="inlineStr">
        <is>
          <t>'202600187101</t>
        </is>
      </c>
      <c r="AQ120" t="inlineStr">
        <is>
          <t>Engineering Services - Edmond</t>
        </is>
      </c>
      <c r="AR120" t="inlineStr">
        <is>
          <t>On-call municipal engineering services including bridge repair design, trails, drainage, and surveying.</t>
        </is>
      </c>
      <c r="AS120" t="inlineStr">
        <is>
          <t>6/18/2026 02:00 PM CDT</t>
        </is>
      </c>
      <c r="AT120" t="inlineStr">
        <is>
          <t>Edmond, Oklahoma, USA</t>
        </is>
      </c>
      <c r="AU120" t="inlineStr">
        <is>
          <t>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t>
        </is>
      </c>
      <c r="AV120" t="inlineStr">
        <is>
          <t>Professional engineering services under an RFQ/RFP, including surveying, civil engineering design, bridge repair design engineering, trail design, hydrology and hydraulics, drainage studies, detention pond rehabilitation support, and related right-of-way/easement services.</t>
        </is>
      </c>
      <c r="AW120" t="n">
        <v>2</v>
      </c>
      <c r="AX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AZ120" t="inlineStr">
        <is>
          <t>No construction budget is stated in the source. The notice is for on-call professional engineering services across multiple municipal task areas, so no realistic project-specific construction cost can be derived.</t>
        </is>
      </c>
      <c r="BB120" t="inlineStr">
        <is>
          <t>No fee, budget, or estimated contract value is stated in the source.</t>
        </is>
      </c>
      <c r="BC120" t="inlineStr">
        <is>
          <t>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t>
        </is>
      </c>
      <c r="BD120" t="inlineStr">
        <is>
          <t>-</t>
        </is>
      </c>
      <c r="BE120" t="inlineStr">
        <is>
          <t>City of Edmond, OK; Edmond, Oklahoma, USA; Contact: Kristi Bradley; Phone: 405-359-4533; Fax: 405-359-3765; Email: kristi.bradley@edmondok.com; Website: https://www.demandstar.com/app/limited/bids/531644/details</t>
        </is>
      </c>
      <c r="BF120" t="inlineStr">
        <is>
          <t>Road Bridges</t>
        </is>
      </c>
      <c r="BG120" t="inlineStr">
        <is>
          <t>Project number: 27-00. Questions deadline: 06/11/2026 02:00 PM CDT. The notice combines many municipal engineering disciplines and appears to function as an on-call qualifications-based procurement rather than a single defined project.</t>
        </is>
      </c>
      <c r="BH120" t="inlineStr">
        <is>
          <t>Current Date: 5/6/2026 Original Date: 5/6/2026 Project #: 862532 Project Name: Engineering Services - Edmond Target Market: General Building County: Oklahoma State: Oklahoma Agency: City of Edmond, OK AgencyID: 15877 Location: Edmond, OK Scope of Work: 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 Disciplines Requested: Rehabilitation &amp; Refurbishment, Civil Engineering, Surveying/GIS/Mapping, Feasibility Studies, Hydrology/Hydraulics, Stormwater, Traffic Design Engineering Comments: '- Project Number: 27-00- Solicitation documents available online.- Questions Deadline: Submit questions online by 06/11/2026 02:00 PM CDT Stage: RFP/RFQ Submittal Deadline: 6/18/2026 02:00 PM CDT Contact Name: Kristi Bradley Contact Phone: 405-359-4533 Contact Fax: 405-359-3765 Contact Email: kristi.bradley@edmondok.com Website: https://www.demandstar.com/app/limited/bids/531644/details ProjectID: 1004181 DR #: '202600187101</t>
        </is>
      </c>
      <c r="BI120">
        <f>COUNTIF($N$2:N120,N120)</f>
        <v/>
      </c>
    </row>
    <row r="121">
      <c r="A121" t="inlineStr">
        <is>
          <t>2026-05-08</t>
        </is>
      </c>
      <c r="B121" t="inlineStr">
        <is>
          <t>2026-05-07.csv|pid:1004177</t>
        </is>
      </c>
      <c r="C121" t="inlineStr">
        <is>
          <t>2026-05-07.csv</t>
        </is>
      </c>
      <c r="D121" t="inlineStr">
        <is>
          <t>C:\Users\kard\OneDrive - sbp SE\AI_Tests\Akquise_TED\260504_USA\IMS\2026-05-07.csv</t>
        </is>
      </c>
      <c r="E121" t="inlineStr">
        <is>
          <t>ok</t>
        </is>
      </c>
      <c r="G121" t="inlineStr">
        <is>
          <t>gpt-5.4</t>
        </is>
      </c>
      <c r="H121" t="n">
        <v>2257</v>
      </c>
      <c r="I121" t="n">
        <v>599</v>
      </c>
      <c r="J121" t="n">
        <v>2856</v>
      </c>
      <c r="K121" t="inlineStr">
        <is>
          <t>{
  "title": "Design for Poindexter Village African American Museum",
  "short_description": "Design, fabricate, and install a 2,800-square-foot museum exhibit in Columbus, Ohio.",
  "submission_deadline": "2026-06-12 12:00 PM EDT",
  "project_location": "Columbus, Ohio, USA",
  "project_scope": "Design,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
  "services": "Exhibit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
  "relevance_score": 4,
  "relevance_explanation": "- Primarily an exhibit/interior and museum fit-out project rather than a structural engineering commission.\n- Includes rehabilitation and a new visitor center connection, but no clear indication of complex long-span or innovative structural work.\n- Cultural building context is generally of interest to sbp, yet the tender focus is not on structural design.\n- Some civil engineering and planning disciplines are listed, but the core scope appears led by exhibit and interior design services.",
  "construction_cost": 800000,
  "construction_cost_explanation": "Taken from the tender documents: Total Construction Cost stated as $800.0K.",
  "estimated_sbp_fee": null,
  "fee_explanation": "No explicit planning fee is stated in the source. Available cost basis: total construction cost is 800000 USD; however, the procurement combines exhibit design, fabrication, and installation, so a realistic sbp-specific fee cannot be derived reliably.",
  "references_qualifications": "-",
  "award_criteria": "-",
  "contracting_authority": "Ohio History Connection, Columbus, Ohio, USA. Contact: Steve Jacobs. Phone: 614-297-2457. Fax: 614-297-2455. Email: sjacobs@ohiohistory.org. Website: https://www.ohiohistory.org/preserving-ohio/historic-sites-facilities-projects/pvaam-exhibits/",
  "Category": "Buildings",
  "notes": "Project number: 862528; internal project number P0001; ProjectID 1004177. Pre-submittal meeting: 2026-05-29 EDT, attendance recommended, location via contact person. Questions deadline: 2026-05-29 05:00 PM EDT. Prevailing wage rates may apply. Source lists target market as General Building."
}</t>
        </is>
      </c>
      <c r="L121" t="inlineStr">
        <is>
          <t>5/6/2026</t>
        </is>
      </c>
      <c r="M121" t="inlineStr">
        <is>
          <t>5/6/2026</t>
        </is>
      </c>
      <c r="N121" t="inlineStr">
        <is>
          <t>862528</t>
        </is>
      </c>
      <c r="O121" t="inlineStr">
        <is>
          <t>Design for Poindexter Village African American Museum</t>
        </is>
      </c>
      <c r="P121" t="inlineStr">
        <is>
          <t>General Building</t>
        </is>
      </c>
      <c r="Q121" t="inlineStr">
        <is>
          <t>Franklin</t>
        </is>
      </c>
      <c r="R121" t="inlineStr">
        <is>
          <t>Ohio</t>
        </is>
      </c>
      <c r="S121" t="inlineStr">
        <is>
          <t>Ohio History Connection</t>
        </is>
      </c>
      <c r="T121" t="inlineStr">
        <is>
          <t>24199</t>
        </is>
      </c>
      <c r="U121" t="inlineStr">
        <is>
          <t>Columbus, OH</t>
        </is>
      </c>
      <c r="W121" t="inlineStr">
        <is>
          <t>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t>
        </is>
      </c>
      <c r="X121" t="inlineStr">
        <is>
          <t>Interior Design/Space Planning, Programming, Rehabilitation &amp; Refurbishment, Civil Engineering, Inspection Services, Land Use Planning, Planning/Master Planning, Redevelopment Planning, Environmental Engineering/Planning/Design, Electrical Engineering, Urban Studies/Planning/Design</t>
        </is>
      </c>
      <c r="Y121" t="inlineStr">
        <is>
          <t>'-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t>
        </is>
      </c>
      <c r="AD121" t="inlineStr">
        <is>
          <t>$800.0K</t>
        </is>
      </c>
      <c r="AE121" t="inlineStr">
        <is>
          <t>RFP/RFQ</t>
        </is>
      </c>
      <c r="AF121" t="inlineStr">
        <is>
          <t>6/12/2026 12:00 PM EDT</t>
        </is>
      </c>
      <c r="AG121" t="inlineStr">
        <is>
          <t>Steve Jacobs</t>
        </is>
      </c>
      <c r="AH121" t="inlineStr">
        <is>
          <t>614-297-2457</t>
        </is>
      </c>
      <c r="AI121" t="inlineStr">
        <is>
          <t>614-297-2455</t>
        </is>
      </c>
      <c r="AJ121" t="inlineStr">
        <is>
          <t>sjacobs@ohiohistory.org</t>
        </is>
      </c>
      <c r="AK121" t="inlineStr">
        <is>
          <t>https://www.ohiohistory.org/preserving-ohio/historic-sites-facilities-projects/pvaam-exhibits/</t>
        </is>
      </c>
      <c r="AO121" t="inlineStr">
        <is>
          <t>1004177</t>
        </is>
      </c>
      <c r="AP121" t="inlineStr">
        <is>
          <t>'202600187067</t>
        </is>
      </c>
      <c r="AQ121" t="inlineStr">
        <is>
          <t>Design for Poindexter Village African American Museum</t>
        </is>
      </c>
      <c r="AR121" t="inlineStr">
        <is>
          <t>Design, fabricate, and install a 2,800-square-foot museum exhibit in Columbus, Ohio.</t>
        </is>
      </c>
      <c r="AS121" t="inlineStr">
        <is>
          <t>2026-06-12 12:00 PM EDT</t>
        </is>
      </c>
      <c r="AT121" t="inlineStr">
        <is>
          <t>Columbus, Ohio, USA</t>
        </is>
      </c>
      <c r="AU121" t="inlineStr">
        <is>
          <t>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t>
        </is>
      </c>
      <c r="AV121" t="inlineStr">
        <is>
          <t>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t>
        </is>
      </c>
      <c r="AW121" t="n">
        <v>4</v>
      </c>
      <c r="AX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AZ121" t="inlineStr">
        <is>
          <t>Taken from the tender documents: Total Construction Cost stated as $800.0K.</t>
        </is>
      </c>
      <c r="BB121" t="inlineStr">
        <is>
          <t>No explicit planning fee is stated in the source. Available cost basis: total construction cost is 800000 USD; however, the procurement combines exhibit design, fabrication, and installation, so a realistic sbp-specific fee cannot be derived reliably.</t>
        </is>
      </c>
      <c r="BC121" t="inlineStr">
        <is>
          <t>-</t>
        </is>
      </c>
      <c r="BD121" t="inlineStr">
        <is>
          <t>-</t>
        </is>
      </c>
      <c r="BE121" t="inlineStr">
        <is>
          <t>Ohio History Connection, Columbus, Ohio, USA. Contact: Steve Jacobs. Phone: 614-297-2457. Fax: 614-297-2455. Email: sjacobs@ohiohistory.org. Website: https://www.ohiohistory.org/preserving-ohio/historic-sites-facilities-projects/pvaam-exhibits/</t>
        </is>
      </c>
      <c r="BF121" t="inlineStr">
        <is>
          <t>Buildings</t>
        </is>
      </c>
      <c r="BG121" t="inlineStr">
        <is>
          <t>Project number: 862528; internal project number P0001; ProjectID 1004177. Pre-submittal meeting: 2026-05-29 EDT, attendance recommended, location via contact person. Questions deadline: 2026-05-29 05:00 PM EDT. Prevailing wage rates may apply. Source lists target market as General Building.</t>
        </is>
      </c>
      <c r="BH121" t="inlineStr">
        <is>
          <t>Current Date: 5/6/2026 Original Date: 5/6/2026 Project #: 862528 Project Name: Design for Poindexter Village African American Museum Target Market: General Building County: Franklin State: Ohio Agency: Ohio History Connection AgencyID: 24199 Location: Columbus, OH Scope of Work: 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 Disciplines Requested: Interior Design/Space Planning, Programming, Rehabilitation &amp; Refurbishment, Civil Engineering, Inspection Services, Land Use Planning, Planning/Master Planning, Redevelopment Planning, Environmental Engineering/Planning/Design, Electrical Engineering, Urban Studies/Planning/Design Comments: '-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 Total Construction Cost: $800.0K Stage: RFP/RFQ Submittal Deadline: 6/12/2026 12:00 PM EDT Contact Name: Steve Jacobs Contact Phone: 614-297-2457 Contact Fax: 614-297-2455 Contact Email: sjacobs@ohiohistory.org Website: https://www.ohiohistory.org/preserving-ohio/historic-sites-facilities-projects/pvaam-exhibits/ ProjectID: 1004177 DR #: '202600187067</t>
        </is>
      </c>
      <c r="BI121">
        <f>COUNTIF($N$2:N121,N121)</f>
        <v/>
      </c>
    </row>
    <row r="122">
      <c r="A122" t="inlineStr">
        <is>
          <t>2026-05-08</t>
        </is>
      </c>
      <c r="B122" t="inlineStr">
        <is>
          <t>2026-05-07.csv|pid:1004176</t>
        </is>
      </c>
      <c r="C122" t="inlineStr">
        <is>
          <t>2026-05-07.csv</t>
        </is>
      </c>
      <c r="D122" t="inlineStr">
        <is>
          <t>C:\Users\kard\OneDrive - sbp SE\AI_Tests\Akquise_TED\260504_USA\IMS\2026-05-07.csv</t>
        </is>
      </c>
      <c r="E122" t="inlineStr">
        <is>
          <t>ok</t>
        </is>
      </c>
      <c r="G122" t="inlineStr">
        <is>
          <t>gpt-5.4</t>
        </is>
      </c>
      <c r="H122" t="n">
        <v>2184</v>
      </c>
      <c r="I122" t="n">
        <v>520</v>
      </c>
      <c r="J122" t="n">
        <v>2704</v>
      </c>
      <c r="K122" t="inlineStr">
        <is>
          <t>{
  "title": "Design-Build Services for Utility Billing Office Remodel",
  "short_description": "Design-build remodel services for the City of Avon Park utility billing office.",
  "submission_deadline": "2026-06-05 14:00 EDT",
  "project_location": "110 E Main St, Avon Park, Florida 33825, USA",
  "project_scope": "Remodel of the existing Utility Billing Office for the City of Avon Park. The notice identifies a design-build procurement for office renovation/remodel services, but provides no technical data such as floor area, structural interventions, spans, or construction extent.",
  "services": "Design-build/developer services for utility billing office remodel; associated design and construction services for the renovation project.",
  "relevance_score": 1,
  "relevance_explanation": "- Small administrative office remodel.\n- No indication of structural complexity, long spans, special structures, or bridge content.\n- Fits a building renovation of a municipal office, which is generally not a target type for sbp.\n- Tender is design-build, but no meaningful structural engineering component is described.",
  "construction_cost": null,
  "construction_cost_explanation": "No construction budget is stated in the source. Only a utility billing office remodel is mentioned; no area, scope quantities, or technical parameters are provided, so a realistic estimate is not possible.",
  "estimated_sbp_fee": null,
  "fee_explanation": "No fee information is provided. The notice is for design-build remodel services without stated planning fee, construction budget, or scope detail sufficient for a reliable fee estimate.",
  "references_qualifications": "-",
  "award_criteria": "-",
  "contracting_authority": "City of Avon Park, Florida. Contact: Andy Mogle. Address/project location: 110 E Main St, Avon Park, FL 33825, USA. Phone: 863-452-4400. Fax: 863-452-4413. Email: amogle@avonpark.city. Website: https://www.demandstar.com/app/suppliers/bids/531555/details",
  "Category": "Buildings",
  "notes": "Project #: 862527. Project Number: 26-07. Mandatory pre-bid meeting: 2026-05-20 14:00 EDT at the Utility Billing Office. Questions deadline: 2026-05-26 17:00 EDT. Solicitation documents available online."
}</t>
        </is>
      </c>
      <c r="L122" t="inlineStr">
        <is>
          <t>5/6/2026</t>
        </is>
      </c>
      <c r="M122" t="inlineStr">
        <is>
          <t>5/6/2026</t>
        </is>
      </c>
      <c r="N122" t="inlineStr">
        <is>
          <t>862527</t>
        </is>
      </c>
      <c r="O122" t="inlineStr">
        <is>
          <t>DB Svc for Utility Billing Office Remodel Services</t>
        </is>
      </c>
      <c r="P122" t="inlineStr">
        <is>
          <t>General Building</t>
        </is>
      </c>
      <c r="Q122" t="inlineStr">
        <is>
          <t>Highlands</t>
        </is>
      </c>
      <c r="R122" t="inlineStr">
        <is>
          <t>Florida</t>
        </is>
      </c>
      <c r="S122" t="inlineStr">
        <is>
          <t>City of Avon Park</t>
        </is>
      </c>
      <c r="T122" t="inlineStr">
        <is>
          <t>9884</t>
        </is>
      </c>
      <c r="U122" t="inlineStr">
        <is>
          <t>Avon Park, FL</t>
        </is>
      </c>
      <c r="W122" t="inlineStr">
        <is>
          <t>UTILITY BILLING OFFICE DESIGN-BUILD REMODEL SERVICES</t>
        </is>
      </c>
      <c r="X122" t="inlineStr">
        <is>
          <t>Design Build/Developer</t>
        </is>
      </c>
      <c r="Y122" t="inlineStr">
        <is>
          <t>'-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t>
        </is>
      </c>
      <c r="AE122" t="inlineStr">
        <is>
          <t>RFP/RFQ</t>
        </is>
      </c>
      <c r="AF122" t="inlineStr">
        <is>
          <t>6/5/2026 02:00 PM EDT</t>
        </is>
      </c>
      <c r="AG122" t="inlineStr">
        <is>
          <t>Andy Mogle</t>
        </is>
      </c>
      <c r="AH122" t="inlineStr">
        <is>
          <t>863-452-4400</t>
        </is>
      </c>
      <c r="AI122" t="inlineStr">
        <is>
          <t>863-452-4413</t>
        </is>
      </c>
      <c r="AJ122" t="inlineStr">
        <is>
          <t>amogle@avonpark.city</t>
        </is>
      </c>
      <c r="AK122" t="inlineStr">
        <is>
          <t>https://www.demandstar.com/app/suppliers/bids/531555/details</t>
        </is>
      </c>
      <c r="AO122" t="inlineStr">
        <is>
          <t>1004176</t>
        </is>
      </c>
      <c r="AP122" t="inlineStr">
        <is>
          <t>'202600187055</t>
        </is>
      </c>
      <c r="AQ122" t="inlineStr">
        <is>
          <t>Design-Build Services for Utility Billing Office Remodel</t>
        </is>
      </c>
      <c r="AR122" t="inlineStr">
        <is>
          <t>Design-build remodel services for the City of Avon Park utility billing office.</t>
        </is>
      </c>
      <c r="AS122" t="inlineStr">
        <is>
          <t>2026-06-05 14:00 EDT</t>
        </is>
      </c>
      <c r="AT122" t="inlineStr">
        <is>
          <t>110 E Main St, Avon Park, Florida 33825, USA</t>
        </is>
      </c>
      <c r="AU122" t="inlineStr">
        <is>
          <t>Remodel of the existing Utility Billing Office for the City of Avon Park. The notice identifies a design-build procurement for office renovation/remodel services, but provides no technical data such as floor area, structural interventions, spans, or construction extent.</t>
        </is>
      </c>
      <c r="AV122" t="inlineStr">
        <is>
          <t>Design-build/developer services for utility billing office remodel; associated design and construction services for the renovation project.</t>
        </is>
      </c>
      <c r="AW122" t="n">
        <v>1</v>
      </c>
      <c r="AX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AZ122" t="inlineStr">
        <is>
          <t>No construction budget is stated in the source. Only a utility billing office remodel is mentioned; no area, scope quantities, or technical parameters are provided, so a realistic estimate is not possible.</t>
        </is>
      </c>
      <c r="BB122" t="inlineStr">
        <is>
          <t>No fee information is provided. The notice is for design-build remodel services without stated planning fee, construction budget, or scope detail sufficient for a reliable fee estimate.</t>
        </is>
      </c>
      <c r="BC122" t="inlineStr">
        <is>
          <t>-</t>
        </is>
      </c>
      <c r="BD122" t="inlineStr">
        <is>
          <t>-</t>
        </is>
      </c>
      <c r="BE122" t="inlineStr">
        <is>
          <t>City of Avon Park, Florida. Contact: Andy Mogle. Address/project location: 110 E Main St, Avon Park, FL 33825, USA. Phone: 863-452-4400. Fax: 863-452-4413. Email: amogle@avonpark.city. Website: https://www.demandstar.com/app/suppliers/bids/531555/details</t>
        </is>
      </c>
      <c r="BF122" t="inlineStr">
        <is>
          <t>Buildings</t>
        </is>
      </c>
      <c r="BG122" t="inlineStr">
        <is>
          <t>Project #: 862527. Project Number: 26-07. Mandatory pre-bid meeting: 2026-05-20 14:00 EDT at the Utility Billing Office. Questions deadline: 2026-05-26 17:00 EDT. Solicitation documents available online.</t>
        </is>
      </c>
      <c r="BH122" t="inlineStr">
        <is>
          <t>Current Date: 5/6/2026 Original Date: 5/6/2026 Project #: 862527 Project Name: DB Svc for Utility Billing Office Remodel Services Target Market: General Building County: Highlands State: Florida Agency: City of Avon Park AgencyID: 9884 Location: Avon Park, FL Scope of Work: UTILITY BILLING OFFICE DESIGN-BUILD REMODEL SERVICES Disciplines Requested: Design Build/Developer Comments: '-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 Stage: RFP/RFQ Submittal Deadline: 6/5/2026 02:00 PM EDT Contact Name: Andy Mogle Contact Phone: 863-452-4400 Contact Fax: 863-452-4413 Contact Email: amogle@avonpark.city Website: https://www.demandstar.com/app/suppliers/bids/531555/details ProjectID: 1004176 DR #: '202600187055</t>
        </is>
      </c>
      <c r="BI122">
        <f>COUNTIF($N$2:N122,N122)</f>
        <v/>
      </c>
    </row>
    <row r="123">
      <c r="A123" t="inlineStr">
        <is>
          <t>2026-05-08</t>
        </is>
      </c>
      <c r="B123" t="inlineStr">
        <is>
          <t>2026-05-07.csv|pid:1004172</t>
        </is>
      </c>
      <c r="C123" t="inlineStr">
        <is>
          <t>2026-05-07.csv</t>
        </is>
      </c>
      <c r="D123" t="inlineStr">
        <is>
          <t>C:\Users\kard\OneDrive - sbp SE\AI_Tests\Akquise_TED\260504_USA\IMS\2026-05-07.csv</t>
        </is>
      </c>
      <c r="E123" t="inlineStr">
        <is>
          <t>ok</t>
        </is>
      </c>
      <c r="G123" t="inlineStr">
        <is>
          <t>gpt-5.4</t>
        </is>
      </c>
      <c r="H123" t="n">
        <v>2082</v>
      </c>
      <c r="I123" t="n">
        <v>575</v>
      </c>
      <c r="J123" t="n">
        <v>2657</v>
      </c>
      <c r="K123" t="inlineStr">
        <is>
          <t>{
  "title": "Consultant for Bicycle and Pedestrian Master Plan Update",
  "short_description": "Consulting services for updating Hayward's bicycle and pedestrian master plan.",
  "submission_deadline": "2026-05-27 04:00 PM PDT",
  "project_location": "Hayward, Alameda County, Northern California, USA",
  "project_scope": "Update of the City of Hayward bicycle and pedestrian master plan. The notice indicates a planning/master planning assignment related to streets/highways and active mobility, but provides no technical data on specific structures, bridge spans, route lengths, or construction quantities.",
  "services": "Planning/master planning services for a bicycle and pedestrian master plan update; requested disciplines include civil engineering, geotechnical engineering, planning/master planning, and traffic design engineering.",
  "relevance_score": 1,
  "relevance_explanation": "- Pure master planning/urban mobility planning assignment without a defined structural project.\n- No bridge, building, roof, stadium, or special structure is described.\n- Falls under low-interest urban/open space/planning type work rather than structural engineering design.\n- No indication of innovative structural systems, long spans, or sustainability-related structural scope relevant to sbp.",
  "construction_cost": null,
  "construction_cost_explanation": "No construction budget is stated in the notice. The procurement is for planning/master planning services only, with no defined construction scope, quantities, or technical parameters that would support a realistic construction cost estimate.",
  "estimated_sbp_fee": null,
  "fee_explanation": "No fee information is provided. As this is a planning/master planning RFP without stated budget, contract value, or fee basis, no realistic sbp fee estimate can be derived from the notice alone.",
  "references_qualifications": "No specific reference or qualification requirements are stated in the provided notice beyond the requested disciplines: civil engineering, geotechnical engineering, planning/master planning, and traffic design engineering.",
  "award_criteria": "-",
  "contracting_authority": "City of Hayward, Hayward, CA, USA. Contact: Colin Patterson. Phone: 510-583-4792. Email: colin.patterson@hayward-ca.gov. Website: https://procurement.opengov.com/portal/hayward-ca/projects/253078",
  "Category": "Pedestrian and Bicycle Bridges",
  "notes": "Project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
}</t>
        </is>
      </c>
      <c r="L123" t="inlineStr">
        <is>
          <t>5/6/2026</t>
        </is>
      </c>
      <c r="M123" t="inlineStr">
        <is>
          <t>5/6/2026</t>
        </is>
      </c>
      <c r="N123" t="inlineStr">
        <is>
          <t>862523</t>
        </is>
      </c>
      <c r="O123" t="inlineStr">
        <is>
          <t>Consultant for Bicycle and Pedestrian Master Plan Update</t>
        </is>
      </c>
      <c r="P123" t="inlineStr">
        <is>
          <t>Streets/Highways</t>
        </is>
      </c>
      <c r="Q123" t="inlineStr">
        <is>
          <t>Alameda</t>
        </is>
      </c>
      <c r="R123" t="inlineStr">
        <is>
          <t>Northern California</t>
        </is>
      </c>
      <c r="S123" t="inlineStr">
        <is>
          <t>City of Hayward</t>
        </is>
      </c>
      <c r="T123" t="inlineStr">
        <is>
          <t>1271</t>
        </is>
      </c>
      <c r="U123" t="inlineStr">
        <is>
          <t>Hayward, CA</t>
        </is>
      </c>
      <c r="W123" t="inlineStr">
        <is>
          <t>City of Hayward invites sealed proposals for 26-052 Bicycle and Pedestrian Master Plan Update.</t>
        </is>
      </c>
      <c r="X123" t="inlineStr">
        <is>
          <t>Civil Engineering, Geotechnical Engineering, Planning/Master Planning, Traffic Design Engineering</t>
        </is>
      </c>
      <c r="Y123" t="inlineStr">
        <is>
          <t>'- Project Number: 26-052- Contract Participation Goal: Prevailing Wage- Prevailing wage rates may apply.- Solicitation documents available online.- Questions Deadline: Submit questions online by 05/11/2026 04:00 PM PDT</t>
        </is>
      </c>
      <c r="AE123" t="inlineStr">
        <is>
          <t>RFP/RFQ</t>
        </is>
      </c>
      <c r="AF123" t="inlineStr">
        <is>
          <t>5/27/2026 04:00 PM PDT</t>
        </is>
      </c>
      <c r="AG123" t="inlineStr">
        <is>
          <t>Colin Patterson</t>
        </is>
      </c>
      <c r="AH123" t="inlineStr">
        <is>
          <t>510-583-4792</t>
        </is>
      </c>
      <c r="AI123" t="inlineStr">
        <is>
          <t>510-583-3620</t>
        </is>
      </c>
      <c r="AJ123" t="inlineStr">
        <is>
          <t>colin.patterson@hayward-ca.gov</t>
        </is>
      </c>
      <c r="AK123" t="inlineStr">
        <is>
          <t>https://procurement.opengov.com/portal/hayward-ca/projects/253078</t>
        </is>
      </c>
      <c r="AO123" t="inlineStr">
        <is>
          <t>1004172</t>
        </is>
      </c>
      <c r="AP123" t="inlineStr">
        <is>
          <t>'202600187037</t>
        </is>
      </c>
      <c r="AQ123" t="inlineStr">
        <is>
          <t>Consultant for Bicycle and Pedestrian Master Plan Update</t>
        </is>
      </c>
      <c r="AR123" t="inlineStr">
        <is>
          <t>Consulting services for updating Hayward's bicycle and pedestrian master plan.</t>
        </is>
      </c>
      <c r="AS123" t="inlineStr">
        <is>
          <t>2026-05-27 04:00 PM PDT</t>
        </is>
      </c>
      <c r="AT123" t="inlineStr">
        <is>
          <t>Hayward, Alameda County, Northern California, USA</t>
        </is>
      </c>
      <c r="AU123" t="inlineStr">
        <is>
          <t>Update of the City of Hayward bicycle and pedestrian master plan. The notice indicates a planning/master planning assignment related to streets/highways and active mobility, but provides no technical data on specific structures, bridge spans, route lengths, or construction quantities.</t>
        </is>
      </c>
      <c r="AV123" t="inlineStr">
        <is>
          <t>Planning/master planning services for a bicycle and pedestrian master plan update; requested disciplines include civil engineering, geotechnical engineering, planning/master planning, and traffic design engineering.</t>
        </is>
      </c>
      <c r="AW123" t="n">
        <v>1</v>
      </c>
      <c r="AX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AZ123" t="inlineStr">
        <is>
          <t>No construction budget is stated in the notice. The procurement is for planning/master planning services only, with no defined construction scope, quantities, or technical parameters that would support a realistic construction cost estimate.</t>
        </is>
      </c>
      <c r="BB123" t="inlineStr">
        <is>
          <t>No fee information is provided. As this is a planning/master planning RFP without stated budget, contract value, or fee basis, no realistic sbp fee estimate can be derived from the notice alone.</t>
        </is>
      </c>
      <c r="BC123" t="inlineStr">
        <is>
          <t>No specific reference or qualification requirements are stated in the provided notice beyond the requested disciplines: civil engineering, geotechnical engineering, planning/master planning, and traffic design engineering.</t>
        </is>
      </c>
      <c r="BD123" t="inlineStr">
        <is>
          <t>-</t>
        </is>
      </c>
      <c r="BE123" t="inlineStr">
        <is>
          <t>City of Hayward, Hayward, CA, USA. Contact: Colin Patterson. Phone: 510-583-4792. Email: colin.patterson@hayward-ca.gov. Website: https://procurement.opengov.com/portal/hayward-ca/projects/253078</t>
        </is>
      </c>
      <c r="BF123" t="inlineStr">
        <is>
          <t>Pedestrian and Bicycle Bridges</t>
        </is>
      </c>
      <c r="BG123" t="inlineStr">
        <is>
          <t>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t>
        </is>
      </c>
      <c r="BH123" t="inlineStr">
        <is>
          <t>Current Date: 5/6/2026 Original Date: 5/6/2026 Project #: 862523 Project Name: Consultant for Bicycle and Pedestrian Master Plan Update Target Market: Streets/Highways County: Alameda State: Northern California Agency: City of Hayward AgencyID: 1271 Location: Hayward, CA Scope of Work: City of Hayward invites sealed proposals for 26-052 Bicycle and Pedestrian Master Plan Update. Disciplines Requested: Civil Engineering, Geotechnical Engineering, Planning/Master Planning, Traffic Design Engineering Comments: '- Project Number: 26-052- Contract Participation Goal: Prevailing Wage- Prevailing wage rates may apply.- Solicitation documents available online.- Questions Deadline: Submit questions online by 05/11/2026 04:00 PM PDT Stage: RFP/RFQ Submittal Deadline: 5/27/2026 04:00 PM PDT Contact Name: Colin Patterson Contact Phone: 510-583-4792 Contact Fax: 510-583-3620 Contact Email: colin.patterson@hayward-ca.gov Website: https://procurement.opengov.com/portal/hayward-ca/projects/253078 ProjectID: 1004172 DR #: '202600187037</t>
        </is>
      </c>
      <c r="BI123">
        <f>COUNTIF($N$2:N123,N123)</f>
        <v/>
      </c>
    </row>
    <row r="124">
      <c r="A124" t="inlineStr">
        <is>
          <t>2026-05-08</t>
        </is>
      </c>
      <c r="B124" t="inlineStr">
        <is>
          <t>2026-05-07.csv|pid:1004167</t>
        </is>
      </c>
      <c r="C124" t="inlineStr">
        <is>
          <t>2026-05-07.csv</t>
        </is>
      </c>
      <c r="D124" t="inlineStr">
        <is>
          <t>C:\Users\kard\OneDrive - sbp SE\AI_Tests\Akquise_TED\260504_USA\IMS\2026-05-07.csv</t>
        </is>
      </c>
      <c r="E124" t="inlineStr">
        <is>
          <t>ok</t>
        </is>
      </c>
      <c r="G124" t="inlineStr">
        <is>
          <t>gpt-5.4</t>
        </is>
      </c>
      <c r="H124" t="n">
        <v>2265</v>
      </c>
      <c r="I124" t="n">
        <v>781</v>
      </c>
      <c r="J124" t="n">
        <v>3046</v>
      </c>
      <c r="K124" t="inlineStr">
        <is>
          <t>{
  "title": "AE for Parks Recreation &amp; Outdoor Facility",
  "short_description": "County seeks design services for parks, trails, recreation facilities, and related site improvements.",
  "submission_deadline": "6/8/2026 03:00 PM EDT",
  "project_location": "Trenton, Dade County, Georgia, USA",
  "project_scope": "Indefinite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
  "services": "Architecture,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
  "relevance_score": 2,
  "relevance_explanation": "- Primarily a parks, recreation, landscape, and site development RFQ rather than a structural engineering project.\n- Includes pedestrian or multi-use trails, but no bridge structures, spans, or complex load-bearing systems are described.\n- Scope focuses on resurfacing, lighting, drainage, and general park improvements, which are outside sbp's core priorities.\n- Multidisciplinary AE framework may offer limited structural input, but no explicit structural design component is requested.\n- Falls close to excluded urban/open space and landscape-oriented planning categories.",
  "construction_cost": null,
  "construction_cost_explanation": "No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
  "estimated_sbp_fee": null,
  "fee_explanation": "No fee information is provided. This is a qualifications-based solicitation for AE services with undefined future task orders and no stated design budget, construction budget, or compensation basis.",
  "references_qualifications": "Firms must be able to provide multidisciplinary AE services for parks, recreation, trails, site development, surveys/mapping, permitting, design documentation, and construction support. No specific minimum number or type of reference projects is stated in the source.",
  "award_criteria": "Qualifications-based solicitation (RFQ/RFP). Specific award criteria or weighting are not stated in the source.",
  "contracting_authority": "Dade County, Georgia; Trenton, GA, USA. Contact: Kathy Ragon. Phone: 706-657-4625. Fax: 706-657-5116. Email: kragon@dadecounty-ga.gov. Website: https://ssl.doas.state.ga.us/gpr/eventDetails?eSourceNumber=PE-77325-NONST-2026-000000009&amp;sourceSystemType=gpr20",
  "Category": "Sports",
  "notes": "Project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
}</t>
        </is>
      </c>
      <c r="L124" t="inlineStr">
        <is>
          <t>5/6/2026</t>
        </is>
      </c>
      <c r="M124" t="inlineStr">
        <is>
          <t>5/6/2026</t>
        </is>
      </c>
      <c r="N124" t="inlineStr">
        <is>
          <t>862518</t>
        </is>
      </c>
      <c r="O124" t="inlineStr">
        <is>
          <t>AE for Parks Recreation &amp; Outdoor Facility</t>
        </is>
      </c>
      <c r="P124" t="inlineStr">
        <is>
          <t>Parks</t>
        </is>
      </c>
      <c r="Q124" t="inlineStr">
        <is>
          <t>Dade</t>
        </is>
      </c>
      <c r="R124" t="inlineStr">
        <is>
          <t>Georgia</t>
        </is>
      </c>
      <c r="S124" t="inlineStr">
        <is>
          <t>Dade, County of</t>
        </is>
      </c>
      <c r="T124" t="inlineStr">
        <is>
          <t>11224</t>
        </is>
      </c>
      <c r="U124" t="inlineStr">
        <is>
          <t>Trenton, GA</t>
        </is>
      </c>
      <c r="W124" t="inlineStr">
        <is>
          <t>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t>
        </is>
      </c>
      <c r="X124" t="inlineStr">
        <is>
          <t>Architecture Services, Landscape Architecture, Civil Engineering, Flood Control Engineering, Surveying/GIS/Mapping, Site Evaluation/Selection, Sanitation Engineering, Electrical Engineering, Mechanical Engineering</t>
        </is>
      </c>
      <c r="Y124" t="inlineStr">
        <is>
          <t>'- Project Number: 2026-000000009- Project Funding: State &amp; Federal- Solicitation documents available online.</t>
        </is>
      </c>
      <c r="AE124" t="inlineStr">
        <is>
          <t>RFP/RFQ</t>
        </is>
      </c>
      <c r="AF124" t="inlineStr">
        <is>
          <t>6/8/2026 03:00 PM EDT</t>
        </is>
      </c>
      <c r="AG124" t="inlineStr">
        <is>
          <t>Kathy Ragon</t>
        </is>
      </c>
      <c r="AH124" t="inlineStr">
        <is>
          <t>706-657-4625</t>
        </is>
      </c>
      <c r="AI124" t="inlineStr">
        <is>
          <t>706-657-5116</t>
        </is>
      </c>
      <c r="AJ124" t="inlineStr">
        <is>
          <t>kragon@dadecounty-ga.gov</t>
        </is>
      </c>
      <c r="AK124" t="inlineStr">
        <is>
          <t>https://ssl.doas.state.ga.us/gpr/eventDetails?eSourceNumber=PE-77325-NONST-2026-000000009&amp;sourceSystemType=gpr20</t>
        </is>
      </c>
      <c r="AO124" t="inlineStr">
        <is>
          <t>1004167</t>
        </is>
      </c>
      <c r="AP124" t="inlineStr">
        <is>
          <t>'202600187011</t>
        </is>
      </c>
      <c r="AQ124" t="inlineStr">
        <is>
          <t>AE for Parks Recreation &amp; Outdoor Facility</t>
        </is>
      </c>
      <c r="AR124" t="inlineStr">
        <is>
          <t>County seeks design services for parks, trails, recreation facilities, and related site improvements.</t>
        </is>
      </c>
      <c r="AS124" t="inlineStr">
        <is>
          <t>6/8/2026 03:00 PM EDT</t>
        </is>
      </c>
      <c r="AT124" t="inlineStr">
        <is>
          <t>Trenton, Dade County, Georgia, USA</t>
        </is>
      </c>
      <c r="AU124" t="inlineStr">
        <is>
          <t>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t>
        </is>
      </c>
      <c r="AV124" t="inlineStr">
        <is>
          <t>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t>
        </is>
      </c>
      <c r="AW124" t="n">
        <v>2</v>
      </c>
      <c r="AX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AZ124" t="inlineStr">
        <is>
          <t>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t>
        </is>
      </c>
      <c r="BB124" t="inlineStr">
        <is>
          <t>No fee information is provided. This is a qualifications-based solicitation for AE services with undefined future task orders and no stated design budget, construction budget, or compensation basis.</t>
        </is>
      </c>
      <c r="BC124" t="inlineStr">
        <is>
          <t>Firms must be able to provide multidisciplinary AE services for parks, recreation, trails, site development, surveys/mapping, permitting, design documentation, and construction support. No specific minimum number or type of reference projects is stated in the source.</t>
        </is>
      </c>
      <c r="BD124" t="inlineStr">
        <is>
          <t>Qualifications-based solicitation (RFQ/RFP). Specific award criteria or weighting are not stated in the source.</t>
        </is>
      </c>
      <c r="BE124" t="inlineStr">
        <is>
          <t>Dade County, Georgia; Trenton, GA, USA. Contact: Kathy Ragon. Phone: 706-657-4625. Fax: 706-657-5116. Email: kragon@dadecounty-ga.gov. Website: https://ssl.doas.state.ga.us/gpr/eventDetails?eSourceNumber=PE-77325-NONST-2026-000000009&amp;sourceSystemType=gpr20</t>
        </is>
      </c>
      <c r="BF124" t="inlineStr">
        <is>
          <t>Sports</t>
        </is>
      </c>
      <c r="BG124" t="inlineStr">
        <is>
          <t>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t>
        </is>
      </c>
      <c r="BH124" t="inlineStr">
        <is>
          <t>Current Date: 5/6/2026 Original Date: 5/6/2026 Project #: 862518 Project Name: AE for Parks Recreation &amp; Outdoor Facility Target Market: Parks County: Dade State: Georgia Agency: Dade, County of AgencyID: 11224 Location: Trenton, GA Scope of Work: 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 Disciplines Requested: Architecture Services, Landscape Architecture, Civil Engineering, Flood Control Engineering, Surveying/GIS/Mapping, Site Evaluation/Selection, Sanitation Engineering, Electrical Engineering, Mechanical Engineering Comments: '- Project Number: 2026-000000009- Project Funding: State &amp; Federal- Solicitation documents available online. Stage: RFP/RFQ Submittal Deadline: 6/8/2026 03:00 PM EDT Contact Name: Kathy Ragon Contact Phone: 706-657-4625 Contact Fax: 706-657-5116 Contact Email: kragon@dadecounty-ga.gov Website: https://ssl.doas.state.ga.us/gpr/eventDetails?eSourceNumber=PE-77325-NONST-2026-000000009&amp;sourceSystemType=gpr20 ProjectID: 1004167 DR #: '202600187011</t>
        </is>
      </c>
      <c r="BI124">
        <f>COUNTIF($N$2:N124,N124)</f>
        <v/>
      </c>
    </row>
    <row r="125">
      <c r="A125" t="inlineStr">
        <is>
          <t>2026-05-08</t>
        </is>
      </c>
      <c r="B125" t="inlineStr">
        <is>
          <t>2026-05-07.csv|pid:1004162</t>
        </is>
      </c>
      <c r="C125" t="inlineStr">
        <is>
          <t>2026-05-07.csv</t>
        </is>
      </c>
      <c r="D125" t="inlineStr">
        <is>
          <t>C:\Users\kard\OneDrive - sbp SE\AI_Tests\Akquise_TED\260504_USA\IMS\2026-05-07.csv</t>
        </is>
      </c>
      <c r="E125" t="inlineStr">
        <is>
          <t>ok</t>
        </is>
      </c>
      <c r="G125" t="inlineStr">
        <is>
          <t>gpt-5.4</t>
        </is>
      </c>
      <c r="H125" t="n">
        <v>2240</v>
      </c>
      <c r="I125" t="n">
        <v>615</v>
      </c>
      <c r="J125" t="n">
        <v>2855</v>
      </c>
      <c r="K125" t="inlineStr">
        <is>
          <t>{"title":"Developer for 355 Migeon Avenue Redevelopment","short_description":"RFQ for redevelopment of a historic former school and education building in Torrington.","submission_deadline":"6/3/2026 11:00 AM EDT","project_location":"355 Migeon Avenue, Torrington, Connecticut, USA","project_scope":"Redevelopment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source.","services":"Developer/design-build services for redevelopment; qualifications sought from property developers and real estate investors for adaptive reuse and redevelopment of the existing building.","relevance_score":2,"relevance_explanation":"- Primarily a developer/real estate RFQ, not a structural or engineering design tender.\n- Existing building redevelopment with no stated structural complexity, span, or special lightweight structure.\n- Possible cultural or mixed-use outcome could become relevant later, but current procurement stage is not targeted to sbp services.\n- Category is a general building redevelopment, which is only marginally aligned with sbp's core focus.","construction_cost":null,"construction_cost_explanation":"No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possible.","estimated_sbp_fee":null,"fee_explanation":"No planning fee is stated. The notice is an RFQ for developers/design-build entities rather than a defined engineering design commission, so an sbp fee cannot be realistically derived from the available information.","references_qualifications":"Qualifications are sought from property developers and real estate investors for redevelopment of the property. Specific minimum reference projects or technical qualification thresholds are not stated in the source.","award_criteria":"-","contracting_authority":"City of Torrington, Torrington, Connecticut, USA. Phone: 860-489-2228. Fax: 860-489-2547. Website: https://www.torringtonct.gov/bids.aspx?bidID=23","Category":"Buildings","notes":"Project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L125" t="inlineStr">
        <is>
          <t>5/6/2026</t>
        </is>
      </c>
      <c r="M125" t="inlineStr">
        <is>
          <t>5/6/2026</t>
        </is>
      </c>
      <c r="N125" t="inlineStr">
        <is>
          <t>862513</t>
        </is>
      </c>
      <c r="O125" t="inlineStr">
        <is>
          <t>Developer for 355 Migeon Avenue Redevelopment</t>
        </is>
      </c>
      <c r="P125" t="inlineStr">
        <is>
          <t>General Building</t>
        </is>
      </c>
      <c r="Q125" t="inlineStr">
        <is>
          <t>Litchfield</t>
        </is>
      </c>
      <c r="R125" t="inlineStr">
        <is>
          <t>Connecticut</t>
        </is>
      </c>
      <c r="S125" t="inlineStr">
        <is>
          <t>City of Torrington</t>
        </is>
      </c>
      <c r="T125" t="inlineStr">
        <is>
          <t>18481</t>
        </is>
      </c>
      <c r="U125" t="inlineStr">
        <is>
          <t>Torrington, CT</t>
        </is>
      </c>
      <c r="W125" t="inlineStr">
        <is>
          <t>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t>
        </is>
      </c>
      <c r="X125" t="inlineStr">
        <is>
          <t>Design Build/Developer</t>
        </is>
      </c>
      <c r="Y125" t="inlineStr">
        <is>
          <t>'- Project Number: MAR-039-060326- Pre-Submittal Meeting: 05/19/2026 11:00 AM EDT- Pre-Submittal Location: 355 Migeon Ave, TORRINGTON, CT, 067904800, USA- Pre-Submittal Attendance: Recommended- Solicitation documents available online. Pre-Bid meeting May 19 at 11:00 AM EDT</t>
        </is>
      </c>
      <c r="AE125" t="inlineStr">
        <is>
          <t>RFP/RFQ</t>
        </is>
      </c>
      <c r="AF125" t="inlineStr">
        <is>
          <t>6/3/2026 11:00 AM EDT</t>
        </is>
      </c>
      <c r="AH125" t="inlineStr">
        <is>
          <t>860-489-2228</t>
        </is>
      </c>
      <c r="AI125" t="inlineStr">
        <is>
          <t>860-489-2547</t>
        </is>
      </c>
      <c r="AK125" t="inlineStr">
        <is>
          <t>https://www.torringtonct.gov/bids.aspx?bidID=23</t>
        </is>
      </c>
      <c r="AO125" t="inlineStr">
        <is>
          <t>1004162</t>
        </is>
      </c>
      <c r="AP125" t="inlineStr">
        <is>
          <t>'202600186986</t>
        </is>
      </c>
      <c r="AQ125" t="inlineStr">
        <is>
          <t>Developer for 355 Migeon Avenue Redevelopment</t>
        </is>
      </c>
      <c r="AR125" t="inlineStr">
        <is>
          <t>RFQ for redevelopment of a historic former school and education building in Torrington.</t>
        </is>
      </c>
      <c r="AS125" t="inlineStr">
        <is>
          <t>6/3/2026 11:00 AM EDT</t>
        </is>
      </c>
      <c r="AT125" t="inlineStr">
        <is>
          <t>355 Migeon Avenue, Torrington, Connecticut, USA</t>
        </is>
      </c>
      <c r="AU125" t="inlineStr">
        <is>
          <t>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t>
        </is>
      </c>
      <c r="AV125" t="inlineStr">
        <is>
          <t>Developer/design-build services for redevelopment; qualifications sought from property developers and real estate investors for adaptive reuse and redevelopment of the existing building.</t>
        </is>
      </c>
      <c r="AW125" t="n">
        <v>2</v>
      </c>
      <c r="AX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AZ125" t="inlineStr">
        <is>
          <t>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t>
        </is>
      </c>
      <c r="BB125" t="inlineStr">
        <is>
          <t>No planning fee is stated. The notice is an RFQ for developers/design-build entities rather than a defined engineering design commission, so an sbp fee cannot be realistically derived from the available information.</t>
        </is>
      </c>
      <c r="BC125" t="inlineStr">
        <is>
          <t>Qualifications are sought from property developers and real estate investors for redevelopment of the property. Specific minimum reference projects or technical qualification thresholds are not stated in the source.</t>
        </is>
      </c>
      <c r="BD125" t="inlineStr">
        <is>
          <t>-</t>
        </is>
      </c>
      <c r="BE125" t="inlineStr">
        <is>
          <t>City of Torrington, Torrington, Connecticut, USA. Phone: 860-489-2228. Fax: 860-489-2547. Website: https://www.torringtonct.gov/bids.aspx?bidID=23</t>
        </is>
      </c>
      <c r="BF125" t="inlineStr">
        <is>
          <t>Buildings</t>
        </is>
      </c>
      <c r="BG125" t="inlineStr">
        <is>
          <t>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BH125" t="inlineStr">
        <is>
          <t>Current Date: 5/6/2026 Original Date: 5/6/2026 Project #: 862513 Project Name: Developer for 355 Migeon Avenue Redevelopment Target Market: General Building County: Litchfield State: Connecticut Agency: City of Torrington AgencyID: 18481 Location: Torrington, CT Scope of Work: 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 Disciplines Requested: Design Build/Developer Comments: '- Project Number: MAR-039-060326- Pre-Submittal Meeting: 05/19/2026 11:00 AM EDT- Pre-Submittal Location: 355 Migeon Ave, TORRINGTON, CT, 067904800, USA- Pre-Submittal Attendance: Recommended- Solicitation documents available online. Pre-Bid meeting May 19 at 11:00 AM EDT Stage: RFP/RFQ Submittal Deadline: 6/3/2026 11:00 AM EDT Contact Phone: 860-489-2228 Contact Fax: 860-489-2547 Website: https://www.torringtonct.gov/bids.aspx?bidID=23 ProjectID: 1004162 DR #: '202600186986</t>
        </is>
      </c>
      <c r="BI125">
        <f>COUNTIF($N$2:N125,N125)</f>
        <v/>
      </c>
    </row>
    <row r="126">
      <c r="A126" t="inlineStr">
        <is>
          <t>2026-05-08</t>
        </is>
      </c>
      <c r="B126" t="inlineStr">
        <is>
          <t>2026-05-07.csv|pid:1004161</t>
        </is>
      </c>
      <c r="C126" t="inlineStr">
        <is>
          <t>2026-05-07.csv</t>
        </is>
      </c>
      <c r="D126" t="inlineStr">
        <is>
          <t>C:\Users\kard\OneDrive - sbp SE\AI_Tests\Akquise_TED\260504_USA\IMS\2026-05-07.csv</t>
        </is>
      </c>
      <c r="E126" t="inlineStr">
        <is>
          <t>ok</t>
        </is>
      </c>
      <c r="G126" t="inlineStr">
        <is>
          <t>gpt-5.4</t>
        </is>
      </c>
      <c r="H126" t="n">
        <v>2154</v>
      </c>
      <c r="I126" t="n">
        <v>690</v>
      </c>
      <c r="J126" t="n">
        <v>2844</v>
      </c>
      <c r="K126" t="inlineStr">
        <is>
          <t>{
  "title": "Facility Condition Assessment Service for USG",
  "short_description": "Prequalification for facility condition assessment services for the University System of Georgia.",
  "submission_deadline": "2026-06-04 03:00 PM EDT",
  "project_location": "Atlanta, Georgia, USA",
  "project_scope": "Electronic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
  "services": "Facility condition assessment services; prequalification/RFQC for future assignments; disciplines requested include architecture, civil engineering, inspection services, planning/master planning, electrical engineering, and mechanical engineering.",
  "relevance_score": 1,
  "relevance_explanation": "- This is a prequalification/framework-style RFQC for unspecified future assignments, not a defined project.\n- Main focus is facility condition assessment rather than structural design of a specific bridge, roof, stadium, or special structure.\n- Includes broad multidisciplinary services, with strong building-services and inspection components.\n- No concrete structural scope, span, size, or innovative engineering challenge is described.\n- Framework-type notices without technical specification are generally low priority for sbp.",
  "construction_cost": null,
  "construction_cost_explanation": "No construction project or budget is stated. The notice is only for qualification of suppliers for future facility condition assessment services, so no realistic construction cost estimate can be derived from the available information.",
  "estimated_sbp_fee": null,
  "fee_explanation": "No fee information is provided. The RFQC does not award a specific contract and only establishes a qualified supplier list for future opportunities, so an sbp fee cannot be estimated realistically.",
  "references_qualifications": "Suppliers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
  "award_criteria": "The RFQC is intended to identify one or more responsible suppliers who meet or exceed the stated requirements and establish a qualified supplier list for future contracts. No detailed weighted award criteria are stated in the provided text.",
  "contracting_authority": "Board of Regents, University System of Georgia, Atlanta, GA, USA. Contact: Kyle Wheeless. Phone: 404-962-3270. Email: kyle.wheeless@usg.edu. Website: https://ssl.doas.state.ga.us/gpr/eventDetails?eSourceNumber=47200-eRFQC-000001649-2026&amp;sourceSystemType=jag",
  "Category": "Buildings",
  "notes": "Project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
}</t>
        </is>
      </c>
      <c r="L126" t="inlineStr">
        <is>
          <t>5/6/2026</t>
        </is>
      </c>
      <c r="M126" t="inlineStr">
        <is>
          <t>5/6/2026</t>
        </is>
      </c>
      <c r="N126" t="inlineStr">
        <is>
          <t>862512</t>
        </is>
      </c>
      <c r="O126" t="inlineStr">
        <is>
          <t>Facility Condition Assessment Service for Usg</t>
        </is>
      </c>
      <c r="P126" t="inlineStr">
        <is>
          <t>Universities/Colleges</t>
        </is>
      </c>
      <c r="Q126" t="inlineStr">
        <is>
          <t>Fulton</t>
        </is>
      </c>
      <c r="R126" t="inlineStr">
        <is>
          <t>Georgia</t>
        </is>
      </c>
      <c r="S126" t="inlineStr">
        <is>
          <t>Board of Regents University System of Georgia</t>
        </is>
      </c>
      <c r="T126" t="inlineStr">
        <is>
          <t>12370</t>
        </is>
      </c>
      <c r="U126" t="inlineStr">
        <is>
          <t>Atlanta, GA</t>
        </is>
      </c>
      <c r="W126" t="inlineStr">
        <is>
          <t>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t>
        </is>
      </c>
      <c r="X126" t="inlineStr">
        <is>
          <t>Architecture Services, Civil Engineering, Inspection Services, Planning/Master Planning, Electrical Engineering, Mechanical Engineering</t>
        </is>
      </c>
      <c r="Y126" t="inlineStr">
        <is>
          <t>'- Project Number: 47200ERFQC00000164- Solicitation documents available online. -Submit Questions Online</t>
        </is>
      </c>
      <c r="AE126" t="inlineStr">
        <is>
          <t>RFP/RFQ</t>
        </is>
      </c>
      <c r="AF126" t="inlineStr">
        <is>
          <t>6/4/2026 03:00 PM EDT</t>
        </is>
      </c>
      <c r="AG126" t="inlineStr">
        <is>
          <t>Kyle Wheeless</t>
        </is>
      </c>
      <c r="AH126" t="inlineStr">
        <is>
          <t>404-962-3270</t>
        </is>
      </c>
      <c r="AJ126" t="inlineStr">
        <is>
          <t>kyle.wheeless@usg.edu</t>
        </is>
      </c>
      <c r="AK126" t="inlineStr">
        <is>
          <t>https://ssl.doas.state.ga.us/gpr/eventDetails?eSourceNumber=47200-eRFQC-000001649-2026&amp;sourceSystemType=jag</t>
        </is>
      </c>
      <c r="AO126" t="inlineStr">
        <is>
          <t>1004161</t>
        </is>
      </c>
      <c r="AP126" t="inlineStr">
        <is>
          <t>'202600186966</t>
        </is>
      </c>
      <c r="AQ126" t="inlineStr">
        <is>
          <t>Facility Condition Assessment Service for USG</t>
        </is>
      </c>
      <c r="AR126" t="inlineStr">
        <is>
          <t>Prequalification for facility condition assessment services for the University System of Georgia.</t>
        </is>
      </c>
      <c r="AS126" t="inlineStr">
        <is>
          <t>2026-06-04 03:00 PM EDT</t>
        </is>
      </c>
      <c r="AT126" t="inlineStr">
        <is>
          <t>Atlanta, Georgia, USA</t>
        </is>
      </c>
      <c r="AU126" t="inlineStr">
        <is>
          <t>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t>
        </is>
      </c>
      <c r="AV126" t="inlineStr">
        <is>
          <t>Facility condition assessment services; prequalification/RFQC for future assignments; disciplines requested include architecture, civil engineering, inspection services, planning/master planning, electrical engineering, and mechanical engineering.</t>
        </is>
      </c>
      <c r="AW126" t="n">
        <v>1</v>
      </c>
      <c r="AX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AZ126" t="inlineStr">
        <is>
          <t>No construction project or budget is stated. The notice is only for qualification of suppliers for future facility condition assessment services, so no realistic construction cost estimate can be derived from the available information.</t>
        </is>
      </c>
      <c r="BB126" t="inlineStr">
        <is>
          <t>No fee information is provided. The RFQC does not award a specific contract and only establishes a qualified supplier list for future opportunities, so an sbp fee cannot be estimated realistically.</t>
        </is>
      </c>
      <c r="BC126" t="inlineStr">
        <is>
          <t>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t>
        </is>
      </c>
      <c r="BD126" t="inlineStr">
        <is>
          <t>The RFQC is intended to identify one or more responsible suppliers who meet or exceed the stated requirements and establish a qualified supplier list for future contracts. No detailed weighted award criteria are stated in the provided text.</t>
        </is>
      </c>
      <c r="BE126" t="inlineStr">
        <is>
          <t>Board of Regents, University System of Georgia, Atlanta, GA, USA. Contact: Kyle Wheeless. Phone: 404-962-3270. Email: kyle.wheeless@usg.edu. Website: https://ssl.doas.state.ga.us/gpr/eventDetails?eSourceNumber=47200-eRFQC-000001649-2026&amp;sourceSystemType=jag</t>
        </is>
      </c>
      <c r="BF126" t="inlineStr">
        <is>
          <t>Buildings</t>
        </is>
      </c>
      <c r="BG126" t="inlineStr">
        <is>
          <t>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t>
        </is>
      </c>
      <c r="BH126" t="inlineStr">
        <is>
          <t>Current Date: 5/6/2026 Original Date: 5/6/2026 Project #: 862512 Project Name: Facility Condition Assessment Service for Usg Target Market: Universities/Colleges County: Fulton State: Georgia Agency: Board of Regents University System of Georgia AgencyID: 12370 Location: Atlanta, GA Scope of Work: 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 Disciplines Requested: Architecture Services, Civil Engineering, Inspection Services, Planning/Master Planning, Electrical Engineering, Mechanical Engineering Comments: '- Project Number: 47200ERFQC00000164- Solicitation documents available online. -Submit Questions Online Stage: RFP/RFQ Submittal Deadline: 6/4/2026 03:00 PM EDT Contact Name: Kyle Wheeless Contact Phone: 404-962-3270 Contact Email: kyle.wheeless@usg.edu Website: https://ssl.doas.state.ga.us/gpr/eventDetails?eSourceNumber=47200-eRFQC-000001649-2026&amp;sourceSystemType=jag ProjectID: 1004161 DR #: '202600186966</t>
        </is>
      </c>
      <c r="BI126">
        <f>COUNTIF($N$2:N126,N126)</f>
        <v/>
      </c>
    </row>
    <row r="127">
      <c r="A127" t="inlineStr">
        <is>
          <t>2026-05-08</t>
        </is>
      </c>
      <c r="B127" t="inlineStr">
        <is>
          <t>2026-05-07.csv|pid:1004157</t>
        </is>
      </c>
      <c r="C127" t="inlineStr">
        <is>
          <t>2026-05-07.csv</t>
        </is>
      </c>
      <c r="D127" t="inlineStr">
        <is>
          <t>C:\Users\kard\OneDrive - sbp SE\AI_Tests\Akquise_TED\260504_USA\IMS\2026-05-07.csv</t>
        </is>
      </c>
      <c r="E127" t="inlineStr">
        <is>
          <t>ok</t>
        </is>
      </c>
      <c r="G127" t="inlineStr">
        <is>
          <t>gpt-5.4</t>
        </is>
      </c>
      <c r="H127" t="n">
        <v>2286</v>
      </c>
      <c r="I127" t="n">
        <v>688</v>
      </c>
      <c r="J127" t="n">
        <v>2974</v>
      </c>
      <c r="K127" t="inlineStr">
        <is>
          <t>{"title":"Douglas County Bridge Consulting Services","short_description":"On-call bridge consulting for inspections, load ratings, repairs, and studies in Douglas County.","submission_deadline":"2026-06-01 04:00 PM PDT","project_location":"East Wenatchee, Washington, USA","project_scope":"On-call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option.","services":"Qualifications-based selection for on-call bridge engineering services: structural engineering, bridge inspections, load rating, emergency repair design, scour analysis, SNBI compliance, feasibility and planning studies, funding support, and peer review of bridge documents and estimates.","relevance_score":6,"relevance_explanation":"- Bridge-related engineering services are generally relevant to sbp.\n- Includes structural tasks such as load rating, inspections, emergency repair design, and peer review.\n- However, this is a broad on-call framework-style county consulting contract rather than a defined, structurally ambitious bridge project.\n- No specific bridge type, span, or architecturally demanding structure is identified.\n- Includes several lower-priority service elements such as feasibility studies, planning studies, and funding support.\n- Potentially useful for local bridge engineering presence, but limited strategic fit compared with landmark or complex bridge projects.","construction_cost":null,"construction_cost_explanation":"No construction budget is stated. The notice is for on-call consulting services covering inspections, ratings, studies, and possible emergency repair design across multiple bridge tasks, so no realistic single construction cost can be derived from the provided information.","estimated_sbp_fee":null,"fee_explanation":"No fee, estimated contract value, or engineering budget is stated in the notice. The procurement is a qualifications-based on-call services contract with up to two awards, a 24-month base period, and a 36-month renewal option.","references_qualifications":"Consulting firms must demonstrate expertise in bridge design, maintenance, repair, load rating, and inspections. Requested disciplines include civil engineering, geotechnical engineering, feasibility studies, structural engineering, and traffic design engineering.","award_criteria":"Qualifications-based selection under RCW 39.80 for architectural and engineering services; detailed weighting is not provided in the source.","contracting_authority":"Douglas County Public Works / Douglas County Transportation and Land Services, East Wenatchee, WA, USA. Contact: Jennifer Lange. Phone: 509-884-7173. Email: jlange@co.douglas.wa.us. Website: https://www.douglascountywa.gov/bids.aspx?bidID=103","Category":"Road Bridges","notes":"Project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L127" t="inlineStr">
        <is>
          <t>5/6/2026</t>
        </is>
      </c>
      <c r="M127" t="inlineStr">
        <is>
          <t>5/6/2026</t>
        </is>
      </c>
      <c r="N127" t="inlineStr">
        <is>
          <t>862508</t>
        </is>
      </c>
      <c r="O127" t="inlineStr">
        <is>
          <t>Douglas County Bridge Consulting Services</t>
        </is>
      </c>
      <c r="P127" t="inlineStr">
        <is>
          <t>Streets/Highways</t>
        </is>
      </c>
      <c r="Q127" t="inlineStr">
        <is>
          <t>Douglas</t>
        </is>
      </c>
      <c r="R127" t="inlineStr">
        <is>
          <t>Washington</t>
        </is>
      </c>
      <c r="S127" t="inlineStr">
        <is>
          <t>Douglas County Public Works</t>
        </is>
      </c>
      <c r="T127" t="inlineStr">
        <is>
          <t>8435</t>
        </is>
      </c>
      <c r="U127" t="inlineStr">
        <is>
          <t>East Wenatchee, WA</t>
        </is>
      </c>
      <c r="W127" t="inlineStr">
        <is>
          <t>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t>
        </is>
      </c>
      <c r="X127" t="inlineStr">
        <is>
          <t>Civil Engineering, Geotechnical Engineering, Feasibility Studies, Structural Engineering, Traffic Design Engineering</t>
        </is>
      </c>
      <c r="Y127" t="inlineStr">
        <is>
          <t>'- Project Number: TLS26-26A- Solicitation documents available online.- Questions Deadline: Submit questions online by 05/28/2026 05:00 PM PDT Up to two (2) Contracts May be awarded</t>
        </is>
      </c>
      <c r="Z127" t="inlineStr">
        <is>
          <t>Y</t>
        </is>
      </c>
      <c r="AA127" t="inlineStr">
        <is>
          <t>Y</t>
        </is>
      </c>
      <c r="AB127" t="inlineStr">
        <is>
          <t>24</t>
        </is>
      </c>
      <c r="AC127" t="inlineStr">
        <is>
          <t>36</t>
        </is>
      </c>
      <c r="AE127" t="inlineStr">
        <is>
          <t>RFP/RFQ</t>
        </is>
      </c>
      <c r="AF127" t="inlineStr">
        <is>
          <t>6/1/2026 04:00 PM PDT</t>
        </is>
      </c>
      <c r="AG127" t="inlineStr">
        <is>
          <t>Jennifer Lange</t>
        </is>
      </c>
      <c r="AH127" t="inlineStr">
        <is>
          <t>509-884-7173</t>
        </is>
      </c>
      <c r="AI127" t="inlineStr">
        <is>
          <t>509-886-3954</t>
        </is>
      </c>
      <c r="AJ127" t="inlineStr">
        <is>
          <t>jlange@co.douglas.wa.us</t>
        </is>
      </c>
      <c r="AK127" t="inlineStr">
        <is>
          <t>https://www.douglascountywa.gov/bids.aspx?bidID=103</t>
        </is>
      </c>
      <c r="AO127" t="inlineStr">
        <is>
          <t>1004157</t>
        </is>
      </c>
      <c r="AP127" t="inlineStr">
        <is>
          <t>'202600186952</t>
        </is>
      </c>
      <c r="AQ127" t="inlineStr">
        <is>
          <t>Douglas County Bridge Consulting Services</t>
        </is>
      </c>
      <c r="AR127" t="inlineStr">
        <is>
          <t>On-call bridge consulting for inspections, load ratings, repairs, and studies in Douglas County.</t>
        </is>
      </c>
      <c r="AS127" t="inlineStr">
        <is>
          <t>2026-06-01 04:00 PM PDT</t>
        </is>
      </c>
      <c r="AT127" t="inlineStr">
        <is>
          <t>East Wenatchee, Washington, USA</t>
        </is>
      </c>
      <c r="AU127" t="inlineStr">
        <is>
          <t>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t>
        </is>
      </c>
      <c r="AV127" t="inlineStr">
        <is>
          <t>Qualifications-based selection for on-call bridge engineering services: structural engineering, bridge inspections, load rating, emergency repair design, scour analysis, SNBI compliance, feasibility and planning studies, funding support, and peer review of bridge documents and estimates.</t>
        </is>
      </c>
      <c r="AW127" t="n">
        <v>6</v>
      </c>
      <c r="AX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AZ127" t="inlineStr">
        <is>
          <t>No construction budget is stated. The notice is for on-call consulting services covering inspections, ratings, studies, and possible emergency repair design across multiple bridge tasks, so no realistic single construction cost can be derived from the provided information.</t>
        </is>
      </c>
      <c r="BB127" t="inlineStr">
        <is>
          <t>No fee, estimated contract value, or engineering budget is stated in the notice. The procurement is a qualifications-based on-call services contract with up to two awards, a 24-month base period, and a 36-month renewal option.</t>
        </is>
      </c>
      <c r="BC127" t="inlineStr">
        <is>
          <t>Consulting firms must demonstrate expertise in bridge design, maintenance, repair, load rating, and inspections. Requested disciplines include civil engineering, geotechnical engineering, feasibility studies, structural engineering, and traffic design engineering.</t>
        </is>
      </c>
      <c r="BD127" t="inlineStr">
        <is>
          <t>Qualifications-based selection under RCW 39.80 for architectural and engineering services; detailed weighting is not provided in the source.</t>
        </is>
      </c>
      <c r="BE127" t="inlineStr">
        <is>
          <t>Douglas County Public Works / Douglas County Transportation and Land Services, East Wenatchee, WA, USA. Contact: Jennifer Lange. Phone: 509-884-7173. Email: jlange@co.douglas.wa.us. Website: https://www.douglascountywa.gov/bids.aspx?bidID=103</t>
        </is>
      </c>
      <c r="BF127" t="inlineStr">
        <is>
          <t>Road Bridges</t>
        </is>
      </c>
      <c r="BG127" t="inlineStr">
        <is>
          <t>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BH127" t="inlineStr">
        <is>
          <t>Current Date: 5/6/2026 Original Date: 5/6/2026 Project #: 862508 Project Name: Douglas County Bridge Consulting Services Target Market: Streets/Highways County: Douglas State: Washington Agency: Douglas County Public Works AgencyID: 8435 Location: East Wenatchee, WA Scope of Work: 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 Disciplines Requested: Civil Engineering, Geotechnical Engineering, Feasibility Studies, Structural Engineering, Traffic Design Engineering Comments: '- Project Number: TLS26-26A- Solicitation documents available online.- Questions Deadline: Submit questions online by 05/28/2026 05:00 PM PDT Up to two (2) Contracts May be awarded Contract Duration: Y Renewable: Y Base Period: 24 Renewal Option: 36 Stage: RFP/RFQ Submittal Deadline: 6/1/2026 04:00 PM PDT Contact Name: Jennifer Lange Contact Phone: 509-884-7173 Contact Fax: 509-886-3954 Contact Email: jlange@co.douglas.wa.us Website: https://www.douglascountywa.gov/bids.aspx?bidID=103 ProjectID: 1004157 DR #: '202600186952</t>
        </is>
      </c>
      <c r="BI127">
        <f>COUNTIF($N$2:N127,N127)</f>
        <v/>
      </c>
    </row>
    <row r="128">
      <c r="A128" t="inlineStr">
        <is>
          <t>2026-05-08</t>
        </is>
      </c>
      <c r="B128" t="inlineStr">
        <is>
          <t>2026-05-07.csv|pid:1004156</t>
        </is>
      </c>
      <c r="C128" t="inlineStr">
        <is>
          <t>2026-05-07.csv</t>
        </is>
      </c>
      <c r="D128" t="inlineStr">
        <is>
          <t>C:\Users\kard\OneDrive - sbp SE\AI_Tests\Akquise_TED\260504_USA\IMS\2026-05-07.csv</t>
        </is>
      </c>
      <c r="E128" t="inlineStr">
        <is>
          <t>ok</t>
        </is>
      </c>
      <c r="G128" t="inlineStr">
        <is>
          <t>gpt-5.4</t>
        </is>
      </c>
      <c r="H128" t="n">
        <v>2149</v>
      </c>
      <c r="I128" t="n">
        <v>572</v>
      </c>
      <c r="J128" t="n">
        <v>2721</v>
      </c>
      <c r="K128" t="inlineStr">
        <is>
          <t>{"title":"Engineering for WSF Dormitories Level I &amp; Level II","short_description":"Studies for maintenance and rehabilitation of three Wyoming State Fair dormitory buildings.","submission_deadline":"2026-06-11 01:00 PM MDT","project_location":"Douglas, Wyoming, USA","project_scope":"Level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rehabilitation.","services":"Architectural and engineering services for rehabilitation and refurbishment studies, including civil engineering and cost estimating.","relevance_score":4,"relevance_explanation":"- Existing dormitory rehabilitation study for three buildings, not a structurally distinctive or long-span project.\n- Building type is university/state fair dormitories, which is less aligned with sbp's core focus than bridges, roofs, stadiums, or special structures.\n- Scope is limited to Level I and Level II studies and cost estimating, so the planning depth appears early-stage and strategic rather than detailed structural design.\n- Could offer some relevance through rehabilitation and engineering input, but overall fit is moderate to low.","construction_cost":null,"construction_cost_explanation":"No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information.","estimated_sbp_fee":null,"fee_explanation":"No fee information is stated in the tender notice. Only study, rehabilitation assessment, and cost estimating services are mentioned, without budget, fee basis, or scope breakdown, so no realistic fee estimate is possible.","references_qualifications":"Professional service provider with architectural/engineering capability for rehabilitation and refurbishment studies; civil engineering and cost estimating disciplines requested. No specific minimum reference counts or qualification thresholds are stated in the notice excerpt.","award_criteria":"-","contracting_authority":"Wyoming State Construction Department, Douglas, Wyoming, USA. Contact: Ryan Scranton. Phone: 307-777-5945. Email: ryan.scranton@wyo.gov. Website: https://www.publicpurchase.com/gems/wyoconstruction,wy/bid/bidView?bidId=212354","Category":"Buildings","notes":"Project number: 26-0648. Questions deadline: 2026-05-28 05:00 PM MDT. Target market listed as Universities/Colleges. The notice refers to Wyoming State Fair dormitories and requests Level I and Level II studies for three named dormitory buildings."}</t>
        </is>
      </c>
      <c r="L128" t="inlineStr">
        <is>
          <t>5/6/2026</t>
        </is>
      </c>
      <c r="M128" t="inlineStr">
        <is>
          <t>5/6/2026</t>
        </is>
      </c>
      <c r="N128" t="inlineStr">
        <is>
          <t>862507</t>
        </is>
      </c>
      <c r="O128" t="inlineStr">
        <is>
          <t>Engineering for WSF Dormitories Level I &amp; Level II</t>
        </is>
      </c>
      <c r="P128" t="inlineStr">
        <is>
          <t>Universities/Colleges</t>
        </is>
      </c>
      <c r="Q128" t="inlineStr">
        <is>
          <t>Converse</t>
        </is>
      </c>
      <c r="R128" t="inlineStr">
        <is>
          <t>Wyoming</t>
        </is>
      </c>
      <c r="S128" t="inlineStr">
        <is>
          <t>Wyoming State Construction Department</t>
        </is>
      </c>
      <c r="T128" t="inlineStr">
        <is>
          <t>34847</t>
        </is>
      </c>
      <c r="U128" t="inlineStr">
        <is>
          <t>Douglas, WY</t>
        </is>
      </c>
      <c r="W128" t="inlineStr">
        <is>
          <t>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t>
        </is>
      </c>
      <c r="X128" t="inlineStr">
        <is>
          <t>Rehabilitation &amp; Refurbishment, Civil Engineering, Cost Estimating</t>
        </is>
      </c>
      <c r="Y128" t="inlineStr">
        <is>
          <t>'- Project Number: 26-0648- Solicitation documents available online.- Questions Deadline: Submit questions online by 05/28/2026 05:00 PM MDT</t>
        </is>
      </c>
      <c r="AE128" t="inlineStr">
        <is>
          <t>RFP/RFQ</t>
        </is>
      </c>
      <c r="AF128" t="inlineStr">
        <is>
          <t>6/11/2026 01:00 PM MDT</t>
        </is>
      </c>
      <c r="AG128" t="inlineStr">
        <is>
          <t>Ryan Scranton</t>
        </is>
      </c>
      <c r="AH128" t="inlineStr">
        <is>
          <t>307-777-5945</t>
        </is>
      </c>
      <c r="AJ128" t="inlineStr">
        <is>
          <t>ryan.scranton@wyo.gov</t>
        </is>
      </c>
      <c r="AK128" t="inlineStr">
        <is>
          <t>https://www.publicpurchase.com/gems/wyoconstruction,wy/bid/bidView?bidId=212354</t>
        </is>
      </c>
      <c r="AO128" t="inlineStr">
        <is>
          <t>1004156</t>
        </is>
      </c>
      <c r="AP128" t="inlineStr">
        <is>
          <t>'202600186935</t>
        </is>
      </c>
      <c r="AQ128" t="inlineStr">
        <is>
          <t>Engineering for WSF Dormitories Level I &amp; Level II</t>
        </is>
      </c>
      <c r="AR128" t="inlineStr">
        <is>
          <t>Studies for maintenance and rehabilitation of three Wyoming State Fair dormitory buildings.</t>
        </is>
      </c>
      <c r="AS128" t="inlineStr">
        <is>
          <t>2026-06-11 01:00 PM MDT</t>
        </is>
      </c>
      <c r="AT128" t="inlineStr">
        <is>
          <t>Douglas, Wyoming, USA</t>
        </is>
      </c>
      <c r="AU128" t="inlineStr">
        <is>
          <t>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t>
        </is>
      </c>
      <c r="AV128" t="inlineStr">
        <is>
          <t>Architectural and engineering services for rehabilitation and refurbishment studies, including civil engineering and cost estimating.</t>
        </is>
      </c>
      <c r="AW128" t="n">
        <v>4</v>
      </c>
      <c r="AX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AZ128" t="inlineStr">
        <is>
          <t>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t>
        </is>
      </c>
      <c r="BB128" t="inlineStr">
        <is>
          <t>No fee information is stated in the tender notice. Only study, rehabilitation assessment, and cost estimating services are mentioned, without budget, fee basis, or scope breakdown, so no realistic fee estimate is possible.</t>
        </is>
      </c>
      <c r="BC128" t="inlineStr">
        <is>
          <t>Professional service provider with architectural/engineering capability for rehabilitation and refurbishment studies; civil engineering and cost estimating disciplines requested. No specific minimum reference counts or qualification thresholds are stated in the notice excerpt.</t>
        </is>
      </c>
      <c r="BD128" t="inlineStr">
        <is>
          <t>-</t>
        </is>
      </c>
      <c r="BE128" t="inlineStr">
        <is>
          <t>Wyoming State Construction Department, Douglas, Wyoming, USA. Contact: Ryan Scranton. Phone: 307-777-5945. Email: ryan.scranton@wyo.gov. Website: https://www.publicpurchase.com/gems/wyoconstruction,wy/bid/bidView?bidId=212354</t>
        </is>
      </c>
      <c r="BF128" t="inlineStr">
        <is>
          <t>Buildings</t>
        </is>
      </c>
      <c r="BG128" t="inlineStr">
        <is>
          <t>Project number: 26-0648. Questions deadline: 2026-05-28 05:00 PM MDT. Target market listed as Universities/Colleges. The notice refers to Wyoming State Fair dormitories and requests Level I and Level II studies for three named dormitory buildings.</t>
        </is>
      </c>
      <c r="BH128" t="inlineStr">
        <is>
          <t>Current Date: 5/6/2026 Original Date: 5/6/2026 Project #: 862507 Project Name: Engineering for WSF Dormitories Level I &amp; Level II Target Market: Universities/Colleges County: Converse State: Wyoming Agency: Wyoming State Construction Department AgencyID: 34847 Location: Douglas, WY Scope of Work: 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 Disciplines Requested: Rehabilitation &amp; Refurbishment, Civil Engineering, Cost Estimating Comments: '- Project Number: 26-0648- Solicitation documents available online.- Questions Deadline: Submit questions online by 05/28/2026 05:00 PM MDT Stage: RFP/RFQ Submittal Deadline: 6/11/2026 01:00 PM MDT Contact Name: Ryan Scranton Contact Phone: 307-777-5945 Contact Email: ryan.scranton@wyo.gov Website: https://www.publicpurchase.com/gems/wyoconstruction,wy/bid/bidView?bidId=212354 ProjectID: 1004156 DR #: '202600186935</t>
        </is>
      </c>
      <c r="BI128">
        <f>COUNTIF($N$2:N128,N128)</f>
        <v/>
      </c>
    </row>
    <row r="129">
      <c r="A129" t="inlineStr">
        <is>
          <t>2026-05-08</t>
        </is>
      </c>
      <c r="B129" t="inlineStr">
        <is>
          <t>2026-05-07.csv|pid:1004153</t>
        </is>
      </c>
      <c r="C129" t="inlineStr">
        <is>
          <t>2026-05-07.csv</t>
        </is>
      </c>
      <c r="D129" t="inlineStr">
        <is>
          <t>C:\Users\kard\OneDrive - sbp SE\AI_Tests\Akquise_TED\260504_USA\IMS\2026-05-07.csv</t>
        </is>
      </c>
      <c r="E129" t="inlineStr">
        <is>
          <t>ok</t>
        </is>
      </c>
      <c r="G129" t="inlineStr">
        <is>
          <t>gpt-5.4</t>
        </is>
      </c>
      <c r="H129" t="n">
        <v>2098</v>
      </c>
      <c r="I129" t="n">
        <v>576</v>
      </c>
      <c r="J129" t="n">
        <v>2674</v>
      </c>
      <c r="K129" t="inlineStr">
        <is>
          <t>{"title":"CM/GC for Spray School Gymnasium Seismic Rehabilitation","short_description":"Seismic strengthening of the Spray School gymnasium in Oregon.","submission_deadline":"2026-06-03 05:00 PM PDT","project_location":"303 Park Ave., Spray, Oregon 97874, USA","project_scope":"Seismic strengthening and rehabilitation of the existing gymnasium at Spray School, located at 303 Park Ave., Spray, OR 97874. No gross floor area, structural system, or detailed technical parameters are stated.","services":"CM/GC / design-build related services for gymnasium seismic rehabilitation; requested disciplines include rehabilitation and refurbishment, civil engineering, construction/project management, seismic retrofit engineering, and structural engineering.","relevance_score":5,"relevance_explanation":"- Existing building seismic retrofit with structural engineering component.\n- Sports-related facility (gymnasium), but no indication of long-span roof replacement or architecturally demanding structure.\n- Procurement appears oriented toward CM/GC and construction management rather than pure structural design.\n- Limited technical detail prevents identifying special structural complexity or innovation.\n- Could be of moderate interest due to seismic retrofit expertise, but not a clear high-priority sbp target.","construction_cost":null,"construction_cost_explanation":"No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alone.","estimated_sbp_fee":null,"fee_explanation":"No fee information is stated in the source, and the procurement is for CM/GC rather than a clearly defined engineering design fee. Without construction budget, scope breakdown, or service phases, no realistic sbp fee estimate can be made.","references_qualifications":"Requested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stated.","award_criteria":"-","contracting_authority":"Spray School District #1, Spray, Oregon, USA. Contact: Lou Lyon. Phone: 541-468-2226. Fax: 541-468-2630. Email: llyon@spray.k12.or.us.","Category":"Sports","notes":"Project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L129" t="inlineStr">
        <is>
          <t>5/6/2026</t>
        </is>
      </c>
      <c r="M129" t="inlineStr">
        <is>
          <t>5/6/2026</t>
        </is>
      </c>
      <c r="N129" t="inlineStr">
        <is>
          <t>862504</t>
        </is>
      </c>
      <c r="O129" t="inlineStr">
        <is>
          <t>CM/GC for Spray School Gymnasium Seismic Rehabilitation</t>
        </is>
      </c>
      <c r="P129" t="inlineStr">
        <is>
          <t>Parks</t>
        </is>
      </c>
      <c r="Q129" t="inlineStr">
        <is>
          <t>Wheeler</t>
        </is>
      </c>
      <c r="R129" t="inlineStr">
        <is>
          <t>Oregon</t>
        </is>
      </c>
      <c r="S129" t="inlineStr">
        <is>
          <t>Spray School District #1</t>
        </is>
      </c>
      <c r="T129" t="inlineStr">
        <is>
          <t>87116</t>
        </is>
      </c>
      <c r="U129" t="inlineStr">
        <is>
          <t>Spray, OR</t>
        </is>
      </c>
      <c r="W129" t="inlineStr">
        <is>
          <t>The project consists of seismic strengthening in the Gymnasium at 303 Park Ave., Spray, OR 97874</t>
        </is>
      </c>
      <c r="X129" t="inlineStr">
        <is>
          <t>Design Build/Developer, Rehabilitation &amp; Refurbishment, Civil Engineering, Construction/Project Management, Seismic Retrofit Engineering, Structural Engineering</t>
        </is>
      </c>
      <c r="Y129" t="inlineStr">
        <is>
          <t>'- Pre-Submittal Meeting: 05/14/2026 11:00 AM PDT- Pre-Submittal Location: 303 Park Ave, Spray, OR, 97874, USA- Pre-Submittal Attendance: Mandatory- Solicitation documents available by contact. Mandatory pre-bid meeting May 14 at 11:00 AM PDT</t>
        </is>
      </c>
      <c r="AE129" t="inlineStr">
        <is>
          <t>RFP/RFQ</t>
        </is>
      </c>
      <c r="AF129" t="inlineStr">
        <is>
          <t>6/3/2026 05:00 PM PDT</t>
        </is>
      </c>
      <c r="AG129" t="inlineStr">
        <is>
          <t>Lou Lyon</t>
        </is>
      </c>
      <c r="AH129" t="inlineStr">
        <is>
          <t>541-468-2226</t>
        </is>
      </c>
      <c r="AI129" t="inlineStr">
        <is>
          <t>541-468-2630</t>
        </is>
      </c>
      <c r="AJ129" t="inlineStr">
        <is>
          <t>llyon@spray.k12.or.us</t>
        </is>
      </c>
      <c r="AO129" t="inlineStr">
        <is>
          <t>1004153</t>
        </is>
      </c>
      <c r="AP129" t="inlineStr">
        <is>
          <t>'202600186922</t>
        </is>
      </c>
      <c r="AQ129" t="inlineStr">
        <is>
          <t>CM/GC for Spray School Gymnasium Seismic Rehabilitation</t>
        </is>
      </c>
      <c r="AR129" t="inlineStr">
        <is>
          <t>Seismic strengthening of the Spray School gymnasium in Oregon.</t>
        </is>
      </c>
      <c r="AS129" t="inlineStr">
        <is>
          <t>2026-06-03 05:00 PM PDT</t>
        </is>
      </c>
      <c r="AT129" t="inlineStr">
        <is>
          <t>303 Park Ave., Spray, Oregon 97874, USA</t>
        </is>
      </c>
      <c r="AU129" t="inlineStr">
        <is>
          <t>Seismic strengthening and rehabilitation of the existing gymnasium at Spray School, located at 303 Park Ave., Spray, OR 97874. No gross floor area, structural system, or detailed technical parameters are stated.</t>
        </is>
      </c>
      <c r="AV129" t="inlineStr">
        <is>
          <t>CM/GC / design-build related services for gymnasium seismic rehabilitation; requested disciplines include rehabilitation and refurbishment, civil engineering, construction/project management, seismic retrofit engineering, and structural engineering.</t>
        </is>
      </c>
      <c r="AW129" t="n">
        <v>5</v>
      </c>
      <c r="AX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AZ129" t="inlineStr">
        <is>
          <t>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t>
        </is>
      </c>
      <c r="BB129" t="inlineStr">
        <is>
          <t>No fee information is stated in the source, and the procurement is for CM/GC rather than a clearly defined engineering design fee. Without construction budget, scope breakdown, or service phases, no realistic sbp fee estimate can be made.</t>
        </is>
      </c>
      <c r="BC129" t="inlineStr">
        <is>
          <t>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t>
        </is>
      </c>
      <c r="BD129" t="inlineStr">
        <is>
          <t>-</t>
        </is>
      </c>
      <c r="BE129" t="inlineStr">
        <is>
          <t>Spray School District #1, Spray, Oregon, USA. Contact: Lou Lyon. Phone: 541-468-2226. Fax: 541-468-2630. Email: llyon@spray.k12.or.us.</t>
        </is>
      </c>
      <c r="BF129" t="inlineStr">
        <is>
          <t>Sports</t>
        </is>
      </c>
      <c r="BG129" t="inlineStr">
        <is>
          <t>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BH129" t="inlineStr">
        <is>
          <t>Current Date: 5/6/2026 Original Date: 5/6/2026 Project #: 862504 Project Name: CM/GC for Spray School Gymnasium Seismic Rehabilitation Target Market: Parks County: Wheeler State: Oregon Agency: Spray School District #1 AgencyID: 87116 Location: Spray, OR Scope of Work: The project consists of seismic strengthening in the Gymnasium at 303 Park Ave., Spray, OR 97874 Disciplines Requested: Design Build/Developer, Rehabilitation &amp; Refurbishment, Civil Engineering, Construction/Project Management, Seismic Retrofit Engineering, Structural Engineering Comments: '- Pre-Submittal Meeting: 05/14/2026 11:00 AM PDT- Pre-Submittal Location: 303 Park Ave, Spray, OR, 97874, USA- Pre-Submittal Attendance: Mandatory- Solicitation documents available by contact. Mandatory pre-bid meeting May 14 at 11:00 AM PDT Stage: RFP/RFQ Submittal Deadline: 6/3/2026 05:00 PM PDT Contact Name: Lou Lyon Contact Phone: 541-468-2226 Contact Fax: 541-468-2630 Contact Email: llyon@spray.k12.or.us ProjectID: 1004153 DR #: '202600186922</t>
        </is>
      </c>
      <c r="BI129">
        <f>COUNTIF($N$2:N129,N129)</f>
        <v/>
      </c>
    </row>
    <row r="130">
      <c r="A130" t="inlineStr">
        <is>
          <t>2026-05-08</t>
        </is>
      </c>
      <c r="B130" t="inlineStr">
        <is>
          <t>2026-05-07.csv|pid:1004151</t>
        </is>
      </c>
      <c r="C130" t="inlineStr">
        <is>
          <t>2026-05-07.csv</t>
        </is>
      </c>
      <c r="D130" t="inlineStr">
        <is>
          <t>C:\Users\kard\OneDrive - sbp SE\AI_Tests\Akquise_TED\260504_USA\IMS\2026-05-07.csv</t>
        </is>
      </c>
      <c r="E130" t="inlineStr">
        <is>
          <t>ok</t>
        </is>
      </c>
      <c r="G130" t="inlineStr">
        <is>
          <t>gpt-5.4</t>
        </is>
      </c>
      <c r="H130" t="n">
        <v>2231</v>
      </c>
      <c r="I130" t="n">
        <v>652</v>
      </c>
      <c r="J130" t="n">
        <v>2883</v>
      </c>
      <c r="K130" t="inlineStr">
        <is>
          <t>{
  "title": "Design for Roof, Electrical, HVAC and Restrooms Repair",
  "short_description": "Design and renovation services for roof, electrical, HVAC, and restroom repairs at Tinker AFB.",
  "submission_deadline": "2026-06-08 02:00 PM CDT",
  "project_location": "Building 4019, Tinker Air Force Base, Oklahoma City, Oklahoma, USA",
  "project_scope": "Renovation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
  "services": "Design and engineering services for building renovation, including interior design/space planning, programming, rehabilitation and refurbishment, civil engineering, materials testing, electrical engineering, mechanical engineering, structural engineering, and utility engineering.",
  "relevance_score": 2,
  "relevance_explanation": "- Building refurbishment of a military facility with conventional roof, MEP, and restroom repair scope.\n- No indication of long spans, special structures, lightweight design, or architecturally demanding structural work.\n- Structural engineering is listed, but the project is dominated by building repair and MEP-related disciplines.\n- Military barracks/facility context is generally not a target area for sbp.\n- Small to mid-size construction budget suggests limited strategic relevance.",
  "construction_cost": 3000000,
  "construction_cost_explanation": "Estimated from the tender documents, which state a total construction cost range of $1.0M-$5.0M; midpoint used as a plain-number estimate in USD.",
  "estimated_sbp_fee": null,
  "fee_explanation": "No explicit design fee is stated in the tender documents.",
  "references_qualifications": "No specific bidder reference requirements or qualification thresholds are stated in the provided source excerpt.",
  "award_criteria": "Not stated in the provided source excerpt.",
  "contracting_authority": "Department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
  "Category": "Buildings",
  "notes": "Project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
}</t>
        </is>
      </c>
      <c r="L130" t="inlineStr">
        <is>
          <t>5/6/2026</t>
        </is>
      </c>
      <c r="M130" t="inlineStr">
        <is>
          <t>5/6/2026</t>
        </is>
      </c>
      <c r="N130" t="inlineStr">
        <is>
          <t>862502</t>
        </is>
      </c>
      <c r="O130" t="inlineStr">
        <is>
          <t>Design for Roof Elect HVAC &amp; Restrooms Repair</t>
        </is>
      </c>
      <c r="P130" t="inlineStr">
        <is>
          <t>General Building</t>
        </is>
      </c>
      <c r="Q130" t="inlineStr">
        <is>
          <t>Oklahoma</t>
        </is>
      </c>
      <c r="R130" t="inlineStr">
        <is>
          <t>Oklahoma</t>
        </is>
      </c>
      <c r="S130" t="inlineStr">
        <is>
          <t>Department of the Air Force</t>
        </is>
      </c>
      <c r="T130" t="inlineStr">
        <is>
          <t>60518</t>
        </is>
      </c>
      <c r="U130" t="inlineStr">
        <is>
          <t>Oklahoma City, OK</t>
        </is>
      </c>
      <c r="W130" t="inlineStr">
        <is>
          <t>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t>
        </is>
      </c>
      <c r="X130" t="inlineStr">
        <is>
          <t>Interior Design/Space Planning, Programming, Rehabilitation &amp; Refurbishment, Civil Engineering, Materials Testing, Electrical Engineering, Mechanical Engineering, Structural Engineering, Utility Engineering</t>
        </is>
      </c>
      <c r="Y130" t="inlineStr">
        <is>
          <t>'-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t>
        </is>
      </c>
      <c r="AD130" t="inlineStr">
        <is>
          <t>$1.0M-$5.0M</t>
        </is>
      </c>
      <c r="AE130" t="inlineStr">
        <is>
          <t>RFP/RFQ</t>
        </is>
      </c>
      <c r="AF130" t="inlineStr">
        <is>
          <t>6/8/2026 02:00 PM CDT</t>
        </is>
      </c>
      <c r="AG130" t="inlineStr">
        <is>
          <t>Mario Cassiel Tedeschi</t>
        </is>
      </c>
      <c r="AH130" t="inlineStr">
        <is>
          <t>312-884-4701</t>
        </is>
      </c>
      <c r="AI130" t="inlineStr">
        <is>
          <t>405-739-7421</t>
        </is>
      </c>
      <c r="AJ130" t="inlineStr">
        <is>
          <t>mario_cassiel.tedeschi@us.af.mil</t>
        </is>
      </c>
      <c r="AK130" t="inlineStr">
        <is>
          <t>https://sam.gov/opp/576dd809cf1e4dc5916af654d1045303/view?keywords=&amp;sort=-modifiedDate&amp;index=opp&amp;is_active=true&amp;page=1000-vendor</t>
        </is>
      </c>
      <c r="AO130" t="inlineStr">
        <is>
          <t>1004151</t>
        </is>
      </c>
      <c r="AP130" t="inlineStr">
        <is>
          <t>'202600186917</t>
        </is>
      </c>
      <c r="AQ130" t="inlineStr">
        <is>
          <t>Design for Roof, Electrical, HVAC and Restrooms Repair</t>
        </is>
      </c>
      <c r="AR130" t="inlineStr">
        <is>
          <t>Design and renovation services for roof, electrical, HVAC, and restroom repairs at Tinker AFB.</t>
        </is>
      </c>
      <c r="AS130" t="inlineStr">
        <is>
          <t>2026-06-08 02:00 PM CDT</t>
        </is>
      </c>
      <c r="AT130" t="inlineStr">
        <is>
          <t>Building 4019, Tinker Air Force Base, Oklahoma City, Oklahoma, USA</t>
        </is>
      </c>
      <c r="AU130" t="inlineStr">
        <is>
          <t>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t>
        </is>
      </c>
      <c r="AV130" t="inlineStr">
        <is>
          <t>Design and engineering services for building renovation, including interior design/space planning, programming, rehabilitation and refurbishment, civil engineering, materials testing, electrical engineering, mechanical engineering, structural engineering, and utility engineering.</t>
        </is>
      </c>
      <c r="AW130" t="n">
        <v>2</v>
      </c>
      <c r="AX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AZ130" t="inlineStr">
        <is>
          <t>Estimated from the tender documents, which state a total construction cost range of $1.0M-$5.0M; midpoint used as a plain-number estimate in USD.</t>
        </is>
      </c>
      <c r="BB130" t="inlineStr">
        <is>
          <t>No explicit design fee is stated in the tender documents.</t>
        </is>
      </c>
      <c r="BC130" t="inlineStr">
        <is>
          <t>No specific bidder reference requirements or qualification thresholds are stated in the provided source excerpt.</t>
        </is>
      </c>
      <c r="BD130" t="inlineStr">
        <is>
          <t>Not stated in the provided source excerpt.</t>
        </is>
      </c>
      <c r="BE130" t="inlineStr">
        <is>
          <t>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t>
        </is>
      </c>
      <c r="BF130" t="inlineStr">
        <is>
          <t>Buildings</t>
        </is>
      </c>
      <c r="BG130" t="inlineStr">
        <is>
          <t>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t>
        </is>
      </c>
      <c r="BH130" t="inlineStr">
        <is>
          <t>Current Date: 5/6/2026 Original Date: 5/6/2026 Project #: 862502 Project Name: Design for Roof Elect HVAC &amp; Restrooms Repair Target Market: General Building County: Oklahoma State: Oklahoma Agency: Department of the Air Force AgencyID: 60518 Location: Oklahoma City, OK Scope of Work: 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 Disciplines Requested: Interior Design/Space Planning, Programming, Rehabilitation &amp; Refurbishment, Civil Engineering, Materials Testing, Electrical Engineering, Mechanical Engineering, Structural Engineering, Utility Engineering Comments: '-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 Total Construction Cost: $1.0M-$5.0M Stage: RFP/RFQ Submittal Deadline: 6/8/2026 02:00 PM CDT Contact Name: Mario Cassiel Tedeschi Contact Phone: 312-884-4701 Contact Fax: 405-739-7421 Contact Email: mario_cassiel.tedeschi@us.af.mil Website: https://sam.gov/opp/576dd809cf1e4dc5916af654d1045303/view?keywords=&amp;sort=-modifiedDate&amp;index=opp&amp;is_active=true&amp;page=1000-vendor ProjectID: 1004151 DR #: '202600186917</t>
        </is>
      </c>
      <c r="BI130">
        <f>COUNTIF($N$2:N130,N130)</f>
        <v/>
      </c>
    </row>
    <row r="131">
      <c r="A131" t="inlineStr">
        <is>
          <t>2026-05-08</t>
        </is>
      </c>
      <c r="B131" t="inlineStr">
        <is>
          <t>2026-05-07.csv|pid:1004150</t>
        </is>
      </c>
      <c r="C131" t="inlineStr">
        <is>
          <t>2026-05-07.csv</t>
        </is>
      </c>
      <c r="D131" t="inlineStr">
        <is>
          <t>C:\Users\kard\OneDrive - sbp SE\AI_Tests\Akquise_TED\260504_USA\IMS\2026-05-07.csv</t>
        </is>
      </c>
      <c r="E131" t="inlineStr">
        <is>
          <t>ok</t>
        </is>
      </c>
      <c r="G131" t="inlineStr">
        <is>
          <t>gpt-5.4</t>
        </is>
      </c>
      <c r="H131" t="n">
        <v>2183</v>
      </c>
      <c r="I131" t="n">
        <v>661</v>
      </c>
      <c r="J131" t="n">
        <v>2844</v>
      </c>
      <c r="K131" t="inlineStr">
        <is>
          <t>{"title":"IDIQ A/E Services for Various Utility Projects","short_description":"IDIQ architect-engineer services for utility projects at NAVFAC Hawaii locations.","submission_deadline":"2026-06-09 02:00 PM HST","project_location":"Joint Base Pearl Harbor-Hickam, Hawaii, USA; various NAVFAC Hawaii locations","project_scope":"One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provided.","services":"Multidisciplinary A/E services for utility projects under an IDIQ contract; disciplines requested: architecture, civil engineering, sanitation engineering, mechanical engineering, hydrology/hydraulics, and wastewater treatment engineering.","relevance_score":1,"relevance_explanation":"- Framework-style IDIQ for various unspecified utility projects, which is generally not targeted.\n- Focus is on utilities and engineering disciplines such as sanitation, hydraulics, wastewater, and mechanical rather than structural design of bridges or special structures.\n- No specific structurally demanding building, bridge, roof, or special structure is identified.\n- Contract appears oriented to general A/E utility support, not a defined high-value structural design opportunity for sbp.","construction_cost":49000000,"construction_cost_explanation":"Taken from the tender documents as contract value for the IDIQ contract. This appears to be the contract capacity/value for services, not stated construction cost of a specific project.","estimated_sbp_fee":null,"fee_explanation":"No explicit fee for structural engineering or sbp-relevant scope is stated. The only amount given is the overall IDIQ contract value of 49,000,000 USD for multidisciplinary A/E services.","references_qualifications":"Bidders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text.","award_criteria":"-","contracting_authority":"Naval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https://sam.gov/opp/7b7ae82ea8214e01bbfd84c8a1533659/view?keywords=&amp;sort=-modifiedDate&amp;index=opp&amp;is_active=true&amp;page=1000-vendor","Category":"Buildings","notes":"Project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L131" t="inlineStr">
        <is>
          <t>5/6/2026</t>
        </is>
      </c>
      <c r="M131" t="inlineStr">
        <is>
          <t>5/6/2026</t>
        </is>
      </c>
      <c r="N131" t="inlineStr">
        <is>
          <t>862501</t>
        </is>
      </c>
      <c r="O131" t="inlineStr">
        <is>
          <t>IDIQ A/E service for Various Utility Project</t>
        </is>
      </c>
      <c r="P131" t="inlineStr">
        <is>
          <t>General Building</t>
        </is>
      </c>
      <c r="Q131" t="inlineStr">
        <is>
          <t>Honolulu</t>
        </is>
      </c>
      <c r="R131" t="inlineStr">
        <is>
          <t>Hawaii</t>
        </is>
      </c>
      <c r="S131" t="inlineStr">
        <is>
          <t>Naval Facilities Engineer Command NAVFAC Pacific</t>
        </is>
      </c>
      <c r="T131" t="inlineStr">
        <is>
          <t>63295</t>
        </is>
      </c>
      <c r="U131" t="inlineStr">
        <is>
          <t>Joint Base Pearl Harbor Hickam, HI</t>
        </is>
      </c>
      <c r="W131" t="inlineStr">
        <is>
          <t>This procurement will result in one Indefinite Delivery/Indefinite Quantity (IDIQ) contract for multi-discipline Architect-Engineer (A-E) services for utility projects at various locations under the cognizance of Naval Facilities Engineering Systems Command (NAVFAC) Hawaii.</t>
        </is>
      </c>
      <c r="X131" t="inlineStr">
        <is>
          <t>Architecture Services, Civil Engineering, Sanitation Engineering, Mechanical Engineering, Hydrology/Hydraulics, Wastewater Treatment Engineering</t>
        </is>
      </c>
      <c r="Y131" t="inlineStr">
        <is>
          <t>'- Project Number: N6247826R5049- Contract Value: $49.0M- Solicitation documents available online.- Questions Deadline: Submit questions online by 05/30/2026 10:00 PM HST - Contract participation goal: SBE-100%</t>
        </is>
      </c>
      <c r="Z131" t="inlineStr">
        <is>
          <t>Y</t>
        </is>
      </c>
      <c r="AA131" t="inlineStr">
        <is>
          <t>Y</t>
        </is>
      </c>
      <c r="AB131" t="inlineStr">
        <is>
          <t>12</t>
        </is>
      </c>
      <c r="AC131" t="inlineStr">
        <is>
          <t>48</t>
        </is>
      </c>
      <c r="AE131" t="inlineStr">
        <is>
          <t>RFP/RFQ</t>
        </is>
      </c>
      <c r="AF131" t="inlineStr">
        <is>
          <t>6/9/2026 02:00 PM HST</t>
        </is>
      </c>
      <c r="AG131" t="inlineStr">
        <is>
          <t>Kelcie Kimura</t>
        </is>
      </c>
      <c r="AH131" t="inlineStr">
        <is>
          <t>808-471-3926</t>
        </is>
      </c>
      <c r="AJ131" t="inlineStr">
        <is>
          <t>kelcie.e.kimura.civ@us.navy.mil</t>
        </is>
      </c>
      <c r="AK131" t="inlineStr">
        <is>
          <t>https://sam.gov/opp/7b7ae82ea8214e01bbfd84c8a1533659/view?keywords=&amp;sort=-modifiedDate&amp;index=opp&amp;is_active=true&amp;page=1000-vendor</t>
        </is>
      </c>
      <c r="AO131" t="inlineStr">
        <is>
          <t>1004150</t>
        </is>
      </c>
      <c r="AP131" t="inlineStr">
        <is>
          <t>'202600186913</t>
        </is>
      </c>
      <c r="AQ131" t="inlineStr">
        <is>
          <t>IDIQ A/E Services for Various Utility Projects</t>
        </is>
      </c>
      <c r="AR131" t="inlineStr">
        <is>
          <t>IDIQ architect-engineer services for utility projects at NAVFAC Hawaii locations.</t>
        </is>
      </c>
      <c r="AS131" t="inlineStr">
        <is>
          <t>2026-06-09 02:00 PM HST</t>
        </is>
      </c>
      <c r="AT131" t="inlineStr">
        <is>
          <t>Joint Base Pearl Harbor-Hickam, Hawaii, USA; various NAVFAC Hawaii locations</t>
        </is>
      </c>
      <c r="AU131" t="inlineStr">
        <is>
          <t>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t>
        </is>
      </c>
      <c r="AV131" t="inlineStr">
        <is>
          <t>Multidisciplinary A/E services for utility projects under an IDIQ contract; disciplines requested: architecture, civil engineering, sanitation engineering, mechanical engineering, hydrology/hydraulics, and wastewater treatment engineering.</t>
        </is>
      </c>
      <c r="AW131" t="n">
        <v>1</v>
      </c>
      <c r="AX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AZ131" t="inlineStr">
        <is>
          <t>Taken from the tender documents as contract value for the IDIQ contract. This appears to be the contract capacity/value for services, not stated construction cost of a specific project.</t>
        </is>
      </c>
      <c r="BB131" t="inlineStr">
        <is>
          <t>No explicit fee for structural engineering or sbp-relevant scope is stated. The only amount given is the overall IDIQ contract value of 49,000,000 USD for multidisciplinary A/E services.</t>
        </is>
      </c>
      <c r="BC131" t="inlineStr">
        <is>
          <t>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t>
        </is>
      </c>
      <c r="BD131" t="inlineStr">
        <is>
          <t>-</t>
        </is>
      </c>
      <c r="BE131" t="inlineStr">
        <is>
          <t>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t>
        </is>
      </c>
      <c r="BF131" t="inlineStr">
        <is>
          <t>Buildings</t>
        </is>
      </c>
      <c r="BG131" t="inlineStr">
        <is>
          <t>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BH131" t="inlineStr">
        <is>
          <t>Current Date: 5/6/2026 Original Date: 5/6/2026 Project #: 862501 Project Name: IDIQ A/E service for Various Utility Project Target Market: General Building County: Honolulu State: Hawaii Agency: Naval Facilities Engineer Command NAVFAC Pacific AgencyID: 63295 Location: Joint Base Pearl Harbor Hickam, HI Scope of Work: This procurement will result in one Indefinite Delivery/Indefinite Quantity (IDIQ) contract for multi-discipline Architect-Engineer (A-E) services for utility projects at various locations under the cognizance of Naval Facilities Engineering Systems Command (NAVFAC) Hawaii. Disciplines Requested: Architecture Services, Civil Engineering, Sanitation Engineering, Mechanical Engineering, Hydrology/Hydraulics, Wastewater Treatment Engineering Comments: '- Project Number: N6247826R5049- Contract Value: $49.0M- Solicitation documents available online.- Questions Deadline: Submit questions online by 05/30/2026 10:00 PM HST - Contract participation goal: SBE-100% Contract Duration: Y Renewable: Y Base Period: 12 Renewal Option: 48 Stage: RFP/RFQ Submittal Deadline: 6/9/2026 02:00 PM HST Contact Name: Kelcie Kimura Contact Phone: 808-471-3926 Contact Email: kelcie.e.kimura.civ@us.navy.mil Website: https://sam.gov/opp/7b7ae82ea8214e01bbfd84c8a1533659/view?keywords=&amp;sort=-modifiedDate&amp;index=opp&amp;is_active=true&amp;page=1000-vendor ProjectID: 1004150 DR #: '202600186913</t>
        </is>
      </c>
      <c r="BI131">
        <f>COUNTIF($N$2:N131,N131)</f>
        <v/>
      </c>
    </row>
    <row r="132">
      <c r="A132" t="inlineStr">
        <is>
          <t>2026-05-08</t>
        </is>
      </c>
      <c r="B132" t="inlineStr">
        <is>
          <t>2026-05-07.csv|pid:1004146</t>
        </is>
      </c>
      <c r="C132" t="inlineStr">
        <is>
          <t>2026-05-07.csv</t>
        </is>
      </c>
      <c r="D132" t="inlineStr">
        <is>
          <t>C:\Users\kard\OneDrive - sbp SE\AI_Tests\Akquise_TED\260504_USA\IMS\2026-05-07.csv</t>
        </is>
      </c>
      <c r="E132" t="inlineStr">
        <is>
          <t>ok</t>
        </is>
      </c>
      <c r="G132" t="inlineStr">
        <is>
          <t>gpt-5.4</t>
        </is>
      </c>
      <c r="H132" t="n">
        <v>2074</v>
      </c>
      <c r="I132" t="n">
        <v>463</v>
      </c>
      <c r="J132" t="n">
        <v>2537</v>
      </c>
      <c r="K132" t="inlineStr">
        <is>
          <t>{"title":"Professional Engineering Services","short_description":"As-needed multidisciplinary engineering services for various future Florence County projects.","submission_deadline":"6/4/2026 03:00 PM EDT","project_location":"Florence, South Carolina, USA","project_scope":"Indefinite-delivery, as-needed professional services for various future county projects in Florence County. The notice does not define specific projects, structures, sizes, spans, floor areas, or construction quantities.","services":"Professional engineering and related consulting services on an as-needed basis, including architecture, landscape architecture, civil engineering, geotechnical engineering, and traffic design engineering.","relevance_score":1,"relevance_explanation":"- Framework-style as-needed services for unspecified future projects.\n- No defined bridge, building, roof, stadium, or special structure.\n- Includes broad multidisciplinary services rather than a specific structural design opportunity.\n- Falls under framework agreements without technical specification, which are not a target for sbp.","construction_cost":null,"construction_cost_explanation":"No construction cost is stated. The notice is for indefinite as-needed professional services for unspecified future projects, so no realistic project-specific construction cost estimate is possible.","estimated_sbp_fee":null,"fee_explanation":"No fee information is stated. Because the scope is an as-needed framework for unspecified future projects, no realistic sbp fee estimate is possible.","references_qualifications":"Qualified engineering firms are requested to submit letters of interest and statements of qualifications. No specific minimum reference projects or qualification thresholds are stated in the provided notice.","award_criteria":"-","contracting_authority":"Florence County, Florence, South Carolina, USA. Contact: NaKeshia Wilkins. Phone: 843-665-3018. Fax: 843-665-3110. Email: nwilkins@florencecountysc.gov. Website: https://www.bidnetdirect.com/private/buyer/solicitations?target=clear","Category":"Road Bridges","notes":"Project number: 32-25/26. Target market listed as Streets/Highways, but the solicitation is a general as-needed professional services RFQ with no defined bridge or highway structure. Category assigned pragmatically due to target market; actual scope remains unspecified."}</t>
        </is>
      </c>
      <c r="L132" t="inlineStr">
        <is>
          <t>5/6/2026</t>
        </is>
      </c>
      <c r="M132" t="inlineStr">
        <is>
          <t>5/6/2026</t>
        </is>
      </c>
      <c r="N132" t="inlineStr">
        <is>
          <t>862497</t>
        </is>
      </c>
      <c r="O132" t="inlineStr">
        <is>
          <t>Professional Engineering Services</t>
        </is>
      </c>
      <c r="P132" t="inlineStr">
        <is>
          <t>Streets/Highways</t>
        </is>
      </c>
      <c r="Q132" t="inlineStr">
        <is>
          <t>Florence</t>
        </is>
      </c>
      <c r="R132" t="inlineStr">
        <is>
          <t>South Carolina</t>
        </is>
      </c>
      <c r="S132" t="inlineStr">
        <is>
          <t>Florence County</t>
        </is>
      </c>
      <c r="T132" t="inlineStr">
        <is>
          <t>16832</t>
        </is>
      </c>
      <c r="U132" t="inlineStr">
        <is>
          <t>Florence, SC</t>
        </is>
      </c>
      <c r="W132" t="inlineStr">
        <is>
          <t>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t>
        </is>
      </c>
      <c r="X132" t="inlineStr">
        <is>
          <t>Architecture Services, Landscape Architecture, Civil Engineering, Geotechnical Engineering, Traffic Design Engineering</t>
        </is>
      </c>
      <c r="Y132" t="inlineStr">
        <is>
          <t>'- Project Number: 32-25/26- Solicitation documents available online.</t>
        </is>
      </c>
      <c r="AE132" t="inlineStr">
        <is>
          <t>RFP/RFQ</t>
        </is>
      </c>
      <c r="AF132" t="inlineStr">
        <is>
          <t>6/4/2026 03:00 PM EDT</t>
        </is>
      </c>
      <c r="AG132" t="inlineStr">
        <is>
          <t>NaKeshia Wilkins</t>
        </is>
      </c>
      <c r="AH132" t="inlineStr">
        <is>
          <t>843-665-3018</t>
        </is>
      </c>
      <c r="AI132" t="inlineStr">
        <is>
          <t>843-665-3110</t>
        </is>
      </c>
      <c r="AJ132" t="inlineStr">
        <is>
          <t>nwilkins@florencecountysc.gov</t>
        </is>
      </c>
      <c r="AK132" t="inlineStr">
        <is>
          <t>https://www.bidnetdirect.com/private/buyer/solicitations?target=clear</t>
        </is>
      </c>
      <c r="AO132" t="inlineStr">
        <is>
          <t>1004146</t>
        </is>
      </c>
      <c r="AP132" t="inlineStr">
        <is>
          <t>'202600186903</t>
        </is>
      </c>
      <c r="AQ132" t="inlineStr">
        <is>
          <t>Professional Engineering Services</t>
        </is>
      </c>
      <c r="AR132" t="inlineStr">
        <is>
          <t>As-needed multidisciplinary engineering services for various future Florence County projects.</t>
        </is>
      </c>
      <c r="AS132" t="inlineStr">
        <is>
          <t>6/4/2026 03:00 PM EDT</t>
        </is>
      </c>
      <c r="AT132" t="inlineStr">
        <is>
          <t>Florence, South Carolina, USA</t>
        </is>
      </c>
      <c r="AU132" t="inlineStr">
        <is>
          <t>Indefinite-delivery, as-needed professional services for various future county projects in Florence County. The notice does not define specific projects, structures, sizes, spans, floor areas, or construction quantities.</t>
        </is>
      </c>
      <c r="AV132" t="inlineStr">
        <is>
          <t>Professional engineering and related consulting services on an as-needed basis, including architecture, landscape architecture, civil engineering, geotechnical engineering, and traffic design engineering.</t>
        </is>
      </c>
      <c r="AW132" t="n">
        <v>1</v>
      </c>
      <c r="AX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AZ132" t="inlineStr">
        <is>
          <t>No construction cost is stated. The notice is for indefinite as-needed professional services for unspecified future projects, so no realistic project-specific construction cost estimate is possible.</t>
        </is>
      </c>
      <c r="BB132" t="inlineStr">
        <is>
          <t>No fee information is stated. Because the scope is an as-needed framework for unspecified future projects, no realistic sbp fee estimate is possible.</t>
        </is>
      </c>
      <c r="BC132" t="inlineStr">
        <is>
          <t>Qualified engineering firms are requested to submit letters of interest and statements of qualifications. No specific minimum reference projects or qualification thresholds are stated in the provided notice.</t>
        </is>
      </c>
      <c r="BD132" t="inlineStr">
        <is>
          <t>-</t>
        </is>
      </c>
      <c r="BE132" t="inlineStr">
        <is>
          <t>Florence County, Florence, South Carolina, USA. Contact: NaKeshia Wilkins. Phone: 843-665-3018. Fax: 843-665-3110. Email: nwilkins@florencecountysc.gov. Website: https://www.bidnetdirect.com/private/buyer/solicitations?target=clear</t>
        </is>
      </c>
      <c r="BF132" t="inlineStr">
        <is>
          <t>Road Bridges</t>
        </is>
      </c>
      <c r="BG132" t="inlineStr">
        <is>
          <t>Project number: 32-25/26. Target market listed as Streets/Highways, but the solicitation is a general as-needed professional services RFQ with no defined bridge or highway structure. Category assigned pragmatically due to target market; actual scope remains unspecified.</t>
        </is>
      </c>
      <c r="BH132" t="inlineStr">
        <is>
          <t>Current Date: 5/6/2026 Original Date: 5/6/2026 Project #: 862497 Project Name: Professional Engineering Services Target Market: Streets/Highways County: Florence State: South Carolina Agency: Florence County AgencyID: 16832 Location: Florence, SC Scope of Work: 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 Disciplines Requested: Architecture Services, Landscape Architecture, Civil Engineering, Geotechnical Engineering, Traffic Design Engineering Comments: '- Project Number: 32-25/26- Solicitation documents available online. Stage: RFP/RFQ Submittal Deadline: 6/4/2026 03:00 PM EDT Contact Name: NaKeshia Wilkins Contact Phone: 843-665-3018 Contact Fax: 843-665-3110 Contact Email: nwilkins@florencecountysc.gov Website: https://www.bidnetdirect.com/private/buyer/solicitations?target=clear ProjectID: 1004146 DR #: '202600186903</t>
        </is>
      </c>
      <c r="BI132">
        <f>COUNTIF($N$2:N132,N132)</f>
        <v/>
      </c>
    </row>
    <row r="133">
      <c r="A133" t="inlineStr">
        <is>
          <t>2026-05-08</t>
        </is>
      </c>
      <c r="B133" t="inlineStr">
        <is>
          <t>2026-05-07.csv|pid:1004142</t>
        </is>
      </c>
      <c r="C133" t="inlineStr">
        <is>
          <t>2026-05-07.csv</t>
        </is>
      </c>
      <c r="D133" t="inlineStr">
        <is>
          <t>C:\Users\kard\OneDrive - sbp SE\AI_Tests\Akquise_TED\260504_USA\IMS\2026-05-07.csv</t>
        </is>
      </c>
      <c r="E133" t="inlineStr">
        <is>
          <t>ok</t>
        </is>
      </c>
      <c r="G133" t="inlineStr">
        <is>
          <t>gpt-5.4</t>
        </is>
      </c>
      <c r="H133" t="n">
        <v>2214</v>
      </c>
      <c r="I133" t="n">
        <v>594</v>
      </c>
      <c r="J133" t="n">
        <v>2808</v>
      </c>
      <c r="K133" t="inlineStr">
        <is>
          <t>{
  "title": "Consultant for Construction Materials Testing &amp; Inspection",
  "short_description": "On-call materials testing and inspection for various City of Ithaca construction projects.",
  "submission_deadline": "2026-05-21 02:00 PM EDT",
  "project_location": "Ithaca, New York, USA",
  "project_scope": "On-call,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
  "services": "Construction materials testing and inspection services for building, soils, concrete, paving components, and related construction activities; on-call support for multiple municipal projects.",
  "relevance_score": 1,
  "relevance_explanation": "- This is primarily a materials testing and inspection contract, not structural or design engineering.\n- Scope is on-call support across miscellaneous municipal projects without a defined structural design task.\n- No bridge, long-span roof, special structure, or architecturally demanding building design component is described.\n- The tender aligns with inspection/testing services, which are outside sbp's core target profile.\n- Framework-like multi-project nature further reduces strategic relevance.",
  "construction_cost": null,
  "construction_cost_explanation": "No construction cost is stated in the source. The notice covers multiple on-call testing assignments across various city projects, so no realistic consolidated construction cost can be derived from the provided information.",
  "estimated_sbp_fee": null,
  "fee_explanation": "No fee information is stated in the source. As this is an on-call materials testing and inspection contract rather than a defined planning scope, no realistic sbp fee estimate can be derived from the provided information.",
  "references_qualifications": "-",
  "award_criteria": "-",
  "contracting_authority": "City of Ithaca, Ithaca, New York, USA. Contact: Eduardo Torres. Phone: 607-274-6576. Fax: 607-272-7348. Email: etorres@cityofithaca.org. Website: https://www.cityofithacany.gov/bids.aspx?bidID=243",
  "Category": "Buildings",
  "notes": "Target market is Streets/Highways. Disciplines requested: Architecture Services, Civil Engineering, Inspection Services, Materials Testing. Questions deadline: 2026-05-15 05:00 PM EDT. The source references both 2026 and 2025 construction programs, which appears inconsistent."
}</t>
        </is>
      </c>
      <c r="L133" t="inlineStr">
        <is>
          <t>5/6/2026</t>
        </is>
      </c>
      <c r="M133" t="inlineStr">
        <is>
          <t>5/6/2026</t>
        </is>
      </c>
      <c r="N133" t="inlineStr">
        <is>
          <t>862493</t>
        </is>
      </c>
      <c r="O133" t="inlineStr">
        <is>
          <t>Consultant for Construction Materials Testing &amp; Inspection</t>
        </is>
      </c>
      <c r="P133" t="inlineStr">
        <is>
          <t>Streets/Highways</t>
        </is>
      </c>
      <c r="Q133" t="inlineStr">
        <is>
          <t>Tompkins</t>
        </is>
      </c>
      <c r="R133" t="inlineStr">
        <is>
          <t>New York</t>
        </is>
      </c>
      <c r="S133" t="inlineStr">
        <is>
          <t>City of Ithaca</t>
        </is>
      </c>
      <c r="T133" t="inlineStr">
        <is>
          <t>7859</t>
        </is>
      </c>
      <c r="U133" t="inlineStr">
        <is>
          <t>Ithaca, NY</t>
        </is>
      </c>
      <c r="W133" t="inlineStr">
        <is>
          <t>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t>
        </is>
      </c>
      <c r="X133" t="inlineStr">
        <is>
          <t>Architecture Services, Civil Engineering, Inspection Services, Materials Testing</t>
        </is>
      </c>
      <c r="Y133" t="inlineStr">
        <is>
          <t>' *** Time Sensitive *** - Solicitation documents available online.- Questions Deadline: Submit questions online by 05/15/2026 05:00 PM EDT</t>
        </is>
      </c>
      <c r="AE133" t="inlineStr">
        <is>
          <t>RFP/RFQ</t>
        </is>
      </c>
      <c r="AF133" t="inlineStr">
        <is>
          <t>5/21/2026 02:00 PM EDT</t>
        </is>
      </c>
      <c r="AG133" t="inlineStr">
        <is>
          <t>Eduardo Torres</t>
        </is>
      </c>
      <c r="AH133" t="inlineStr">
        <is>
          <t>607-274-6576</t>
        </is>
      </c>
      <c r="AI133" t="inlineStr">
        <is>
          <t>607-272-7348</t>
        </is>
      </c>
      <c r="AJ133" t="inlineStr">
        <is>
          <t>etorres@cityofithaca.org</t>
        </is>
      </c>
      <c r="AK133" t="inlineStr">
        <is>
          <t>https://www.cityofithacany.gov/bids.aspx?bidID=243</t>
        </is>
      </c>
      <c r="AO133" t="inlineStr">
        <is>
          <t>1004142</t>
        </is>
      </c>
      <c r="AP133" t="inlineStr">
        <is>
          <t>'202600186897</t>
        </is>
      </c>
      <c r="AQ133" t="inlineStr">
        <is>
          <t>Consultant for Construction Materials Testing &amp; Inspection</t>
        </is>
      </c>
      <c r="AR133" t="inlineStr">
        <is>
          <t>On-call materials testing and inspection for various City of Ithaca construction projects.</t>
        </is>
      </c>
      <c r="AS133" t="inlineStr">
        <is>
          <t>2026-05-21 02:00 PM EDT</t>
        </is>
      </c>
      <c r="AT133" t="inlineStr">
        <is>
          <t>Ithaca, New York, USA</t>
        </is>
      </c>
      <c r="AU133" t="inlineStr">
        <is>
          <t>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t>
        </is>
      </c>
      <c r="AV133" t="inlineStr">
        <is>
          <t>Construction materials testing and inspection services for building, soils, concrete, paving components, and related construction activities; on-call support for multiple municipal projects.</t>
        </is>
      </c>
      <c r="AW133" t="n">
        <v>1</v>
      </c>
      <c r="AX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AZ133" t="inlineStr">
        <is>
          <t>No construction cost is stated in the source. The notice covers multiple on-call testing assignments across various city projects, so no realistic consolidated construction cost can be derived from the provided information.</t>
        </is>
      </c>
      <c r="BB133" t="inlineStr">
        <is>
          <t>No fee information is stated in the source. As this is an on-call materials testing and inspection contract rather than a defined planning scope, no realistic sbp fee estimate can be derived from the provided information.</t>
        </is>
      </c>
      <c r="BC133" t="inlineStr">
        <is>
          <t>-</t>
        </is>
      </c>
      <c r="BD133" t="inlineStr">
        <is>
          <t>-</t>
        </is>
      </c>
      <c r="BE133" t="inlineStr">
        <is>
          <t>City of Ithaca, Ithaca, New York, USA. Contact: Eduardo Torres. Phone: 607-274-6576. Fax: 607-272-7348. Email: etorres@cityofithaca.org. Website: https://www.cityofithacany.gov/bids.aspx?bidID=243</t>
        </is>
      </c>
      <c r="BF133" t="inlineStr">
        <is>
          <t>Buildings</t>
        </is>
      </c>
      <c r="BG133" t="inlineStr">
        <is>
          <t>Target market is Streets/Highways. Disciplines requested: Architecture Services, Civil Engineering, Inspection Services, Materials Testing. Questions deadline: 2026-05-15 05:00 PM EDT. The source references both 2026 and 2025 construction programs, which appears inconsistent.</t>
        </is>
      </c>
      <c r="BH133" t="inlineStr">
        <is>
          <t>Current Date: 5/6/2026 Original Date: 5/6/2026 Project #: 862493 Project Name: Consultant for Construction Materials Testing &amp; Inspection Target Market: Streets/Highways County: Tompkins State: New York Agency: City of Ithaca AgencyID: 7859 Location: Ithaca, NY Scope of Work: 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 Disciplines Requested: Architecture Services, Civil Engineering, Inspection Services, Materials Testing Comments: ' *** Time Sensitive *** - Solicitation documents available online.- Questions Deadline: Submit questions online by 05/15/2026 05:00 PM EDT Stage: RFP/RFQ Submittal Deadline: 5/21/2026 02:00 PM EDT Contact Name: Eduardo Torres Contact Phone: 607-274-6576 Contact Fax: 607-272-7348 Contact Email: etorres@cityofithaca.org Website: https://www.cityofithacany.gov/bids.aspx?bidID=243 ProjectID: 1004142 DR #: '202600186897</t>
        </is>
      </c>
      <c r="BI133">
        <f>COUNTIF($N$2:N133,N133)</f>
        <v/>
      </c>
    </row>
    <row r="134">
      <c r="A134" t="inlineStr">
        <is>
          <t>2026-05-08</t>
        </is>
      </c>
      <c r="B134" t="inlineStr">
        <is>
          <t>2026-05-07.csv|pid:1004141</t>
        </is>
      </c>
      <c r="C134" t="inlineStr">
        <is>
          <t>2026-05-07.csv</t>
        </is>
      </c>
      <c r="D134" t="inlineStr">
        <is>
          <t>C:\Users\kard\OneDrive - sbp SE\AI_Tests\Akquise_TED\260504_USA\IMS\2026-05-07.csv</t>
        </is>
      </c>
      <c r="E134" t="inlineStr">
        <is>
          <t>ok</t>
        </is>
      </c>
      <c r="G134" t="inlineStr">
        <is>
          <t>gpt-5.4</t>
        </is>
      </c>
      <c r="H134" t="n">
        <v>2130</v>
      </c>
      <c r="I134" t="n">
        <v>544</v>
      </c>
      <c r="J134" t="n">
        <v>2674</v>
      </c>
      <c r="K134" t="inlineStr">
        <is>
          <t>{"title":"Affordable Housing Development &amp; Consulting Service","short_description":"Consulting and development services for an affordable housing project using LIHTC funding.","submission_deadline":"6/8/2026 02:00 PM CDT","project_location":"Normandy, Missouri, USA","project_scope":"Development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stated.","services":"Professional consulting and development services; design-build/developer services related to affordable housing development.","relevance_score":2,"relevance_explanation":"- Residential affordable housing development with no stated structural complexity or special long-span features.\n- Focus is on developer/consulting services rather than structural engineering or specialized design.\n- No bridge, roof, stadium, special structure, or technically demanding building scope is described.\n- Could involve building design indirectly, but the notice provides no indication of an architecturally ambitious or large complex project.","construction_cost":null,"construction_cost_explanation":"No construction budget is stated in the notice. Available cost-related information: funding sources are LIHTC, CDBG, and HOME, but no unit count, floor area, or project size is provided, so a realistic estimate is not possible.","estimated_sbp_fee":null,"fee_explanation":"No fee information is stated. The procurement is for consulting and development services, but the notice provides no basis for a realistic engineering fee estimate.","references_qualifications":"Qualified firms and individuals to provide professional consulting and development services related to affordable housing utilizing the LIHTC program; disciplines requested include design-build/developer and housing &amp; urban development.","award_criteria":"-","contracting_authority":"Housing Authority of Saint Louis County, Normandy, MO, USA. Contact: Manish Kadabonia. Phone: 314-227-3171. Fax: 314-428-2937. Email: manishk@countyhousing.org. Website: https://ha.internationaleprocurement.com/requests/RFP/register.html?request_id=16244","Category":"Buildings","notes":"Project number: CH-RFP-26-P-02. Target market: General Building. Questions deadline: 05/15/2026 12:00 PM CDT. Up to two contracts may be awarded. Contract duration: 36-month base period with 24-month renewal option; renewable contract. Stage: RFP/RFQ."}</t>
        </is>
      </c>
      <c r="L134" t="inlineStr">
        <is>
          <t>5/6/2026</t>
        </is>
      </c>
      <c r="M134" t="inlineStr">
        <is>
          <t>5/6/2026</t>
        </is>
      </c>
      <c r="N134" t="inlineStr">
        <is>
          <t>862492</t>
        </is>
      </c>
      <c r="O134" t="inlineStr">
        <is>
          <t>Affordable Housing Development &amp; Consulting Service</t>
        </is>
      </c>
      <c r="P134" t="inlineStr">
        <is>
          <t>General Building</t>
        </is>
      </c>
      <c r="Q134" t="inlineStr">
        <is>
          <t>St. Louis</t>
        </is>
      </c>
      <c r="R134" t="inlineStr">
        <is>
          <t>Missouri</t>
        </is>
      </c>
      <c r="S134" t="inlineStr">
        <is>
          <t>Housing Authority of Saint Louis County</t>
        </is>
      </c>
      <c r="T134" t="inlineStr">
        <is>
          <t>70327</t>
        </is>
      </c>
      <c r="U134" t="inlineStr">
        <is>
          <t>Normandy, MO</t>
        </is>
      </c>
      <c r="W134" t="inlineStr">
        <is>
          <t>The Housing Authority of St. Louis County ( County Housing ) invites proposals from qualified firms and individuals to provide professional consulting and development services related to the development of affordable housing utilizing the Low-Income Housing Tax Credit (LIHTC) program.</t>
        </is>
      </c>
      <c r="X134" t="inlineStr">
        <is>
          <t>Design Build/Developer, Housing &amp; Urban Development</t>
        </is>
      </c>
      <c r="Y134" t="inlineStr">
        <is>
          <t>'- Project Number: CH-RFP-26-P-02- Project Funding: LIHTC,CDBG,HOME- Solicitation documents available online.- Questions Deadline: Submit questions online by 05/15/2026 12:00 PM CDT - Up to Two contracts may be awarded</t>
        </is>
      </c>
      <c r="Z134" t="inlineStr">
        <is>
          <t>Y</t>
        </is>
      </c>
      <c r="AA134" t="inlineStr">
        <is>
          <t>Y</t>
        </is>
      </c>
      <c r="AB134" t="inlineStr">
        <is>
          <t>36</t>
        </is>
      </c>
      <c r="AC134" t="inlineStr">
        <is>
          <t>24</t>
        </is>
      </c>
      <c r="AE134" t="inlineStr">
        <is>
          <t>RFP/RFQ</t>
        </is>
      </c>
      <c r="AF134" t="inlineStr">
        <is>
          <t>6/8/2026 02:00 PM CDT</t>
        </is>
      </c>
      <c r="AG134" t="inlineStr">
        <is>
          <t>Manish Kadabonia</t>
        </is>
      </c>
      <c r="AH134" t="inlineStr">
        <is>
          <t>314-227-3171</t>
        </is>
      </c>
      <c r="AI134" t="inlineStr">
        <is>
          <t>314-428-2937</t>
        </is>
      </c>
      <c r="AJ134" t="inlineStr">
        <is>
          <t>manishk@countyhousing.org</t>
        </is>
      </c>
      <c r="AK134" t="inlineStr">
        <is>
          <t>https://ha.internationaleprocurement.com/requests/RFP/register.html?request_id=16244</t>
        </is>
      </c>
      <c r="AO134" t="inlineStr">
        <is>
          <t>1004141</t>
        </is>
      </c>
      <c r="AP134" t="inlineStr">
        <is>
          <t>'202600186896</t>
        </is>
      </c>
      <c r="AQ134" t="inlineStr">
        <is>
          <t>Affordable Housing Development &amp; Consulting Service</t>
        </is>
      </c>
      <c r="AR134" t="inlineStr">
        <is>
          <t>Consulting and development services for an affordable housing project using LIHTC funding.</t>
        </is>
      </c>
      <c r="AS134" t="inlineStr">
        <is>
          <t>6/8/2026 02:00 PM CDT</t>
        </is>
      </c>
      <c r="AT134" t="inlineStr">
        <is>
          <t>Normandy, Missouri, USA</t>
        </is>
      </c>
      <c r="AU134" t="inlineStr">
        <is>
          <t>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t>
        </is>
      </c>
      <c r="AV134" t="inlineStr">
        <is>
          <t>Professional consulting and development services; design-build/developer services related to affordable housing development.</t>
        </is>
      </c>
      <c r="AW134" t="n">
        <v>2</v>
      </c>
      <c r="AX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AZ134" t="inlineStr">
        <is>
          <t>No construction budget is stated in the notice. Available cost-related information: funding sources are LIHTC, CDBG, and HOME, but no unit count, floor area, or project size is provided, so a realistic estimate is not possible.</t>
        </is>
      </c>
      <c r="BB134" t="inlineStr">
        <is>
          <t>No fee information is stated. The procurement is for consulting and development services, but the notice provides no basis for a realistic engineering fee estimate.</t>
        </is>
      </c>
      <c r="BC134" t="inlineStr">
        <is>
          <t>Qualified firms and individuals to provide professional consulting and development services related to affordable housing utilizing the LIHTC program; disciplines requested include design-build/developer and housing &amp; urban development.</t>
        </is>
      </c>
      <c r="BD134" t="inlineStr">
        <is>
          <t>-</t>
        </is>
      </c>
      <c r="BE134" t="inlineStr">
        <is>
          <t>Housing Authority of Saint Louis County, Normandy, MO, USA. Contact: Manish Kadabonia. Phone: 314-227-3171. Fax: 314-428-2937. Email: manishk@countyhousing.org. Website: https://ha.internationaleprocurement.com/requests/RFP/register.html?request_id=16244</t>
        </is>
      </c>
      <c r="BF134" t="inlineStr">
        <is>
          <t>Buildings</t>
        </is>
      </c>
      <c r="BG134" t="inlineStr">
        <is>
          <t>Project number: CH-RFP-26-P-02. Target market: General Building. Questions deadline: 05/15/2026 12:00 PM CDT. Up to two contracts may be awarded. Contract duration: 36-month base period with 24-month renewal option; renewable contract. Stage: RFP/RFQ.</t>
        </is>
      </c>
      <c r="BH134" t="inlineStr">
        <is>
          <t>Current Date: 5/6/2026 Original Date: 5/6/2026 Project #: 862492 Project Name: Affordable Housing Development &amp; Consulting Service Target Market: General Building County: St. Louis State: Missouri Agency: Housing Authority of Saint Louis County AgencyID: 70327 Location: Normandy, MO Scope of Work: The Housing Authority of St. Louis County ( County Housing ) invites proposals from qualified firms and individuals to provide professional consulting and development services related to the development of affordable housing utilizing the Low-Income Housing Tax Credit (LIHTC) program. Disciplines Requested: Design Build/Developer, Housing &amp; Urban Development Comments: '- Project Number: CH-RFP-26-P-02- Project Funding: LIHTC,CDBG,HOME- Solicitation documents available online.- Questions Deadline: Submit questions online by 05/15/2026 12:00 PM CDT - Up to Two contracts may be awarded Contract Duration: Y Renewable: Y Base Period: 36 Renewal Option: 24 Stage: RFP/RFQ Submittal Deadline: 6/8/2026 02:00 PM CDT Contact Name: Manish Kadabonia Contact Phone: 314-227-3171 Contact Fax: 314-428-2937 Contact Email: manishk@countyhousing.org Website: https://ha.internationaleprocurement.com/requests/RFP/register.html?request_id=16244 ProjectID: 1004141 DR #: '202600186896</t>
        </is>
      </c>
      <c r="BI134">
        <f>COUNTIF($N$2:N134,N134)</f>
        <v/>
      </c>
    </row>
    <row r="135">
      <c r="A135" t="inlineStr">
        <is>
          <t>2026-05-08</t>
        </is>
      </c>
      <c r="B135" t="inlineStr">
        <is>
          <t>2026-05-07.csv|pid:1004140</t>
        </is>
      </c>
      <c r="C135" t="inlineStr">
        <is>
          <t>2026-05-07.csv</t>
        </is>
      </c>
      <c r="D135" t="inlineStr">
        <is>
          <t>C:\Users\kard\OneDrive - sbp SE\AI_Tests\Akquise_TED\260504_USA\IMS\2026-05-07.csv</t>
        </is>
      </c>
      <c r="E135" t="inlineStr">
        <is>
          <t>ok</t>
        </is>
      </c>
      <c r="G135" t="inlineStr">
        <is>
          <t>gpt-5.4</t>
        </is>
      </c>
      <c r="H135" t="n">
        <v>2182</v>
      </c>
      <c r="I135" t="n">
        <v>615</v>
      </c>
      <c r="J135" t="n">
        <v>2797</v>
      </c>
      <c r="K135" t="inlineStr">
        <is>
          <t>{"title":"Consultant for Professional Design Services - Master Planning","short_description":"Consulting services for a five-year campus master plan guiding capital and infrastructure projects.","submission_deadline":"6/3/2026 10:00 AM CDT","project_location":"Des Plaines, Illinois, USA","project_scope":"Preparation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stated.","services":"Master planning, architecture services, civil engineering, and strategic planning support for campus development.","relevance_score":7,"relevance_explanation":"- University campus project, which is strategically relevant for sbp.\n- Early-stage master planning can create entry opportunities into later building and infrastructure projects.\n- Includes architecture and civil engineering disciplines, not only pure planning.\n- Focus on capital construction and infrastructure initiatives suggests follow-on design opportunities.\n- Current procurement is for planning/strategy rather than a defined structural project, limiting immediate technical relevance.\n- No specific bridge, long-span roof, stadium, or special structure is identified.","construction_cost":null,"construction_cost_explanation":"No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information.","estimated_sbp_fee":null,"fee_explanation":"No fee information is provided. As this is a master planning/consulting procurement without stated construction budget, scope quantities, or fee basis, a realistic sbp fee estimate is not possible from the available information.","references_qualifications":"Qualified consulting firm for campus master planning; disciplines requested include architecture services, civil engineering, and planning/master planning. No specific minimum reference counts or qualification thresholds are stated in the notice excerpt.","award_criteria":"-","contracting_authority":"Oakton Community College, Des Plaines, Illinois, USA. Contact: Trinh Than. Phone: 847-635-2607. Fax: 847-635-1890. Email: tthan@oakton.edu. Website: https://www.oakton.edu/about/offices-and-departments/business-and-financial-services/procurement.php","Category":"Buildings","notes":"Project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L135" t="inlineStr">
        <is>
          <t>5/6/2026</t>
        </is>
      </c>
      <c r="M135" t="inlineStr">
        <is>
          <t>5/6/2026</t>
        </is>
      </c>
      <c r="N135" t="inlineStr">
        <is>
          <t>862491</t>
        </is>
      </c>
      <c r="O135" t="inlineStr">
        <is>
          <t>Consultant for Professional Design Svc - Master Planning</t>
        </is>
      </c>
      <c r="P135" t="inlineStr">
        <is>
          <t>Universities/Colleges</t>
        </is>
      </c>
      <c r="Q135" t="inlineStr">
        <is>
          <t>Cook</t>
        </is>
      </c>
      <c r="R135" t="inlineStr">
        <is>
          <t>Illinois</t>
        </is>
      </c>
      <c r="S135" t="inlineStr">
        <is>
          <t>Oakton Community College</t>
        </is>
      </c>
      <c r="T135" t="inlineStr">
        <is>
          <t>21412</t>
        </is>
      </c>
      <c r="U135" t="inlineStr">
        <is>
          <t>Des Plaines, IL</t>
        </is>
      </c>
      <c r="W135" t="inlineStr">
        <is>
          <t>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t>
        </is>
      </c>
      <c r="X135" t="inlineStr">
        <is>
          <t>Architecture Services, Civil Engineering, Planning/Master Planning</t>
        </is>
      </c>
      <c r="Y135" t="inlineStr">
        <is>
          <t>'- Project Number: TLE-RFQ#1- Contract Participation Goal: Prevailing Wage- Prevailing wage rates may apply.- Solicitation documents available online.- Questions Deadline: Submit questions online by 05/12/2026 11:00 AM CDT - Contract participation goal: 30% BEP</t>
        </is>
      </c>
      <c r="AE135" t="inlineStr">
        <is>
          <t>RFP/RFQ</t>
        </is>
      </c>
      <c r="AF135" t="inlineStr">
        <is>
          <t>6/3/2026 10:00 AM CDT</t>
        </is>
      </c>
      <c r="AG135" t="inlineStr">
        <is>
          <t>Trinh Than</t>
        </is>
      </c>
      <c r="AH135" t="inlineStr">
        <is>
          <t>847-635-2607</t>
        </is>
      </c>
      <c r="AI135" t="inlineStr">
        <is>
          <t>847-635-1890</t>
        </is>
      </c>
      <c r="AJ135" t="inlineStr">
        <is>
          <t>tthan@oakton.edu</t>
        </is>
      </c>
      <c r="AK135" t="inlineStr">
        <is>
          <t>https://www.oakton.edu/about/offices-and-departments/business-and-financial-services/procurement.php</t>
        </is>
      </c>
      <c r="AO135" t="inlineStr">
        <is>
          <t>1004140</t>
        </is>
      </c>
      <c r="AP135" t="inlineStr">
        <is>
          <t>'202600186895</t>
        </is>
      </c>
      <c r="AQ135" t="inlineStr">
        <is>
          <t>Consultant for Professional Design Services - Master Planning</t>
        </is>
      </c>
      <c r="AR135" t="inlineStr">
        <is>
          <t>Consulting services for a five-year campus master plan guiding capital and infrastructure projects.</t>
        </is>
      </c>
      <c r="AS135" t="inlineStr">
        <is>
          <t>6/3/2026 10:00 AM CDT</t>
        </is>
      </c>
      <c r="AT135" t="inlineStr">
        <is>
          <t>Des Plaines, Illinois, USA</t>
        </is>
      </c>
      <c r="AU135" t="inlineStr">
        <is>
          <t>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t>
        </is>
      </c>
      <c r="AV135" t="inlineStr">
        <is>
          <t>Master planning, architecture services, civil engineering, and strategic planning support for campus development.</t>
        </is>
      </c>
      <c r="AW135" t="n">
        <v>7</v>
      </c>
      <c r="AX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AZ135" t="inlineStr">
        <is>
          <t>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t>
        </is>
      </c>
      <c r="BB135" t="inlineStr">
        <is>
          <t>No fee information is provided. As this is a master planning/consulting procurement without stated construction budget, scope quantities, or fee basis, a realistic sbp fee estimate is not possible from the available information.</t>
        </is>
      </c>
      <c r="BC135" t="inlineStr">
        <is>
          <t>Qualified consulting firm for campus master planning; disciplines requested include architecture services, civil engineering, and planning/master planning. No specific minimum reference counts or qualification thresholds are stated in the notice excerpt.</t>
        </is>
      </c>
      <c r="BD135" t="inlineStr">
        <is>
          <t>-</t>
        </is>
      </c>
      <c r="BE135" t="inlineStr">
        <is>
          <t>Oakton Community College, Des Plaines, Illinois, USA. Contact: Trinh Than. Phone: 847-635-2607. Fax: 847-635-1890. Email: tthan@oakton.edu. Website: https://www.oakton.edu/about/offices-and-departments/business-and-financial-services/procurement.php</t>
        </is>
      </c>
      <c r="BF135" t="inlineStr">
        <is>
          <t>Buildings</t>
        </is>
      </c>
      <c r="BG135" t="inlineStr">
        <is>
          <t>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BH135" t="inlineStr">
        <is>
          <t>Current Date: 5/6/2026 Original Date: 5/6/2026 Project #: 862491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Stage: RFP/RFQ Submittal Deadline: 6/3/2026 10:00 AM CDT Contact Name: Trinh Than Contact Phone: 847-635-2607 Contact Fax: 847-635-1890 Contact Email: tthan@oakton.edu Website: https://www.oakton.edu/about/offices-and-departments/business-and-financial-services/procurement.php ProjectID: 1004140 DR #: '202600186895</t>
        </is>
      </c>
      <c r="BI135">
        <f>COUNTIF($N$2:N135,N135)</f>
        <v/>
      </c>
    </row>
    <row r="136">
      <c r="A136" t="inlineStr">
        <is>
          <t>2026-05-08</t>
        </is>
      </c>
      <c r="B136" t="inlineStr">
        <is>
          <t>2026-05-07.csv|pid:1004137</t>
        </is>
      </c>
      <c r="C136" t="inlineStr">
        <is>
          <t>2026-05-07.csv</t>
        </is>
      </c>
      <c r="D136" t="inlineStr">
        <is>
          <t>C:\Users\kard\OneDrive - sbp SE\AI_Tests\Akquise_TED\260504_USA\IMS\2026-05-07.csv</t>
        </is>
      </c>
      <c r="E136" t="inlineStr">
        <is>
          <t>ok</t>
        </is>
      </c>
      <c r="G136" t="inlineStr">
        <is>
          <t>gpt-5.4</t>
        </is>
      </c>
      <c r="H136" t="n">
        <v>2345</v>
      </c>
      <c r="I136" t="n">
        <v>720</v>
      </c>
      <c r="J136" t="n">
        <v>3065</v>
      </c>
      <c r="K136" t="inlineStr">
        <is>
          <t>{
  "title": "On-call Link Light Rail Bridge &amp; Tunnel Inspection Services",
  "short_description": "On-call inspections for Link Light Rail bridges and tunnels in Seattle.",
  "submission_deadline": "2026-06-02 02:00 PM PDT",
  "project_location": "Seattle, Washington, USA",
  "project_scope": "Five-year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
  "services": "Inspection services for bridge and tunnel structures on the Link Light Rail system; requested disciplines include civil engineering, structural engineering, inspection services, traffic design engineering, and transportation planning.",
  "relevance_score": 4,
  "relevance_explanation": "- Involves bridge structures and structural engineering, which is generally relevant to sbp.\n- However, the tender is primarily for inspection services, not design or structural planning.\n- It is an on-call/framework-style service contract without defined individual structures or technical challenges.\n- Includes tunnels, which are not a target area for sbp.\n- Could be of limited strategic interest as infrastructure inspection expertise, but overall low design relevance.",
  "construction_cost": null,
  "construction_cost_explanation": "No construction cost is stated. The documents indicate a contract value of 8.0M-9.9M, but this appears to be the service contract value for inspections, not construction cost.",
  "estimated_sbp_fee": null,
  "fee_explanation": "No explicit planning fee for sbp-type services is stated. The tender notes a contract value of 8.0M-9.9M for the inspection services contract.",
  "references_qualifications": "Qualified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
  "award_criteria": "Not stated in the provided text.",
  "contracting_authority": "Sound Transit (Central Puget Sound Regional Transit Authority), Seattle, WA, USA. Contact: Cathy Roberts. Email: cathy.roberts@soundtransit.org. Phone: 206-398-5085. Website: https://biddingo.com/soundtransit/bid/1/41195253/41389628/verification",
  "Category": "Railway Bridges",
  "notes": "Project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
}</t>
        </is>
      </c>
      <c r="L136" t="inlineStr">
        <is>
          <t>5/6/2026</t>
        </is>
      </c>
      <c r="M136" t="inlineStr">
        <is>
          <t>5/6/2026</t>
        </is>
      </c>
      <c r="N136" t="inlineStr">
        <is>
          <t>862488</t>
        </is>
      </c>
      <c r="O136" t="inlineStr">
        <is>
          <t>On-call Link Light Rail Bridge &amp; Tunnel Inspection Svc</t>
        </is>
      </c>
      <c r="P136" t="inlineStr">
        <is>
          <t>Streets/Highways</t>
        </is>
      </c>
      <c r="Q136" t="inlineStr">
        <is>
          <t>King</t>
        </is>
      </c>
      <c r="R136" t="inlineStr">
        <is>
          <t>Washington</t>
        </is>
      </c>
      <c r="S136" t="inlineStr">
        <is>
          <t>Sound Transit</t>
        </is>
      </c>
      <c r="T136" t="inlineStr">
        <is>
          <t>385</t>
        </is>
      </c>
      <c r="U136" t="inlineStr">
        <is>
          <t>Seattle, WA</t>
        </is>
      </c>
      <c r="W136" t="inlineStr">
        <is>
          <t>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t>
        </is>
      </c>
      <c r="X136" t="inlineStr">
        <is>
          <t>Civil Engineering, Inspection Services, Structural Engineering, Traffic Design Engineering, Transportation Planning</t>
        </is>
      </c>
      <c r="Y136" t="inlineStr">
        <is>
          <t>'-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t>
        </is>
      </c>
      <c r="Z136" t="inlineStr">
        <is>
          <t>Y</t>
        </is>
      </c>
      <c r="AA136" t="inlineStr">
        <is>
          <t>Y</t>
        </is>
      </c>
      <c r="AB136" t="inlineStr">
        <is>
          <t>60</t>
        </is>
      </c>
      <c r="AC136" t="inlineStr">
        <is>
          <t>24</t>
        </is>
      </c>
      <c r="AE136" t="inlineStr">
        <is>
          <t>RFP/RFQ</t>
        </is>
      </c>
      <c r="AF136" t="inlineStr">
        <is>
          <t>6/2/2026 02:00 PM PDT</t>
        </is>
      </c>
      <c r="AG136" t="inlineStr">
        <is>
          <t>Cathy Roberts</t>
        </is>
      </c>
      <c r="AH136" t="inlineStr">
        <is>
          <t>206-398-5085</t>
        </is>
      </c>
      <c r="AI136" t="inlineStr">
        <is>
          <t>206-398-5215</t>
        </is>
      </c>
      <c r="AJ136" t="inlineStr">
        <is>
          <t>cathy.roberts@soundtransit.org</t>
        </is>
      </c>
      <c r="AK136" t="inlineStr">
        <is>
          <t>https://biddingo.com/soundtransit/bid/1/41195253/41389628/verification</t>
        </is>
      </c>
      <c r="AO136" t="inlineStr">
        <is>
          <t>1004137</t>
        </is>
      </c>
      <c r="AP136" t="inlineStr">
        <is>
          <t>'202600186890</t>
        </is>
      </c>
      <c r="AQ136" t="inlineStr">
        <is>
          <t>On-call Link Light Rail Bridge &amp; Tunnel Inspection Services</t>
        </is>
      </c>
      <c r="AR136" t="inlineStr">
        <is>
          <t>On-call inspections for Link Light Rail bridges and tunnels in Seattle.</t>
        </is>
      </c>
      <c r="AS136" t="inlineStr">
        <is>
          <t>2026-06-02 02:00 PM PDT</t>
        </is>
      </c>
      <c r="AT136" t="inlineStr">
        <is>
          <t>Seattle, Washington, USA</t>
        </is>
      </c>
      <c r="AU136" t="inlineStr">
        <is>
          <t>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t>
        </is>
      </c>
      <c r="AV136" t="inlineStr">
        <is>
          <t>Inspection services for bridge and tunnel structures on the Link Light Rail system; requested disciplines include civil engineering, structural engineering, inspection services, traffic design engineering, and transportation planning.</t>
        </is>
      </c>
      <c r="AW136" t="n">
        <v>4</v>
      </c>
      <c r="AX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AZ136" t="inlineStr">
        <is>
          <t>No construction cost is stated. The documents indicate a contract value of 8.0M-9.9M, but this appears to be the service contract value for inspections, not construction cost.</t>
        </is>
      </c>
      <c r="BB136" t="inlineStr">
        <is>
          <t>No explicit planning fee for sbp-type services is stated. The tender notes a contract value of 8.0M-9.9M for the inspection services contract.</t>
        </is>
      </c>
      <c r="BC136" t="inlineStr">
        <is>
          <t>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t>
        </is>
      </c>
      <c r="BD136" t="inlineStr">
        <is>
          <t>Not stated in the provided text.</t>
        </is>
      </c>
      <c r="BE136" t="inlineStr">
        <is>
          <t>Sound Transit (Central Puget Sound Regional Transit Authority), Seattle, WA, USA. Contact: Cathy Roberts. Email: cathy.roberts@soundtransit.org. Phone: 206-398-5085. Website: https://biddingo.com/soundtransit/bid/1/41195253/41389628/verification</t>
        </is>
      </c>
      <c r="BF136" t="inlineStr">
        <is>
          <t>Railway Bridges</t>
        </is>
      </c>
      <c r="BG136" t="inlineStr">
        <is>
          <t>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t>
        </is>
      </c>
      <c r="BH136" t="inlineStr">
        <is>
          <t>Current Date: 5/6/2026 Original Date: 5/6/2026 Project #: 862488 Project Name: On-call Link Light Rail Bridge &amp; Tunnel Inspection Svc Target Market: Streets/Highways County: King State: Washington Agency: Sound Transit AgencyID: 385 Location: Seattle, WA Scope of Work: 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 Disciplines Requested: Civil Engineering, Inspection Services, Structural Engineering, Traffic Design Engineering, Transportation Planning Comments: '-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 Contract Duration: Y Renewable: Y Base Period: 60 Renewal Option: 24 Stage: RFP/RFQ Submittal Deadline: 6/2/2026 02:00 PM PDT Contact Name: Cathy Roberts Contact Phone: 206-398-5085 Contact Fax: 206-398-5215 Contact Email: cathy.roberts@soundtransit.org Website: https://biddingo.com/soundtransit/bid/1/41195253/41389628/verification ProjectID: 1004137 DR #: '202600186890</t>
        </is>
      </c>
      <c r="BI136">
        <f>COUNTIF($N$2:N136,N136)</f>
        <v/>
      </c>
    </row>
    <row r="137">
      <c r="A137" t="inlineStr">
        <is>
          <t>2026-05-08</t>
        </is>
      </c>
      <c r="B137" t="inlineStr">
        <is>
          <t>2026-05-07.csv|pid:1004135</t>
        </is>
      </c>
      <c r="C137" t="inlineStr">
        <is>
          <t>2026-05-07.csv</t>
        </is>
      </c>
      <c r="D137" t="inlineStr">
        <is>
          <t>C:\Users\kard\OneDrive - sbp SE\AI_Tests\Akquise_TED\260504_USA\IMS\2026-05-07.csv</t>
        </is>
      </c>
      <c r="E137" t="inlineStr">
        <is>
          <t>ok</t>
        </is>
      </c>
      <c r="G137" t="inlineStr">
        <is>
          <t>gpt-5.4</t>
        </is>
      </c>
      <c r="H137" t="n">
        <v>2368</v>
      </c>
      <c r="I137" t="n">
        <v>586</v>
      </c>
      <c r="J137" t="n">
        <v>2954</v>
      </c>
      <c r="K137" t="inlineStr">
        <is>
          <t>{
  "title": "AE for Northwest Colorado Innovation Center",
  "short_description": "Design services for a 10,000 SF innovation center and preliminary engineering report in Craig, Colorado.",
  "submission_deadline": "2026-05-15 05:00 PM MDT",
  "project_location": "Craig, Colorado, USA",
  "project_scope": "Preparation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
  "services": "Architecture, interior design/space planning, programming, civil engineering, and structural engineering; preparation of a Preliminary Engineering Report.",
  "relevance_score": 4,
  "relevance_explanation": "- Includes structural engineering within an early-stage design assignment.\n- Building is relatively small at 10,000 SF and appears technically straightforward.\n- Clear-span metal building has some structural interest, but no unusual span, roof, or special structural system is specified.\n- Innovation/workforce facility is not a core high-priority building type for sbp.\n- Opportunity may exist for teaming at concept stage, but overall complexity is limited.",
  "construction_cost": 45000,
  "construction_cost_explanation": "Taken from the tender documents as 'Total Construction Cost: $45.0K'; however, this appears unusually low for a 10,000 SF building and may reflect an incomplete or erroneous entry.",
  "estimated_sbp_fee": null,
  "fee_explanation": "No explicit fee information provided. Scope covers a Preliminary Engineering Report plus architectural and engineering design disciplines, but the procurement notice does not state a design fee.",
  "references_qualifications": "-",
  "award_criteria": "-",
  "contracting_authority": "Northwest Colorado Development Council, Craig, Colorado, USA. Contact: Christine Wong Rambo. Phone: 970-870-5221. Email: christine@northwestcolorado.org. Website: https://northwestcolorado.org/about-us/rfps-and-proposals/",
  "Category": "Buildings",
  "notes": "Agency ID: 89402. Project #: 862486. Project ID: 1004135. Pre-submittal meeting via Zoom on 2026-05-08 at 09:00 AM MDT; attendance recommended. Questions due 2026-05-08 at 05:00 PM MDT. The notice emphasizes time sensitivity. The stated construction cost likely requires verification."
}</t>
        </is>
      </c>
      <c r="L137" t="inlineStr">
        <is>
          <t>5/6/2026</t>
        </is>
      </c>
      <c r="M137" t="inlineStr">
        <is>
          <t>5/6/2026</t>
        </is>
      </c>
      <c r="N137" t="inlineStr">
        <is>
          <t>862486</t>
        </is>
      </c>
      <c r="O137" t="inlineStr">
        <is>
          <t>AE for Northwest Colorado Innovation Center</t>
        </is>
      </c>
      <c r="P137" t="inlineStr">
        <is>
          <t>General Building</t>
        </is>
      </c>
      <c r="Q137" t="inlineStr">
        <is>
          <t>Moffat</t>
        </is>
      </c>
      <c r="R137" t="inlineStr">
        <is>
          <t>Colorado</t>
        </is>
      </c>
      <c r="S137" t="inlineStr">
        <is>
          <t>Northwest Colorado Development Council</t>
        </is>
      </c>
      <c r="T137" t="inlineStr">
        <is>
          <t>89402</t>
        </is>
      </c>
      <c r="U137" t="inlineStr">
        <is>
          <t>Craig, CO</t>
        </is>
      </c>
      <c r="W137" t="inlineStr">
        <is>
          <t>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t>
        </is>
      </c>
      <c r="X137" t="inlineStr">
        <is>
          <t>Architecture Services, Interior Design/Space Planning, Programming, Civil Engineering, Structural Engineering</t>
        </is>
      </c>
      <c r="Y137" t="inlineStr">
        <is>
          <t>'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t>
        </is>
      </c>
      <c r="AD137" t="inlineStr">
        <is>
          <t>$45.0K</t>
        </is>
      </c>
      <c r="AE137" t="inlineStr">
        <is>
          <t>RFP/RFQ</t>
        </is>
      </c>
      <c r="AF137" t="inlineStr">
        <is>
          <t>5/15/2026 05:00 PM MDT</t>
        </is>
      </c>
      <c r="AG137" t="inlineStr">
        <is>
          <t>Christine Wong Rambo</t>
        </is>
      </c>
      <c r="AH137" t="inlineStr">
        <is>
          <t>970-870-5221</t>
        </is>
      </c>
      <c r="AJ137" t="inlineStr">
        <is>
          <t>christine@northwestcolorado.org</t>
        </is>
      </c>
      <c r="AK137" t="inlineStr">
        <is>
          <t>https://northwestcolorado.org/about-us/rfps-and-proposals/</t>
        </is>
      </c>
      <c r="AO137" t="inlineStr">
        <is>
          <t>1004135</t>
        </is>
      </c>
      <c r="AP137" t="inlineStr">
        <is>
          <t>'202600186887</t>
        </is>
      </c>
      <c r="AQ137" t="inlineStr">
        <is>
          <t>AE for Northwest Colorado Innovation Center</t>
        </is>
      </c>
      <c r="AR137" t="inlineStr">
        <is>
          <t>Design services for a 10,000 SF innovation center and preliminary engineering report in Craig, Colorado.</t>
        </is>
      </c>
      <c r="AS137" t="inlineStr">
        <is>
          <t>2026-05-15 05:00 PM MDT</t>
        </is>
      </c>
      <c r="AT137" t="inlineStr">
        <is>
          <t>Craig, Colorado, USA</t>
        </is>
      </c>
      <c r="AU137" t="inlineStr">
        <is>
          <t>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t>
        </is>
      </c>
      <c r="AV137" t="inlineStr">
        <is>
          <t>Architecture, interior design/space planning, programming, civil engineering, and structural engineering; preparation of a Preliminary Engineering Report.</t>
        </is>
      </c>
      <c r="AW137" t="n">
        <v>4</v>
      </c>
      <c r="AX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AZ137" t="inlineStr">
        <is>
          <t>Taken from the tender documents as 'Total Construction Cost: $45.0K'; however, this appears unusually low for a 10,000 SF building and may reflect an incomplete or erroneous entry.</t>
        </is>
      </c>
      <c r="BB137" t="inlineStr">
        <is>
          <t>No explicit fee information provided. Scope covers a Preliminary Engineering Report plus architectural and engineering design disciplines, but the procurement notice does not state a design fee.</t>
        </is>
      </c>
      <c r="BC137" t="inlineStr">
        <is>
          <t>-</t>
        </is>
      </c>
      <c r="BD137" t="inlineStr">
        <is>
          <t>-</t>
        </is>
      </c>
      <c r="BE137" t="inlineStr">
        <is>
          <t>Northwest Colorado Development Council, Craig, Colorado, USA. Contact: Christine Wong Rambo. Phone: 970-870-5221. Email: christine@northwestcolorado.org. Website: https://northwestcolorado.org/about-us/rfps-and-proposals/</t>
        </is>
      </c>
      <c r="BF137" t="inlineStr">
        <is>
          <t>Buildings</t>
        </is>
      </c>
      <c r="BG137" t="inlineStr">
        <is>
          <t>Agency ID: 89402. Project #: 862486. Project ID: 1004135. Pre-submittal meeting via Zoom on 2026-05-08 at 09:00 AM MDT; attendance recommended. Questions due 2026-05-08 at 05:00 PM MDT. The notice emphasizes time sensitivity. The stated construction cost likely requires verification.</t>
        </is>
      </c>
      <c r="BH137" t="inlineStr">
        <is>
          <t>Current Date: 5/6/2026 Original Date: 5/6/2026 Project #: 862486 Project Name: AE for Northwest Colorado Innovation Center Target Market: General Building County: Moffat State: Colorado Agency: Northwest Colorado Development Council AgencyID: 89402 Location: Craig, CO Scope of Work: 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 Disciplines Requested: Architecture Services, Interior Design/Space Planning, Programming, Civil Engineering, Structural Engineering Comments: '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 Total Construction Cost: $45.0K Stage: RFP/RFQ Submittal Deadline: 5/15/2026 05:00 PM MDT Contact Name: Christine Wong Rambo Contact Phone: 970-870-5221 Contact Email: christine@northwestcolorado.org Website: https://northwestcolorado.org/about-us/rfps-and-proposals/ ProjectID: 1004135 DR #: '202600186887</t>
        </is>
      </c>
      <c r="BI137">
        <f>COUNTIF($N$2:N137,N137)</f>
        <v/>
      </c>
    </row>
    <row r="138">
      <c r="A138" t="inlineStr">
        <is>
          <t>2026-05-08</t>
        </is>
      </c>
      <c r="B138" t="inlineStr">
        <is>
          <t>2026-05-07.csv|pid:1004134</t>
        </is>
      </c>
      <c r="C138" t="inlineStr">
        <is>
          <t>2026-05-07.csv</t>
        </is>
      </c>
      <c r="D138" t="inlineStr">
        <is>
          <t>C:\Users\kard\OneDrive - sbp SE\AI_Tests\Akquise_TED\260504_USA\IMS\2026-05-07.csv</t>
        </is>
      </c>
      <c r="E138" t="inlineStr">
        <is>
          <t>ok</t>
        </is>
      </c>
      <c r="G138" t="inlineStr">
        <is>
          <t>gpt-5.4</t>
        </is>
      </c>
      <c r="H138" t="n">
        <v>2054</v>
      </c>
      <c r="I138" t="n">
        <v>506</v>
      </c>
      <c r="J138" t="n">
        <v>2560</v>
      </c>
      <c r="K138" t="inlineStr">
        <is>
          <t>{"title":"Guaranteed Energy Savings Performance Contract","short_description":"RFQ for design and implementation of energy savings upgrades in county facilities.","submission_deadline":"6/3/2026 11:00 AM EDT","project_location":"Folkston, Charlton County, Georgia, USA","project_scope":"Design and implementation of a Guaranteed Energy Savings Performance Contract across various Charlton County facilities. The notice does not specify building types, number of facilities, gross floor areas, or technical measures.","services":"Design-build/developer services and energy engineering for a guaranteed energy savings performance contract.","relevance_score":1,"relevance_explanation":"- General building energy performance contract, not a structural or bridge project.\n- Focus appears to be ESCO-led energy upgrades rather than structural design.\n- No indication of long-span structures, special structures, bridges, sports venues, or complex building structures.\n- Tender aligns more with energy services/MEP-oriented scope, which is generally not relevant for sbp.","construction_cost":null,"construction_cost_explanation":"No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provided.","estimated_sbp_fee":null,"fee_explanation":"No fee information is stated in the notice. Because the scope is an ESCO performance contract without defined structural planning services, a realistic sbp fee estimate is not possible from the available information.","references_qualifications":"Interested Energy Services Companies (ESCOs); disciplines requested are design-build/developer and energy engineering. No specific reference counts or qualification thresholds are stated in the notice excerpt.","award_criteria":"-","contracting_authority":"Charlton County, Folkston, Georgia, USA. Contact: Becky Harden. Phone: 912-496-2549. Fax: 912-496-1156. Email: bharden@charltoncountyga.gov. Website: https://ssl.doas.state.ga.us/gpr/eventDetails?eSourceNumber=PE-62400-NONST-2026-000000013&amp;sourceSystemType=gpr20","Category":"Buildings","notes":"Target market is listed as General Building. Stage: RFP/RFQ. Solicitation documents are available online. Project #862485; ProjectID 1004134; DR# 202600186886."}</t>
        </is>
      </c>
      <c r="L138" t="inlineStr">
        <is>
          <t>5/6/2026</t>
        </is>
      </c>
      <c r="M138" t="inlineStr">
        <is>
          <t>5/6/2026</t>
        </is>
      </c>
      <c r="N138" t="inlineStr">
        <is>
          <t>862485</t>
        </is>
      </c>
      <c r="O138" t="inlineStr">
        <is>
          <t>Guaranteed Energy Savings Performance Contract</t>
        </is>
      </c>
      <c r="P138" t="inlineStr">
        <is>
          <t>General Building</t>
        </is>
      </c>
      <c r="Q138" t="inlineStr">
        <is>
          <t>Charlton</t>
        </is>
      </c>
      <c r="R138" t="inlineStr">
        <is>
          <t>Georgia</t>
        </is>
      </c>
      <c r="S138" t="inlineStr">
        <is>
          <t>Charlton County</t>
        </is>
      </c>
      <c r="T138" t="inlineStr">
        <is>
          <t>11203</t>
        </is>
      </c>
      <c r="U138" t="inlineStr">
        <is>
          <t>Folkston, GA</t>
        </is>
      </c>
      <c r="W138" t="inlineStr">
        <is>
          <t>Charlton County requests qualifications from interested Energy Services Companies (ESCO s) for the design and implementation of a Guaranteed Energy Savings Performance Contract in various facilities,</t>
        </is>
      </c>
      <c r="X138" t="inlineStr">
        <is>
          <t>Design Build/Developer, Energy Engineering</t>
        </is>
      </c>
      <c r="Y138" t="inlineStr">
        <is>
          <t>'- Solicitation documents available online.</t>
        </is>
      </c>
      <c r="AE138" t="inlineStr">
        <is>
          <t>RFP/RFQ</t>
        </is>
      </c>
      <c r="AF138" t="inlineStr">
        <is>
          <t>6/3/2026 11:00 AM EDT</t>
        </is>
      </c>
      <c r="AG138" t="inlineStr">
        <is>
          <t>Becky Harden</t>
        </is>
      </c>
      <c r="AH138" t="inlineStr">
        <is>
          <t>912-496-2549</t>
        </is>
      </c>
      <c r="AI138" t="inlineStr">
        <is>
          <t>912-496-1156</t>
        </is>
      </c>
      <c r="AJ138" t="inlineStr">
        <is>
          <t>bharden@charltoncountyga.gov</t>
        </is>
      </c>
      <c r="AK138" t="inlineStr">
        <is>
          <t>https://ssl.doas.state.ga.us/gpr/eventDetails?eSourceNumber=PE-62400-NONST-2026-000000013&amp;sourceSystemType=gpr20</t>
        </is>
      </c>
      <c r="AO138" t="inlineStr">
        <is>
          <t>1004134</t>
        </is>
      </c>
      <c r="AP138" t="inlineStr">
        <is>
          <t>'202600186886</t>
        </is>
      </c>
      <c r="AQ138" t="inlineStr">
        <is>
          <t>Guaranteed Energy Savings Performance Contract</t>
        </is>
      </c>
      <c r="AR138" t="inlineStr">
        <is>
          <t>RFQ for design and implementation of energy savings upgrades in county facilities.</t>
        </is>
      </c>
      <c r="AS138" t="inlineStr">
        <is>
          <t>6/3/2026 11:00 AM EDT</t>
        </is>
      </c>
      <c r="AT138" t="inlineStr">
        <is>
          <t>Folkston, Charlton County, Georgia, USA</t>
        </is>
      </c>
      <c r="AU138" t="inlineStr">
        <is>
          <t>Design and implementation of a Guaranteed Energy Savings Performance Contract across various Charlton County facilities. The notice does not specify building types, number of facilities, gross floor areas, or technical measures.</t>
        </is>
      </c>
      <c r="AV138" t="inlineStr">
        <is>
          <t>Design-build/developer services and energy engineering for a guaranteed energy savings performance contract.</t>
        </is>
      </c>
      <c r="AW138" t="n">
        <v>1</v>
      </c>
      <c r="AX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AZ138" t="inlineStr">
        <is>
          <t>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t>
        </is>
      </c>
      <c r="BB138" t="inlineStr">
        <is>
          <t>No fee information is stated in the notice. Because the scope is an ESCO performance contract without defined structural planning services, a realistic sbp fee estimate is not possible from the available information.</t>
        </is>
      </c>
      <c r="BC138" t="inlineStr">
        <is>
          <t>Interested Energy Services Companies (ESCOs); disciplines requested are design-build/developer and energy engineering. No specific reference counts or qualification thresholds are stated in the notice excerpt.</t>
        </is>
      </c>
      <c r="BD138" t="inlineStr">
        <is>
          <t>-</t>
        </is>
      </c>
      <c r="BE138" t="inlineStr">
        <is>
          <t>Charlton County, Folkston, Georgia, USA. Contact: Becky Harden. Phone: 912-496-2549. Fax: 912-496-1156. Email: bharden@charltoncountyga.gov. Website: https://ssl.doas.state.ga.us/gpr/eventDetails?eSourceNumber=PE-62400-NONST-2026-000000013&amp;sourceSystemType=gpr20</t>
        </is>
      </c>
      <c r="BF138" t="inlineStr">
        <is>
          <t>Buildings</t>
        </is>
      </c>
      <c r="BG138" t="inlineStr">
        <is>
          <t>Target market is listed as General Building. Stage: RFP/RFQ. Solicitation documents are available online. Project #862485; ProjectID 1004134; DR# 202600186886.</t>
        </is>
      </c>
      <c r="BH138" t="inlineStr">
        <is>
          <t>Current Date: 5/6/2026 Original Date: 5/6/2026 Project #: 862485 Project Name: Guaranteed Energy Savings Performance Contract Target Market: General Building County: Charlton State: Georgia Agency: Charlton County AgencyID: 11203 Location: Folkston, GA Scope of Work: Charlton County requests qualifications from interested Energy Services Companies (ESCO s) for the design and implementation of a Guaranteed Energy Savings Performance Contract in various facilities, Disciplines Requested: Design Build/Developer, Energy Engineering Comments: '- Solicitation documents available online. Stage: RFP/RFQ Submittal Deadline: 6/3/2026 11:00 AM EDT Contact Name: Becky Harden Contact Phone: 912-496-2549 Contact Fax: 912-496-1156 Contact Email: bharden@charltoncountyga.gov Website: https://ssl.doas.state.ga.us/gpr/eventDetails?eSourceNumber=PE-62400-NONST-2026-000000013&amp;sourceSystemType=gpr20 ProjectID: 1004134 DR #: '202600186886</t>
        </is>
      </c>
      <c r="BI138">
        <f>COUNTIF($N$2:N138,N138)</f>
        <v/>
      </c>
    </row>
    <row r="139">
      <c r="A139" t="inlineStr">
        <is>
          <t>2026-05-08</t>
        </is>
      </c>
      <c r="B139" t="inlineStr">
        <is>
          <t>2026-05-07.csv|pid:1004129</t>
        </is>
      </c>
      <c r="C139" t="inlineStr">
        <is>
          <t>2026-05-07.csv</t>
        </is>
      </c>
      <c r="D139" t="inlineStr">
        <is>
          <t>C:\Users\kard\OneDrive - sbp SE\AI_Tests\Akquise_TED\260504_USA\IMS\2026-05-07.csv</t>
        </is>
      </c>
      <c r="E139" t="inlineStr">
        <is>
          <t>ok</t>
        </is>
      </c>
      <c r="G139" t="inlineStr">
        <is>
          <t>gpt-5.4</t>
        </is>
      </c>
      <c r="H139" t="n">
        <v>2416</v>
      </c>
      <c r="I139" t="n">
        <v>586</v>
      </c>
      <c r="J139" t="n">
        <v>3002</v>
      </c>
      <c r="K139" t="inlineStr">
        <is>
          <t>{"title":"CM/GC for CCC Woodburn Center HVAC Upgrades","short_description":"CM/GC procurement for HVAC modernization at Chemeketa Community College's Woodburn Center campus.","submission_deadline":"2026-05-20 06:00 PM PDT","project_location":"Woodburn, Oregon, USA","project_scope":"HVAC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operations.","services":"CM/GC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management.","relevance_score":1,"relevance_explanation":"- Primarily an HVAC/mechanical systems upgrade, which is outside sbp's core focus.\n- Main scope is MEP modernization rather than bridge, roof, special structure, or complex structural design.\n- Structural work is only ancillary to support new mechanical systems.\n- Procurement is CM/GC/construction-oriented, not a clear structural engineering design opportunity.\n- Building type is a college facility, but the tender is not for an architecturally or structurally demanding building project.","construction_cost":2000000,"construction_cost_explanation":"Taken from the tender documents: Total Construction Cost stated as $2.0M.","estimated_sbp_fee":null,"fee_explanation":"No explicit design fee or structural engineering fee stated in the tender documents.","references_qualifications":"No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engineering.","award_criteria":"-","contracting_authority":"Chemeketa Community College, Woodburn, Oregon, USA. Contact: Jerry Vessello. Email: jerry.vessello@chemeketa.edu. Phone: 503-399-5000. Website: https://www.chemeketa.edu/alumni-community/business-opportunities/procurement-services/bid-opportunities/project-name-18783-en.html","Category":"Buildings","notes":"Project #862480; Agency ID 4107; County: Marion; funding noted as GOB; stage: RFP/RFQ; source marks project as time sensitive. Although structural improvements are mentioned, they are only supporting works for mechanical replacement."}</t>
        </is>
      </c>
      <c r="L139" t="inlineStr">
        <is>
          <t>5/6/2026</t>
        </is>
      </c>
      <c r="M139" t="inlineStr">
        <is>
          <t>5/6/2026</t>
        </is>
      </c>
      <c r="N139" t="inlineStr">
        <is>
          <t>862480</t>
        </is>
      </c>
      <c r="O139" t="inlineStr">
        <is>
          <t>CM/GC for CCC Woodburn Center HVAC Upgrades</t>
        </is>
      </c>
      <c r="P139" t="inlineStr">
        <is>
          <t>Universities/Colleges</t>
        </is>
      </c>
      <c r="Q139" t="inlineStr">
        <is>
          <t>Marion</t>
        </is>
      </c>
      <c r="R139" t="inlineStr">
        <is>
          <t>Oregon</t>
        </is>
      </c>
      <c r="S139" t="inlineStr">
        <is>
          <t>Chemeketa Community College</t>
        </is>
      </c>
      <c r="T139" t="inlineStr">
        <is>
          <t>4107</t>
        </is>
      </c>
      <c r="U139" t="inlineStr">
        <is>
          <t>Woodburn, OR</t>
        </is>
      </c>
      <c r="W139" t="inlineStr">
        <is>
          <t>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t>
        </is>
      </c>
      <c r="X139" t="inlineStr">
        <is>
          <t>Design Build/Developer, Civil Engineering, Construction/Project Management, Electrical Engineering, Energy Engineering, Mechanical Engineering</t>
        </is>
      </c>
      <c r="Y139" t="inlineStr">
        <is>
          <t>' *** Time Sensitive *** - Project Funding: GOB- Solicitation documents available online.</t>
        </is>
      </c>
      <c r="AD139" t="inlineStr">
        <is>
          <t>$2.0M</t>
        </is>
      </c>
      <c r="AE139" t="inlineStr">
        <is>
          <t>RFP/RFQ</t>
        </is>
      </c>
      <c r="AF139" t="inlineStr">
        <is>
          <t>5/20/2026 06:00 PM PDT</t>
        </is>
      </c>
      <c r="AH139" t="inlineStr">
        <is>
          <t>503-399-5000</t>
        </is>
      </c>
      <c r="AI139" t="inlineStr">
        <is>
          <t>503-399-5014</t>
        </is>
      </c>
      <c r="AJ139" t="inlineStr">
        <is>
          <t>jerry.vessello@chemeketa.edu</t>
        </is>
      </c>
      <c r="AK139" t="inlineStr">
        <is>
          <t>https://www.chemeketa.edu/alumni-community/business-opportunities/procurement-services/bid-opportunities/project-name-18783-en.html</t>
        </is>
      </c>
      <c r="AO139" t="inlineStr">
        <is>
          <t>1004129</t>
        </is>
      </c>
      <c r="AP139" t="inlineStr">
        <is>
          <t>'202600186881</t>
        </is>
      </c>
      <c r="AQ139" t="inlineStr">
        <is>
          <t>CM/GC for CCC Woodburn Center HVAC Upgrades</t>
        </is>
      </c>
      <c r="AR139" t="inlineStr">
        <is>
          <t>CM/GC procurement for HVAC modernization at Chemeketa Community College's Woodburn Center campus.</t>
        </is>
      </c>
      <c r="AS139" t="inlineStr">
        <is>
          <t>2026-05-20 06:00 PM PDT</t>
        </is>
      </c>
      <c r="AT139" t="inlineStr">
        <is>
          <t>Woodburn, Oregon, USA</t>
        </is>
      </c>
      <c r="AU139" t="inlineStr">
        <is>
          <t>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t>
        </is>
      </c>
      <c r="AV139" t="inlineStr">
        <is>
          <t>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t>
        </is>
      </c>
      <c r="AW139" t="n">
        <v>1</v>
      </c>
      <c r="AX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AZ139" t="inlineStr">
        <is>
          <t>Taken from the tender documents: Total Construction Cost stated as $2.0M.</t>
        </is>
      </c>
      <c r="BB139" t="inlineStr">
        <is>
          <t>No explicit design fee or structural engineering fee stated in the tender documents.</t>
        </is>
      </c>
      <c r="BC139" t="inlineStr">
        <is>
          <t>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t>
        </is>
      </c>
      <c r="BD139" t="inlineStr">
        <is>
          <t>-</t>
        </is>
      </c>
      <c r="BE139" t="inlineStr">
        <is>
          <t>Chemeketa Community College, Woodburn, Oregon, USA. Contact: Jerry Vessello. Email: jerry.vessello@chemeketa.edu. Phone: 503-399-5000. Website: https://www.chemeketa.edu/alumni-community/business-opportunities/procurement-services/bid-opportunities/project-name-18783-en.html</t>
        </is>
      </c>
      <c r="BF139" t="inlineStr">
        <is>
          <t>Buildings</t>
        </is>
      </c>
      <c r="BG139" t="inlineStr">
        <is>
          <t>Project #862480; Agency ID 4107; County: Marion; funding noted as GOB; stage: RFP/RFQ; source marks project as time sensitive. Although structural improvements are mentioned, they are only supporting works for mechanical replacement.</t>
        </is>
      </c>
      <c r="BH139" t="inlineStr">
        <is>
          <t>Current Date: 5/6/2026 Original Date: 5/6/2026 Project #: 862480 Project Name: CM/GC for CCC Woodburn Center HVAC Upgrades Target Market: Universities/Colleges County: Marion State: Oregon Agency: Chemeketa Community College AgencyID: 4107 Location: Woodburn, OR Scope of Work: 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 Disciplines Requested: Design Build/Developer, Civil Engineering, Construction/Project Management, Electrical Engineering, Energy Engineering, Mechanical Engineering Comments: ' *** Time Sensitive *** - Project Funding: GOB- Solicitation documents available online. Total Construction Cost: $2.0M Stage: RFP/RFQ Submittal Deadline: 5/20/2026 06:00 PM PDT Contact Phone: 503-399-5000 Contact Fax: 503-399-5014 Contact Email: jerry.vessello@chemeketa.edu Website: https://www.chemeketa.edu/alumni-community/business-opportunities/procurement-services/bid-opportunities/project-name-18783-en.html ProjectID: 1004129 DR #: '202600186881</t>
        </is>
      </c>
      <c r="BI139">
        <f>COUNTIF($N$2:N139,N139)</f>
        <v/>
      </c>
    </row>
    <row r="140">
      <c r="A140" t="inlineStr">
        <is>
          <t>2026-05-08</t>
        </is>
      </c>
      <c r="B140" t="inlineStr">
        <is>
          <t>2026-05-07.csv|pid:1004087</t>
        </is>
      </c>
      <c r="C140" t="inlineStr">
        <is>
          <t>2026-05-07.csv</t>
        </is>
      </c>
      <c r="D140" t="inlineStr">
        <is>
          <t>C:\Users\kard\OneDrive - sbp SE\AI_Tests\Akquise_TED\260504_USA\IMS\2026-05-07.csv</t>
        </is>
      </c>
      <c r="E140" t="inlineStr">
        <is>
          <t>ok</t>
        </is>
      </c>
      <c r="G140" t="inlineStr">
        <is>
          <t>gpt-5.4</t>
        </is>
      </c>
      <c r="H140" t="n">
        <v>2084</v>
      </c>
      <c r="I140" t="n">
        <v>666</v>
      </c>
      <c r="J140" t="n">
        <v>2750</v>
      </c>
      <c r="K140" t="inlineStr">
        <is>
          <t>{"title":"Design-Build for Bridges and Superstructure Replacement","short_description":"Design-build replacement of six bridges and one bridge superstructure in multiple Michigan counties.","submission_deadline":"7/24/2026 10:00 AM EDT","project_location":"Ferrysburg, Lansing, and Lincoln Park, in Bay, Ingham, Oakland, Ottawa, Washtenaw, and Wayne Counties, Michigan, USA","project_scope":"Design-build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source.","services":"Design-build services for bridge replacement and bridge superstructure replacement.","relevance_score":8,"relevance_explanation":"- Multiple bridge replacement project in the road/highway sector, which is generally relevant to sbp.\n- Includes seven bridge interventions in total, creating potential for substantial structural engineering involvement.\n- Design-build delivery can be strategically relevant, especially if pursued with contractor partners.\n- Bridge rehabilitation/replacement work is of interest to sbp, particularly for larger or technically demanding structures.\n- However, the notice provides no span lengths, structural types, or special features, limiting evidence of exceptional complexity.\n- Multi-bridge packaging reduces attractiveness somewhat compared with a single iconic bridge, but this is not described as a framework agreement.","construction_cost":null,"construction_cost_explanation":"No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alone.","estimated_sbp_fee":null,"fee_explanation":"No fee information is stated in the source. Because neither construction cost nor scope details such as bridge sizes, structural systems, or required design phases are provided, a realistic sbp fee estimate is not possible from the source alone.","references_qualifications":"Design-build/developer discipline requested. Contract participation goal: Disabled Veteran Owned Business Enterprise. No specific technical reference requirements or qualification thresholds are stated in the source.","award_criteria":"-","contracting_authority":"Michigan Department of Transportation, Lansing, Michigan, USA. Email: mdot@michigan.gov. Phone: 313-965-6350. Fax: 517-335-3752. Website: https://mdotjboss.state.mi.us/BidLetting/getFileByName.htm?fileName=2026-07-24/ads.pdf","Category":"Road Bridges","notes":"Project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L140" t="inlineStr">
        <is>
          <t>5/6/2026</t>
        </is>
      </c>
      <c r="M140" t="inlineStr">
        <is>
          <t>5/6/2026</t>
        </is>
      </c>
      <c r="N140" t="inlineStr">
        <is>
          <t>862438</t>
        </is>
      </c>
      <c r="O140" t="inlineStr">
        <is>
          <t>DB for Bridges and Superstructure Replacement</t>
        </is>
      </c>
      <c r="P140" t="inlineStr">
        <is>
          <t>Streets/Highways</t>
        </is>
      </c>
      <c r="Q140" t="inlineStr">
        <is>
          <t>Ingham</t>
        </is>
      </c>
      <c r="R140" t="inlineStr">
        <is>
          <t>Michigan</t>
        </is>
      </c>
      <c r="S140" t="inlineStr">
        <is>
          <t>Michigan Department of Transportation</t>
        </is>
      </c>
      <c r="T140" t="inlineStr">
        <is>
          <t>33410</t>
        </is>
      </c>
      <c r="U140" t="inlineStr">
        <is>
          <t>Lansing, MI</t>
        </is>
      </c>
      <c r="W140" t="inlineStr">
        <is>
          <t>Design-Build Project: Replacement of six local agency-owned bridges and superstructure replacement of one local-agency owned bridge in the cities of Ferrysburg, Lansing, and Lincoln Park, Bay, Ingham, Oakland, Ottawa, Washtenaw, and Wayne Counties.</t>
        </is>
      </c>
      <c r="X140" t="inlineStr">
        <is>
          <t>Design Build/Developer</t>
        </is>
      </c>
      <c r="Y140" t="inlineStr">
        <is>
          <t>'- Project Number: 217025A- Contract Participation Goal: Disabled Veteran Owned Business Enterprise- Solicitation documents available online.</t>
        </is>
      </c>
      <c r="AE140" t="inlineStr">
        <is>
          <t>RFP/RFQ</t>
        </is>
      </c>
      <c r="AF140" t="inlineStr">
        <is>
          <t>7/24/2026 10:00 AM EDT</t>
        </is>
      </c>
      <c r="AH140" t="inlineStr">
        <is>
          <t>313-965-6350</t>
        </is>
      </c>
      <c r="AI140" t="inlineStr">
        <is>
          <t>517-335-3752</t>
        </is>
      </c>
      <c r="AJ140" t="inlineStr">
        <is>
          <t>mdot@michigan.gov</t>
        </is>
      </c>
      <c r="AK140" t="inlineStr">
        <is>
          <t>https://mdotjboss.state.mi.us/BidLetting/getFileByName.htm?fileName=2026-07-24/ads.pdf</t>
        </is>
      </c>
      <c r="AO140" t="inlineStr">
        <is>
          <t>1004087</t>
        </is>
      </c>
      <c r="AP140" t="inlineStr">
        <is>
          <t>'202600185715</t>
        </is>
      </c>
      <c r="AQ140" t="inlineStr">
        <is>
          <t>Design-Build for Bridges and Superstructure Replacement</t>
        </is>
      </c>
      <c r="AR140" t="inlineStr">
        <is>
          <t>Design-build replacement of six bridges and one bridge superstructure in multiple Michigan counties.</t>
        </is>
      </c>
      <c r="AS140" t="inlineStr">
        <is>
          <t>7/24/2026 10:00 AM EDT</t>
        </is>
      </c>
      <c r="AT140" t="inlineStr">
        <is>
          <t>Ferrysburg, Lansing, and Lincoln Park, in Bay, Ingham, Oakland, Ottawa, Washtenaw, and Wayne Counties, Michigan, USA</t>
        </is>
      </c>
      <c r="AU140" t="inlineStr">
        <is>
          <t>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t>
        </is>
      </c>
      <c r="AV140" t="inlineStr">
        <is>
          <t>Design-build services for bridge replacement and bridge superstructure replacement.</t>
        </is>
      </c>
      <c r="AW140" t="n">
        <v>8</v>
      </c>
      <c r="AX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AZ140" t="inlineStr">
        <is>
          <t>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t>
        </is>
      </c>
      <c r="BB140" t="inlineStr">
        <is>
          <t>No fee information is stated in the source. Because neither construction cost nor scope details such as bridge sizes, structural systems, or required design phases are provided, a realistic sbp fee estimate is not possible from the source alone.</t>
        </is>
      </c>
      <c r="BC140" t="inlineStr">
        <is>
          <t>Design-build/developer discipline requested. Contract participation goal: Disabled Veteran Owned Business Enterprise. No specific technical reference requirements or qualification thresholds are stated in the source.</t>
        </is>
      </c>
      <c r="BD140" t="inlineStr">
        <is>
          <t>-</t>
        </is>
      </c>
      <c r="BE140" t="inlineStr">
        <is>
          <t>Michigan Department of Transportation, Lansing, Michigan, USA. Email: mdot@michigan.gov. Phone: 313-965-6350. Fax: 517-335-3752. Website: https://mdotjboss.state.mi.us/BidLetting/getFileByName.htm?fileName=2026-07-24/ads.pdf</t>
        </is>
      </c>
      <c r="BF140" t="inlineStr">
        <is>
          <t>Road Bridges</t>
        </is>
      </c>
      <c r="BG140" t="inlineStr">
        <is>
          <t>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BH140" t="inlineStr">
        <is>
          <t>Current Date: 5/6/2026 Original Date: 5/6/2026 Project #: 862438 Project Name: DB for Bridges and Superstructure Replacement Target Market: Streets/Highways County: Ingham State: Michigan Agency: Michigan Department of Transportation AgencyID: 33410 Location: Lansing, MI Scope of Work: Design-Build Project: Replacement of six local agency-owned bridges and superstructure replacement of one local-agency owned bridge in the cities of Ferrysburg, Lansing, and Lincoln Park, Bay, Ingham, Oakland, Ottawa, Washtenaw, and Wayne Counties. Disciplines Requested: Design Build/Developer Comments: '- Project Number: 217025A- Contract Participation Goal: Disabled Veteran Owned Business Enterprise- Solicitation documents available online. Stage: RFP/RFQ Submittal Deadline: 7/24/2026 10:00 AM EDT Contact Phone: 313-965-6350 Contact Fax: 517-335-3752 Contact Email: mdot@michigan.gov Website: https://mdotjboss.state.mi.us/BidLetting/getFileByName.htm?fileName=2026-07-24/ads.pdf ProjectID: 1004087 DR #: '202600185715</t>
        </is>
      </c>
      <c r="BI140">
        <f>COUNTIF($N$2:N140,N140)</f>
        <v/>
      </c>
    </row>
    <row r="141">
      <c r="A141" t="inlineStr">
        <is>
          <t>2026-05-08</t>
        </is>
      </c>
      <c r="B141" t="inlineStr">
        <is>
          <t>2026-05-07.csv|pid:1004083</t>
        </is>
      </c>
      <c r="C141" t="inlineStr">
        <is>
          <t>2026-05-07.csv</t>
        </is>
      </c>
      <c r="D141" t="inlineStr">
        <is>
          <t>C:\Users\kard\OneDrive - sbp SE\AI_Tests\Akquise_TED\260504_USA\IMS\2026-05-07.csv</t>
        </is>
      </c>
      <c r="E141" t="inlineStr">
        <is>
          <t>ok</t>
        </is>
      </c>
      <c r="G141" t="inlineStr">
        <is>
          <t>gpt-5.4</t>
        </is>
      </c>
      <c r="H141" t="n">
        <v>2058</v>
      </c>
      <c r="I141" t="n">
        <v>566</v>
      </c>
      <c r="J141" t="n">
        <v>2624</v>
      </c>
      <c r="K141" t="inlineStr">
        <is>
          <t>{
  "title": "Logan Energy Efficient Lighting Logan International Airport",
  "short_description": "Airport lighting energy-efficiency project with design, construction, and post-construction services.",
  "submission_deadline": "7/23/2026 12:00 PM EDT",
  "project_location": "East Boston, Massachusetts, USA",
  "project_scope": "Energy-efficient lighting project at Logan International Airport. The selected entity is to provide design, preconstruction, construction, and post-construction services for implementation. No technical quantities, building areas, spans, or detailed lighting scope are stated in the source.",
  "services": "Integrated design, preconstruction, construction, and post-construction services; disciplines requested: electrical engineering and energy engineering.",
  "relevance_score": 1,
  "relevance_explanation": "- Primarily an electrical and energy retrofit project, not a structural or bridge project.\n- No indication of structural design, long-span structures, façades, roofs, or special load-bearing systems.\n- Requested disciplines are electrical engineering and energy engineering, which are outside sbp's core focus.\n- Airport context alone does not increase relevance without a significant structural component.",
  "construction_cost": null,
  "construction_cost_explanation": "No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
  "estimated_sbp_fee": null,
  "fee_explanation": "No fee information is stated in the source, and no realistic sbp fee estimate is possible because the tender appears focused on electrical and energy services rather than structural engineering.",
  "references_qualifications": "Qualified and competent Energy Management Services, General Contracting, or Electrical Entity to provide design, preconstruction, construction, and post-construction services.",
  "award_criteria": "-",
  "contracting_authority": "Massachusetts Port Authority - Capital Programs, East Boston, MA, USA. Contact: Luciana Burdi. Phone: 617-568-5950. Email: lburdi@massport.com. Website: https://www.massport.com/business/bids-opportunities/capital-programs-detail/l1924-cx",
  "Category": "Buildings",
  "notes": "Project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
}</t>
        </is>
      </c>
      <c r="L141" t="inlineStr">
        <is>
          <t>5/6/2026</t>
        </is>
      </c>
      <c r="M141" t="inlineStr">
        <is>
          <t>5/6/2026</t>
        </is>
      </c>
      <c r="N141" t="inlineStr">
        <is>
          <t>862434</t>
        </is>
      </c>
      <c r="O141" t="inlineStr">
        <is>
          <t>Logan Energy Efficient Lighting Logan International Airport</t>
        </is>
      </c>
      <c r="P141" t="inlineStr">
        <is>
          <t>Transportation</t>
        </is>
      </c>
      <c r="Q141" t="inlineStr">
        <is>
          <t>Suffolk</t>
        </is>
      </c>
      <c r="R141" t="inlineStr">
        <is>
          <t>Massachusetts</t>
        </is>
      </c>
      <c r="S141" t="inlineStr">
        <is>
          <t>Massachusetts Port Authority - Capital Programs</t>
        </is>
      </c>
      <c r="T141" t="inlineStr">
        <is>
          <t>18954</t>
        </is>
      </c>
      <c r="U141" t="inlineStr">
        <is>
          <t>East Boston, MA</t>
        </is>
      </c>
      <c r="W141" t="inlineStr">
        <is>
          <t>Qualified and competent Energy Management Services, General Contracting, or Electrical Entity (EMS Entity or Contractor) to provide design, preconstruction, construction, and post-construction Services and implement the construction</t>
        </is>
      </c>
      <c r="X141" t="inlineStr">
        <is>
          <t>Electrical Engineering, Energy Engineering</t>
        </is>
      </c>
      <c r="Y141" t="inlineStr">
        <is>
          <t>'- Project Number: L1924CX- Solicitation documents available online. Pre-Bid meeting May 29 at 03:00 PM EDT</t>
        </is>
      </c>
      <c r="AE141" t="inlineStr">
        <is>
          <t>RFP/RFQ</t>
        </is>
      </c>
      <c r="AF141" t="inlineStr">
        <is>
          <t>7/23/2026 12:00 PM EDT</t>
        </is>
      </c>
      <c r="AG141" t="inlineStr">
        <is>
          <t>Luciana Burdi</t>
        </is>
      </c>
      <c r="AH141" t="inlineStr">
        <is>
          <t>617-568-5950</t>
        </is>
      </c>
      <c r="AJ141" t="inlineStr">
        <is>
          <t>lburdi@massport.com</t>
        </is>
      </c>
      <c r="AK141" t="inlineStr">
        <is>
          <t>https://www.massport.com/business/bids-opportunities/capital-programs-detail/l1924-cx</t>
        </is>
      </c>
      <c r="AO141" t="inlineStr">
        <is>
          <t>1004083</t>
        </is>
      </c>
      <c r="AP141" t="inlineStr">
        <is>
          <t>'202600185615</t>
        </is>
      </c>
      <c r="AQ141" t="inlineStr">
        <is>
          <t>Logan Energy Efficient Lighting Logan International Airport</t>
        </is>
      </c>
      <c r="AR141" t="inlineStr">
        <is>
          <t>Airport lighting energy-efficiency project with design, construction, and post-construction services.</t>
        </is>
      </c>
      <c r="AS141" t="inlineStr">
        <is>
          <t>7/23/2026 12:00 PM EDT</t>
        </is>
      </c>
      <c r="AT141" t="inlineStr">
        <is>
          <t>East Boston, Massachusetts, USA</t>
        </is>
      </c>
      <c r="AU141" t="inlineStr">
        <is>
          <t>Energy-efficient lighting project at Logan International Airport. The selected entity is to provide design, preconstruction, construction, and post-construction services for implementation. No technical quantities, building areas, spans, or detailed lighting scope are stated in the source.</t>
        </is>
      </c>
      <c r="AV141" t="inlineStr">
        <is>
          <t>Integrated design, preconstruction, construction, and post-construction services; disciplines requested: electrical engineering and energy engineering.</t>
        </is>
      </c>
      <c r="AW141" t="n">
        <v>1</v>
      </c>
      <c r="AX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AZ141" t="inlineStr">
        <is>
          <t>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t>
        </is>
      </c>
      <c r="BB141" t="inlineStr">
        <is>
          <t>No fee information is stated in the source, and no realistic sbp fee estimate is possible because the tender appears focused on electrical and energy services rather than structural engineering.</t>
        </is>
      </c>
      <c r="BC141" t="inlineStr">
        <is>
          <t>Qualified and competent Energy Management Services, General Contracting, or Electrical Entity to provide design, preconstruction, construction, and post-construction services.</t>
        </is>
      </c>
      <c r="BD141" t="inlineStr">
        <is>
          <t>-</t>
        </is>
      </c>
      <c r="BE141" t="inlineStr">
        <is>
          <t>Massachusetts Port Authority - Capital Programs, East Boston, MA, USA. Contact: Luciana Burdi. Phone: 617-568-5950. Email: lburdi@massport.com. Website: https://www.massport.com/business/bids-opportunities/capital-programs-detail/l1924-cx</t>
        </is>
      </c>
      <c r="BF141" t="inlineStr">
        <is>
          <t>Buildings</t>
        </is>
      </c>
      <c r="BG141" t="inlineStr">
        <is>
          <t>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t>
        </is>
      </c>
      <c r="BH141" t="inlineStr">
        <is>
          <t>Current Date: 5/6/2026 Original Date: 5/6/2026 Project #: 862434 Project Name: Logan Energy Efficient Lighting Logan International Airport Target Market: Transportation County: Suffolk State: Massachusetts Agency: Massachusetts Port Authority - Capital Programs AgencyID: 18954 Location: East Boston, MA Scope of Work: Qualified and competent Energy Management Services, General Contracting, or Electrical Entity (EMS Entity or Contractor) to provide design, preconstruction, construction, and post-construction Services and implement the construction Disciplines Requested: Electrical Engineering, Energy Engineering Comments: '- Project Number: L1924CX- Solicitation documents available online. Pre-Bid meeting May 29 at 03:00 PM EDT Stage: RFP/RFQ Submittal Deadline: 7/23/2026 12:00 PM EDT Contact Name: Luciana Burdi Contact Phone: 617-568-5950 Contact Email: lburdi@massport.com Website: https://www.massport.com/business/bids-opportunities/capital-programs-detail/l1924-cx ProjectID: 1004083 DR #: '202600185615</t>
        </is>
      </c>
      <c r="BI141">
        <f>COUNTIF($N$2:N141,N141)</f>
        <v/>
      </c>
    </row>
    <row r="142">
      <c r="A142" t="inlineStr">
        <is>
          <t>2026-05-08</t>
        </is>
      </c>
      <c r="B142" t="inlineStr">
        <is>
          <t>2026-05-07.csv|pid:1004080</t>
        </is>
      </c>
      <c r="C142" t="inlineStr">
        <is>
          <t>2026-05-07.csv</t>
        </is>
      </c>
      <c r="D142" t="inlineStr">
        <is>
          <t>C:\Users\kard\OneDrive - sbp SE\AI_Tests\Akquise_TED\260504_USA\IMS\2026-05-07.csv</t>
        </is>
      </c>
      <c r="E142" t="inlineStr">
        <is>
          <t>ok</t>
        </is>
      </c>
      <c r="G142" t="inlineStr">
        <is>
          <t>gpt-5.4</t>
        </is>
      </c>
      <c r="H142" t="n">
        <v>2117</v>
      </c>
      <c r="I142" t="n">
        <v>485</v>
      </c>
      <c r="J142" t="n">
        <v>2602</v>
      </c>
      <c r="K142" t="inlineStr">
        <is>
          <t>{"title":"Design for North Temple Escalator","short_description":"Design services for replacing escalators at Salt Lake City's North Temple transit station.","submission_deadline":"6/3/2026 02:00 PM MDT","project_location":"North Temple TRAX and FrontRunner Station, Salt Lake City, Utah, USA","project_scope":"Design for replacement of escalators at the North Temple TRAX and FrontRunner Station. The notice indicates a transit station upgrade project but provides no technical data on number of escalators, dimensions, capacities, structural interventions, or station areas affected.","services":"Design team services for the project, with requested disciplines including architecture, civil engineering, electrical engineering, and mechanical engineering.","relevance_score":2,"relevance_explanation":"- Transit station escalator replacement is primarily a building systems and station upgrade project, not a bridge or special structural project.\n- Requested disciplines focus on architecture and MEP-related design rather than structural engineering for complex load-bearing structures.\n- No indication of long spans, innovative structures, lightweight construction, or architecturally demanding structural scope.\n- Limited fit with sbp's core focus on bridges, long-span roofs, special structures, and complex structural design.","construction_cost":null,"construction_cost_explanation":"No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possible.","estimated_sbp_fee":null,"fee_explanation":"No fee information is stated in the source, and the available project information is insufficient for a reliable fee estimate.","references_qualifications":"-","award_criteria":"-","contracting_authority":"Utah Transit Authority (UTA), Salt Lake City, Utah, USA. Contact: Vicki Woodward. Email: vwoodward@rideuta.com. Phone: 801-287-3033. Website: https://www.rideuta.com/Doing-Business/UTA-Solicitation-Procurements","Category":"Buildings","notes":"Project number: 26-04045VW. Target market: Transportation. Funding: federal and local. Contract participation goal: prevailing wage. Questions deadline: 05/15/2026 02:00 PM MDT. Solicitation documents available online."}</t>
        </is>
      </c>
      <c r="L142" t="inlineStr">
        <is>
          <t>5/6/2026</t>
        </is>
      </c>
      <c r="M142" t="inlineStr">
        <is>
          <t>5/6/2026</t>
        </is>
      </c>
      <c r="N142" t="inlineStr">
        <is>
          <t>862431</t>
        </is>
      </c>
      <c r="O142" t="inlineStr">
        <is>
          <t>Design For North Temple Escalator</t>
        </is>
      </c>
      <c r="P142" t="inlineStr">
        <is>
          <t>Transportation</t>
        </is>
      </c>
      <c r="Q142" t="inlineStr">
        <is>
          <t>Salt Lake</t>
        </is>
      </c>
      <c r="R142" t="inlineStr">
        <is>
          <t>Utah</t>
        </is>
      </c>
      <c r="S142" t="inlineStr">
        <is>
          <t>Utah Transit Authority (UTA)</t>
        </is>
      </c>
      <c r="T142" t="inlineStr">
        <is>
          <t>655</t>
        </is>
      </c>
      <c r="U142" t="inlineStr">
        <is>
          <t>Salt Lake City, UT</t>
        </is>
      </c>
      <c r="W142" t="inlineStr">
        <is>
          <t>The Utah Transit Authority (UTA) is preparing for the replacement of the escalators at the North Temple Trax and Frontrunner Station. This solicitation is to procure a design team to lead the design of the project for UTA</t>
        </is>
      </c>
      <c r="X142" t="inlineStr">
        <is>
          <t>Architecture Services, Civil Engineering, Electrical Engineering, Mechanical Engineering</t>
        </is>
      </c>
      <c r="Y142" t="inlineStr">
        <is>
          <t>'- Project Number: 26-04045VW- Contract Participation Goal: Prevailing Wage- Project Funding: Federal, local- Prevailing wage rates may apply.- Solicitation documents available online.- Questions Deadline: Submit questions online by 05/15/2026 02:00 PM MDT - Submit questions online</t>
        </is>
      </c>
      <c r="AE142" t="inlineStr">
        <is>
          <t>RFP/RFQ</t>
        </is>
      </c>
      <c r="AF142" t="inlineStr">
        <is>
          <t>6/3/2026 02:00 PM MDT</t>
        </is>
      </c>
      <c r="AG142" t="inlineStr">
        <is>
          <t>Vicki Woodward</t>
        </is>
      </c>
      <c r="AH142" t="inlineStr">
        <is>
          <t>801-287-3033</t>
        </is>
      </c>
      <c r="AI142" t="inlineStr">
        <is>
          <t>801-287-3050</t>
        </is>
      </c>
      <c r="AJ142" t="inlineStr">
        <is>
          <t>vwoodward@rideuta.com</t>
        </is>
      </c>
      <c r="AK142" t="inlineStr">
        <is>
          <t>https://www.rideuta.com/Doing-Business/UTA-Solicitation-Procurements</t>
        </is>
      </c>
      <c r="AO142" t="inlineStr">
        <is>
          <t>1004080</t>
        </is>
      </c>
      <c r="AP142" t="inlineStr">
        <is>
          <t>'202600185574</t>
        </is>
      </c>
      <c r="AQ142" t="inlineStr">
        <is>
          <t>Design for North Temple Escalator</t>
        </is>
      </c>
      <c r="AR142" t="inlineStr">
        <is>
          <t>Design services for replacing escalators at Salt Lake City's North Temple transit station.</t>
        </is>
      </c>
      <c r="AS142" t="inlineStr">
        <is>
          <t>6/3/2026 02:00 PM MDT</t>
        </is>
      </c>
      <c r="AT142" t="inlineStr">
        <is>
          <t>North Temple TRAX and FrontRunner Station, Salt Lake City, Utah, USA</t>
        </is>
      </c>
      <c r="AU142" t="inlineStr">
        <is>
          <t>Design for replacement of escalators at the North Temple TRAX and FrontRunner Station. The notice indicates a transit station upgrade project but provides no technical data on number of escalators, dimensions, capacities, structural interventions, or station areas affected.</t>
        </is>
      </c>
      <c r="AV142" t="inlineStr">
        <is>
          <t>Design team services for the project, with requested disciplines including architecture, civil engineering, electrical engineering, and mechanical engineering.</t>
        </is>
      </c>
      <c r="AW142" t="n">
        <v>2</v>
      </c>
      <c r="AX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AZ142" t="inlineStr">
        <is>
          <t>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t>
        </is>
      </c>
      <c r="BB142" t="inlineStr">
        <is>
          <t>No fee information is stated in the source, and the available project information is insufficient for a reliable fee estimate.</t>
        </is>
      </c>
      <c r="BC142" t="inlineStr">
        <is>
          <t>-</t>
        </is>
      </c>
      <c r="BD142" t="inlineStr">
        <is>
          <t>-</t>
        </is>
      </c>
      <c r="BE142" t="inlineStr">
        <is>
          <t>Utah Transit Authority (UTA), Salt Lake City, Utah, USA. Contact: Vicki Woodward. Email: vwoodward@rideuta.com. Phone: 801-287-3033. Website: https://www.rideuta.com/Doing-Business/UTA-Solicitation-Procurements</t>
        </is>
      </c>
      <c r="BF142" t="inlineStr">
        <is>
          <t>Buildings</t>
        </is>
      </c>
      <c r="BG142" t="inlineStr">
        <is>
          <t>Project number: 26-04045VW. Target market: Transportation. Funding: federal and local. Contract participation goal: prevailing wage. Questions deadline: 05/15/2026 02:00 PM MDT. Solicitation documents available online.</t>
        </is>
      </c>
      <c r="BH142" t="inlineStr">
        <is>
          <t>Current Date: 5/6/2026 Original Date: 5/6/2026 Project #: 862431 Project Name: Design For North Temple Escalator Target Market: Transportation County: Salt Lake State: Utah Agency: Utah Transit Authority (UTA) AgencyID: 655 Location: Salt Lake City, UT Scope of Work: The Utah Transit Authority (UTA) is preparing for the replacement of the escalators at the North Temple Trax and Frontrunner Station. This solicitation is to procure a design team to lead the design of the project for UTA Disciplines Requested: Architecture Services, Civil Engineering, Electrical Engineering, Mechanical Engineering Comments: '- Project Number: 26-04045VW- Contract Participation Goal: Prevailing Wage- Project Funding: Federal, local- Prevailing wage rates may apply.- Solicitation documents available online.- Questions Deadline: Submit questions online by 05/15/2026 02:00 PM MDT - Submit questions online Stage: RFP/RFQ Submittal Deadline: 6/3/2026 02:00 PM MDT Contact Name: Vicki Woodward Contact Phone: 801-287-3033 Contact Fax: 801-287-3050 Contact Email: vwoodward@rideuta.com Website: https://www.rideuta.com/Doing-Business/UTA-Solicitation-Procurements ProjectID: 1004080 DR #: '202600185574</t>
        </is>
      </c>
      <c r="BI142">
        <f>COUNTIF($N$2:N142,N142)</f>
        <v/>
      </c>
    </row>
    <row r="143">
      <c r="A143" t="inlineStr">
        <is>
          <t>2026-05-08</t>
        </is>
      </c>
      <c r="B143" t="inlineStr">
        <is>
          <t>2026-05-07.csv|pid:1004079</t>
        </is>
      </c>
      <c r="C143" t="inlineStr">
        <is>
          <t>2026-05-07.csv</t>
        </is>
      </c>
      <c r="D143" t="inlineStr">
        <is>
          <t>C:\Users\kard\OneDrive - sbp SE\AI_Tests\Akquise_TED\260504_USA\IMS\2026-05-07.csv</t>
        </is>
      </c>
      <c r="E143" t="inlineStr">
        <is>
          <t>ok</t>
        </is>
      </c>
      <c r="G143" t="inlineStr">
        <is>
          <t>gpt-5.4</t>
        </is>
      </c>
      <c r="H143" t="n">
        <v>2043</v>
      </c>
      <c r="I143" t="n">
        <v>408</v>
      </c>
      <c r="J143" t="n">
        <v>2451</v>
      </c>
      <c r="K143" t="inlineStr">
        <is>
          <t>{"title":"2027 Professional Contract Positions","short_description":"Advance notice for on-call multidisciplinary consulting services for the City of Estell Manor.","submission_deadline":"-","project_location":"Estell Manor, New Jersey, USA","project_scope":"Advance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described.","services":"On-call multidisciplinary consulting services including landscape architecture, civil engineering, surveying/GIS/mapping, materials testing, archaeology, hydrology/hydraulics, and traffic studies.","relevance_score":1,"relevance_explanation":"- This is a general on-call professional services notice, not a defined structural project.\n- No bridge, special structure, long-span roof, stadium, or complex building is identified.\n- Scope includes several disciplines outside sbp's core focus, such as archaeology, traffic studies, and surveying.\n- Framework/on-call style procurement without technical specification is explicitly low priority.","construction_cost":null,"construction_cost_explanation":"No construction cost is stated. The source only mentions a contract value of 100000 for consulting services, not construction works.","estimated_sbp_fee":100000,"fee_explanation":"Taken from the tender notice comments as contract value: 100000.","references_qualifications":"-","award_criteria":"-","contracting_authority":"City of Estell Manor, Estell Manor, New Jersey, USA.","Category":"Buildings","notes":"Advance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L143" t="inlineStr">
        <is>
          <t>5/6/2026</t>
        </is>
      </c>
      <c r="M143" t="inlineStr">
        <is>
          <t>5/6/2026</t>
        </is>
      </c>
      <c r="N143" t="inlineStr">
        <is>
          <t>862430</t>
        </is>
      </c>
      <c r="O143" t="inlineStr">
        <is>
          <t>2027 Professional Contract Positions</t>
        </is>
      </c>
      <c r="P143" t="inlineStr">
        <is>
          <t>General Building</t>
        </is>
      </c>
      <c r="Q143" t="inlineStr">
        <is>
          <t>Atlantic</t>
        </is>
      </c>
      <c r="R143" t="inlineStr">
        <is>
          <t>New Jersey</t>
        </is>
      </c>
      <c r="S143" t="inlineStr">
        <is>
          <t>City of Estell Manor</t>
        </is>
      </c>
      <c r="T143" t="inlineStr">
        <is>
          <t>14736</t>
        </is>
      </c>
      <c r="U143" t="inlineStr">
        <is>
          <t>Estell Manor, NJ</t>
        </is>
      </c>
      <c r="W143" t="inlineStr">
        <is>
          <t>The City of Estell Manor, may be seeking a Consultant to provide 2027 Professional Contract Positions On Call and As-needed basis.</t>
        </is>
      </c>
      <c r="X143" t="inlineStr">
        <is>
          <t>Landscape Architecture, Civil Engineering, Surveying/GIS/Mapping, Materials Testing, Archaeology, Hydrology/Hydraulics, Traffic Studies</t>
        </is>
      </c>
      <c r="Y143" t="inlineStr">
        <is>
          <t>'* * * ADVANCE NOTICE * * *- The RFQ/RFP package is expected to be available prior to 01/01/2027- Contract value: $100.0K- IMS requests NO PHONE CALLS, NO FAXES, and NO CONTACT with agency at this time.</t>
        </is>
      </c>
      <c r="AE143" t="inlineStr">
        <is>
          <t>Advance Notice</t>
        </is>
      </c>
      <c r="AN143" t="inlineStr">
        <is>
          <t>1/1/2027</t>
        </is>
      </c>
      <c r="AO143" t="inlineStr">
        <is>
          <t>1004079</t>
        </is>
      </c>
      <c r="AP143" t="inlineStr">
        <is>
          <t>'202600185573</t>
        </is>
      </c>
      <c r="AQ143" t="inlineStr">
        <is>
          <t>2027 Professional Contract Positions</t>
        </is>
      </c>
      <c r="AR143" t="inlineStr">
        <is>
          <t>Advance notice for on-call multidisciplinary consulting services for the City of Estell Manor.</t>
        </is>
      </c>
      <c r="AS143" t="inlineStr">
        <is>
          <t>-</t>
        </is>
      </c>
      <c r="AT143" t="inlineStr">
        <is>
          <t>Estell Manor, New Jersey, USA</t>
        </is>
      </c>
      <c r="AU143" t="inlineStr">
        <is>
          <t>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t>
        </is>
      </c>
      <c r="AV143" t="inlineStr">
        <is>
          <t>On-call multidisciplinary consulting services including landscape architecture, civil engineering, surveying/GIS/mapping, materials testing, archaeology, hydrology/hydraulics, and traffic studies.</t>
        </is>
      </c>
      <c r="AW143" t="n">
        <v>1</v>
      </c>
      <c r="AX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AZ143" t="inlineStr">
        <is>
          <t>No construction cost is stated. The source only mentions a contract value of 100000 for consulting services, not construction works.</t>
        </is>
      </c>
      <c r="BB143" t="inlineStr">
        <is>
          <t>Taken from the tender notice comments as contract value: 100000.</t>
        </is>
      </c>
      <c r="BC143" t="inlineStr">
        <is>
          <t>-</t>
        </is>
      </c>
      <c r="BD143" t="inlineStr">
        <is>
          <t>-</t>
        </is>
      </c>
      <c r="BE143" t="inlineStr">
        <is>
          <t>City of Estell Manor, Estell Manor, New Jersey, USA.</t>
        </is>
      </c>
      <c r="BF143" t="inlineStr">
        <is>
          <t>Buildings</t>
        </is>
      </c>
      <c r="BG143" t="inlineStr">
        <is>
          <t>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BH143" t="inlineStr">
        <is>
          <t>Current Date: 5/6/2026 Original Date: 5/6/2026 Project #: 862430 Project Name: 2027 Professional Contract Positions Target Market: General Building County: Atlantic State: New Jersey Agency: City of Estell Manor AgencyID: 14736 Location: Estell Manor, NJ Scope of Work: The City of Estell Manor, may be seeking a Consultant to provide 2027 Professional Contract Positions On Call and As-needed basis. Disciplines Requested: Landscape Architecture, Civil Engineering, Surveying/GIS/Mapping, Materials Testing, Archaeology, Hydrology/Hydraulics, Traffic Studies Comments: '* * * ADVANCE NOTICE * * *- The RFQ/RFP package is expected to be available prior to 01/01/2027- Contract value: $100.0K- IMS requests NO PHONE CALLS, NO FAXES, and NO CONTACT with agency at this time. Stage: Advance Notice PriorToDate: 1/1/2027 ProjectID: 1004079 DR #: '202600185573</t>
        </is>
      </c>
      <c r="BI143">
        <f>COUNTIF($N$2:N143,N143)</f>
        <v/>
      </c>
    </row>
    <row r="144">
      <c r="A144" t="inlineStr">
        <is>
          <t>2026-05-08</t>
        </is>
      </c>
      <c r="B144" t="inlineStr">
        <is>
          <t>2026-05-07.csv|pid:1004078</t>
        </is>
      </c>
      <c r="C144" t="inlineStr">
        <is>
          <t>2026-05-07.csv</t>
        </is>
      </c>
      <c r="D144" t="inlineStr">
        <is>
          <t>C:\Users\kard\OneDrive - sbp SE\AI_Tests\Akquise_TED\260504_USA\IMS\2026-05-07.csv</t>
        </is>
      </c>
      <c r="E144" t="inlineStr">
        <is>
          <t>ok</t>
        </is>
      </c>
      <c r="G144" t="inlineStr">
        <is>
          <t>gpt-5.4</t>
        </is>
      </c>
      <c r="H144" t="n">
        <v>2187</v>
      </c>
      <c r="I144" t="n">
        <v>609</v>
      </c>
      <c r="J144" t="n">
        <v>2796</v>
      </c>
      <c r="K144" t="inlineStr">
        <is>
          <t>{
  "title": "Developer for Former Buzzell Senior Center Renovation",
  "short_description": "Developer sought to renovate and lease the former Buzzell Senior Center in Wilmington, Massachusetts.",
  "submission_deadline": "2026-05-22 10:00 AM EDT",
  "project_location": "146 Middlesex Ave, Wilmington, MA 01887, USA",
  "project_scope": "Renovation and leasing of the former Buzzell Senior Center located behind the new Town Hall/School Administration Building at 146 Middlesex Ave in Wilmington, Massachusetts. No gross floor area, structural dimensions, or technical building characteristics are stated.",
  "services": "Design-build/developer services for rehabilitation and refurbishment of an existing senior center building.",
  "relevance_score": 2,
  "relevance_explanation": "- Existing building renovation with no stated structural complexity or special long-span features.\n- Procurement is for a developer/design-build role rather than clearly defined structural engineering services.\n- Building type is an administrative/community facility, which is generally low priority for sbp.\n- No indication of innovative structure, sustainability focus, or architecturally demanding scope.",
  "construction_cost": null,
  "construction_cost_explanation": "No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
  "estimated_sbp_fee": null,
  "fee_explanation": "No fee information is stated in the source, and the procurement is for a developer/design-build entity rather than a clearly separable structural engineering scope, so no realistic sbp fee estimate is possible.",
  "references_qualifications": "Disciplines requested: Design Build/Developer, Rehabilitation &amp; Refurbishment. No specific reference requirements or qualification thresholds are stated in the source.",
  "award_criteria": "-",
  "contracting_authority": "Town of Wilmington Dept of Public Works, Wilmington, Massachusetts, USA. Contact: Thomas Donahue. Phone: 978-658-3311. Fax: 978-658-6722. Email: tdonahue@wilmingtonma.gov. Website: https://www.wilmingtonma.gov/node/215066/done?sid=66576&amp;token=e84dce06d84822a4c209f02735905d09",
  "Category": "Buildings",
  "notes": "Pre-submittal meeting: 2026-05-14 02:00 PM EDT at 146 Middlesex Ave, Wilmington, MA 01887; attendance recommended. RSVP prior to Thomas Donahue. Questions deadline: 2026-05-08 05:00 PM EDT. Source identifies target market as General Building and county as Middlesex."
}</t>
        </is>
      </c>
      <c r="L144" t="inlineStr">
        <is>
          <t>5/6/2026</t>
        </is>
      </c>
      <c r="M144" t="inlineStr">
        <is>
          <t>5/6/2026</t>
        </is>
      </c>
      <c r="N144" t="inlineStr">
        <is>
          <t>862429</t>
        </is>
      </c>
      <c r="O144" t="inlineStr">
        <is>
          <t>Developer for Former Buzzell Senior Center Renovation</t>
        </is>
      </c>
      <c r="P144" t="inlineStr">
        <is>
          <t>General Building</t>
        </is>
      </c>
      <c r="Q144" t="inlineStr">
        <is>
          <t>Middlesex</t>
        </is>
      </c>
      <c r="R144" t="inlineStr">
        <is>
          <t>Massachusetts</t>
        </is>
      </c>
      <c r="S144" t="inlineStr">
        <is>
          <t>Town of Wilmington Dept of Public Works</t>
        </is>
      </c>
      <c r="T144" t="inlineStr">
        <is>
          <t>77769</t>
        </is>
      </c>
      <c r="U144" t="inlineStr">
        <is>
          <t>Wilmington, MA</t>
        </is>
      </c>
      <c r="W144" t="inlineStr">
        <is>
          <t>Renovating and leasing the former Buzzell Senior Center located behind the new Town Hall/School Administration Building at 146 Middlesex Ave</t>
        </is>
      </c>
      <c r="X144" t="inlineStr">
        <is>
          <t>Design Build/Developer, Rehabilitation &amp; Refurbishment</t>
        </is>
      </c>
      <c r="Y144" t="inlineStr">
        <is>
          <t>'-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t>
        </is>
      </c>
      <c r="AE144" t="inlineStr">
        <is>
          <t>RFP/RFQ</t>
        </is>
      </c>
      <c r="AF144" t="inlineStr">
        <is>
          <t>5/22/2026 10:00 AM EDT</t>
        </is>
      </c>
      <c r="AG144" t="inlineStr">
        <is>
          <t>Thomas Donahue</t>
        </is>
      </c>
      <c r="AH144" t="inlineStr">
        <is>
          <t>978-658-3311</t>
        </is>
      </c>
      <c r="AI144" t="inlineStr">
        <is>
          <t>978-658-6722</t>
        </is>
      </c>
      <c r="AJ144" t="inlineStr">
        <is>
          <t>tdonahue@wilmingtonma.gov</t>
        </is>
      </c>
      <c r="AK144" t="inlineStr">
        <is>
          <t>https://www.wilmingtonma.gov/node/215066/done?sid=66576&amp;token=e84dce06d84822a4c209f02735905d09</t>
        </is>
      </c>
      <c r="AO144" t="inlineStr">
        <is>
          <t>1004078</t>
        </is>
      </c>
      <c r="AP144" t="inlineStr">
        <is>
          <t>'202600185559</t>
        </is>
      </c>
      <c r="AQ144" t="inlineStr">
        <is>
          <t>Developer for Former Buzzell Senior Center Renovation</t>
        </is>
      </c>
      <c r="AR144" t="inlineStr">
        <is>
          <t>Developer sought to renovate and lease the former Buzzell Senior Center in Wilmington, Massachusetts.</t>
        </is>
      </c>
      <c r="AS144" t="inlineStr">
        <is>
          <t>2026-05-22 10:00 AM EDT</t>
        </is>
      </c>
      <c r="AT144" t="inlineStr">
        <is>
          <t>146 Middlesex Ave, Wilmington, MA 01887, USA</t>
        </is>
      </c>
      <c r="AU144" t="inlineStr">
        <is>
          <t>Renovation and leasing of the former Buzzell Senior Center located behind the new Town Hall/School Administration Building at 146 Middlesex Ave in Wilmington, Massachusetts. No gross floor area, structural dimensions, or technical building characteristics are stated.</t>
        </is>
      </c>
      <c r="AV144" t="inlineStr">
        <is>
          <t>Design-build/developer services for rehabilitation and refurbishment of an existing senior center building.</t>
        </is>
      </c>
      <c r="AW144" t="n">
        <v>2</v>
      </c>
      <c r="AX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AZ144" t="inlineStr">
        <is>
          <t>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t>
        </is>
      </c>
      <c r="BB144" t="inlineStr">
        <is>
          <t>No fee information is stated in the source, and the procurement is for a developer/design-build entity rather than a clearly separable structural engineering scope, so no realistic sbp fee estimate is possible.</t>
        </is>
      </c>
      <c r="BC144" t="inlineStr">
        <is>
          <t>Disciplines requested: Design Build/Developer, Rehabilitation &amp; Refurbishment. No specific reference requirements or qualification thresholds are stated in the source.</t>
        </is>
      </c>
      <c r="BD144" t="inlineStr">
        <is>
          <t>-</t>
        </is>
      </c>
      <c r="BE144" t="inlineStr">
        <is>
          <t>Town of Wilmington Dept of Public Works, Wilmington, Massachusetts, USA. Contact: Thomas Donahue. Phone: 978-658-3311. Fax: 978-658-6722. Email: tdonahue@wilmingtonma.gov. Website: https://www.wilmingtonma.gov/node/215066/done?sid=66576&amp;token=e84dce06d84822a4c209f02735905d09</t>
        </is>
      </c>
      <c r="BF144" t="inlineStr">
        <is>
          <t>Buildings</t>
        </is>
      </c>
      <c r="BG144" t="inlineStr">
        <is>
          <t>Pre-submittal meeting: 2026-05-14 02:00 PM EDT at 146 Middlesex Ave, Wilmington, MA 01887; attendance recommended. RSVP prior to Thomas Donahue. Questions deadline: 2026-05-08 05:00 PM EDT. Source identifies target market as General Building and county as Middlesex.</t>
        </is>
      </c>
      <c r="BH144" t="inlineStr">
        <is>
          <t>Current Date: 5/6/2026 Original Date: 5/6/2026 Project #: 862429 Project Name: Developer for Former Buzzell Senior Center Renovation Target Market: General Building County: Middlesex State: Massachusetts Agency: Town of Wilmington Dept of Public Works AgencyID: 77769 Location: Wilmington, MA Scope of Work: Renovating and leasing the former Buzzell Senior Center located behind the new Town Hall/School Administration Building at 146 Middlesex Ave Disciplines Requested: Design Build/Developer, Rehabilitation &amp; Refurbishment Comments: '-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 Stage: RFP/RFQ Submittal Deadline: 5/22/2026 10:00 AM EDT Contact Name: Thomas Donahue Contact Phone: 978-658-3311 Contact Fax: 978-658-6722 Contact Email: tdonahue@wilmingtonma.gov Website: https://www.wilmingtonma.gov/node/215066/done?sid=66576&amp;token=e84dce06d84822a4c209f02735905d09 ProjectID: 1004078 DR #: '202600185559</t>
        </is>
      </c>
      <c r="BI144">
        <f>COUNTIF($N$2:N144,N144)</f>
        <v/>
      </c>
    </row>
    <row r="145">
      <c r="A145" t="inlineStr">
        <is>
          <t>2026-05-08</t>
        </is>
      </c>
      <c r="B145" t="inlineStr">
        <is>
          <t>2026-05-07.csv|pid:1004077</t>
        </is>
      </c>
      <c r="C145" t="inlineStr">
        <is>
          <t>2026-05-07.csv</t>
        </is>
      </c>
      <c r="D145" t="inlineStr">
        <is>
          <t>C:\Users\kard\OneDrive - sbp SE\AI_Tests\Akquise_TED\260504_USA\IMS\2026-05-07.csv</t>
        </is>
      </c>
      <c r="E145" t="inlineStr">
        <is>
          <t>ok</t>
        </is>
      </c>
      <c r="G145" t="inlineStr">
        <is>
          <t>gpt-5.4</t>
        </is>
      </c>
      <c r="H145" t="n">
        <v>2102</v>
      </c>
      <c r="I145" t="n">
        <v>550</v>
      </c>
      <c r="J145" t="n">
        <v>2652</v>
      </c>
      <c r="K145" t="inlineStr">
        <is>
          <t>{"title":"AE for New Dormitory Buildings","short_description":"Design services for seven new dormitory buildings at a Booneville campus site.","submission_deadline":"2026-06-12 02:00 PM CDT","project_location":"Booneville, Arkansas, USA","project_scope":"Professional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administration.","services":"Architectural and engineering design services, including architecture, interior design/space planning, programming, structural engineering, preparation of studies, plans and specifications, and contract administration.","relevance_score":4,"relevance_explanation":"- Building project with structural engineering included.\n- Total size is moderate at about 38,500 square feet across seven small dormitory buildings.\n- Dormitory/residential buildings are generally less aligned with sbp's core focus than bridges, long-span roofs, stadiums, or special structures.\n- No indication of unusual spans, innovative structural systems, lightweight construction, or sustainability ambitions.\n- Early-stage design scope is positive, but overall structural ambition appears limited.","construction_cost":null,"construction_cost_explanation":"No construction cost is stated in the source. Available basis for a rough estimate: seven new dormitory/living quarter units, each about 5,500 square feet, totaling about 38,500 square feet, with full A/E design and contract administration services requested.","estimated_sbp_fee":null,"fee_explanation":"No fee information is provided in the source.","references_qualifications":"Qualified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number: 710-RFQ-2701. Questions deadline: 2026-06-01 02:00 PM CDT. Target market listed as Universities/Colleges, but contracting authority is the Arkansas Department of Human Services. Source does not provide budget, fee, or explicit award weighting."}</t>
        </is>
      </c>
      <c r="L145" t="inlineStr">
        <is>
          <t>5/6/2026</t>
        </is>
      </c>
      <c r="M145" t="inlineStr">
        <is>
          <t>5/6/2026</t>
        </is>
      </c>
      <c r="N145" t="inlineStr">
        <is>
          <t>862428</t>
        </is>
      </c>
      <c r="O145" t="inlineStr">
        <is>
          <t>AE for New Dormitory Buildings</t>
        </is>
      </c>
      <c r="P145" t="inlineStr">
        <is>
          <t>Universities/Colleges</t>
        </is>
      </c>
      <c r="Q145" t="inlineStr">
        <is>
          <t>Logan</t>
        </is>
      </c>
      <c r="R145" t="inlineStr">
        <is>
          <t>Arkansas</t>
        </is>
      </c>
      <c r="S145" t="inlineStr">
        <is>
          <t>Arkansas Department of Human Services</t>
        </is>
      </c>
      <c r="T145" t="inlineStr">
        <is>
          <t>77459</t>
        </is>
      </c>
      <c r="U145" t="inlineStr">
        <is>
          <t>Booneville, AR</t>
        </is>
      </c>
      <c r="W145" t="inlineStr">
        <is>
          <t>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t>
        </is>
      </c>
      <c r="X145" t="inlineStr">
        <is>
          <t>Architecture Services, Interior Design/Space Planning, Programming, Structural Engineering</t>
        </is>
      </c>
      <c r="Y145" t="inlineStr">
        <is>
          <t>'- Project Number: 710-RFQ-2701- Solicitation documents available online.- Questions Deadline: Submit questions online by 06/01/2026 02:00 PM CDT</t>
        </is>
      </c>
      <c r="AE145" t="inlineStr">
        <is>
          <t>RFP/RFQ</t>
        </is>
      </c>
      <c r="AF145" t="inlineStr">
        <is>
          <t>6/12/2026 02:00 PM CDT</t>
        </is>
      </c>
      <c r="AG145" t="inlineStr">
        <is>
          <t>Craig A. Parsons</t>
        </is>
      </c>
      <c r="AH145" t="inlineStr">
        <is>
          <t>501-682-6551</t>
        </is>
      </c>
      <c r="AI145" t="inlineStr">
        <is>
          <t>501-682-1483</t>
        </is>
      </c>
      <c r="AJ145" t="inlineStr">
        <is>
          <t>Craig.Parsons@dhs.arkansas.gov</t>
        </is>
      </c>
      <c r="AK145" t="inlineStr">
        <is>
          <t>https://humanservices.arkansas.gov/procurement_categories/requests-for-qualifications/</t>
        </is>
      </c>
      <c r="AO145" t="inlineStr">
        <is>
          <t>1004077</t>
        </is>
      </c>
      <c r="AP145" t="inlineStr">
        <is>
          <t>'202600185549</t>
        </is>
      </c>
      <c r="AQ145" t="inlineStr">
        <is>
          <t>AE for New Dormitory Buildings</t>
        </is>
      </c>
      <c r="AR145" t="inlineStr">
        <is>
          <t>Design services for seven new dormitory buildings at a Booneville campus site.</t>
        </is>
      </c>
      <c r="AS145" t="inlineStr">
        <is>
          <t>2026-06-12 02:00 PM CDT</t>
        </is>
      </c>
      <c r="AT145" t="inlineStr">
        <is>
          <t>Booneville, Arkansas, USA</t>
        </is>
      </c>
      <c r="AU145" t="inlineStr">
        <is>
          <t>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t>
        </is>
      </c>
      <c r="AV145" t="inlineStr">
        <is>
          <t>Architectural and engineering design services, including architecture, interior design/space planning, programming, structural engineering, preparation of studies, plans and specifications, and contract administration.</t>
        </is>
      </c>
      <c r="AW145" t="n">
        <v>4</v>
      </c>
      <c r="AX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AZ145" t="inlineStr">
        <is>
          <t>No construction cost is stated in the source. Available basis for a rough estimate: seven new dormitory/living quarter units, each about 5,500 square feet, totaling about 38,500 square feet, with full A/E design and contract administration services requested.</t>
        </is>
      </c>
      <c r="BB145" t="inlineStr">
        <is>
          <t>No fee information is provided in the source.</t>
        </is>
      </c>
      <c r="BC145" t="inlineStr">
        <is>
          <t>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t>
        </is>
      </c>
      <c r="BD145" t="inlineStr">
        <is>
          <t>-</t>
        </is>
      </c>
      <c r="BE145" t="inlineStr">
        <is>
          <t>Arkansas Department of Human Services, Booneville, Arkansas, USA. Contact: Craig A. Parsons. Phone: 501-682-6551. Fax: 501-682-1483. Email: Craig.Parsons@dhs.arkansas.gov. Website: https://humanservices.arkansas.gov/procurement_categories/requests-for-qualifications/</t>
        </is>
      </c>
      <c r="BF145" t="inlineStr">
        <is>
          <t>Buildings</t>
        </is>
      </c>
      <c r="BG145" t="inlineStr">
        <is>
          <t>Project number: 710-RFQ-2701. Questions deadline: 2026-06-01 02:00 PM CDT. Target market listed as Universities/Colleges, but contracting authority is the Arkansas Department of Human Services. Source does not provide budget, fee, or explicit award weighting.</t>
        </is>
      </c>
      <c r="BH145" t="inlineStr">
        <is>
          <t>Current Date: 5/6/2026 Original Date: 5/6/2026 Project #: 862428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Stage: RFP/RFQ Submittal Deadline: 6/12/2026 02:00 PM CDT Contact Name: Craig A. Parsons Contact Phone: 501-682-6551 Contact Fax: 501-682-1483 Contact Email: Craig.Parsons@dhs.arkansas.gov Website: https://humanservices.arkansas.gov/procurement_categories/requests-for-qualifications/ ProjectID: 1004077 DR #: '202600185549</t>
        </is>
      </c>
      <c r="BI145">
        <f>COUNTIF($N$2:N145,N145)</f>
        <v/>
      </c>
    </row>
    <row r="146">
      <c r="A146" t="inlineStr">
        <is>
          <t>2026-05-08</t>
        </is>
      </c>
      <c r="B146" t="inlineStr">
        <is>
          <t>2026-05-07.csv|pid:1004074</t>
        </is>
      </c>
      <c r="C146" t="inlineStr">
        <is>
          <t>2026-05-07.csv</t>
        </is>
      </c>
      <c r="D146" t="inlineStr">
        <is>
          <t>C:\Users\kard\OneDrive - sbp SE\AI_Tests\Akquise_TED\260504_USA\IMS\2026-05-07.csv</t>
        </is>
      </c>
      <c r="E146" t="inlineStr">
        <is>
          <t>ok</t>
        </is>
      </c>
      <c r="G146" t="inlineStr">
        <is>
          <t>gpt-5.4</t>
        </is>
      </c>
      <c r="H146" t="n">
        <v>2039</v>
      </c>
      <c r="I146" t="n">
        <v>449</v>
      </c>
      <c r="J146" t="n">
        <v>2488</v>
      </c>
      <c r="K146" t="inlineStr">
        <is>
          <t>{"title":"2027 Engineer Services - Borough of Pine Beach","short_description":"On-call municipal engineering services for Pine Beach Borough in New Jersey.","submission_deadline":"12/01/2026","project_location":"Pine Beach, New Jersey, USA","project_scope":"Advance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stated.","services":"On-call engineering consulting services including civil, geotechnical, planning/master planning, traffic design, and transportation planning.","relevance_score":1,"relevance_explanation":"- General on-call municipal engineering services without a defined structure or project.\n- Includes planning, traffic, and geotechnical services rather than structural design of bridges or special structures.\n- Appears similar to a framework/on-call agreement with no technical specification.\n- No indication of architecturally demanding, long-span, lightweight, or innovative structural work relevant to sbp.","construction_cost":null,"construction_cost_explanation":"No construction cost is stated. The notice only mentions a contract value of 100000 USD for consulting services, not construction works.","estimated_sbp_fee":100000,"fee_explanation":"Taken from the tender notice comment stating contract value: 100.0K; interpreted as consultant contract value in USD.","references_qualifications":"Disciplines requested: civil engineering, geotechnical engineering, planning/master planning, traffic design engineering, and transportation planning. No specific reference requirements are stated in the notice.","award_criteria":"-","contracting_authority":"Pine Beach Borough, Pine Beach, New Jersey, USA. Agency ID: 14956.","Category":"Road Bridges","notes":"Advance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L146" t="inlineStr">
        <is>
          <t>5/6/2026</t>
        </is>
      </c>
      <c r="M146" t="inlineStr">
        <is>
          <t>5/6/2026</t>
        </is>
      </c>
      <c r="N146" t="inlineStr">
        <is>
          <t>862425</t>
        </is>
      </c>
      <c r="O146" t="inlineStr">
        <is>
          <t>2027 Engineer Services - Borough of Pine Beach</t>
        </is>
      </c>
      <c r="P146" t="inlineStr">
        <is>
          <t>Streets/Highways</t>
        </is>
      </c>
      <c r="Q146" t="inlineStr">
        <is>
          <t>Ocean</t>
        </is>
      </c>
      <c r="R146" t="inlineStr">
        <is>
          <t>New Jersey</t>
        </is>
      </c>
      <c r="S146" t="inlineStr">
        <is>
          <t>Pine Beach Borough</t>
        </is>
      </c>
      <c r="T146" t="inlineStr">
        <is>
          <t>14956</t>
        </is>
      </c>
      <c r="U146" t="inlineStr">
        <is>
          <t>Pine Beach, NJ</t>
        </is>
      </c>
      <c r="W146" t="inlineStr">
        <is>
          <t>The Pine Beach Borough, may be seeking a Consultant to provide 2027 Engineer Services - Borough of Pine Beach On Call and As-needed basis.</t>
        </is>
      </c>
      <c r="X146" t="inlineStr">
        <is>
          <t>Civil Engineering, Geotechnical Engineering, Planning/Master Planning, Traffic Design Engineering, Transportation Planning</t>
        </is>
      </c>
      <c r="Y146" t="inlineStr">
        <is>
          <t>'* * * ADVANCE NOTICE * * *- The RFQ/RFP package is expected to be available prior to 12/01/2026- Contract value: $100.0K- IMS requests NO PHONE CALLS, NO FAXES, and NO CONTACT with agency at this time.</t>
        </is>
      </c>
      <c r="AE146" t="inlineStr">
        <is>
          <t>Advance Notice</t>
        </is>
      </c>
      <c r="AN146" t="inlineStr">
        <is>
          <t>12/1/2026</t>
        </is>
      </c>
      <c r="AO146" t="inlineStr">
        <is>
          <t>1004074</t>
        </is>
      </c>
      <c r="AP146" t="inlineStr">
        <is>
          <t>'202600185528</t>
        </is>
      </c>
      <c r="AQ146" t="inlineStr">
        <is>
          <t>2027 Engineer Services - Borough of Pine Beach</t>
        </is>
      </c>
      <c r="AR146" t="inlineStr">
        <is>
          <t>On-call municipal engineering services for Pine Beach Borough in New Jersey.</t>
        </is>
      </c>
      <c r="AS146" t="inlineStr">
        <is>
          <t>12/01/2026</t>
        </is>
      </c>
      <c r="AT146" t="inlineStr">
        <is>
          <t>Pine Beach, New Jersey, USA</t>
        </is>
      </c>
      <c r="AU146" t="inlineStr">
        <is>
          <t>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t>
        </is>
      </c>
      <c r="AV146" t="inlineStr">
        <is>
          <t>On-call engineering consulting services including civil, geotechnical, planning/master planning, traffic design, and transportation planning.</t>
        </is>
      </c>
      <c r="AW146" t="n">
        <v>1</v>
      </c>
      <c r="AX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AZ146" t="inlineStr">
        <is>
          <t>No construction cost is stated. The notice only mentions a contract value of 100000 USD for consulting services, not construction works.</t>
        </is>
      </c>
      <c r="BB146" t="inlineStr">
        <is>
          <t>Taken from the tender notice comment stating contract value: 100.0K; interpreted as consultant contract value in USD.</t>
        </is>
      </c>
      <c r="BC146" t="inlineStr">
        <is>
          <t>Disciplines requested: civil engineering, geotechnical engineering, planning/master planning, traffic design engineering, and transportation planning. No specific reference requirements are stated in the notice.</t>
        </is>
      </c>
      <c r="BD146" t="inlineStr">
        <is>
          <t>-</t>
        </is>
      </c>
      <c r="BE146" t="inlineStr">
        <is>
          <t>Pine Beach Borough, Pine Beach, New Jersey, USA. Agency ID: 14956.</t>
        </is>
      </c>
      <c r="BF146" t="inlineStr">
        <is>
          <t>Road Bridges</t>
        </is>
      </c>
      <c r="BG146" t="inlineStr">
        <is>
          <t>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BH146" t="inlineStr">
        <is>
          <t>Current Date: 5/6/2026 Original Date: 5/6/2026 Project #: 862425 Project Name: 2027 Engineer Services - Borough of Pine Beach Target Market: Streets/Highways County: Ocean State: New Jersey Agency: Pine Beach Borough AgencyID: 14956 Location: Pine Beach, NJ Scope of Work: The Pine Beach Borough, may be seeking a Consultant to provide 2027 Engineer Services - Borough of Pine Beach On Call and As-needed basis. Disciplines Requested: Civil Engineering, Geotechnical Engineering, Planning/Master Planning, Traffic Design Engineering, Transportation Planning Comments: '* * * ADVANCE NOTICE * * *- The RFQ/RFP package is expected to be available prior to 12/01/2026- Contract value: $100.0K- IMS requests NO PHONE CALLS, NO FAXES, and NO CONTACT with agency at this time. Stage: Advance Notice PriorToDate: 12/1/2026 ProjectID: 1004074 DR #: '202600185528</t>
        </is>
      </c>
      <c r="BI146">
        <f>COUNTIF($N$2:N146,N146)</f>
        <v/>
      </c>
    </row>
    <row r="147">
      <c r="A147" t="inlineStr">
        <is>
          <t>2026-05-08</t>
        </is>
      </c>
      <c r="B147" t="inlineStr">
        <is>
          <t>2026-05-07.csv|pid:1004072</t>
        </is>
      </c>
      <c r="C147" t="inlineStr">
        <is>
          <t>2026-05-07.csv</t>
        </is>
      </c>
      <c r="D147" t="inlineStr">
        <is>
          <t>C:\Users\kard\OneDrive - sbp SE\AI_Tests\Akquise_TED\260504_USA\IMS\2026-05-07.csv</t>
        </is>
      </c>
      <c r="E147" t="inlineStr">
        <is>
          <t>ok</t>
        </is>
      </c>
      <c r="G147" t="inlineStr">
        <is>
          <t>gpt-5.4</t>
        </is>
      </c>
      <c r="H147" t="n">
        <v>2067</v>
      </c>
      <c r="I147" t="n">
        <v>497</v>
      </c>
      <c r="J147" t="n">
        <v>2564</v>
      </c>
      <c r="K147" t="inlineStr">
        <is>
          <t>{"title":"As-needed CRDA Planning Consulting Services","short_description":"As-needed transportation and planning consulting services for CRDA in Atlantic City, New Jersey.","submission_deadline":"6/3/2026 10:30 AM EDT","project_location":"Atlantic City, New Jersey, USA","project_scope":"As-needed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described.","services":"As-needed planning consulting services; planning/master planning; public transit planning; transportation planning.","relevance_score":1,"relevance_explanation":"- This is a general as-needed planning consulting services RFP, not a defined structural or building project.\n- Requested disciplines are planning, master planning, public transit planning, and transportation planning only.\n- No bridge, building, roof, stadium, or special structural engineering scope is identified.\n- The notice fits excluded categories such as pure urban/open space/transport planning and consulting rather than structural design.\n- Framework-like as-needed procurement with no technical structural specification further reduces relevance for sbp.","construction_cost":null,"construction_cost_explanation":"No construction cost is stated. The notice describes an as-needed consulting services contract only, with no defined construction project, scope quantities, or capital works budget from which a realistic estimate could be derived.","estimated_sbp_fee":null,"fee_explanation":"No fee information is stated. Because this is an as-needed consulting services procurement with undefined task orders and no budget, a realistic sbp fee estimate is not possible.","references_qualifications":"-","award_criteria":"-","contracting_authority":"Casino Reinvestment Development Authority (CRDA), Atlantic City, New Jersey, USA. Phone: 609-347-0500. Website: https://njcrda.bonfirehub.com/opportunities/234021","Category":"Special structures","notes":"As-needed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L147" t="inlineStr">
        <is>
          <t>5/6/2026</t>
        </is>
      </c>
      <c r="M147" t="inlineStr">
        <is>
          <t>5/6/2026</t>
        </is>
      </c>
      <c r="N147" t="inlineStr">
        <is>
          <t>862423</t>
        </is>
      </c>
      <c r="O147" t="inlineStr">
        <is>
          <t>As-needed CRDA Planning Consulting Services</t>
        </is>
      </c>
      <c r="P147" t="inlineStr">
        <is>
          <t>Transportation</t>
        </is>
      </c>
      <c r="Q147" t="inlineStr">
        <is>
          <t>Atlantic</t>
        </is>
      </c>
      <c r="R147" t="inlineStr">
        <is>
          <t>New Jersey</t>
        </is>
      </c>
      <c r="S147" t="inlineStr">
        <is>
          <t>Casino Reinvestment Development Authority (CRDA)</t>
        </is>
      </c>
      <c r="T147" t="inlineStr">
        <is>
          <t>16001</t>
        </is>
      </c>
      <c r="U147" t="inlineStr">
        <is>
          <t>Atlantic City, NJ</t>
        </is>
      </c>
      <c r="W147" t="inlineStr">
        <is>
          <t>The CRDA is releasing this Request for Proposal ( RFP ) to solicit proposals to engage one or more consulting firms (the Consultant ) on an as-needed basis to provide planning consulting services on an as needed basis</t>
        </is>
      </c>
      <c r="X147" t="inlineStr">
        <is>
          <t>Planning/Master Planning, Public Transit Planning, Transportation Planning</t>
        </is>
      </c>
      <c r="Y147" t="inlineStr">
        <is>
          <t>'- Solicitation documents available online.- Questions Deadline: Submit questions online by 05/19/2026 12:00 PM EDT - one or more Contract may be awarded</t>
        </is>
      </c>
      <c r="Z147" t="inlineStr">
        <is>
          <t>Y</t>
        </is>
      </c>
      <c r="AA147" t="inlineStr">
        <is>
          <t>N</t>
        </is>
      </c>
      <c r="AB147" t="inlineStr">
        <is>
          <t>24</t>
        </is>
      </c>
      <c r="AE147" t="inlineStr">
        <is>
          <t>RFP/RFQ</t>
        </is>
      </c>
      <c r="AF147" t="inlineStr">
        <is>
          <t>6/3/2026 10:30 AM EDT</t>
        </is>
      </c>
      <c r="AH147" t="inlineStr">
        <is>
          <t>609-347-0500</t>
        </is>
      </c>
      <c r="AK147" t="inlineStr">
        <is>
          <t>https://njcrda.bonfirehub.com/opportunities/234021</t>
        </is>
      </c>
      <c r="AO147" t="inlineStr">
        <is>
          <t>1004072</t>
        </is>
      </c>
      <c r="AP147" t="inlineStr">
        <is>
          <t>'202600185519</t>
        </is>
      </c>
      <c r="AQ147" t="inlineStr">
        <is>
          <t>As-needed CRDA Planning Consulting Services</t>
        </is>
      </c>
      <c r="AR147" t="inlineStr">
        <is>
          <t>As-needed transportation and planning consulting services for CRDA in Atlantic City, New Jersey.</t>
        </is>
      </c>
      <c r="AS147" t="inlineStr">
        <is>
          <t>6/3/2026 10:30 AM EDT</t>
        </is>
      </c>
      <c r="AT147" t="inlineStr">
        <is>
          <t>Atlantic City, New Jersey, USA</t>
        </is>
      </c>
      <c r="AU147" t="inlineStr">
        <is>
          <t>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t>
        </is>
      </c>
      <c r="AV147" t="inlineStr">
        <is>
          <t>As-needed planning consulting services; planning/master planning; public transit planning; transportation planning.</t>
        </is>
      </c>
      <c r="AW147" t="n">
        <v>1</v>
      </c>
      <c r="AX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AZ147" t="inlineStr">
        <is>
          <t>No construction cost is stated. The notice describes an as-needed consulting services contract only, with no defined construction project, scope quantities, or capital works budget from which a realistic estimate could be derived.</t>
        </is>
      </c>
      <c r="BB147" t="inlineStr">
        <is>
          <t>No fee information is stated. Because this is an as-needed consulting services procurement with undefined task orders and no budget, a realistic sbp fee estimate is not possible.</t>
        </is>
      </c>
      <c r="BC147" t="inlineStr">
        <is>
          <t>-</t>
        </is>
      </c>
      <c r="BD147" t="inlineStr">
        <is>
          <t>-</t>
        </is>
      </c>
      <c r="BE147" t="inlineStr">
        <is>
          <t>Casino Reinvestment Development Authority (CRDA), Atlantic City, New Jersey, USA. Phone: 609-347-0500. Website: https://njcrda.bonfirehub.com/opportunities/234021</t>
        </is>
      </c>
      <c r="BF147" t="inlineStr">
        <is>
          <t>Special structures</t>
        </is>
      </c>
      <c r="BG147" t="inlineStr">
        <is>
          <t>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BH147" t="inlineStr">
        <is>
          <t>Current Date: 5/6/2026 Original Date: 5/6/2026 Project #: 862423 Project Name: As-needed CRDA Planning Consulting Services Target Market: Transportation County: Atlantic State: New Jersey Agency: Casino Reinvestment Development Authority (CRDA) AgencyID: 16001 Location: Atlantic City, NJ Scope of Work: The CRDA is releasing this Request for Proposal ( RFP ) to solicit proposals to engage one or more consulting firms (the Consultant ) on an as-needed basis to provide planning consulting services on an as needed basis Disciplines Requested: Planning/Master Planning, Public Transit Planning, Transportation Planning Comments: '- Solicitation documents available online.- Questions Deadline: Submit questions online by 05/19/2026 12:00 PM EDT - one or more Contract may be awarded Contract Duration: Y Renewable: N Base Period: 24 Stage: RFP/RFQ Submittal Deadline: 6/3/2026 10:30 AM EDT Contact Phone: 609-347-0500 Website: https://njcrda.bonfirehub.com/opportunities/234021 ProjectID: 1004072 DR #: '202600185519</t>
        </is>
      </c>
      <c r="BI147">
        <f>COUNTIF($N$2:N147,N147)</f>
        <v/>
      </c>
    </row>
    <row r="148">
      <c r="A148" t="inlineStr">
        <is>
          <t>2026-05-08</t>
        </is>
      </c>
      <c r="B148" t="inlineStr">
        <is>
          <t>2026-05-07.csv|pid:1004069</t>
        </is>
      </c>
      <c r="C148" t="inlineStr">
        <is>
          <t>2026-05-07.csv</t>
        </is>
      </c>
      <c r="D148" t="inlineStr">
        <is>
          <t>C:\Users\kard\OneDrive - sbp SE\AI_Tests\Akquise_TED\260504_USA\IMS\2026-05-07.csv</t>
        </is>
      </c>
      <c r="E148" t="inlineStr">
        <is>
          <t>ok</t>
        </is>
      </c>
      <c r="G148" t="inlineStr">
        <is>
          <t>gpt-5.4</t>
        </is>
      </c>
      <c r="H148" t="n">
        <v>2235</v>
      </c>
      <c r="I148" t="n">
        <v>593</v>
      </c>
      <c r="J148" t="n">
        <v>2828</v>
      </c>
      <c r="K148" t="inlineStr">
        <is>
          <t>{"title":"A/E for Front Facility Improvements","short_description":"Design services for major upgrades, renovations, and repairs to state-managed facilities in Columbus.","submission_deadline":"5/22/2026 02:00 PM EDT","project_location":"Columbus, Ohio, USA","project_scope":"Major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provided.","services":"A/E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engineering.","relevance_score":3,"relevance_explanation":"- Primarily a general building renovation and facility improvement project, not a clearly identifiable special structure or bridge.\n- Structural engineering is included, but as one discipline among many in a broad A/E scope.\n- No indication of long spans, lightweight structures, architecturally exceptional buildings, or innovative structural systems.\n- Public building refurbishment can be relevant in principle, but this notice appears focused on general facility upgrades and repairs.\n- Therefore only limited strategic fit for sbp.","construction_cost":10700000,"construction_cost_explanation":"Taken from the tender documents: Total Construction Cost stated as $10.7M.","estimated_sbp_fee":null,"fee_explanation":"No explicit fee information provided in the tender documents.","references_qualifications":"Specific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administration.","award_criteria":"-","contracting_authority":"Ohio Department of Administrative Services (ODAS), Office of Properties and Facilities (OPF), Columbus, Ohio, USA. Contact: OFCC Procurement. Phone: 614-466-6511. Email: procurement@ofcc.ohio.gov. Website: https://ofcc.ohio.gov/project-opportunities/bids-rfqs/qualifications-based-rfqs/qualification-based-rfqs","Category":"Buildings","notes":"Project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L148" t="inlineStr">
        <is>
          <t>5/6/2026</t>
        </is>
      </c>
      <c r="M148" t="inlineStr">
        <is>
          <t>5/6/2026</t>
        </is>
      </c>
      <c r="N148" t="inlineStr">
        <is>
          <t>862420</t>
        </is>
      </c>
      <c r="O148" t="inlineStr">
        <is>
          <t>A/E for Front Facility Improvements</t>
        </is>
      </c>
      <c r="P148" t="inlineStr">
        <is>
          <t>General Building</t>
        </is>
      </c>
      <c r="Q148" t="inlineStr">
        <is>
          <t>Franklin</t>
        </is>
      </c>
      <c r="R148" t="inlineStr">
        <is>
          <t>Ohio</t>
        </is>
      </c>
      <c r="S148" t="inlineStr">
        <is>
          <t>Ohio Dept of Administrative Services Department</t>
        </is>
      </c>
      <c r="T148" t="inlineStr">
        <is>
          <t>71472</t>
        </is>
      </c>
      <c r="U148" t="inlineStr">
        <is>
          <t>Columbus, OH</t>
        </is>
      </c>
      <c r="W148" t="inlineStr">
        <is>
          <t>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t>
        </is>
      </c>
      <c r="X148" t="inlineStr">
        <is>
          <t>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t>
        </is>
      </c>
      <c r="Y148" t="inlineStr">
        <is>
          <t>'- Project Number: DAS-260015- Project Funding: State- Solicitation documents available online.- Questions Deadline: Submit questions online by 05/15/2026 02:00 PM EDT - Contract participation goal: EDGE- 5%</t>
        </is>
      </c>
      <c r="AD148" t="inlineStr">
        <is>
          <t>$10.7M</t>
        </is>
      </c>
      <c r="AE148" t="inlineStr">
        <is>
          <t>RFP/RFQ</t>
        </is>
      </c>
      <c r="AF148" t="inlineStr">
        <is>
          <t>5/22/2026 02:00 PM EDT</t>
        </is>
      </c>
      <c r="AG148" t="inlineStr">
        <is>
          <t>OFCC Procurement</t>
        </is>
      </c>
      <c r="AH148" t="inlineStr">
        <is>
          <t>614-466-6511</t>
        </is>
      </c>
      <c r="AJ148" t="inlineStr">
        <is>
          <t>procurement@ofcc.ohio.gov</t>
        </is>
      </c>
      <c r="AK148" t="inlineStr">
        <is>
          <t>https://ofcc.ohio.gov/project-opportunities/bids-rfqs/qualifications-based-rfqs/qualification-based-rfqs</t>
        </is>
      </c>
      <c r="AO148" t="inlineStr">
        <is>
          <t>1004069</t>
        </is>
      </c>
      <c r="AP148" t="inlineStr">
        <is>
          <t>'202600185494</t>
        </is>
      </c>
      <c r="AQ148" t="inlineStr">
        <is>
          <t>A/E for Front Facility Improvements</t>
        </is>
      </c>
      <c r="AR148" t="inlineStr">
        <is>
          <t>Design services for major upgrades, renovations, and repairs to state-managed facilities in Columbus.</t>
        </is>
      </c>
      <c r="AS148" t="inlineStr">
        <is>
          <t>5/22/2026 02:00 PM EDT</t>
        </is>
      </c>
      <c r="AT148" t="inlineStr">
        <is>
          <t>Columbus, Ohio, USA</t>
        </is>
      </c>
      <c r="AU148" t="inlineStr">
        <is>
          <t>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t>
        </is>
      </c>
      <c r="AV148" t="inlineStr">
        <is>
          <t>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t>
        </is>
      </c>
      <c r="AW148" t="n">
        <v>3</v>
      </c>
      <c r="AX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AZ148" t="inlineStr">
        <is>
          <t>Taken from the tender documents: Total Construction Cost stated as $10.7M.</t>
        </is>
      </c>
      <c r="BB148" t="inlineStr">
        <is>
          <t>No explicit fee information provided in the tender documents.</t>
        </is>
      </c>
      <c r="BC148" t="inlineStr">
        <is>
          <t>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t>
        </is>
      </c>
      <c r="BD148" t="inlineStr">
        <is>
          <t>-</t>
        </is>
      </c>
      <c r="BE148" t="inlineStr">
        <is>
          <t>Ohio Department of Administrative Services (ODAS), Office of Properties and Facilities (OPF), Columbus, Ohio, USA. Contact: OFCC Procurement. Phone: 614-466-6511. Email: procurement@ofcc.ohio.gov. Website: https://ofcc.ohio.gov/project-opportunities/bids-rfqs/qualifications-based-rfqs/qualification-based-rfqs</t>
        </is>
      </c>
      <c r="BF148" t="inlineStr">
        <is>
          <t>Buildings</t>
        </is>
      </c>
      <c r="BG148" t="inlineStr">
        <is>
          <t>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BH148" t="inlineStr">
        <is>
          <t>Current Date: 5/6/2026 Original Date: 5/6/2026 Project #: 862420 Project Name: A/E for Front Facility Improvements Target Market: General Building County: Franklin State: Ohio Agency: Ohio Dept of Administrative Services Department AgencyID: 71472 Location: Columbus, OH Scope of Work: 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 Disciplines Requested: 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 Comments: '- Project Number: DAS-260015- Project Funding: State- Solicitation documents available online.- Questions Deadline: Submit questions online by 05/15/2026 02:00 PM EDT - Contract participation goal: EDGE- 5% Total Construction Cost: $10.7M Stage: RFP/RFQ Submittal Deadline: 5/22/2026 02:00 PM EDT Contact Name: OFCC Procurement Contact Phone: 614-466-6511 Contact Email: procurement@ofcc.ohio.gov Website: https://ofcc.ohio.gov/project-opportunities/bids-rfqs/qualifications-based-rfqs/qualification-based-rfqs ProjectID: 1004069 DR #: '202600185494</t>
        </is>
      </c>
      <c r="BI148">
        <f>COUNTIF($N$2:N148,N148)</f>
        <v/>
      </c>
    </row>
    <row r="149">
      <c r="A149" t="inlineStr">
        <is>
          <t>2026-05-08</t>
        </is>
      </c>
      <c r="B149" t="inlineStr">
        <is>
          <t>2026-05-07.csv|pid:1004062</t>
        </is>
      </c>
      <c r="C149" t="inlineStr">
        <is>
          <t>2026-05-07.csv</t>
        </is>
      </c>
      <c r="D149" t="inlineStr">
        <is>
          <t>C:\Users\kard\OneDrive - sbp SE\AI_Tests\Akquise_TED\260504_USA\IMS\2026-05-07.csv</t>
        </is>
      </c>
      <c r="E149" t="inlineStr">
        <is>
          <t>ok</t>
        </is>
      </c>
      <c r="G149" t="inlineStr">
        <is>
          <t>gpt-5.4</t>
        </is>
      </c>
      <c r="H149" t="n">
        <v>2362</v>
      </c>
      <c r="I149" t="n">
        <v>743</v>
      </c>
      <c r="J149" t="n">
        <v>3105</v>
      </c>
      <c r="K149" t="inlineStr">
        <is>
          <t>{
  "title": "DBOM for Campus Style Dining Venue (CSDV) 2.0 IDIQ",
  "short_description": "IDIQ concession for financing, designing, renovating, and operating Army campus dining venues.",
  "submission_deadline": "2026-07-02 04:00 PM CDT",
  "project_location": "Fort Knox, Kentucky, USA; contract covers three U.S. Army garrisons.",
  "project_scope": "Establish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
  "services": "Design-build-developer services, rehabilitation and refurbishment, financing, facility buildout/renovation, and operations and maintenance under a concession/DBOM IDIQ contract.",
  "relevance_score": 2,
  "relevance_explanation": "- Primarily a concession/DBOM operating contract rather than a focused structural engineering design tender.\n- Project type is a dining/building facility with no indication of complex, long-span, or architecturally demanding structures.\n- Includes design and renovation components, but scope is dominated by finance, operations, and maintenance.\n- No specific structural engineering, bridge, roof, facade, or special structure content is stated.\n- IDIQ format and broad multi-site scope further reduce direct relevance for sbp.",
  "construction_cost": null,
  "construction_cost_explanation": "No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
  "estimated_sbp_fee": null,
  "fee_explanation": "No planning fee or engineering fee is stated. The procurement is a concession-style DBOM IDIQ including financing and operations, so an sbp-specific fee cannot be derived realistically from the available information.",
  "references_qualifications": "Disciplines requested: Design Build/Developer, Rehabilitation &amp; Refurbishment. No detailed reference or qualification requirements are stated in the provided source excerpt.",
  "award_criteria": "-",
  "contracting_authority": "U.S.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
  "Category": "Buildings",
  "notes": "Project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
}</t>
        </is>
      </c>
      <c r="L149" t="inlineStr">
        <is>
          <t>5/6/2026</t>
        </is>
      </c>
      <c r="M149" t="inlineStr">
        <is>
          <t>5/4/2026</t>
        </is>
      </c>
      <c r="N149" t="inlineStr">
        <is>
          <t>862188-1</t>
        </is>
      </c>
      <c r="O149" t="inlineStr">
        <is>
          <t>DBOM for Campus Style Dining Venue (CSDV) 2.0 IDIQ</t>
        </is>
      </c>
      <c r="P149" t="inlineStr">
        <is>
          <t>General Building</t>
        </is>
      </c>
      <c r="Q149" t="inlineStr">
        <is>
          <t>Hardin</t>
        </is>
      </c>
      <c r="R149" t="inlineStr">
        <is>
          <t>Kentucky</t>
        </is>
      </c>
      <c r="S149" t="inlineStr">
        <is>
          <t>US Installation Management Command</t>
        </is>
      </c>
      <c r="T149" t="inlineStr">
        <is>
          <t>79932</t>
        </is>
      </c>
      <c r="U149" t="inlineStr">
        <is>
          <t>Fort Knox, KY</t>
        </is>
      </c>
      <c r="W149" t="inlineStr">
        <is>
          <t>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t>
        </is>
      </c>
      <c r="X149" t="inlineStr">
        <is>
          <t>Design Build/Developer, Rehabilitation &amp; Refurbishment</t>
        </is>
      </c>
      <c r="Y149" t="inlineStr">
        <is>
          <t>'- Project Number: NAFBA1-26-R-0019- Solicitation documents available online. - This is a Solicitation notice</t>
        </is>
      </c>
      <c r="Z149" t="inlineStr">
        <is>
          <t>Y</t>
        </is>
      </c>
      <c r="AA149" t="inlineStr">
        <is>
          <t>Y</t>
        </is>
      </c>
      <c r="AB149" t="inlineStr">
        <is>
          <t>60</t>
        </is>
      </c>
      <c r="AC149" t="inlineStr">
        <is>
          <t>60</t>
        </is>
      </c>
      <c r="AE149" t="inlineStr">
        <is>
          <t>RFP/RFQ</t>
        </is>
      </c>
      <c r="AF149" t="inlineStr">
        <is>
          <t>7/2/2026 04:00 PM CDT</t>
        </is>
      </c>
      <c r="AG149" t="inlineStr">
        <is>
          <t>Leslie M. Perez</t>
        </is>
      </c>
      <c r="AH149" t="inlineStr">
        <is>
          <t>520-674-2370</t>
        </is>
      </c>
      <c r="AI149" t="inlineStr">
        <is>
          <t>210-466-0680</t>
        </is>
      </c>
      <c r="AJ149" t="inlineStr">
        <is>
          <t>leslie.m.perez9.naf@army.mil</t>
        </is>
      </c>
      <c r="AK149" t="inlineStr">
        <is>
          <t>https://sam.gov/opp/016840325ea54338b48ae25fd3ca3be6/view?keywords=&amp;sort=-modifiedDate&amp;index=opp&amp;is_active=true&amp;page=1000-vendor</t>
        </is>
      </c>
      <c r="AO149" t="inlineStr">
        <is>
          <t>1004062</t>
        </is>
      </c>
      <c r="AP149" t="inlineStr">
        <is>
          <t>'202600183040</t>
        </is>
      </c>
      <c r="AQ149" t="inlineStr">
        <is>
          <t>DBOM for Campus Style Dining Venue (CSDV) 2.0 IDIQ</t>
        </is>
      </c>
      <c r="AR149" t="inlineStr">
        <is>
          <t>IDIQ concession for financing, designing, renovating, and operating Army campus dining venues.</t>
        </is>
      </c>
      <c r="AS149" t="inlineStr">
        <is>
          <t>2026-07-02 04:00 PM CDT</t>
        </is>
      </c>
      <c r="AT149" t="inlineStr">
        <is>
          <t>Fort Knox, Kentucky, USA; contract covers three U.S. Army garrisons.</t>
        </is>
      </c>
      <c r="AU149" t="inlineStr">
        <is>
          <t>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t>
        </is>
      </c>
      <c r="AV149" t="inlineStr">
        <is>
          <t>Design-build-developer services, rehabilitation and refurbishment, financing, facility buildout/renovation, and operations and maintenance under a concession/DBOM IDIQ contract.</t>
        </is>
      </c>
      <c r="AW149" t="n">
        <v>2</v>
      </c>
      <c r="AX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AZ149" t="inlineStr">
        <is>
          <t>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t>
        </is>
      </c>
      <c r="BB149" t="inlineStr">
        <is>
          <t>No planning fee or engineering fee is stated. The procurement is a concession-style DBOM IDIQ including financing and operations, so an sbp-specific fee cannot be derived realistically from the available information.</t>
        </is>
      </c>
      <c r="BC149" t="inlineStr">
        <is>
          <t>Disciplines requested: Design Build/Developer, Rehabilitation &amp; Refurbishment. No detailed reference or qualification requirements are stated in the provided source excerpt.</t>
        </is>
      </c>
      <c r="BD149" t="inlineStr">
        <is>
          <t>-</t>
        </is>
      </c>
      <c r="BE149" t="inlineStr">
        <is>
          <t>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t>
        </is>
      </c>
      <c r="BF149" t="inlineStr">
        <is>
          <t>Buildings</t>
        </is>
      </c>
      <c r="BG149" t="inlineStr">
        <is>
          <t>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t>
        </is>
      </c>
      <c r="BH149" t="inlineStr">
        <is>
          <t>Current Date: 5/6/2026 Original Date: 5/4/2026 Project #: 862188-1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Contract Duration: Y Renewable: Y Base Period: 60 Renewal Option: 60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1004062 DR #: '202600183040</t>
        </is>
      </c>
      <c r="BI149">
        <f>COUNTIF($N$2:N149,N149)</f>
        <v/>
      </c>
    </row>
    <row r="150">
      <c r="A150" t="inlineStr">
        <is>
          <t>2026-05-08</t>
        </is>
      </c>
      <c r="B150" t="inlineStr">
        <is>
          <t>2026-05-07.csv|pid:1004061</t>
        </is>
      </c>
      <c r="C150" t="inlineStr">
        <is>
          <t>2026-05-07.csv</t>
        </is>
      </c>
      <c r="D150" t="inlineStr">
        <is>
          <t>C:\Users\kard\OneDrive - sbp SE\AI_Tests\Akquise_TED\260504_USA\IMS\2026-05-07.csv</t>
        </is>
      </c>
      <c r="E150" t="inlineStr">
        <is>
          <t>ok</t>
        </is>
      </c>
      <c r="G150" t="inlineStr">
        <is>
          <t>gpt-5.4</t>
        </is>
      </c>
      <c r="H150" t="n">
        <v>2353</v>
      </c>
      <c r="I150" t="n">
        <v>745</v>
      </c>
      <c r="J150" t="n">
        <v>3098</v>
      </c>
      <c r="K150" t="inlineStr">
        <is>
          <t>{
  "title": "Design for Roof Replacement",
  "short_description": "Design services for replacing a 5,000-square-foot roof at a state facility.",
  "submission_deadline": "6/2/2026 02:30 PM EDT",
  "project_location": "596 Spier Falls Rd, Greenfield Center, New York 12833, USA",
  "project_scope": "Professional design services for roof replacement at a facility in Greenfield Center, New York. The tender states an approximate roof area of 5,000 sq ft and requires preparation of documents including drawings and specifications for the replacement works.",
  "services": "Design consultant services for roof replacement, including drawings and specifications; requested disciplines include civil engineering, geotechnical engineering, and structural engineering.",
  "relevance_score": 2,
  "relevance_explanation": "- Small-scale roof replacement project of approximately 5,000 sq ft.\n- Primarily a general building rehabilitation task without indication of long spans, special structural systems, or architectural complexity.\n- Includes structural engineering, but the scope appears limited to conventional replacement design.\n- Does not match sbp priority sectors such as bridges, stadiums, major cultural buildings, or special lightweight structures.",
  "construction_cost": null,
  "construction_cost_explanation": "No construction cost is stated in the source. Available basis for estimate is limited to a roof replacement of approximately 5,000 sq ft at an existing facility; without roof type, system, access constraints, or specification level, no reliable estimate can be derived.",
  "estimated_sbp_fee": null,
  "fee_explanation": "No design fee is stated in the source, and there is insufficient information for a reliable fee estimate.",
  "references_qualifications": "-",
  "award_criteria": "-",
  "contracting_authority": "Capital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"Category": "Buildings",
  "notes": "Project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
}</t>
        </is>
      </c>
      <c r="L150" t="inlineStr">
        <is>
          <t>5/6/2026</t>
        </is>
      </c>
      <c r="M150" t="inlineStr">
        <is>
          <t>5/4/2026</t>
        </is>
      </c>
      <c r="N150" t="inlineStr">
        <is>
          <t>862080-1</t>
        </is>
      </c>
      <c r="O150" t="inlineStr">
        <is>
          <t>Design For Roof Replacement</t>
        </is>
      </c>
      <c r="P150" t="inlineStr">
        <is>
          <t>General Building</t>
        </is>
      </c>
      <c r="Q150" t="inlineStr">
        <is>
          <t>Saratoga</t>
        </is>
      </c>
      <c r="R150" t="inlineStr">
        <is>
          <t>New York</t>
        </is>
      </c>
      <c r="S150" t="inlineStr">
        <is>
          <t>Capital District DDSO</t>
        </is>
      </c>
      <c r="T150" t="inlineStr">
        <is>
          <t>60666</t>
        </is>
      </c>
      <c r="U150" t="inlineStr">
        <is>
          <t>Greenfld Ctr, NY</t>
        </is>
      </c>
      <c r="W150" t="inlineStr">
        <is>
          <t>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t>
        </is>
      </c>
      <c r="X150" t="inlineStr">
        <is>
          <t>Civil Engineering, Geotechnical Engineering, Structural Engineering</t>
        </is>
      </c>
      <c r="Y150" t="inlineStr">
        <is>
          <t>'-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t>
        </is>
      </c>
      <c r="AE150" t="inlineStr">
        <is>
          <t>RFP/RFQ</t>
        </is>
      </c>
      <c r="AF150" t="inlineStr">
        <is>
          <t>6/2/2026 02:30 PM EDT</t>
        </is>
      </c>
      <c r="AH150" t="inlineStr">
        <is>
          <t>718-264-5288</t>
        </is>
      </c>
      <c r="AI150" t="inlineStr">
        <is>
          <t>518-370-7566</t>
        </is>
      </c>
      <c r="AJ150" t="inlineStr">
        <is>
          <t>brooklyn.cmm.bids@opwdd.ny.gov</t>
        </is>
      </c>
      <c r="AK150" t="inlineStr">
        <is>
          <t>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AO150" t="inlineStr">
        <is>
          <t>1004061</t>
        </is>
      </c>
      <c r="AP150" t="inlineStr">
        <is>
          <t>'202600181341</t>
        </is>
      </c>
      <c r="AQ150" t="inlineStr">
        <is>
          <t>Design for Roof Replacement</t>
        </is>
      </c>
      <c r="AR150" t="inlineStr">
        <is>
          <t>Design services for replacing a 5,000-square-foot roof at a state facility.</t>
        </is>
      </c>
      <c r="AS150" t="inlineStr">
        <is>
          <t>6/2/2026 02:30 PM EDT</t>
        </is>
      </c>
      <c r="AT150" t="inlineStr">
        <is>
          <t>596 Spier Falls Rd, Greenfield Center, New York 12833, USA</t>
        </is>
      </c>
      <c r="AU150" t="inlineStr">
        <is>
          <t>Professional design services for roof replacement at a facility in Greenfield Center, New York. The tender states an approximate roof area of 5,000 sq ft and requires preparation of documents including drawings and specifications for the replacement works.</t>
        </is>
      </c>
      <c r="AV150" t="inlineStr">
        <is>
          <t>Design consultant services for roof replacement, including drawings and specifications; requested disciplines include civil engineering, geotechnical engineering, and structural engineering.</t>
        </is>
      </c>
      <c r="AW150" t="n">
        <v>2</v>
      </c>
      <c r="AX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AZ150" t="inlineStr">
        <is>
          <t>No construction cost is stated in the source. Available basis for estimate is limited to a roof replacement of approximately 5,000 sq ft at an existing facility; without roof type, system, access constraints, or specification level, no reliable estimate can be derived.</t>
        </is>
      </c>
      <c r="BB150" t="inlineStr">
        <is>
          <t>No design fee is stated in the source, and there is insufficient information for a reliable fee estimate.</t>
        </is>
      </c>
      <c r="BC150" t="inlineStr">
        <is>
          <t>-</t>
        </is>
      </c>
      <c r="BD150" t="inlineStr">
        <is>
          <t>-</t>
        </is>
      </c>
      <c r="BE150" t="inlineStr">
        <is>
          <t>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BF150" t="inlineStr">
        <is>
          <t>Buildings</t>
        </is>
      </c>
      <c r="BG150" t="inlineStr">
        <is>
          <t>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t>
        </is>
      </c>
      <c r="BH150" t="inlineStr">
        <is>
          <t>Current Date: 5/6/2026 Original Date: 5/4/2026 Project #: 862080-1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1004061 DR #: '202600181341</t>
        </is>
      </c>
      <c r="BI150">
        <f>COUNTIF($N$2:N150,N150)</f>
        <v/>
      </c>
    </row>
    <row r="151">
      <c r="A151" t="inlineStr">
        <is>
          <t>2026-05-08</t>
        </is>
      </c>
      <c r="B151" t="inlineStr">
        <is>
          <t>2026-05-07.csv|pid:1004055</t>
        </is>
      </c>
      <c r="C151" t="inlineStr">
        <is>
          <t>2026-05-07.csv</t>
        </is>
      </c>
      <c r="D151" t="inlineStr">
        <is>
          <t>C:\Users\kard\OneDrive - sbp SE\AI_Tests\Akquise_TED\260504_USA\IMS\2026-05-07.csv</t>
        </is>
      </c>
      <c r="E151" t="inlineStr">
        <is>
          <t>ok</t>
        </is>
      </c>
      <c r="G151" t="inlineStr">
        <is>
          <t>gpt-5.4</t>
        </is>
      </c>
      <c r="H151" t="n">
        <v>2218</v>
      </c>
      <c r="I151" t="n">
        <v>726</v>
      </c>
      <c r="J151" t="n">
        <v>2944</v>
      </c>
      <c r="K151" t="inlineStr">
        <is>
          <t>{
  "title": "Engineering for County-Wide SS4A Action Plan",
  "short_description": "Consulting services for a countywide road safety action plan and countermeasure prioritization.",
  "submission_deadline": "2026-05-19 11:30 AM EDT",
  "project_location": "Mercer County, New Jersey, USA",
  "project_scope": "Development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
  "services": "Traffic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
  "relevance_score": 1,
  "relevance_explanation": "- This is primarily a transportation planning and traffic engineering assignment, not structural design.\n- No bridge, building, roof, stadium, or special structure is described.\n- Scope focuses on safety planning, data analysis, prioritization, and public outreach.\n- The tender matches excluded areas such as pure urban/open space or planning-oriented services rather than structural engineering.\n- Therefore it has very low relevance for sbp.",
  "construction_cost": null,
  "construction_cost_explanation": "No construction cost is stated in the source. The notice concerns planning and analysis for a countywide safety action plan supplement, not a defined construction project. No realistic project construction cost estimate can be derived from the available information.",
  "estimated_sbp_fee": null,
  "fee_explanation": "No fee information is stated in the source. As this is a professional services procurement for planning and traffic engineering, no reliable sbp fee estimate can be derived from the limited notice text.",
  "references_qualifications": "Consultants must be prequalified by NJDOT in Traffic Engineering (T-1) and Transportation Planning (T-7).",
  "award_criteria": "-",
  "contracting_authority": "Mercer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
  "Category": "Road Bridges",
  "notes": "Although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
}</t>
        </is>
      </c>
      <c r="L151" t="inlineStr">
        <is>
          <t>5/6/2026</t>
        </is>
      </c>
      <c r="M151" t="inlineStr">
        <is>
          <t>4/23/2026</t>
        </is>
      </c>
      <c r="N151" t="inlineStr">
        <is>
          <t>860792-1</t>
        </is>
      </c>
      <c r="O151" t="inlineStr">
        <is>
          <t>Engineering for County-Wide SS4A action Plan</t>
        </is>
      </c>
      <c r="P151" t="inlineStr">
        <is>
          <t>Streets/Highways</t>
        </is>
      </c>
      <c r="Q151" t="inlineStr">
        <is>
          <t>Mercer</t>
        </is>
      </c>
      <c r="R151" t="inlineStr">
        <is>
          <t>New Jersey</t>
        </is>
      </c>
      <c r="S151" t="inlineStr">
        <is>
          <t>Mercer County Purchasing Department</t>
        </is>
      </c>
      <c r="T151" t="inlineStr">
        <is>
          <t>14887</t>
        </is>
      </c>
      <c r="U151" t="inlineStr">
        <is>
          <t>Trenton, NJ</t>
        </is>
      </c>
      <c r="W151" t="inlineStr">
        <is>
          <t>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t>
        </is>
      </c>
      <c r="X151" t="inlineStr">
        <is>
          <t>Civil Engineering, Geotechnical Engineering, Planning/Master Planning, Traffic Design Engineering, Transportation Planning</t>
        </is>
      </c>
      <c r="Y151" t="inlineStr">
        <is>
          <t>' *** Time Sensitive *** - Project Number: 2026-07- Solicitation documents available online. - Complete announcement available by online : https://www.mercercounty.org/Home/Components/RFP/RFP/5529/418</t>
        </is>
      </c>
      <c r="AE151" t="inlineStr">
        <is>
          <t>RFP/RFQ</t>
        </is>
      </c>
      <c r="AF151" t="inlineStr">
        <is>
          <t>5/19/2026 11:30 AM EDT</t>
        </is>
      </c>
      <c r="AH151" t="inlineStr">
        <is>
          <t>609-989-6710</t>
        </is>
      </c>
      <c r="AK151" t="inlineStr">
        <is>
          <t>https://www.bidnetdirect.com/new-jersey/solicitations/open-bids/ENGINEERING-PROFESSIONAL-SERVICES-FOR-PROVEN-SAFETY-COUNTERMEASURE-LOCATION/0000421621?purchasingGroupId=8405151&amp;origin=2</t>
        </is>
      </c>
      <c r="AO151" t="inlineStr">
        <is>
          <t>1004055</t>
        </is>
      </c>
      <c r="AP151" t="inlineStr">
        <is>
          <t>'202600166663</t>
        </is>
      </c>
      <c r="AQ151" t="inlineStr">
        <is>
          <t>Engineering for County-Wide SS4A Action Plan</t>
        </is>
      </c>
      <c r="AR151" t="inlineStr">
        <is>
          <t>Consulting services for a countywide road safety action plan and countermeasure prioritization.</t>
        </is>
      </c>
      <c r="AS151" t="inlineStr">
        <is>
          <t>2026-05-19 11:30 AM EDT</t>
        </is>
      </c>
      <c r="AT151" t="inlineStr">
        <is>
          <t>Mercer County, New Jersey, USA</t>
        </is>
      </c>
      <c r="AU151" t="inlineStr">
        <is>
          <t>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t>
        </is>
      </c>
      <c r="AV151" t="inlineStr">
        <is>
          <t>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t>
        </is>
      </c>
      <c r="AW151" t="n">
        <v>1</v>
      </c>
      <c r="AX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AZ151" t="inlineStr">
        <is>
          <t>No construction cost is stated in the source. The notice concerns planning and analysis for a countywide safety action plan supplement, not a defined construction project. No realistic project construction cost estimate can be derived from the available information.</t>
        </is>
      </c>
      <c r="BB151" t="inlineStr">
        <is>
          <t>No fee information is stated in the source. As this is a professional services procurement for planning and traffic engineering, no reliable sbp fee estimate can be derived from the limited notice text.</t>
        </is>
      </c>
      <c r="BC151" t="inlineStr">
        <is>
          <t>Consultants must be prequalified by NJDOT in Traffic Engineering (T-1) and Transportation Planning (T-7).</t>
        </is>
      </c>
      <c r="BD151" t="inlineStr">
        <is>
          <t>-</t>
        </is>
      </c>
      <c r="BE151" t="inlineStr">
        <is>
          <t>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t>
        </is>
      </c>
      <c r="BF151" t="inlineStr">
        <is>
          <t>Road Bridges</t>
        </is>
      </c>
      <c r="BG151" t="inlineStr">
        <is>
          <t>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t>
        </is>
      </c>
      <c r="BH151" t="inlineStr">
        <is>
          <t>Current Date: 5/6/2026 Original Date: 4/23/2026 Project #: 860792-1 Project Name: Engineering for County-Wide SS4A action Plan Target Market: Streets/Highways County: Mercer State: New Jersey Agency: Mercer County Purchasing Department AgencyID: 14887 Location: Trenton, NJ Scope of Work: 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 Disciplines Requested: Civil Engineering, Geotechnical Engineering, Planning/Master Planning, Traffic Design Engineering, Transportation Planning Comments: ' *** Time Sensitive *** - Project Number: 2026-07- Solicitation documents available online. - Complete announcement available by online : https://www.mercercounty.org/Home/Components/RFP/RFP/5529/418 Stage: RFP/RFQ Submittal Deadline: 5/19/2026 11:30 AM EDT Contact Phone: 609-989-6710 Website: https://www.bidnetdirect.com/new-jersey/solicitations/open-bids/ENGINEERING-PROFESSIONAL-SERVICES-FOR-PROVEN-SAFETY-COUNTERMEASURE-LOCATION/0000421621?purchasingGroupId=8405151&amp;origin=2 ProjectID: 1004055 DR #: '202600166663</t>
        </is>
      </c>
      <c r="BI151">
        <f>COUNTIF($N$2:N151,N151)</f>
        <v/>
      </c>
    </row>
    <row r="152">
      <c r="A152" t="inlineStr">
        <is>
          <t>2026-05-08</t>
        </is>
      </c>
      <c r="B152" t="inlineStr">
        <is>
          <t>2026-05-07.csv|pid:1004049</t>
        </is>
      </c>
      <c r="C152" t="inlineStr">
        <is>
          <t>2026-05-07.csv</t>
        </is>
      </c>
      <c r="D152" t="inlineStr">
        <is>
          <t>C:\Users\kard\OneDrive - sbp SE\AI_Tests\Akquise_TED\260504_USA\IMS\2026-05-07.csv</t>
        </is>
      </c>
      <c r="E152" t="inlineStr">
        <is>
          <t>ok</t>
        </is>
      </c>
      <c r="G152" t="inlineStr">
        <is>
          <t>gpt-5.4</t>
        </is>
      </c>
      <c r="H152" t="n">
        <v>2217</v>
      </c>
      <c r="I152" t="n">
        <v>572</v>
      </c>
      <c r="J152" t="n">
        <v>2789</v>
      </c>
      <c r="K152" t="inlineStr">
        <is>
          <t>{
  "title": "Design-Build Services for Exterior Garage at Liberty Fire Station No. 3",
  "short_description": "Design-build tender for a detached two-bay garage for Liberty fire and police departments.",
  "submission_deadline": "2026-05-28 02:00 PM CDT",
  "project_location": "Liberty, Clay County, Missouri, USA",
  "project_scope": "Design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
  "services": "Design-build services for complete design and construction of the detached vehicular garage; qualification-based selection of the most qualified design-build team.",
  "relevance_score": 1,
  "relevance_explanation": "- Small detached garage building with low structural complexity.\n- No indication of long spans, special structures, innovative materials, or architecturally demanding design.\n- Primarily a straightforward municipal utility building, which is not a target typology for sbp.\n- Although design-build includes planning, the project scale and technical ambition appear very limited.",
  "construction_cost": 450000,
  "construction_cost_explanation": "Taken from the tender documents: Total Construction Cost stated as $450.0K.",
  "estimated_sbp_fee": null,
  "fee_explanation": "No explicit planning fee stated in the source. Only total construction cost of 450000 USD is provided.",
  "references_qualifications": "The City will use a qualification-based selection process to identify the most qualified design-build team. No specific minimum reference projects or detailed qualification thresholds are stated in the source.",
  "award_criteria": "Qualification-based selection of the most qualified design-build team; no detailed weighting stated.",
  "contracting_authority": "City of Liberty, Liberty, Missouri, USA. Contact: Joshua Martinez. Email: jmartinez@libertymo.gov. Phone: 816-681-5621. Website: https://www.questcdn.com/cdn/posting/10152878/?path=269&amp;search_id=",
  "Category": "Buildings",
  "notes": "Project #: 859748-4. AgencyID: 24335. QuestCDN Project Number: 10152878. Optional site walk on 2026-05-11 at 1:00 PM. Pre-submittal meeting held virtually on 2026-05-04 at 1:00 PM CDT; RSVP via jmartinez@libertymo.gov. Prevailing wage rates may apply."
}</t>
        </is>
      </c>
      <c r="L152" t="inlineStr">
        <is>
          <t>5/6/2026</t>
        </is>
      </c>
      <c r="M152" t="inlineStr">
        <is>
          <t>4/15/2026</t>
        </is>
      </c>
      <c r="N152" t="inlineStr">
        <is>
          <t>859748-4</t>
        </is>
      </c>
      <c r="O152" t="inlineStr">
        <is>
          <t>DB Svc for Exterior Garage Liberty Fire Station No. 3</t>
        </is>
      </c>
      <c r="P152" t="inlineStr">
        <is>
          <t>Transportation</t>
        </is>
      </c>
      <c r="Q152" t="inlineStr">
        <is>
          <t>Clay</t>
        </is>
      </c>
      <c r="R152" t="inlineStr">
        <is>
          <t>Missouri</t>
        </is>
      </c>
      <c r="S152" t="inlineStr">
        <is>
          <t>City of Liberty</t>
        </is>
      </c>
      <c r="T152" t="inlineStr">
        <is>
          <t>24335</t>
        </is>
      </c>
      <c r="U152" t="inlineStr">
        <is>
          <t>Liberty, MO</t>
        </is>
      </c>
      <c r="W152" t="inlineStr">
        <is>
          <t>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t>
        </is>
      </c>
      <c r="X152" t="inlineStr">
        <is>
          <t>Design Build/Developer</t>
        </is>
      </c>
      <c r="Y152" t="inlineStr">
        <is>
          <t>'-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t>
        </is>
      </c>
      <c r="AD152" t="inlineStr">
        <is>
          <t>$450.0K</t>
        </is>
      </c>
      <c r="AE152" t="inlineStr">
        <is>
          <t>RFP/RFQ</t>
        </is>
      </c>
      <c r="AF152" t="inlineStr">
        <is>
          <t>5/28/2026 02:00 PM CDT</t>
        </is>
      </c>
      <c r="AG152" t="inlineStr">
        <is>
          <t>Joshua Martinez</t>
        </is>
      </c>
      <c r="AH152" t="inlineStr">
        <is>
          <t>816-681-5621</t>
        </is>
      </c>
      <c r="AI152" t="inlineStr">
        <is>
          <t>816-439-4419</t>
        </is>
      </c>
      <c r="AJ152" t="inlineStr">
        <is>
          <t>jmartinez@libertymo.gov</t>
        </is>
      </c>
      <c r="AK152" t="inlineStr">
        <is>
          <t>https://www.questcdn.com/cdn/posting/10152878/?path=269&amp;search_id=</t>
        </is>
      </c>
      <c r="AO152" t="inlineStr">
        <is>
          <t>1004049</t>
        </is>
      </c>
      <c r="AP152" t="inlineStr">
        <is>
          <t>'202600154560</t>
        </is>
      </c>
      <c r="AQ152" t="inlineStr">
        <is>
          <t>Design-Build Services for Exterior Garage at Liberty Fire Station No. 3</t>
        </is>
      </c>
      <c r="AR152" t="inlineStr">
        <is>
          <t>Design-build tender for a detached two-bay garage for Liberty fire and police departments.</t>
        </is>
      </c>
      <c r="AS152" t="inlineStr">
        <is>
          <t>2026-05-28 02:00 PM CDT</t>
        </is>
      </c>
      <c r="AT152" t="inlineStr">
        <is>
          <t>Liberty, Clay County, Missouri, USA</t>
        </is>
      </c>
      <c r="AU152" t="inlineStr">
        <is>
          <t>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t>
        </is>
      </c>
      <c r="AV152" t="inlineStr">
        <is>
          <t>Design-build services for complete design and construction of the detached vehicular garage; qualification-based selection of the most qualified design-build team.</t>
        </is>
      </c>
      <c r="AW152" t="n">
        <v>1</v>
      </c>
      <c r="AX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AZ152" t="inlineStr">
        <is>
          <t>Taken from the tender documents: Total Construction Cost stated as $450.0K.</t>
        </is>
      </c>
      <c r="BB152" t="inlineStr">
        <is>
          <t>No explicit planning fee stated in the source. Only total construction cost of 450000 USD is provided.</t>
        </is>
      </c>
      <c r="BC152" t="inlineStr">
        <is>
          <t>The City will use a qualification-based selection process to identify the most qualified design-build team. No specific minimum reference projects or detailed qualification thresholds are stated in the source.</t>
        </is>
      </c>
      <c r="BD152" t="inlineStr">
        <is>
          <t>Qualification-based selection of the most qualified design-build team; no detailed weighting stated.</t>
        </is>
      </c>
      <c r="BE152" t="inlineStr">
        <is>
          <t>City of Liberty, Liberty, Missouri, USA. Contact: Joshua Martinez. Email: jmartinez@libertymo.gov. Phone: 816-681-5621. Website: https://www.questcdn.com/cdn/posting/10152878/?path=269&amp;search_id=</t>
        </is>
      </c>
      <c r="BF152" t="inlineStr">
        <is>
          <t>Buildings</t>
        </is>
      </c>
      <c r="BG152" t="inlineStr">
        <is>
          <t>Project #: 859748-4. AgencyID: 24335. QuestCDN Project Number: 10152878. Optional site walk on 2026-05-11 at 1:00 PM. Pre-submittal meeting held virtually on 2026-05-04 at 1:00 PM CDT; RSVP via jmartinez@libertymo.gov. Prevailing wage rates may apply.</t>
        </is>
      </c>
      <c r="BH152" t="inlineStr">
        <is>
          <t>Current Date: 5/6/2026 Original Date: 4/15/2026 Project #: 859748-4 Project Name: DB Svc for Exterior Garage Liberty Fire Station No. 3 Target Market: Transportation County: Clay State: Missouri Agency: City of Liberty AgencyID: 24335 Location: Liberty, MO Scope of Work: 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 Disciplines Requested: Design Build/Developer Comments: '-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 Total Construction Cost: $450.0K Stage: RFP/RFQ Submittal Deadline: 5/28/2026 02:00 PM CDT Contact Name: Joshua Martinez Contact Phone: 816-681-5621 Contact Fax: 816-439-4419 Contact Email: jmartinez@libertymo.gov Website: https://www.questcdn.com/cdn/posting/10152878/?path=269&amp;search_id= ProjectID: 1004049 DR #: '202600154560</t>
        </is>
      </c>
      <c r="BI152">
        <f>COUNTIF($N$2:N152,N152)</f>
        <v/>
      </c>
    </row>
    <row r="153">
      <c r="A153" t="inlineStr">
        <is>
          <t>2026-05-08</t>
        </is>
      </c>
      <c r="B153" t="inlineStr">
        <is>
          <t>2026-05-07.csv|pid:1004046</t>
        </is>
      </c>
      <c r="C153" t="inlineStr">
        <is>
          <t>2026-05-07.csv</t>
        </is>
      </c>
      <c r="D153" t="inlineStr">
        <is>
          <t>C:\Users\kard\OneDrive - sbp SE\AI_Tests\Akquise_TED\260504_USA\IMS\2026-05-07.csv</t>
        </is>
      </c>
      <c r="E153" t="inlineStr">
        <is>
          <t>ok</t>
        </is>
      </c>
      <c r="G153" t="inlineStr">
        <is>
          <t>gpt-5.4</t>
        </is>
      </c>
      <c r="H153" t="n">
        <v>2284</v>
      </c>
      <c r="I153" t="n">
        <v>699</v>
      </c>
      <c r="J153" t="n">
        <v>2983</v>
      </c>
      <c r="K153" t="inlineStr">
        <is>
          <t>{
  "title": "Architect for Avondale Redevelopment",
  "short_description": "Design services for a new multifamily apartment building in downtown Bethesda.",
  "submission_deadline": "2026-05-15 02:00 PM EDT",
  "project_location": "Bethesda, Maryland, USA; Avondale Street, downtown Bethesda, on seven HOC-owned parcels.",
  "project_scope": "Architect-of-record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
  "services": "Architect-of-record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
  "relevance_score": 4,
  "relevance_explanation": "- Includes structural engineering within a multidisciplinary building project.\n- New multifamily building offers some entry potential through architect-led teaming.\n- However, it is a standard residential building with no stated long spans, special structures, or unusual structural challenges.\n- No sustainability, lightweight, bridge, roof, stadium, or special-structure focus is described.\n- Building size and complexity are not given, limiting strategic relevance for sbp.",
  "construction_cost": null,
  "construction_cost_explanation": "No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
  "estimated_sbp_fee": null,
  "fee_explanation": "No design fee or fee basis is stated in the source. The procurement is for architect-of-record and multidisciplinary design services, but there is insufficient information on project size, scope split, or structural share to estimate an sbp fee reliably.",
  "references_qualifications": "-",
  "award_criteria": "-",
  "contracting_authority": "Housing Opportunities Commission of Montgomery County, Maryland (HOC), Bethesda, Maryland, USA. Contact: Leidi Reyes. Phone: 240-627-9400. Fax: 301-949-4690. Email: leidi.reyes@hocmc.org. Website: https://procurement.opengov.com/portal/hocmc/projects/257701",
  "Category": "Buildings",
  "notes": "Project number 2026-RFP-027; contract number 2026-RFP-030. Solicitation documents available online. Questions deadline: 2026-05-05 12:00 PM EDT. Source lists target market as General Building. One of the seven parcels is not individually addressed in the source."
}</t>
        </is>
      </c>
      <c r="L153" t="inlineStr">
        <is>
          <t>5/6/2026</t>
        </is>
      </c>
      <c r="M153" t="inlineStr">
        <is>
          <t>4/27/2026</t>
        </is>
      </c>
      <c r="N153" t="inlineStr">
        <is>
          <t>861140-1</t>
        </is>
      </c>
      <c r="O153" t="inlineStr">
        <is>
          <t>Architect for Avondale Redevelopment</t>
        </is>
      </c>
      <c r="P153" t="inlineStr">
        <is>
          <t>General Building</t>
        </is>
      </c>
      <c r="Q153" t="inlineStr">
        <is>
          <t>Montgomery</t>
        </is>
      </c>
      <c r="R153" t="inlineStr">
        <is>
          <t>Maryland</t>
        </is>
      </c>
      <c r="S153" t="inlineStr">
        <is>
          <t>Housing Opportunities Commission of Maryland</t>
        </is>
      </c>
      <c r="T153" t="inlineStr">
        <is>
          <t>47098</t>
        </is>
      </c>
      <c r="U153" t="inlineStr">
        <is>
          <t>Bethesda, MD</t>
        </is>
      </c>
      <c r="W153" t="inlineStr">
        <is>
          <t>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t>
        </is>
      </c>
      <c r="X153" t="inlineStr">
        <is>
          <t>Architecture Services, Interior Design/Space Planning, Landscape Architecture, Programming, Civil Engineering, Geotechnical Engineering, Construction/Project Management, Energy Engineering, Mechanical Engineering, Structural Engineering</t>
        </is>
      </c>
      <c r="Y153" t="inlineStr">
        <is>
          <t>' *** Time Sensitive *** - Project Number: 2026-RFP-027- Contract Number: 2026-RFP-030- Solicitation documents available online.- Questions Deadline: Submit questions online by 05/05/2026 12:00 PM EDT - Submit questions online</t>
        </is>
      </c>
      <c r="AE153" t="inlineStr">
        <is>
          <t>RFP/RFQ</t>
        </is>
      </c>
      <c r="AF153" t="inlineStr">
        <is>
          <t>5/15/2026 02:00 PM EDT</t>
        </is>
      </c>
      <c r="AG153" t="inlineStr">
        <is>
          <t>Leidi Reyes</t>
        </is>
      </c>
      <c r="AH153" t="inlineStr">
        <is>
          <t>240-627-9400</t>
        </is>
      </c>
      <c r="AI153" t="inlineStr">
        <is>
          <t>301-949-4690</t>
        </is>
      </c>
      <c r="AJ153" t="inlineStr">
        <is>
          <t>leidi.reyes@hocmc.org</t>
        </is>
      </c>
      <c r="AK153" t="inlineStr">
        <is>
          <t>https://procurement.opengov.com/portal/hocmc/projects/257701</t>
        </is>
      </c>
      <c r="AO153" t="inlineStr">
        <is>
          <t>1004046</t>
        </is>
      </c>
      <c r="AP153" t="inlineStr">
        <is>
          <t>'202600147732</t>
        </is>
      </c>
      <c r="AQ153" t="inlineStr">
        <is>
          <t>Architect for Avondale Redevelopment</t>
        </is>
      </c>
      <c r="AR153" t="inlineStr">
        <is>
          <t>Design services for a new multifamily apartment building in downtown Bethesda.</t>
        </is>
      </c>
      <c r="AS153" t="inlineStr">
        <is>
          <t>2026-05-15 02:00 PM EDT</t>
        </is>
      </c>
      <c r="AT153" t="inlineStr">
        <is>
          <t>Bethesda, Maryland, USA; Avondale Street, downtown Bethesda, on seven HOC-owned parcels.</t>
        </is>
      </c>
      <c r="AU153" t="inlineStr">
        <is>
          <t>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t>
        </is>
      </c>
      <c r="AV153" t="inlineStr">
        <is>
          <t>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t>
        </is>
      </c>
      <c r="AW153" t="n">
        <v>4</v>
      </c>
      <c r="AX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AZ153" t="inlineStr">
        <is>
          <t>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t>
        </is>
      </c>
      <c r="BB153" t="inlineStr">
        <is>
          <t>No design fee or fee basis is stated in the source. The procurement is for architect-of-record and multidisciplinary design services, but there is insufficient information on project size, scope split, or structural share to estimate an sbp fee reliably.</t>
        </is>
      </c>
      <c r="BC153" t="inlineStr">
        <is>
          <t>-</t>
        </is>
      </c>
      <c r="BD153" t="inlineStr">
        <is>
          <t>-</t>
        </is>
      </c>
      <c r="BE153" t="inlineStr">
        <is>
          <t>Housing Opportunities Commission of Montgomery County, Maryland (HOC), Bethesda, Maryland, USA. Contact: Leidi Reyes. Phone: 240-627-9400. Fax: 301-949-4690. Email: leidi.reyes@hocmc.org. Website: https://procurement.opengov.com/portal/hocmc/projects/257701</t>
        </is>
      </c>
      <c r="BF153" t="inlineStr">
        <is>
          <t>Buildings</t>
        </is>
      </c>
      <c r="BG153" t="inlineStr">
        <is>
          <t>Project number 2026-RFP-027; contract number 2026-RFP-030. Solicitation documents available online. Questions deadline: 2026-05-05 12:00 PM EDT. Source lists target market as General Building. One of the seven parcels is not individually addressed in the source.</t>
        </is>
      </c>
      <c r="BH153" t="inlineStr">
        <is>
          <t>Current Date: 5/6/2026 Original Date: 4/27/2026 Project #: 861140-1 Project Name: Architect for Avondale Redevelopment Target Market: General Building County: Montgomery State: Maryland Agency: Housing Opportunities Commission of Maryland AgencyID: 47098 Location: Bethesda, MD Scope of Work: 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 Disciplines Requested: Architecture Services, Interior Design/Space Planning, Landscape Architecture, Programming, Civil Engineering, Geotechnical Engineering, Construction/Project Management, Energy Engineering, Mechanical Engineering, Structural Engineering Comments: ' *** Time Sensitive *** - Project Number: 2026-RFP-027- Contract Number: 2026-RFP-030- Solicitation documents available online.- Questions Deadline: Submit questions online by 05/05/2026 12:00 PM EDT - Submit questions online Stage: RFP/RFQ Submittal Deadline: 5/15/2026 02:00 PM EDT Contact Name: Leidi Reyes Contact Phone: 240-627-9400 Contact Fax: 301-949-4690 Contact Email: leidi.reyes@hocmc.org Website: https://procurement.opengov.com/portal/hocmc/projects/257701 ProjectID: 1004046 DR #: '202600147732</t>
        </is>
      </c>
      <c r="BI153">
        <f>COUNTIF($N$2:N153,N153)</f>
        <v/>
      </c>
    </row>
    <row r="154">
      <c r="A154" t="inlineStr">
        <is>
          <t>2026-05-08</t>
        </is>
      </c>
      <c r="B154" t="inlineStr">
        <is>
          <t>2026-05-07.csv|pid:1004044</t>
        </is>
      </c>
      <c r="C154" t="inlineStr">
        <is>
          <t>2026-05-07.csv</t>
        </is>
      </c>
      <c r="D154" t="inlineStr">
        <is>
          <t>C:\Users\kard\OneDrive - sbp SE\AI_Tests\Akquise_TED\260504_USA\IMS\2026-05-07.csv</t>
        </is>
      </c>
      <c r="E154" t="inlineStr">
        <is>
          <t>ok</t>
        </is>
      </c>
      <c r="G154" t="inlineStr">
        <is>
          <t>gpt-5.4</t>
        </is>
      </c>
      <c r="H154" t="n">
        <v>2152</v>
      </c>
      <c r="I154" t="n">
        <v>622</v>
      </c>
      <c r="J154" t="n">
        <v>2774</v>
      </c>
      <c r="K154" t="inlineStr">
        <is>
          <t>{
  "title": "Design-Build Services for Havasupai Quarters HVAC Installation",
  "short_description": "Design-build HVAC renovation and repair project for Havasupai quarters in Supai, Arizona.",
  "submission_deadline": "2026-06-01 12:00 PM MDT",
  "project_location": "Supai, Arizona, USA",
  "project_scope": "Major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
  "services": "Design-build services for HVAC renovation and associated repair/improvement works.",
  "relevance_score": 1,
  "relevance_explanation": "- Project is focused on HVAC/building services, which is explicitly not relevant for sbp.\n- No bridge, long-span roof, special structure, stadium, or structurally demanding building scope is indicated.\n- Tender is for design-build execution of MEP-related renovation rather than structural engineering services.\n- No evidence of innovative structural design, lightweight construction, or sustainability-driven structural scope.",
  "construction_cost": null,
  "construction_cost_explanation": "No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
  "estimated_sbp_fee": null,
  "fee_explanation": "No fee information is stated. Because the tender concerns HVAC-focused design-build services with no defined structural engineering scope, no realistic sbp fee estimate is possible.",
  "references_qualifications": "Design-build services requested; contract participation goal: 100% ISBEE. No specific technical reference requirements are stated in the provided source.",
  "award_criteria": "-",
  "contracting_authority": "Department of the Interior - Contracting Office, Agency ID 68087. Contact: Mary Jane Johnson. Email: maryjane.johnson@bie.edu. Phone: 505-803-4259. Website: https://sam.gov/opp/9e7ae04e3840467f84a49d930096e494/view?keywords=&amp;sort=-modifiedDate&amp;index=opp&amp;is_active=true&amp;page=1000-vendor",
  "Category": "Buildings",
  "notes": "Project #: 858986-1. Solicitation/Project Number: 140A2326Q0105. Questions deadline: 2026-04-22 04:30 PM MDT. Target market listed as Universities/Colleges, but the described scope is HVAC renovation for Havasupai quarters. This is at solicitation stage RFP/RFQ."
}</t>
        </is>
      </c>
      <c r="L154" t="inlineStr">
        <is>
          <t>5/6/2026</t>
        </is>
      </c>
      <c r="M154" t="inlineStr">
        <is>
          <t>4/9/2026</t>
        </is>
      </c>
      <c r="N154" t="inlineStr">
        <is>
          <t>858986-1</t>
        </is>
      </c>
      <c r="O154" t="inlineStr">
        <is>
          <t>DB Svc for Havasupai Quarters HVAC Installation</t>
        </is>
      </c>
      <c r="P154" t="inlineStr">
        <is>
          <t>Universities/Colleges</t>
        </is>
      </c>
      <c r="Q154" t="inlineStr">
        <is>
          <t>Coconino</t>
        </is>
      </c>
      <c r="R154" t="inlineStr">
        <is>
          <t>Arizona</t>
        </is>
      </c>
      <c r="S154" t="inlineStr">
        <is>
          <t>Department of the Interior-Contracting office</t>
        </is>
      </c>
      <c r="T154" t="inlineStr">
        <is>
          <t>68087</t>
        </is>
      </c>
      <c r="U154" t="inlineStr">
        <is>
          <t>Supai, AZ</t>
        </is>
      </c>
      <c r="W154" t="inlineStr">
        <is>
          <t>HVAC Renovation for Havasupai in Supai, AZ. The Contractor shall furnish supervision, labor, and equipment, materials, insurance, and transportation to provide Design/Build Services to complete major repair and improvement project specified under the Statement of Work (SOW) herein.</t>
        </is>
      </c>
      <c r="X154" t="inlineStr">
        <is>
          <t>Design Build/Developer</t>
        </is>
      </c>
      <c r="Y154" t="inlineStr">
        <is>
          <t>'- Project Number: 140A2326Q0105- Solicitation documents available online.- Questions Deadline: Submit questions online by 04/22/2026 04:30 PM MDT - Contract participation goal: 100%ISBEE- This is Solicitation</t>
        </is>
      </c>
      <c r="AE154" t="inlineStr">
        <is>
          <t>RFP/RFQ</t>
        </is>
      </c>
      <c r="AF154" t="inlineStr">
        <is>
          <t>6/1/2026 12:00 PM MDT</t>
        </is>
      </c>
      <c r="AG154" t="inlineStr">
        <is>
          <t>Mary Jane Johnson</t>
        </is>
      </c>
      <c r="AH154" t="inlineStr">
        <is>
          <t>505-803-4259</t>
        </is>
      </c>
      <c r="AI154" t="inlineStr">
        <is>
          <t>505-803-4259</t>
        </is>
      </c>
      <c r="AJ154" t="inlineStr">
        <is>
          <t>maryjane.johnson@bie.edu</t>
        </is>
      </c>
      <c r="AK154" t="inlineStr">
        <is>
          <t>https://sam.gov/opp/9e7ae04e3840467f84a49d930096e494/view?keywords=&amp;sort=-modifiedDate&amp;index=opp&amp;is_active=true&amp;page=1000-vendor</t>
        </is>
      </c>
      <c r="AO154" t="inlineStr">
        <is>
          <t>1004044</t>
        </is>
      </c>
      <c r="AP154" t="inlineStr">
        <is>
          <t>'202600143845</t>
        </is>
      </c>
      <c r="AQ154" t="inlineStr">
        <is>
          <t>Design-Build Services for Havasupai Quarters HVAC Installation</t>
        </is>
      </c>
      <c r="AR154" t="inlineStr">
        <is>
          <t>Design-build HVAC renovation and repair project for Havasupai quarters in Supai, Arizona.</t>
        </is>
      </c>
      <c r="AS154" t="inlineStr">
        <is>
          <t>2026-06-01 12:00 PM MDT</t>
        </is>
      </c>
      <c r="AT154" t="inlineStr">
        <is>
          <t>Supai, Arizona, USA</t>
        </is>
      </c>
      <c r="AU154" t="inlineStr">
        <is>
          <t>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t>
        </is>
      </c>
      <c r="AV154" t="inlineStr">
        <is>
          <t>Design-build services for HVAC renovation and associated repair/improvement works.</t>
        </is>
      </c>
      <c r="AW154" t="n">
        <v>1</v>
      </c>
      <c r="AX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AZ154" t="inlineStr">
        <is>
          <t>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t>
        </is>
      </c>
      <c r="BB154" t="inlineStr">
        <is>
          <t>No fee information is stated. Because the tender concerns HVAC-focused design-build services with no defined structural engineering scope, no realistic sbp fee estimate is possible.</t>
        </is>
      </c>
      <c r="BC154" t="inlineStr">
        <is>
          <t>Design-build services requested; contract participation goal: 100% ISBEE. No specific technical reference requirements are stated in the provided source.</t>
        </is>
      </c>
      <c r="BD154" t="inlineStr">
        <is>
          <t>-</t>
        </is>
      </c>
      <c r="BE154" t="inlineStr">
        <is>
          <t>Department of the Interior - Contracting Office, Agency ID 68087. Contact: Mary Jane Johnson. Email: maryjane.johnson@bie.edu. Phone: 505-803-4259. Website: https://sam.gov/opp/9e7ae04e3840467f84a49d930096e494/view?keywords=&amp;sort=-modifiedDate&amp;index=opp&amp;is_active=true&amp;page=1000-vendor</t>
        </is>
      </c>
      <c r="BF154" t="inlineStr">
        <is>
          <t>Buildings</t>
        </is>
      </c>
      <c r="BG154" t="inlineStr">
        <is>
          <t>Project #: 858986-1. Solicitation/Project Number: 140A2326Q0105. Questions deadline: 2026-04-22 04:30 PM MDT. Target market listed as Universities/Colleges, but the described scope is HVAC renovation for Havasupai quarters. This is at solicitation stage RFP/RFQ.</t>
        </is>
      </c>
      <c r="BH154" t="inlineStr">
        <is>
          <t>Current Date: 5/6/2026 Original Date: 4/9/2026 Project #: 858986-1 Project Name: DB Svc for Havasupai Quarters HVAC Installation Target Market: Universities/Colleges County: Coconino State: Arizona Agency: Department of the Interior-Contracting office AgencyID: 68087 Location: Supai, AZ Scope of Work: HVAC Renovation for Havasupai in Supai, AZ. The Contractor shall furnish supervision, labor, and equipment, materials, insurance, and transportation to provide Design/Build Services to complete major repair and improvement project specified under the Statement of Work (SOW) herein. Disciplines Requested: Design Build/Developer Comments: '- Project Number: 140A2326Q0105- Solicitation documents available online.- Questions Deadline: Submit questions online by 04/22/2026 04:30 PM MDT - Contract participation goal: 100%ISBEE- This is Solicitation Stage: RFP/RFQ Submittal Deadline: 6/1/2026 12:00 PM MDT Contact Name: Mary Jane Johnson Contact Phone: 505-803-4259 Contact Fax: 505-803-4259 Contact Email: maryjane.johnson@bie.edu Website: https://sam.gov/opp/9e7ae04e3840467f84a49d930096e494/view?keywords=&amp;sort=-modifiedDate&amp;index=opp&amp;is_active=true&amp;page=1000-vendor ProjectID: 1004044 DR #: '202600143845</t>
        </is>
      </c>
      <c r="BI154">
        <f>COUNTIF($N$2:N154,N154)</f>
        <v/>
      </c>
    </row>
    <row r="155">
      <c r="A155" t="inlineStr">
        <is>
          <t>2026-05-08</t>
        </is>
      </c>
      <c r="B155" t="inlineStr">
        <is>
          <t>2026-05-07.csv|pid:1004036</t>
        </is>
      </c>
      <c r="C155" t="inlineStr">
        <is>
          <t>2026-05-07.csv</t>
        </is>
      </c>
      <c r="D155" t="inlineStr">
        <is>
          <t>C:\Users\kard\OneDrive - sbp SE\AI_Tests\Akquise_TED\260504_USA\IMS\2026-05-07.csv</t>
        </is>
      </c>
      <c r="E155" t="inlineStr">
        <is>
          <t>ok</t>
        </is>
      </c>
      <c r="G155" t="inlineStr">
        <is>
          <t>gpt-5.4</t>
        </is>
      </c>
      <c r="H155" t="n">
        <v>2167</v>
      </c>
      <c r="I155" t="n">
        <v>536</v>
      </c>
      <c r="J155" t="n">
        <v>2703</v>
      </c>
      <c r="K155" t="inlineStr">
        <is>
          <t>{
  "title": "Consultant for Veteran Park Resiliency &amp; Habitat Upgrades",
  "short_description": "Design services for flood resilience, habitat restoration, and public access improvements at Veteran's Park.",
  "submission_deadline": "2026-05-29 02:00 PM EDT",
  "project_location": "Veteran's Park, Norwalk, Connecticut, USA",
  "project_scope": "Site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
  "services": "Consulting environmental engineering services including site assessment, engineering design, landscape architecture, civil engineering, flood control engineering, planning/master planning, environmental engineering/planning/design, and habitat/wetlands restoration.",
  "relevance_score": 1,
  "relevance_explanation": "- Primarily a park, habitat, and flood resilience project rather than a structural engineering project.\n- Focus is on environmental engineering, landscape architecture, wetlands restoration, and planning.\n- No bridge, building, roof, stadium, or special load-bearing structure is described.\n- Falls under project types to reject: pure urban/open space planning, landscape, and environmental studies/design.",
  "construction_cost": 2400000,
  "construction_cost_explanation": "Taken from the tender documents: Total Construction Cost $2.4M.",
  "estimated_sbp_fee": null,
  "fee_explanation": "No explicit design fee stated in the source.",
  "references_qualifications": "Qualified consulting environmental engineering firms are requested. Specific reference counts or qualification thresholds are not stated in the source.",
  "award_criteria": "-",
  "contracting_authority": "City of Norwalk, Norwalk, Connecticut, USA. Contact: Christopher McCauley. Phone: 203-854-7712. Fax: 203-854-7958. Email: cmccauley@norwalkct.gov. Website: https://norwalkct.bonfirehub.com/opportunities/234796",
  "Category": "Special structures",
  "notes": "Project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
}</t>
        </is>
      </c>
      <c r="L155" t="inlineStr">
        <is>
          <t>5/6/2026</t>
        </is>
      </c>
      <c r="M155" t="inlineStr">
        <is>
          <t>5/6/2026</t>
        </is>
      </c>
      <c r="N155" t="inlineStr">
        <is>
          <t>862413</t>
        </is>
      </c>
      <c r="O155" t="inlineStr">
        <is>
          <t>Consultant for Veteran Park Resiliency &amp; Habitat Upgrades</t>
        </is>
      </c>
      <c r="P155" t="inlineStr">
        <is>
          <t>Parks</t>
        </is>
      </c>
      <c r="Q155" t="inlineStr">
        <is>
          <t>Fairfield</t>
        </is>
      </c>
      <c r="R155" t="inlineStr">
        <is>
          <t>Connecticut</t>
        </is>
      </c>
      <c r="S155" t="inlineStr">
        <is>
          <t>City of Norwalk</t>
        </is>
      </c>
      <c r="T155" t="inlineStr">
        <is>
          <t>17929</t>
        </is>
      </c>
      <c r="U155" t="inlineStr">
        <is>
          <t>Norwalk, CT</t>
        </is>
      </c>
      <c r="W155" t="inlineStr">
        <is>
          <t>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t>
        </is>
      </c>
      <c r="X155" t="inlineStr">
        <is>
          <t>Landscape Architecture, Civil Engineering, Flood Control Engineering, Planning/Master Planning, Environmental Engineering/Planning/Design, Habitat Restoration/Wetlands Restoration</t>
        </is>
      </c>
      <c r="Y155" t="inlineStr">
        <is>
          <t>'- Project Number: 4516- Contract Number: 4516- Project Funding: Federal- Solicitation documents available online.- Questions Deadline: Submit questions online by 05/15/2026 02:00 PM EDT</t>
        </is>
      </c>
      <c r="AD155" t="inlineStr">
        <is>
          <t>$2.4M</t>
        </is>
      </c>
      <c r="AE155" t="inlineStr">
        <is>
          <t>RFP/RFQ</t>
        </is>
      </c>
      <c r="AF155" t="inlineStr">
        <is>
          <t>5/29/2026 02:00 PM EDT</t>
        </is>
      </c>
      <c r="AG155" t="inlineStr">
        <is>
          <t>Christopher McCauley</t>
        </is>
      </c>
      <c r="AH155" t="inlineStr">
        <is>
          <t>203-854-7712</t>
        </is>
      </c>
      <c r="AI155" t="inlineStr">
        <is>
          <t>203-854-7958</t>
        </is>
      </c>
      <c r="AJ155" t="inlineStr">
        <is>
          <t>cmccauley@norwalkct.gov</t>
        </is>
      </c>
      <c r="AK155" t="inlineStr">
        <is>
          <t>https://norwalkct.bonfirehub.com/opportunities/234796</t>
        </is>
      </c>
      <c r="AO155" t="inlineStr">
        <is>
          <t>1004036</t>
        </is>
      </c>
      <c r="AP155" t="inlineStr">
        <is>
          <t>'202600118381</t>
        </is>
      </c>
      <c r="AQ155" t="inlineStr">
        <is>
          <t>Consultant for Veteran Park Resiliency &amp; Habitat Upgrades</t>
        </is>
      </c>
      <c r="AR155" t="inlineStr">
        <is>
          <t>Design services for flood resilience, habitat restoration, and public access improvements at Veteran's Park.</t>
        </is>
      </c>
      <c r="AS155" t="inlineStr">
        <is>
          <t>2026-05-29 02:00 PM EDT</t>
        </is>
      </c>
      <c r="AT155" t="inlineStr">
        <is>
          <t>Veteran's Park, Norwalk, Connecticut, USA</t>
        </is>
      </c>
      <c r="AU155" t="inlineStr">
        <is>
          <t>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t>
        </is>
      </c>
      <c r="AV155" t="inlineStr">
        <is>
          <t>Consulting environmental engineering services including site assessment, engineering design, landscape architecture, civil engineering, flood control engineering, planning/master planning, environmental engineering/planning/design, and habitat/wetlands restoration.</t>
        </is>
      </c>
      <c r="AW155" t="n">
        <v>1</v>
      </c>
      <c r="AX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AZ155" t="inlineStr">
        <is>
          <t>Taken from the tender documents: Total Construction Cost $2.4M.</t>
        </is>
      </c>
      <c r="BB155" t="inlineStr">
        <is>
          <t>No explicit design fee stated in the source.</t>
        </is>
      </c>
      <c r="BC155" t="inlineStr">
        <is>
          <t>Qualified consulting environmental engineering firms are requested. Specific reference counts or qualification thresholds are not stated in the source.</t>
        </is>
      </c>
      <c r="BD155" t="inlineStr">
        <is>
          <t>-</t>
        </is>
      </c>
      <c r="BE155" t="inlineStr">
        <is>
          <t>City of Norwalk, Norwalk, Connecticut, USA. Contact: Christopher McCauley. Phone: 203-854-7712. Fax: 203-854-7958. Email: cmccauley@norwalkct.gov. Website: https://norwalkct.bonfirehub.com/opportunities/234796</t>
        </is>
      </c>
      <c r="BF155" t="inlineStr">
        <is>
          <t>Special structures</t>
        </is>
      </c>
      <c r="BG155" t="inlineStr">
        <is>
          <t>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t>
        </is>
      </c>
      <c r="BH155" t="inlineStr">
        <is>
          <t>Current Date: 5/6/2026 Original Date: 5/6/2026 Project #: 862413 Project Name: Consultant for Veteran Park Resiliency &amp; Habitat Upgrades Target Market: Parks County: Fairfield State: Connecticut Agency: City of Norwalk AgencyID: 17929 Location: Norwalk, CT Scope of Work: 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 Disciplines Requested: Landscape Architecture, Civil Engineering, Flood Control Engineering, Planning/Master Planning, Environmental Engineering/Planning/Design, Habitat Restoration/Wetlands Restoration Comments: '- Project Number: 4516- Contract Number: 4516- Project Funding: Federal- Solicitation documents available online.- Questions Deadline: Submit questions online by 05/15/2026 02:00 PM EDT Total Construction Cost: $2.4M Stage: RFP/RFQ Submittal Deadline: 5/29/2026 02:00 PM EDT Contact Name: Christopher McCauley Contact Phone: 203-854-7712 Contact Fax: 203-854-7958 Contact Email: cmccauley@norwalkct.gov Website: https://norwalkct.bonfirehub.com/opportunities/234796 ProjectID: 1004036 DR #: '202600118381</t>
        </is>
      </c>
      <c r="BI155">
        <f>COUNTIF($N$2:N155,N155)</f>
        <v/>
      </c>
    </row>
    <row r="156">
      <c r="A156" t="inlineStr">
        <is>
          <t>2026-05-08</t>
        </is>
      </c>
      <c r="B156" t="inlineStr">
        <is>
          <t>2026-05-07.csv|pid:1004033</t>
        </is>
      </c>
      <c r="C156" t="inlineStr">
        <is>
          <t>2026-05-07.csv</t>
        </is>
      </c>
      <c r="D156" t="inlineStr">
        <is>
          <t>C:\Users\kard\OneDrive - sbp SE\AI_Tests\Akquise_TED\260504_USA\IMS\2026-05-07.csv</t>
        </is>
      </c>
      <c r="E156" t="inlineStr">
        <is>
          <t>ok</t>
        </is>
      </c>
      <c r="G156" t="inlineStr">
        <is>
          <t>gpt-5.4</t>
        </is>
      </c>
      <c r="H156" t="n">
        <v>2334</v>
      </c>
      <c r="I156" t="n">
        <v>515</v>
      </c>
      <c r="J156" t="n">
        <v>2849</v>
      </c>
      <c r="K156" t="inlineStr">
        <is>
          <t>{"title":"A/E Services for TWU Athletic Complex","short_description":"Architect-engineer services for a new and expanded university athletic complex in Denton, Texas.","submission_deadline":"-","project_location":"Denton, Texas, USA","project_scope":"Texas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upgrades.","services":"Architect/Engineer services; architecture; interior design/space planning; landscape architecture; programming; rehabilitation and refurbishment; civil engineering; geotechnical engineering; structural engineering.","relevance_score":7,"relevance_explanation":"- University athletic complex with potential for architecturally and structurally relevant sports facilities.\n- Includes structural engineering within the requested disciplines.\n- Construction budget of about 30 million USD indicates a medium-large project.\n- Sports facilities are generally relevant to sbp, especially where larger-span or specialized training spaces may arise.\n- Relevance is reduced because the notice is only an advance notice, the RFQ was canceled, and no specific structural concept or long-span roof is described.","construction_cost":30000000,"construction_cost_explanation":"taken from the tender documents","estimated_sbp_fee":null,"fee_explanation":"No explicit design fee is stated in the notice. Only the total construction cost of 30.0 million USD is provided.","references_qualifications":"Statements of qualifications are requested for selection of an Architect/Engineer firm. Specific reference counts or qualification thresholds are not stated in the notice.","award_criteria":"Selection based on statements of qualifications; detailed award criteria and weighting are not stated in the notice.","contracting_authority":"Texas Woman's University, Denton, TX, USA. Contact: Jamie Cogdell. Email: twubids@twu.edu. Phone: 940-898-3671.","Category":"Sports","notes":"Advance notice only. The RFP/Q was canceled and may be re-advertised in the future. RFQ/RFP package expected before 2026-06-01. Project No. RFQ-731-26-003-JC; Project No. 100136; IMS Project #856500-2; ProjectID 1004033."}</t>
        </is>
      </c>
      <c r="L156" t="inlineStr">
        <is>
          <t>5/6/2026</t>
        </is>
      </c>
      <c r="M156" t="inlineStr">
        <is>
          <t>3/22/2026</t>
        </is>
      </c>
      <c r="N156" t="inlineStr">
        <is>
          <t>856500-2</t>
        </is>
      </c>
      <c r="O156" t="inlineStr">
        <is>
          <t>AE for TWU Athletic Complex</t>
        </is>
      </c>
      <c r="P156" t="inlineStr">
        <is>
          <t>Parks</t>
        </is>
      </c>
      <c r="Q156" t="inlineStr">
        <is>
          <t>Denton</t>
        </is>
      </c>
      <c r="R156" t="inlineStr">
        <is>
          <t>Northern Texas</t>
        </is>
      </c>
      <c r="S156" t="inlineStr">
        <is>
          <t>Texas Women's University</t>
        </is>
      </c>
      <c r="T156" t="inlineStr">
        <is>
          <t>99</t>
        </is>
      </c>
      <c r="U156" t="inlineStr">
        <is>
          <t>Denton, TX</t>
        </is>
      </c>
      <c r="W156" t="inlineStr">
        <is>
          <t>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t>
        </is>
      </c>
      <c r="X156" t="inlineStr">
        <is>
          <t>Architecture Services, Interior Design/Space Planning, Landscape Architecture, Programming, Rehabilitation &amp; Refurbishment, Civil Engineering, Geotechnical Engineering, Structural Engineering</t>
        </is>
      </c>
      <c r="Y156" t="inlineStr">
        <is>
          <t>'* * * ADVANCE NOTICE * * *Project Info: The RFP/Q has been canceled and may be re-advertised in the future.- IMS requests NO PHONE CALLS, NO FAXES, and NO CONTACT with agency at this time.- Project No: RFQ-731-26-003-JC- The RFQ/RFP package is expected to be available prior to 06/01/2026</t>
        </is>
      </c>
      <c r="AD156" t="inlineStr">
        <is>
          <t>$30.0M</t>
        </is>
      </c>
      <c r="AE156" t="inlineStr">
        <is>
          <t>Advance Notice</t>
        </is>
      </c>
      <c r="AG156" t="inlineStr">
        <is>
          <t>Jamie Cogdell</t>
        </is>
      </c>
      <c r="AH156" t="inlineStr">
        <is>
          <t>940-898-3671</t>
        </is>
      </c>
      <c r="AI156" t="inlineStr">
        <is>
          <t>940-898-3148</t>
        </is>
      </c>
      <c r="AJ156" t="inlineStr">
        <is>
          <t>twubids@twu.edu</t>
        </is>
      </c>
      <c r="AN156" t="inlineStr">
        <is>
          <t>6/1/2026</t>
        </is>
      </c>
      <c r="AO156" t="inlineStr">
        <is>
          <t>1004033</t>
        </is>
      </c>
      <c r="AP156" t="inlineStr">
        <is>
          <t>'202600113931</t>
        </is>
      </c>
      <c r="AQ156" t="inlineStr">
        <is>
          <t>A/E Services for TWU Athletic Complex</t>
        </is>
      </c>
      <c r="AR156" t="inlineStr">
        <is>
          <t>Architect-engineer services for a new and expanded university athletic complex in Denton, Texas.</t>
        </is>
      </c>
      <c r="AS156" t="inlineStr">
        <is>
          <t>-</t>
        </is>
      </c>
      <c r="AT156" t="inlineStr">
        <is>
          <t>Denton, Texas, USA</t>
        </is>
      </c>
      <c r="AU156" t="inlineStr">
        <is>
          <t>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t>
        </is>
      </c>
      <c r="AV156" t="inlineStr">
        <is>
          <t>Architect/Engineer services; architecture; interior design/space planning; landscape architecture; programming; rehabilitation and refurbishment; civil engineering; geotechnical engineering; structural engineering.</t>
        </is>
      </c>
      <c r="AW156" t="n">
        <v>7</v>
      </c>
      <c r="AX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AZ156" t="inlineStr">
        <is>
          <t>taken from the tender documents</t>
        </is>
      </c>
      <c r="BB156" t="inlineStr">
        <is>
          <t>No explicit design fee is stated in the notice. Only the total construction cost of 30.0 million USD is provided.</t>
        </is>
      </c>
      <c r="BC156" t="inlineStr">
        <is>
          <t>Statements of qualifications are requested for selection of an Architect/Engineer firm. Specific reference counts or qualification thresholds are not stated in the notice.</t>
        </is>
      </c>
      <c r="BD156" t="inlineStr">
        <is>
          <t>Selection based on statements of qualifications; detailed award criteria and weighting are not stated in the notice.</t>
        </is>
      </c>
      <c r="BE156" t="inlineStr">
        <is>
          <t>Texas Woman's University, Denton, TX, USA. Contact: Jamie Cogdell. Email: twubids@twu.edu. Phone: 940-898-3671.</t>
        </is>
      </c>
      <c r="BF156" t="inlineStr">
        <is>
          <t>Sports</t>
        </is>
      </c>
      <c r="BG156" t="inlineStr">
        <is>
          <t>Advance notice only. The RFP/Q was canceled and may be re-advertised in the future. RFQ/RFP package expected before 2026-06-01. Project No. RFQ-731-26-003-JC; Project No. 100136; IMS Project #856500-2; ProjectID 1004033.</t>
        </is>
      </c>
      <c r="BH156" t="inlineStr">
        <is>
          <t>Current Date: 5/6/2026 Original Date: 3/22/2026 Project #: 856500-2 Project Name: AE for TWU Athletic Complex Target Market: Parks County: Denton State: Northern Texas Agency: Texas Women's University AgencyID: 99 Location: Denton, TX Scope of Work: 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 Disciplines Requested: Architecture Services, Interior Design/Space Planning, Landscape Architecture, Programming, Rehabilitation &amp; Refurbishment, Civil Engineering, Geotechnical Engineering, Structural Engineering Comments: '* * * ADVANCE NOTICE * * *Project Info: The RFP/Q has been canceled and may be re-advertised in the future.- IMS requests NO PHONE CALLS, NO FAXES, and NO CONTACT with agency at this time.- Project No: RFQ-731-26-003-JC- The RFQ/RFP package is expected to be available prior to 06/01/2026 Total Construction Cost: $30.0M Stage: Advance Notice Contact Name: Jamie Cogdell Contact Phone: 940-898-3671 Contact Fax: 940-898-3148 Contact Email: twubids@twu.edu PriorToDate: 6/1/2026 ProjectID: 1004033 DR #: '202600113931</t>
        </is>
      </c>
      <c r="BI156">
        <f>COUNTIF($N$2:N156,N156)</f>
        <v/>
      </c>
    </row>
    <row r="157">
      <c r="A157" t="inlineStr">
        <is>
          <t>2026-05-08</t>
        </is>
      </c>
      <c r="B157" t="inlineStr">
        <is>
          <t>2026-05-07.csv|pid:1004030</t>
        </is>
      </c>
      <c r="C157" t="inlineStr">
        <is>
          <t>2026-05-07.csv</t>
        </is>
      </c>
      <c r="D157" t="inlineStr">
        <is>
          <t>C:\Users\kard\OneDrive - sbp SE\AI_Tests\Akquise_TED\260504_USA\IMS\2026-05-07.csv</t>
        </is>
      </c>
      <c r="E157" t="inlineStr">
        <is>
          <t>ok</t>
        </is>
      </c>
      <c r="G157" t="inlineStr">
        <is>
          <t>gpt-5.4</t>
        </is>
      </c>
      <c r="H157" t="n">
        <v>2177</v>
      </c>
      <c r="I157" t="n">
        <v>687</v>
      </c>
      <c r="J157" t="n">
        <v>2864</v>
      </c>
      <c r="K157" t="inlineStr">
        <is>
          <t>{
  "title": "IDIQ West Point Architect-Engineer Services",
  "short_description": "IDIQ architectural and engineering services for planning, design, and rehabilitation at West Point.",
  "submission_deadline": "2026-05-29 04:00 PM EDT",
  "project_location": "West Point, New York, USA",
  "project_scope": "Indefinite-delivery/indefinite-quantity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
  "services": "Architectural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
  "relevance_score": 2,
  "relevance_explanation": "- Broad IDIQ framework for general building and DPW support, not a defined structural project.\n- Includes architecture and civil engineering, but no specific bridge, long-span roof, stadium, or special structure.\n- Military academy/public works context reduces relevance; military barracks are explicitly unattractive, though barracks are not specifically named here.\n- Scope is dominated by general A/E services, studies, and infrastructure support rather than a clear structural engineering opportunity.\n- No technical characteristics, sustainability focus, or innovative structural challenge are described.",
  "construction_cost": null,
  "construction_cost_explanation": "No construction budget is stated in the notice. This is an IDIQ A-E services procurement with a 12-month base period and 48-month option period, potentially up to three contracts, but no task-order volume or project-specific construction values are provided.",
  "estimated_sbp_fee": null,
  "fee_explanation": "No fee, contract ceiling, or estimated A-E services value is stated in the provided notice.",
  "references_qualifications": "Disciplines requested include architecture services, interior design/space planning, programming, rehabilitation and refurbishment, and civil engineering. No explicit minimum reference counts or qualification thresholds are stated in the provided text.",
  "award_criteria": "-",
  "contracting_authority": "Mission and Installation Contracting Command (MICC) - West Point, supporting the Directorate of Public Works, U.S. Military Academy; West Point, NY, USA. Contact: Lakenia M. Brown; Phone: 520-687-8138; Email: lakenia.m.brown.civ@army.mil; Website: https://sam.gov/opp/18b9fb2691004946af21bbf411e42199/view",
  "Category": "Buildings",
  "notes": "Presolicitation notice. Project number: W911SD26RA004. Up to three contracts may be awarded. Renewable contract with 12-month base period and 48-month option period. The notice is for general A-E support rather than a single defined project."
}</t>
        </is>
      </c>
      <c r="L157" t="inlineStr">
        <is>
          <t>5/6/2026</t>
        </is>
      </c>
      <c r="M157" t="inlineStr">
        <is>
          <t>3/10/2026</t>
        </is>
      </c>
      <c r="N157" t="inlineStr">
        <is>
          <t>854896-1</t>
        </is>
      </c>
      <c r="O157" t="inlineStr">
        <is>
          <t>IDIQ West Point Architect-Engineer Services</t>
        </is>
      </c>
      <c r="P157" t="inlineStr">
        <is>
          <t>General Building</t>
        </is>
      </c>
      <c r="Q157" t="inlineStr">
        <is>
          <t>Orange</t>
        </is>
      </c>
      <c r="R157" t="inlineStr">
        <is>
          <t>New York</t>
        </is>
      </c>
      <c r="S157" t="inlineStr">
        <is>
          <t>U.S. Military Academy</t>
        </is>
      </c>
      <c r="T157" t="inlineStr">
        <is>
          <t>88155</t>
        </is>
      </c>
      <c r="U157" t="inlineStr">
        <is>
          <t>West Point, NY</t>
        </is>
      </c>
      <c r="W157" t="inlineStr">
        <is>
          <t>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t>
        </is>
      </c>
      <c r="X157" t="inlineStr">
        <is>
          <t>Architecture Services, Interior Design/Space Planning, Programming, Rehabilitation &amp; Refurbishment, Civil Engineering</t>
        </is>
      </c>
      <c r="Y157" t="inlineStr">
        <is>
          <t>'- Project Number: W911SD26RA004- Solicitation documents available online. - Up to Three contracts may be awarded- This is a Presolicitation notice</t>
        </is>
      </c>
      <c r="Z157" t="inlineStr">
        <is>
          <t>Y</t>
        </is>
      </c>
      <c r="AA157" t="inlineStr">
        <is>
          <t>Y</t>
        </is>
      </c>
      <c r="AB157" t="inlineStr">
        <is>
          <t>12</t>
        </is>
      </c>
      <c r="AC157" t="inlineStr">
        <is>
          <t>48</t>
        </is>
      </c>
      <c r="AE157" t="inlineStr">
        <is>
          <t>RFP/RFQ</t>
        </is>
      </c>
      <c r="AF157" t="inlineStr">
        <is>
          <t>5/29/2026 04:00 PM EDT</t>
        </is>
      </c>
      <c r="AG157" t="inlineStr">
        <is>
          <t>Lakenia M. Brown</t>
        </is>
      </c>
      <c r="AH157" t="inlineStr">
        <is>
          <t>520-687-8138</t>
        </is>
      </c>
      <c r="AJ157" t="inlineStr">
        <is>
          <t>lakenia.m.brown.civ@army.mil</t>
        </is>
      </c>
      <c r="AK157" t="inlineStr">
        <is>
          <t>https://sam.gov/opp/18b9fb2691004946af21bbf411e42199/view</t>
        </is>
      </c>
      <c r="AO157" t="inlineStr">
        <is>
          <t>1004030</t>
        </is>
      </c>
      <c r="AP157" t="inlineStr">
        <is>
          <t>'202600094701</t>
        </is>
      </c>
      <c r="AQ157" t="inlineStr">
        <is>
          <t>IDIQ West Point Architect-Engineer Services</t>
        </is>
      </c>
      <c r="AR157" t="inlineStr">
        <is>
          <t>IDIQ architectural and engineering services for planning, design, and rehabilitation at West Point.</t>
        </is>
      </c>
      <c r="AS157" t="inlineStr">
        <is>
          <t>2026-05-29 04:00 PM EDT</t>
        </is>
      </c>
      <c r="AT157" t="inlineStr">
        <is>
          <t>West Point, New York, USA</t>
        </is>
      </c>
      <c r="AU157" t="inlineStr">
        <is>
          <t>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t>
        </is>
      </c>
      <c r="AV157" t="inlineStr">
        <is>
          <t>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t>
        </is>
      </c>
      <c r="AW157" t="n">
        <v>2</v>
      </c>
      <c r="AX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AZ157" t="inlineStr">
        <is>
          <t>No construction budget is stated in the notice. This is an IDIQ A-E services procurement with a 12-month base period and 48-month option period, potentially up to three contracts, but no task-order volume or project-specific construction values are provided.</t>
        </is>
      </c>
      <c r="BB157" t="inlineStr">
        <is>
          <t>No fee, contract ceiling, or estimated A-E services value is stated in the provided notice.</t>
        </is>
      </c>
      <c r="BC157" t="inlineStr">
        <is>
          <t>Disciplines requested include architecture services, interior design/space planning, programming, rehabilitation and refurbishment, and civil engineering. No explicit minimum reference counts or qualification thresholds are stated in the provided text.</t>
        </is>
      </c>
      <c r="BD157" t="inlineStr">
        <is>
          <t>-</t>
        </is>
      </c>
      <c r="BE157" t="inlineStr">
        <is>
          <t>Mission and Installation Contracting Command (MICC) - West Point, supporting the Directorate of Public Works, U.S. Military Academy; West Point, NY, USA. Contact: Lakenia M. Brown; Phone: 520-687-8138; Email: lakenia.m.brown.civ@army.mil; Website: https://sam.gov/opp/18b9fb2691004946af21bbf411e42199/view</t>
        </is>
      </c>
      <c r="BF157" t="inlineStr">
        <is>
          <t>Buildings</t>
        </is>
      </c>
      <c r="BG157" t="inlineStr">
        <is>
          <t>Presolicitation notice. Project number: W911SD26RA004. Up to three contracts may be awarded. Renewable contract with 12-month base period and 48-month option period. The notice is for general A-E support rather than a single defined project.</t>
        </is>
      </c>
      <c r="BH157" t="inlineStr">
        <is>
          <t>Current Date: 5/6/2026 Original Date: 3/10/2026 Project #: 854896-1 Project Name: IDIQ West Point Architect-Engineer Services Target Market: General Building County: Orange State: New York Agency: U.S. Military Academy AgencyID: 88155 Location: West Point, NY Scope of Work: 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 Disciplines Requested: Architecture Services, Interior Design/Space Planning, Programming, Rehabilitation &amp; Refurbishment, Civil Engineering Comments: '- Project Number: W911SD26RA004- Solicitation documents available online. - Up to Three contracts may be awarded- This is a Presolicitation notice Contract Duration: Y Renewable: Y Base Period: 12 Renewal Option: 48 Stage: RFP/RFQ Submittal Deadline: 5/29/2026 04:00 PM EDT Contact Name: Lakenia M. Brown Contact Phone: 520-687-8138 Contact Email: lakenia.m.brown.civ@army.mil Website: https://sam.gov/opp/18b9fb2691004946af21bbf411e42199/view ProjectID: 1004030 DR #: '202600094701</t>
        </is>
      </c>
      <c r="BI157">
        <f>COUNTIF($N$2:N157,N157)</f>
        <v/>
      </c>
    </row>
    <row r="158">
      <c r="A158" t="inlineStr">
        <is>
          <t>2026-05-08</t>
        </is>
      </c>
      <c r="B158" t="inlineStr">
        <is>
          <t>2026-05-07.csv|pid:1004029</t>
        </is>
      </c>
      <c r="C158" t="inlineStr">
        <is>
          <t>2026-05-07.csv</t>
        </is>
      </c>
      <c r="D158" t="inlineStr">
        <is>
          <t>C:\Users\kard\OneDrive - sbp SE\AI_Tests\Akquise_TED\260504_USA\IMS\2026-05-07.csv</t>
        </is>
      </c>
      <c r="E158" t="inlineStr">
        <is>
          <t>ok</t>
        </is>
      </c>
      <c r="G158" t="inlineStr">
        <is>
          <t>gpt-5.4</t>
        </is>
      </c>
      <c r="H158" t="n">
        <v>2315</v>
      </c>
      <c r="I158" t="n">
        <v>611</v>
      </c>
      <c r="J158" t="n">
        <v>2926</v>
      </c>
      <c r="K158" t="inlineStr">
        <is>
          <t>{
  "title": "Design for Mall Tunnel Rehabilitation",
  "short_description": "Design consulting services for rehabilitation of the Mall Tunnel in Washington, DC.",
  "submission_deadline": "2026-05-27 02:00 PM EDT",
  "project_location": "Washington, DC, District of Columbia, USA",
  "project_scope": "Rehabilitation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
  "services": "Design consultation services; RFQ for architecture and engineering firms. Requested disciplines: civil engineering, geotechnical engineering, structural engineering, and traffic design engineering.",
  "relevance_score": 2,
  "relevance_explanation": "- Tunnel rehabilitation is explicitly listed as a type to reject for sbp.\n- The notice is for design services, which is generally positive, but the project type remains outside core interest.\n- No special structural features, spans, lightweight structures, or architecturally demanding elements are described.\n- Limited strategic relevance despite inclusion of structural engineering.",
  "construction_cost": 3000000,
  "construction_cost_explanation": "Taken from the tender documents: Total Construction Cost $3.0M.",
  "estimated_sbp_fee": null,
  "fee_explanation": "No explicit design fee or engineering fee is stated in the source.",
  "references_qualifications": "Architecture and engineering firms are invited to submit Statements of Qualifications for design consultation services. Specific minimum reference requirements or qualification thresholds are not stated in the source excerpt.",
  "award_criteria": "RFQ based on Statements of Qualifications; detailed award criteria and weighting are not stated in the source excerpt.",
  "contracting_authority": "District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
  "Category": "Special structures",
  "notes": "Project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
}</t>
        </is>
      </c>
      <c r="L158" t="inlineStr">
        <is>
          <t>5/6/2026</t>
        </is>
      </c>
      <c r="M158" t="inlineStr">
        <is>
          <t>3/5/2026</t>
        </is>
      </c>
      <c r="N158" t="inlineStr">
        <is>
          <t>854224-2</t>
        </is>
      </c>
      <c r="O158" t="inlineStr">
        <is>
          <t>Design for Mall Tunnel Rehabilitation</t>
        </is>
      </c>
      <c r="P158" t="inlineStr">
        <is>
          <t>Streets/Highways</t>
        </is>
      </c>
      <c r="Q158" t="inlineStr">
        <is>
          <t>District of Columbia</t>
        </is>
      </c>
      <c r="R158" t="inlineStr">
        <is>
          <t>District of Columbia</t>
        </is>
      </c>
      <c r="S158" t="inlineStr">
        <is>
          <t>DC Office of Contracting &amp; Procurement</t>
        </is>
      </c>
      <c r="T158" t="inlineStr">
        <is>
          <t>15207</t>
        </is>
      </c>
      <c r="U158" t="inlineStr">
        <is>
          <t>Washington, DC</t>
        </is>
      </c>
      <c r="W158" t="inlineStr">
        <is>
          <t>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t>
        </is>
      </c>
      <c r="X158" t="inlineStr">
        <is>
          <t>Civil Engineering, Geotechnical Engineering, Structural Engineering, Traffic Design Engineering</t>
        </is>
      </c>
      <c r="Y158" t="inlineStr">
        <is>
          <t>'-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t>
        </is>
      </c>
      <c r="Z158" t="inlineStr">
        <is>
          <t>Y</t>
        </is>
      </c>
      <c r="AA158" t="inlineStr">
        <is>
          <t>Y</t>
        </is>
      </c>
      <c r="AB158" t="inlineStr">
        <is>
          <t>60</t>
        </is>
      </c>
      <c r="AD158" t="inlineStr">
        <is>
          <t>$3.0M</t>
        </is>
      </c>
      <c r="AE158" t="inlineStr">
        <is>
          <t>RFP/RFQ</t>
        </is>
      </c>
      <c r="AF158" t="inlineStr">
        <is>
          <t>5/27/2026 02:00 PM EDT</t>
        </is>
      </c>
      <c r="AG158" t="inlineStr">
        <is>
          <t>Louis Brown</t>
        </is>
      </c>
      <c r="AH158" t="inlineStr">
        <is>
          <t>202-724-4477</t>
        </is>
      </c>
      <c r="AI158" t="inlineStr">
        <is>
          <t>202-727-5580</t>
        </is>
      </c>
      <c r="AJ158" t="inlineStr">
        <is>
          <t>louis.brown@dc.gov</t>
        </is>
      </c>
      <c r="AK158" t="inlineStr">
        <is>
          <t>https://dtap.ddot.dc.gov/SolicitationRequestDetail/NG1tSkM0MmhlZ0090/ayt5RytKZGlVSTJIVTNwcnl5WWN2dmIxQURFdGRLMUw1</t>
        </is>
      </c>
      <c r="AO158" t="inlineStr">
        <is>
          <t>1004029</t>
        </is>
      </c>
      <c r="AP158" t="inlineStr">
        <is>
          <t>'202600088157</t>
        </is>
      </c>
      <c r="AQ158" t="inlineStr">
        <is>
          <t>Design for Mall Tunnel Rehabilitation</t>
        </is>
      </c>
      <c r="AR158" t="inlineStr">
        <is>
          <t>Design consulting services for rehabilitation of the Mall Tunnel in Washington, DC.</t>
        </is>
      </c>
      <c r="AS158" t="inlineStr">
        <is>
          <t>2026-05-27 02:00 PM EDT</t>
        </is>
      </c>
      <c r="AT158" t="inlineStr">
        <is>
          <t>Washington, DC, District of Columbia, USA</t>
        </is>
      </c>
      <c r="AU158" t="inlineStr">
        <is>
          <t>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t>
        </is>
      </c>
      <c r="AV158" t="inlineStr">
        <is>
          <t>Design consultation services; RFQ for architecture and engineering firms. Requested disciplines: civil engineering, geotechnical engineering, structural engineering, and traffic design engineering.</t>
        </is>
      </c>
      <c r="AW158" t="n">
        <v>2</v>
      </c>
      <c r="AX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AZ158" t="inlineStr">
        <is>
          <t>Taken from the tender documents: Total Construction Cost $3.0M.</t>
        </is>
      </c>
      <c r="BB158" t="inlineStr">
        <is>
          <t>No explicit design fee or engineering fee is stated in the source.</t>
        </is>
      </c>
      <c r="BC158" t="inlineStr">
        <is>
          <t>Architecture and engineering firms are invited to submit Statements of Qualifications for design consultation services. Specific minimum reference requirements or qualification thresholds are not stated in the source excerpt.</t>
        </is>
      </c>
      <c r="BD158" t="inlineStr">
        <is>
          <t>RFQ based on Statements of Qualifications; detailed award criteria and weighting are not stated in the source excerpt.</t>
        </is>
      </c>
      <c r="BE158" t="inlineStr">
        <is>
          <t>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t>
        </is>
      </c>
      <c r="BF158" t="inlineStr">
        <is>
          <t>Special structures</t>
        </is>
      </c>
      <c r="BG158" t="inlineStr">
        <is>
          <t>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t>
        </is>
      </c>
      <c r="BH158" t="inlineStr">
        <is>
          <t>Current Date: 5/6/2026 Original Date: 3/5/2026 Project #: 854224-2 Project Name: Design for Mall Tunnel Rehabilitation Target Market: Streets/Highways County: District of Columbia State: District of Columbia Agency: DC Office of Contracting &amp; Procurement AgencyID: 15207 Location: Washington, DC Scope of Work: 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 Disciplines Requested: Civil Engineering, Geotechnical Engineering, Structural Engineering, Traffic Design Engineering Comments: '-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 Contract Duration: Y Renewable: Y Base Period: 60 Total Construction Cost: $3.0M Stage: RFP/RFQ Submittal Deadline: 5/27/2026 02:00 PM EDT Contact Name: Louis Brown Contact Phone: 202-724-4477 Contact Fax: 202-727-5580 Contact Email: louis.brown@dc.gov Website: https://dtap.ddot.dc.gov/SolicitationRequestDetail/NG1tSkM0MmhlZ0090/ayt5RytKZGlVSTJIVTNwcnl5WWN2dmIxQURFdGRLMUw1 ProjectID: 1004029 DR #: '202600088157</t>
        </is>
      </c>
      <c r="BI158">
        <f>COUNTIF($N$2:N158,N158)</f>
        <v/>
      </c>
    </row>
    <row r="159">
      <c r="A159" t="inlineStr">
        <is>
          <t>2026-05-08</t>
        </is>
      </c>
      <c r="B159" t="inlineStr">
        <is>
          <t>2026-05-07.csv|pid:1004026</t>
        </is>
      </c>
      <c r="C159" t="inlineStr">
        <is>
          <t>2026-05-07.csv</t>
        </is>
      </c>
      <c r="D159" t="inlineStr">
        <is>
          <t>C:\Users\kard\OneDrive - sbp SE\AI_Tests\Akquise_TED\260504_USA\IMS\2026-05-07.csv</t>
        </is>
      </c>
      <c r="E159" t="inlineStr">
        <is>
          <t>ok</t>
        </is>
      </c>
      <c r="G159" t="inlineStr">
        <is>
          <t>gpt-5.4</t>
        </is>
      </c>
      <c r="H159" t="n">
        <v>2217</v>
      </c>
      <c r="I159" t="n">
        <v>555</v>
      </c>
      <c r="J159" t="n">
        <v>2772</v>
      </c>
      <c r="K159" t="inlineStr">
        <is>
          <t>{
  "title": "CMAR for UTEP Student Success Building",
  "short_description": "Construction manager at risk sought for a new university student success building in El Paso.",
  "submission_deadline": "2026-06-04 10:00 AM MDT",
  "project_location": "El Paso, Texas, USA",
  "project_scope": "New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
  "services": "Selection of a Construction Manager at Risk (CMAR); requested disciplines include design-build/developer, construction/project management, and planning/master planning.",
  "relevance_score": 4,
  "relevance_explanation": "- University building project can be strategically relevant for sbp.\n- However, the procurement is for CMAR/construction management, not structural or object planning.\n- No structural complexity, long-span roof, bridge, or special structure is described.\n- Limited direct entry opportunity for sbp as an engineering designer.",
  "construction_cost": 65000000,
  "construction_cost_explanation": "Taken from the tender documents: Total Construction Cost $65.0M.",
  "estimated_sbp_fee": null,
  "fee_explanation": "No explicit planning or engineering fee for sbp-relevant services is stated. The notice is for CMAR procurement rather than structural design services.",
  "references_qualifications": "Statements of qualifications are requested for selection of a Construction Manager at Risk firm. No detailed reference counts or technical qualification thresholds are provided in the source text.",
  "award_criteria": "-",
  "contracting_authority": "University of Texas System - Capital Projects, for University of Texas at El Paso; Contact: Peter Aguilar; Email: paguilar@projectcontrol.com; Phone: 915-525-7301; Website: https://apps.utsystem.edu/spo/DisplaySPO.aspx; Address for pre-submittal meeting: 500 W University Ave, El Paso, TX 79968, USA.",
  "Category": "Buildings",
  "notes": "Project number: 201-1601. County listed as El Paso; state listed in source as Northern Texas, while project location is El Paso, TX. Funding noted as union fees. Prevailing wage rates may apply. Pre-submittal meeting: 2026-05-13 09:00 AM MDT; attendance recommended."
}</t>
        </is>
      </c>
      <c r="L159" t="inlineStr">
        <is>
          <t>5/6/2026</t>
        </is>
      </c>
      <c r="M159" t="inlineStr">
        <is>
          <t>5/6/2026</t>
        </is>
      </c>
      <c r="N159" t="inlineStr">
        <is>
          <t>862410</t>
        </is>
      </c>
      <c r="O159" t="inlineStr">
        <is>
          <t>CMAR for UTEP Student Success Building</t>
        </is>
      </c>
      <c r="P159" t="inlineStr">
        <is>
          <t>Universities/Colleges</t>
        </is>
      </c>
      <c r="Q159" t="inlineStr">
        <is>
          <t>El Paso</t>
        </is>
      </c>
      <c r="R159" t="inlineStr">
        <is>
          <t>Northern Texas</t>
        </is>
      </c>
      <c r="S159" t="inlineStr">
        <is>
          <t>University of Texas System - Capital Projects</t>
        </is>
      </c>
      <c r="T159" t="inlineStr">
        <is>
          <t>64</t>
        </is>
      </c>
      <c r="U159" t="inlineStr">
        <is>
          <t>El Paso, TX</t>
        </is>
      </c>
      <c r="W159" t="inlineStr">
        <is>
          <t>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t>
        </is>
      </c>
      <c r="X159" t="inlineStr">
        <is>
          <t>Design Build/Developer, Construction/Project Management, Planning/Master Planning</t>
        </is>
      </c>
      <c r="Y159" t="inlineStr">
        <is>
          <t>'-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t>
        </is>
      </c>
      <c r="AD159" t="inlineStr">
        <is>
          <t>$65.0M</t>
        </is>
      </c>
      <c r="AE159" t="inlineStr">
        <is>
          <t>RFP/RFQ</t>
        </is>
      </c>
      <c r="AF159" t="inlineStr">
        <is>
          <t>6/4/2026 10:00 AM MDT</t>
        </is>
      </c>
      <c r="AG159" t="inlineStr">
        <is>
          <t>Peter Aguilar</t>
        </is>
      </c>
      <c r="AH159" t="inlineStr">
        <is>
          <t>915-525-7301</t>
        </is>
      </c>
      <c r="AI159" t="inlineStr">
        <is>
          <t>512-499-4604</t>
        </is>
      </c>
      <c r="AJ159" t="inlineStr">
        <is>
          <t>paguilar@projectcontrol.com</t>
        </is>
      </c>
      <c r="AK159" t="inlineStr">
        <is>
          <t>https://apps.utsystem.edu/spo/DisplaySPO.aspx</t>
        </is>
      </c>
      <c r="AO159" t="inlineStr">
        <is>
          <t>1004026</t>
        </is>
      </c>
      <c r="AP159" t="inlineStr">
        <is>
          <t>'202600050177</t>
        </is>
      </c>
      <c r="AQ159" t="inlineStr">
        <is>
          <t>CMAR for UTEP Student Success Building</t>
        </is>
      </c>
      <c r="AR159" t="inlineStr">
        <is>
          <t>Construction manager at risk sought for a new university student success building in El Paso.</t>
        </is>
      </c>
      <c r="AS159" t="inlineStr">
        <is>
          <t>2026-06-04 10:00 AM MDT</t>
        </is>
      </c>
      <c r="AT159" t="inlineStr">
        <is>
          <t>El Paso, Texas, USA</t>
        </is>
      </c>
      <c r="AU159" t="inlineStr">
        <is>
          <t>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t>
        </is>
      </c>
      <c r="AV159" t="inlineStr">
        <is>
          <t>Selection of a Construction Manager at Risk (CMAR); requested disciplines include design-build/developer, construction/project management, and planning/master planning.</t>
        </is>
      </c>
      <c r="AW159" t="n">
        <v>4</v>
      </c>
      <c r="AX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AZ159" t="inlineStr">
        <is>
          <t>Taken from the tender documents: Total Construction Cost $65.0M.</t>
        </is>
      </c>
      <c r="BB159" t="inlineStr">
        <is>
          <t>No explicit planning or engineering fee for sbp-relevant services is stated. The notice is for CMAR procurement rather than structural design services.</t>
        </is>
      </c>
      <c r="BC159" t="inlineStr">
        <is>
          <t>Statements of qualifications are requested for selection of a Construction Manager at Risk firm. No detailed reference counts or technical qualification thresholds are provided in the source text.</t>
        </is>
      </c>
      <c r="BD159" t="inlineStr">
        <is>
          <t>-</t>
        </is>
      </c>
      <c r="BE159" t="inlineStr">
        <is>
          <t>University of Texas System - Capital Projects, for University of Texas at El Paso; Contact: Peter Aguilar; Email: paguilar@projectcontrol.com; Phone: 915-525-7301; Website: https://apps.utsystem.edu/spo/DisplaySPO.aspx; Address for pre-submittal meeting: 500 W University Ave, El Paso, TX 79968, USA.</t>
        </is>
      </c>
      <c r="BF159" t="inlineStr">
        <is>
          <t>Buildings</t>
        </is>
      </c>
      <c r="BG159" t="inlineStr">
        <is>
          <t>Project number: 201-1601. County listed as El Paso; state listed in source as Northern Texas, while project location is El Paso, TX. Funding noted as union fees. Prevailing wage rates may apply. Pre-submittal meeting: 2026-05-13 09:00 AM MDT; attendance recommended.</t>
        </is>
      </c>
      <c r="BH159" t="inlineStr">
        <is>
          <t>Current Date: 5/6/2026 Original Date: 5/6/2026 Project #: 862410 Project Name: CMAR for UTEP Student Success Building Target Market: Universities/Colleges County: El Paso State: Northern Texas Agency: University of Texas System - Capital Projects AgencyID: 64 Location: El Paso, TX Scope of Work: 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 Disciplines Requested: Design Build/Developer, Construction/Project Management, Planning/Master Planning Comments: '-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 Total Construction Cost: $65.0M Stage: RFP/RFQ Submittal Deadline: 6/4/2026 10:00 AM MDT Contact Name: Peter Aguilar Contact Phone: 915-525-7301 Contact Fax: 512-499-4604 Contact Email: paguilar@projectcontrol.com Website: https://apps.utsystem.edu/spo/DisplaySPO.aspx ProjectID: 1004026 DR #: '202600050177</t>
        </is>
      </c>
      <c r="BI159">
        <f>COUNTIF($N$2:N159,N159)</f>
        <v/>
      </c>
    </row>
    <row r="160">
      <c r="A160" t="inlineStr">
        <is>
          <t>2026-05-08</t>
        </is>
      </c>
      <c r="B160" t="inlineStr">
        <is>
          <t>2026-05-07.csv|pid:1004024</t>
        </is>
      </c>
      <c r="C160" t="inlineStr">
        <is>
          <t>2026-05-07.csv</t>
        </is>
      </c>
      <c r="D160" t="inlineStr">
        <is>
          <t>C:\Users\kard\OneDrive - sbp SE\AI_Tests\Akquise_TED\260504_USA\IMS\2026-05-07.csv</t>
        </is>
      </c>
      <c r="E160" t="inlineStr">
        <is>
          <t>ok</t>
        </is>
      </c>
      <c r="G160" t="inlineStr">
        <is>
          <t>gpt-5.4</t>
        </is>
      </c>
      <c r="H160" t="n">
        <v>2040</v>
      </c>
      <c r="I160" t="n">
        <v>393</v>
      </c>
      <c r="J160" t="n">
        <v>2433</v>
      </c>
      <c r="K160" t="inlineStr">
        <is>
          <t>{"title":"Buck Sansom Park Master Plan and Design","short_description":"Master planning and design services are anticipated for Buck Sansom Park in Fort Worth.","submission_deadline":"-","project_location":"Fort Worth, Texas, USA","project_scope":"Potential master planning and design for Buck Sansom Park in Fort Worth as part of the proposed May 2026 bond program. The notice indicates an early advance stage only and provides no technical dimensions, areas, spans, or building data.","services":"Master planning, planning, landscape architecture, and civil engineering design services for a park project.","relevance_score":1,"relevance_explanation":"- Pure park master planning and landscape-focused scope.\n- No bridge, building, roof, stadium, or special structural component is described.\n- Early advance notice only, with no technical structural content.\n- Falls close to excluded urban/open space planning type, so very low relevance for sbp.","construction_cost":5000000,"construction_cost_explanation":"Taken from the tender documents; stated total construction cost is $5.0M.","estimated_sbp_fee":null,"fee_explanation":"No explicit fee information is provided in the source. Only total construction cost of 5.0 million USD is stated.","references_qualifications":"Disciplines requested: landscape architecture, civil engineering, planning/master planning.","award_criteria":"-","contracting_authority":"City of Fort Worth Parks &amp; Recreation, Fort Worth, Texas, USA. Agency ID: 87332.","Category":"Special structures","notes":"Advance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L160" t="inlineStr">
        <is>
          <t>5/6/2026</t>
        </is>
      </c>
      <c r="M160" t="inlineStr">
        <is>
          <t>1/28/2026</t>
        </is>
      </c>
      <c r="N160" t="inlineStr">
        <is>
          <t>849168-1</t>
        </is>
      </c>
      <c r="O160" t="inlineStr">
        <is>
          <t>Buck Sansom Park Master Plan and Design</t>
        </is>
      </c>
      <c r="P160" t="inlineStr">
        <is>
          <t>Parks</t>
        </is>
      </c>
      <c r="Q160" t="inlineStr">
        <is>
          <t>Tarrant</t>
        </is>
      </c>
      <c r="R160" t="inlineStr">
        <is>
          <t>Northern Texas</t>
        </is>
      </c>
      <c r="S160" t="inlineStr">
        <is>
          <t>City of Fort Worth Parks &amp; Recreation</t>
        </is>
      </c>
      <c r="T160" t="inlineStr">
        <is>
          <t>87332</t>
        </is>
      </c>
      <c r="U160" t="inlineStr">
        <is>
          <t>Fort Worth, TX</t>
        </is>
      </c>
      <c r="W160" t="inlineStr">
        <is>
          <t>The City of Fort Worth may be seeking a consultant to provide master planning and design for Buck Sansom Park as part of the proposed May 2026 bond program.</t>
        </is>
      </c>
      <c r="X160" t="inlineStr">
        <is>
          <t>Landscape Architecture, Civil Engineering, Planning/Master Planning</t>
        </is>
      </c>
      <c r="Y160" t="inlineStr">
        <is>
          <t>'*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t>
        </is>
      </c>
      <c r="AD160" t="inlineStr">
        <is>
          <t>$5.0M</t>
        </is>
      </c>
      <c r="AE160" t="inlineStr">
        <is>
          <t>Advance Notice</t>
        </is>
      </c>
      <c r="AO160" t="inlineStr">
        <is>
          <t>1004024</t>
        </is>
      </c>
      <c r="AP160" t="inlineStr">
        <is>
          <t>'202600035311</t>
        </is>
      </c>
      <c r="AQ160" t="inlineStr">
        <is>
          <t>Buck Sansom Park Master Plan and Design</t>
        </is>
      </c>
      <c r="AR160" t="inlineStr">
        <is>
          <t>Master planning and design services are anticipated for Buck Sansom Park in Fort Worth.</t>
        </is>
      </c>
      <c r="AS160" t="inlineStr">
        <is>
          <t>-</t>
        </is>
      </c>
      <c r="AT160" t="inlineStr">
        <is>
          <t>Fort Worth, Texas, USA</t>
        </is>
      </c>
      <c r="AU160" t="inlineStr">
        <is>
          <t>Potential master planning and design for Buck Sansom Park in Fort Worth as part of the proposed May 2026 bond program. The notice indicates an early advance stage only and provides no technical dimensions, areas, spans, or building data.</t>
        </is>
      </c>
      <c r="AV160" t="inlineStr">
        <is>
          <t>Master planning, planning, landscape architecture, and civil engineering design services for a park project.</t>
        </is>
      </c>
      <c r="AW160" t="n">
        <v>1</v>
      </c>
      <c r="AX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AZ160" t="inlineStr">
        <is>
          <t>Taken from the tender documents; stated total construction cost is $5.0M.</t>
        </is>
      </c>
      <c r="BB160" t="inlineStr">
        <is>
          <t>No explicit fee information is provided in the source. Only total construction cost of 5.0 million USD is stated.</t>
        </is>
      </c>
      <c r="BC160" t="inlineStr">
        <is>
          <t>Disciplines requested: landscape architecture, civil engineering, planning/master planning.</t>
        </is>
      </c>
      <c r="BD160" t="inlineStr">
        <is>
          <t>-</t>
        </is>
      </c>
      <c r="BE160" t="inlineStr">
        <is>
          <t>City of Fort Worth Parks &amp; Recreation, Fort Worth, Texas, USA. Agency ID: 87332.</t>
        </is>
      </c>
      <c r="BF160" t="inlineStr">
        <is>
          <t>Special structures</t>
        </is>
      </c>
      <c r="BG160" t="inlineStr">
        <is>
          <t>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BH160" t="inlineStr">
        <is>
          <t>Current Date: 5/6/2026 Original Date: 1/28/2026 Project #: 849168-1 Project Name: Buck Sansom Park Master Plan and Design Target Market: Parks County: Tarrant State: Northern Texas Agency: City of Fort Worth Parks &amp; Recreation AgencyID: 87332 Location: Fort Worth, TX Scope of Work: The City of Fort Worth may be seeking a consultant to provide master planning and design for Buck Sansom Park as part of the proposed May 2026 bond program. Disciplines Requested: Landscape Architecture, Civil Engineering, Planning/Master Planning Comments: '*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 Total Construction Cost: $5.0M Stage: Advance Notice ProjectID: 1004024 DR #: '202600035311</t>
        </is>
      </c>
      <c r="BI160">
        <f>COUNTIF($N$2:N160,N160)</f>
        <v/>
      </c>
    </row>
    <row r="161">
      <c r="A161" t="inlineStr">
        <is>
          <t>2026-05-08</t>
        </is>
      </c>
      <c r="B161" t="inlineStr">
        <is>
          <t>2026-05-07.csv|pid:1004020</t>
        </is>
      </c>
      <c r="C161" t="inlineStr">
        <is>
          <t>2026-05-07.csv</t>
        </is>
      </c>
      <c r="D161" t="inlineStr">
        <is>
          <t>C:\Users\kard\OneDrive - sbp SE\AI_Tests\Akquise_TED\260504_USA\IMS\2026-05-07.csv</t>
        </is>
      </c>
      <c r="E161" t="inlineStr">
        <is>
          <t>ok</t>
        </is>
      </c>
      <c r="G161" t="inlineStr">
        <is>
          <t>gpt-5.4</t>
        </is>
      </c>
      <c r="H161" t="n">
        <v>2053</v>
      </c>
      <c r="I161" t="n">
        <v>512</v>
      </c>
      <c r="J161" t="n">
        <v>2565</v>
      </c>
      <c r="K161" t="inlineStr">
        <is>
          <t>{"title":"2025–2026 Architectural &amp; Engineering Services","short_description":"On-call architectural and engineering services for a Texas community development grant program.","submission_deadline":"2026-05-19 05:00 PM CDT","project_location":"Kerens, Navarro County, Texas, USA","project_scope":"General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volume.","services":"Architecture services, landscape architecture, civil engineering, surveying/GIS/mapping, inspection services, and structural engineering.","relevance_score":2,"relevance_explanation":"- General on-call A/E services rather than a defined structural project.\n- No specific bridge, long-span roof, special structure, stadium, or complex building is identified.\n- Includes structural engineering, but only as one discipline among many.\n- Likely broad municipal/community development support with unclear technical depth.\n- Strategic value for sbp is low because scope is unspecific and not focused on sbp core specialties.","construction_cost":null,"construction_cost_explanation":"No construction cost is stated in the notice. The source only mentions funding through the Texas Community Development Fund / TxCDBG program and provides no project-specific budget, area, span, or quantity information, so a realistic estimate is not possible.","estimated_sbp_fee":null,"fee_explanation":"No fee information is provided. The notice is for general architectural and engineering services without a stated contract value, fee basis, or anticipated structural engineering share.","references_qualifications":"Bidders are sought for architecture, landscape architecture, civil engineering, surveying/GIS/mapping, inspection services, and structural engineering. No explicit minimum reference projects or qualification thresholds are stated in the notice excerpt.","award_criteria":"-","contracting_authority":"City of Kerens City Hall, Kerens, TX, USA. Contact: Leara Thorpe. Phone: 903-396-2971. Email: admin@ci.kerens.tx.us.","Category":"Buildings","notes":"Time-sensitive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L161" t="inlineStr">
        <is>
          <t>5/6/2026</t>
        </is>
      </c>
      <c r="M161" t="inlineStr">
        <is>
          <t>1/12/2026</t>
        </is>
      </c>
      <c r="N161" t="inlineStr">
        <is>
          <t>846848-2</t>
        </is>
      </c>
      <c r="O161" t="inlineStr">
        <is>
          <t>2025 - 2026 Architectural &amp; Engineering Services</t>
        </is>
      </c>
      <c r="P161" t="inlineStr">
        <is>
          <t>General Building</t>
        </is>
      </c>
      <c r="Q161" t="inlineStr">
        <is>
          <t>Navarro</t>
        </is>
      </c>
      <c r="R161" t="inlineStr">
        <is>
          <t>Northern Texas</t>
        </is>
      </c>
      <c r="S161" t="inlineStr">
        <is>
          <t>City of Kerens City Hall</t>
        </is>
      </c>
      <c r="T161" t="inlineStr">
        <is>
          <t>84511</t>
        </is>
      </c>
      <c r="U161" t="inlineStr">
        <is>
          <t>Kerens, TX</t>
        </is>
      </c>
      <c r="W161" t="inlineStr">
        <is>
          <t>Engineering/Architectural/Surveying for 2025-2026 Texas Community Development Fund from the Texas Community Development Block Grant (TxCDBG) Program of the Texas Department of Agriculture (TDA).</t>
        </is>
      </c>
      <c r="X161" t="inlineStr">
        <is>
          <t>Architecture Services, Landscape Architecture, Civil Engineering, Surveying/GIS/Mapping, Inspection Services, Structural Engineering</t>
        </is>
      </c>
      <c r="Y161" t="inlineStr">
        <is>
          <t>' *** Time Sensitive *** - Project Funding: CDBG- Solicitation documents available by contact.</t>
        </is>
      </c>
      <c r="AE161" t="inlineStr">
        <is>
          <t>RFP/RFQ</t>
        </is>
      </c>
      <c r="AF161" t="inlineStr">
        <is>
          <t>5/19/2026 05:00 PM CDT</t>
        </is>
      </c>
      <c r="AG161" t="inlineStr">
        <is>
          <t>Leara Thorpe</t>
        </is>
      </c>
      <c r="AH161" t="inlineStr">
        <is>
          <t>903-396-2971</t>
        </is>
      </c>
      <c r="AJ161" t="inlineStr">
        <is>
          <t>admin@ci.kerens.tx.us</t>
        </is>
      </c>
      <c r="AO161" t="inlineStr">
        <is>
          <t>1004020</t>
        </is>
      </c>
      <c r="AP161" t="inlineStr">
        <is>
          <t>'202600012952</t>
        </is>
      </c>
      <c r="AQ161" t="inlineStr">
        <is>
          <t>2025–2026 Architectural &amp; Engineering Services</t>
        </is>
      </c>
      <c r="AR161" t="inlineStr">
        <is>
          <t>On-call architectural and engineering services for a Texas community development grant program.</t>
        </is>
      </c>
      <c r="AS161" t="inlineStr">
        <is>
          <t>2026-05-19 05:00 PM CDT</t>
        </is>
      </c>
      <c r="AT161" t="inlineStr">
        <is>
          <t>Kerens, Navarro County, Texas, USA</t>
        </is>
      </c>
      <c r="AU161" t="inlineStr">
        <is>
          <t>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t>
        </is>
      </c>
      <c r="AV161" t="inlineStr">
        <is>
          <t>Architecture services, landscape architecture, civil engineering, surveying/GIS/mapping, inspection services, and structural engineering.</t>
        </is>
      </c>
      <c r="AW161" t="n">
        <v>2</v>
      </c>
      <c r="AX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AZ161" t="inlineStr">
        <is>
          <t>No construction cost is stated in the notice. The source only mentions funding through the Texas Community Development Fund / TxCDBG program and provides no project-specific budget, area, span, or quantity information, so a realistic estimate is not possible.</t>
        </is>
      </c>
      <c r="BB161" t="inlineStr">
        <is>
          <t>No fee information is provided. The notice is for general architectural and engineering services without a stated contract value, fee basis, or anticipated structural engineering share.</t>
        </is>
      </c>
      <c r="BC161" t="inlineStr">
        <is>
          <t>Bidders are sought for architecture, landscape architecture, civil engineering, surveying/GIS/mapping, inspection services, and structural engineering. No explicit minimum reference projects or qualification thresholds are stated in the notice excerpt.</t>
        </is>
      </c>
      <c r="BD161" t="inlineStr">
        <is>
          <t>-</t>
        </is>
      </c>
      <c r="BE161" t="inlineStr">
        <is>
          <t>City of Kerens City Hall, Kerens, TX, USA. Contact: Leara Thorpe. Phone: 903-396-2971. Email: admin@ci.kerens.tx.us.</t>
        </is>
      </c>
      <c r="BF161" t="inlineStr">
        <is>
          <t>Buildings</t>
        </is>
      </c>
      <c r="BG161" t="inlineStr">
        <is>
          <t>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BH161" t="inlineStr">
        <is>
          <t>Current Date: 5/6/2026 Original Date: 1/12/2026 Project #: 846848-2 Project Name: 2025 - 2026 Architectural &amp; Engineering Services Target Market: General Building County: Navarro State: Northern Texas Agency: City of Kerens City Hall AgencyID: 84511 Location: Kerens, TX Scope of Work: Engineering/Architectural/Surveying for 2025-2026 Texas Community Development Fund from the Texas Community Development Block Grant (TxCDBG) Program of the Texas Department of Agriculture (TDA). Disciplines Requested: Architecture Services, Landscape Architecture, Civil Engineering, Surveying/GIS/Mapping, Inspection Services, Structural Engineering Comments: ' *** Time Sensitive *** - Project Funding: CDBG- Solicitation documents available by contact. Stage: RFP/RFQ Submittal Deadline: 5/19/2026 05:00 PM CDT Contact Name: Leara Thorpe Contact Phone: 903-396-2971 Contact Email: admin@ci.kerens.tx.us ProjectID: 1004020 DR #: '202600012952</t>
        </is>
      </c>
      <c r="BI161">
        <f>COUNTIF($N$2:N161,N161)</f>
        <v/>
      </c>
    </row>
    <row r="162">
      <c r="A162" t="inlineStr">
        <is>
          <t>2026-05-08</t>
        </is>
      </c>
      <c r="B162" t="inlineStr">
        <is>
          <t>2026-05-07.csv|pid:1004019</t>
        </is>
      </c>
      <c r="C162" t="inlineStr">
        <is>
          <t>2026-05-07.csv</t>
        </is>
      </c>
      <c r="D162" t="inlineStr">
        <is>
          <t>C:\Users\kard\OneDrive - sbp SE\AI_Tests\Akquise_TED\260504_USA\IMS\2026-05-07.csv</t>
        </is>
      </c>
      <c r="E162" t="inlineStr">
        <is>
          <t>ok</t>
        </is>
      </c>
      <c r="G162" t="inlineStr">
        <is>
          <t>gpt-5.4</t>
        </is>
      </c>
      <c r="H162" t="n">
        <v>2287</v>
      </c>
      <c r="I162" t="n">
        <v>536</v>
      </c>
      <c r="J162" t="n">
        <v>2823</v>
      </c>
      <c r="K162" t="inlineStr">
        <is>
          <t>{
  "title": "Study for US 50 Safety Freight and Travel Passing Lanes",
  "short_description": "Study for highway passing lane improvements along US 50 freight corridor in eastern Colorado.",
  "submission_deadline": "2026-08-01",
  "project_location": "Pueblo, Colorado, USA; US 50 corridor from Pueblo to the Kansas state line, Mile Point 317 to 467.",
  "project_scope": "Study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
  "services": "Consulting study services for highway safety and operational improvements; requested disciplines include civil engineering, geotechnical engineering, feasibility studies, structural engineering, and traffic design engineering.",
  "relevance_score": 2,
  "relevance_explanation": "- Primarily a highway study for passing lanes, not a bridge or special structure project.\n- Scope is focused on safety/operational roadway improvements and feasibility-related services.\n- Structural engineering is listed, but no bridge, long-span, or architecturally demanding structure is described.\n- This type of road corridor study has limited fit with sbp's core focus.",
  "construction_cost": 68500000,
  "construction_cost_explanation": "Taken from the tender documents.",
  "estimated_sbp_fee": null,
  "fee_explanation": "No explicit fee information is provided. Only the total construction cost of 68.5 million USD and the study-phase consulting scope are stated.",
  "references_qualifications": "-",
  "award_criteria": "-",
  "contracting_authority": "Colorado Department of Transportation (CDOT) - HQ, Pueblo, Colorado, USA. Contact: Randi Nusser. Phone: 303-757-9195. Fax: 303-757-9669. Email: randi.nusser@state.co.us.",
  "Category": "Road Bridges",
  "notes": "Advance notice only. RFQ/RFP package expected prior to 2026-08-01. Source classifies target market as Streets/Highways. No bridge structure is explicitly identified; category assigned as closest available fixed option despite poor fit."
}</t>
        </is>
      </c>
      <c r="L162" t="inlineStr">
        <is>
          <t>5/6/2026</t>
        </is>
      </c>
      <c r="M162" t="inlineStr">
        <is>
          <t>2/18/2026</t>
        </is>
      </c>
      <c r="N162" t="inlineStr">
        <is>
          <t>852109-1</t>
        </is>
      </c>
      <c r="O162" t="inlineStr">
        <is>
          <t>Study for US 50 Safety Freight and Travel Pasing Lanes</t>
        </is>
      </c>
      <c r="P162" t="inlineStr">
        <is>
          <t>Streets/Highways</t>
        </is>
      </c>
      <c r="Q162" t="inlineStr">
        <is>
          <t>Pueblo</t>
        </is>
      </c>
      <c r="R162" t="inlineStr">
        <is>
          <t>Colorado</t>
        </is>
      </c>
      <c r="S162" t="inlineStr">
        <is>
          <t>Colorado Department of Transportation (CDOT) - HQ</t>
        </is>
      </c>
      <c r="T162" t="inlineStr">
        <is>
          <t>345</t>
        </is>
      </c>
      <c r="U162" t="inlineStr">
        <is>
          <t>Pueblo, CO</t>
        </is>
      </c>
      <c r="W162" t="inlineStr">
        <is>
          <t>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t>
        </is>
      </c>
      <c r="X162" t="inlineStr">
        <is>
          <t>Civil Engineering, Geotechnical Engineering, Feasibility Studies, Structural Engineering, Traffic Design Engineering</t>
        </is>
      </c>
      <c r="Y162" t="inlineStr">
        <is>
          <t>'* * * ADVANCE NOTICE * * *- The RFQ/RFP package is expected to be available prior to 08/01/2026</t>
        </is>
      </c>
      <c r="AD162" t="inlineStr">
        <is>
          <t>$68.5M</t>
        </is>
      </c>
      <c r="AE162" t="inlineStr">
        <is>
          <t>Advance Notice</t>
        </is>
      </c>
      <c r="AG162" t="inlineStr">
        <is>
          <t>Randi Nusser</t>
        </is>
      </c>
      <c r="AH162" t="inlineStr">
        <is>
          <t>303-757-9195</t>
        </is>
      </c>
      <c r="AI162" t="inlineStr">
        <is>
          <t>303-757-9669</t>
        </is>
      </c>
      <c r="AJ162" t="inlineStr">
        <is>
          <t>randi.nusser@state.co.us</t>
        </is>
      </c>
      <c r="AN162" t="inlineStr">
        <is>
          <t>8/1/2026</t>
        </is>
      </c>
      <c r="AO162" t="inlineStr">
        <is>
          <t>1004019</t>
        </is>
      </c>
      <c r="AP162" t="inlineStr">
        <is>
          <t>'202500531552</t>
        </is>
      </c>
      <c r="AQ162" t="inlineStr">
        <is>
          <t>Study for US 50 Safety Freight and Travel Passing Lanes</t>
        </is>
      </c>
      <c r="AR162" t="inlineStr">
        <is>
          <t>Study for highway passing lane improvements along US 50 freight corridor in eastern Colorado.</t>
        </is>
      </c>
      <c r="AS162" t="inlineStr">
        <is>
          <t>2026-08-01</t>
        </is>
      </c>
      <c r="AT162" t="inlineStr">
        <is>
          <t>Pueblo, Colorado, USA; US 50 corridor from Pueblo to the Kansas state line, Mile Point 317 to 467.</t>
        </is>
      </c>
      <c r="AU162" t="inlineStr">
        <is>
          <t>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t>
        </is>
      </c>
      <c r="AV162" t="inlineStr">
        <is>
          <t>Consulting study services for highway safety and operational improvements; requested disciplines include civil engineering, geotechnical engineering, feasibility studies, structural engineering, and traffic design engineering.</t>
        </is>
      </c>
      <c r="AW162" t="n">
        <v>2</v>
      </c>
      <c r="AX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AZ162" t="inlineStr">
        <is>
          <t>Taken from the tender documents.</t>
        </is>
      </c>
      <c r="BB162" t="inlineStr">
        <is>
          <t>No explicit fee information is provided. Only the total construction cost of 68.5 million USD and the study-phase consulting scope are stated.</t>
        </is>
      </c>
      <c r="BC162" t="inlineStr">
        <is>
          <t>-</t>
        </is>
      </c>
      <c r="BD162" t="inlineStr">
        <is>
          <t>-</t>
        </is>
      </c>
      <c r="BE162" t="inlineStr">
        <is>
          <t>Colorado Department of Transportation (CDOT) - HQ, Pueblo, Colorado, USA. Contact: Randi Nusser. Phone: 303-757-9195. Fax: 303-757-9669. Email: randi.nusser@state.co.us.</t>
        </is>
      </c>
      <c r="BF162" t="inlineStr">
        <is>
          <t>Road Bridges</t>
        </is>
      </c>
      <c r="BG162" t="inlineStr">
        <is>
          <t>Advance notice only. RFQ/RFP package expected prior to 2026-08-01. Source classifies target market as Streets/Highways. No bridge structure is explicitly identified; category assigned as closest available fixed option despite poor fit.</t>
        </is>
      </c>
      <c r="BH162" t="inlineStr">
        <is>
          <t>Current Date: 5/6/2026 Original Date: 2/18/2026 Project #: 852109-1 Project Name: Study for US 50 Safety Freight and Travel Pasing Lanes Target Market: Streets/Highways County: Pueblo State: Colorado Agency: Colorado Department of Transportation (CDOT) - HQ AgencyID: 345 Location: Pueblo, CO Scope of Work: 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 Disciplines Requested: Civil Engineering, Geotechnical Engineering, Feasibility Studies, Structural Engineering, Traffic Design Engineering Comments: '* * * ADVANCE NOTICE * * *- The RFQ/RFP package is expected to be available prior to 08/01/2026 Total Construction Cost: $68.5M Stage: Advance Notice Contact Name: Randi Nusser Contact Phone: 303-757-9195 Contact Fax: 303-757-9669 Contact Email: randi.nusser@state.co.us PriorToDate: 8/1/2026 ProjectID: 1004019 DR #: '202500531552</t>
        </is>
      </c>
      <c r="BI162">
        <f>COUNTIF($N$2:N162,N162)</f>
        <v/>
      </c>
    </row>
    <row r="163">
      <c r="A163" t="inlineStr">
        <is>
          <t>2026-05-08</t>
        </is>
      </c>
      <c r="B163" t="inlineStr">
        <is>
          <t>2026-05-07.csv|pid:1004018</t>
        </is>
      </c>
      <c r="C163" t="inlineStr">
        <is>
          <t>2026-05-07.csv</t>
        </is>
      </c>
      <c r="D163" t="inlineStr">
        <is>
          <t>C:\Users\kard\OneDrive - sbp SE\AI_Tests\Akquise_TED\260504_USA\IMS\2026-05-07.csv</t>
        </is>
      </c>
      <c r="E163" t="inlineStr">
        <is>
          <t>ok</t>
        </is>
      </c>
      <c r="G163" t="inlineStr">
        <is>
          <t>gpt-5.4</t>
        </is>
      </c>
      <c r="H163" t="n">
        <v>2111</v>
      </c>
      <c r="I163" t="n">
        <v>576</v>
      </c>
      <c r="J163" t="n">
        <v>2687</v>
      </c>
      <c r="K163" t="inlineStr">
        <is>
          <t>{"title":"Hotel Developer for Mena","short_description":"RFQ for a developer/operator to deliver a new downtown hotel in Mena, Arkansas.","submission_deadline":"11/30/2026 05:00 PM CST","project_location":"Mena, Arkansas, USA","project_scope":"Selection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stated.","services":"Developer-led design-build delivery including planning, financing, design, construction, operation, and ownership; disciplines requested: Design Build/Developer and Construction/Project Management.","relevance_score":3,"relevance_explanation":"- Hotel building project with no stated structural complexity, long spans, or special lightweight structure.\n- Procurement is primarily for a developer/operator rather than structural or specialist engineering services.\n- Could involve a building team entry point, but the notice focuses on development, financing, and operations.\n- No sustainability, innovation, or architecturally demanding features are described.","construction_cost":null,"construction_cost_explanation":"No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possible.","estimated_sbp_fee":null,"fee_explanation":"No fee information is provided. Because the procurement is for a hotel developer/operator and no engineering scope, construction budget, or fee basis is stated, a realistic sbp fee estimate is not possible.","references_qualifications":"Qualified hotel developer and/or operator with demonstrated expertise in development, financing, design, construction, operations, and ownership of full-service or headquarters-style hotels.","award_criteria":"Not stated; RFQ seeks statements of qualifications from experienced hotel development firms.","contracting_authority":"Mena, Arkansas Advertising and Promotion Commission (City of Mena), Mena, Arkansas, USA. Contact: Pasha Watson. Phone: 479-394-8355. Fax: 479-394-5411. Email: pasha@visitmena.com. Website: https://visitmena.com/news/downtown-mena-hotel-development-rfq/","Category":"Buildings","notes":"Source lists target market as General Building and stage as RFP/RFQ. County: Polk. Agency ID: 47894. Project #: 843803-1. Project ID: 1004018. This is not a framework agreement. Structural engineering scope is not explicitly requested."}</t>
        </is>
      </c>
      <c r="L163" t="inlineStr">
        <is>
          <t>5/6/2026</t>
        </is>
      </c>
      <c r="M163" t="inlineStr">
        <is>
          <t>12/15/2025</t>
        </is>
      </c>
      <c r="N163" t="inlineStr">
        <is>
          <t>843803-1</t>
        </is>
      </c>
      <c r="O163" t="inlineStr">
        <is>
          <t>Hotel Developer for Mena</t>
        </is>
      </c>
      <c r="P163" t="inlineStr">
        <is>
          <t>General Building</t>
        </is>
      </c>
      <c r="Q163" t="inlineStr">
        <is>
          <t>Polk</t>
        </is>
      </c>
      <c r="R163" t="inlineStr">
        <is>
          <t>Arkansas</t>
        </is>
      </c>
      <c r="S163" t="inlineStr">
        <is>
          <t>City of Mena</t>
        </is>
      </c>
      <c r="T163" t="inlineStr">
        <is>
          <t>47894</t>
        </is>
      </c>
      <c r="U163" t="inlineStr">
        <is>
          <t>Mena, AR</t>
        </is>
      </c>
      <c r="W163" t="inlineStr">
        <is>
          <t>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t>
        </is>
      </c>
      <c r="X163" t="inlineStr">
        <is>
          <t>Design Build/Developer, Construction/Project Management</t>
        </is>
      </c>
      <c r="Y163" t="inlineStr">
        <is>
          <t>'- Solicitation documents available online.</t>
        </is>
      </c>
      <c r="AE163" t="inlineStr">
        <is>
          <t>RFP/RFQ</t>
        </is>
      </c>
      <c r="AF163" t="inlineStr">
        <is>
          <t>11/30/2026 05:00 PM CST</t>
        </is>
      </c>
      <c r="AG163" t="inlineStr">
        <is>
          <t>Pasha Watson</t>
        </is>
      </c>
      <c r="AH163" t="inlineStr">
        <is>
          <t>479-394-8355</t>
        </is>
      </c>
      <c r="AI163" t="inlineStr">
        <is>
          <t>479-394-5411</t>
        </is>
      </c>
      <c r="AJ163" t="inlineStr">
        <is>
          <t>pasha@visitmena.com</t>
        </is>
      </c>
      <c r="AK163" t="inlineStr">
        <is>
          <t>https://visitmena.com/news/downtown-mena-hotel-development-rfq/</t>
        </is>
      </c>
      <c r="AO163" t="inlineStr">
        <is>
          <t>1004018</t>
        </is>
      </c>
      <c r="AP163" t="inlineStr">
        <is>
          <t>'202500531334</t>
        </is>
      </c>
      <c r="AQ163" t="inlineStr">
        <is>
          <t>Hotel Developer for Mena</t>
        </is>
      </c>
      <c r="AR163" t="inlineStr">
        <is>
          <t>RFQ for a developer/operator to deliver a new downtown hotel in Mena, Arkansas.</t>
        </is>
      </c>
      <c r="AS163" t="inlineStr">
        <is>
          <t>11/30/2026 05:00 PM CST</t>
        </is>
      </c>
      <c r="AT163" t="inlineStr">
        <is>
          <t>Mena, Arkansas, USA</t>
        </is>
      </c>
      <c r="AU163" t="inlineStr">
        <is>
          <t>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t>
        </is>
      </c>
      <c r="AV163" t="inlineStr">
        <is>
          <t>Developer-led design-build delivery including planning, financing, design, construction, operation, and ownership; disciplines requested: Design Build/Developer and Construction/Project Management.</t>
        </is>
      </c>
      <c r="AW163" t="n">
        <v>3</v>
      </c>
      <c r="AX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AZ163" t="inlineStr">
        <is>
          <t>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t>
        </is>
      </c>
      <c r="BB163" t="inlineStr">
        <is>
          <t>No fee information is provided. Because the procurement is for a hotel developer/operator and no engineering scope, construction budget, or fee basis is stated, a realistic sbp fee estimate is not possible.</t>
        </is>
      </c>
      <c r="BC163" t="inlineStr">
        <is>
          <t>Qualified hotel developer and/or operator with demonstrated expertise in development, financing, design, construction, operations, and ownership of full-service or headquarters-style hotels.</t>
        </is>
      </c>
      <c r="BD163" t="inlineStr">
        <is>
          <t>Not stated; RFQ seeks statements of qualifications from experienced hotel development firms.</t>
        </is>
      </c>
      <c r="BE163" t="inlineStr">
        <is>
          <t>Mena, Arkansas Advertising and Promotion Commission (City of Mena), Mena, Arkansas, USA. Contact: Pasha Watson. Phone: 479-394-8355. Fax: 479-394-5411. Email: pasha@visitmena.com. Website: https://visitmena.com/news/downtown-mena-hotel-development-rfq/</t>
        </is>
      </c>
      <c r="BF163" t="inlineStr">
        <is>
          <t>Buildings</t>
        </is>
      </c>
      <c r="BG163" t="inlineStr">
        <is>
          <t>Source lists target market as General Building and stage as RFP/RFQ. County: Polk. Agency ID: 47894. Project #: 843803-1. Project ID: 1004018. This is not a framework agreement. Structural engineering scope is not explicitly requested.</t>
        </is>
      </c>
      <c r="BH163" t="inlineStr">
        <is>
          <t>Current Date: 5/6/2026 Original Date: 12/15/2025 Project #: 843803-1 Project Name: Hotel Developer for Mena Target Market: General Building County: Polk State: Arkansas Agency: City of Mena AgencyID: 47894 Location: Mena, AR Scope of Work: 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 Disciplines Requested: Design Build/Developer, Construction/Project Management Comments: '- Solicitation documents available online. Stage: RFP/RFQ Submittal Deadline: 11/30/2026 05:00 PM CST Contact Name: Pasha Watson Contact Phone: 479-394-8355 Contact Fax: 479-394-5411 Contact Email: pasha@visitmena.com Website: https://visitmena.com/news/downtown-mena-hotel-development-rfq/ ProjectID: 1004018 DR #: '202500531334</t>
        </is>
      </c>
      <c r="BI163">
        <f>COUNTIF($N$2:N163,N163)</f>
        <v/>
      </c>
    </row>
    <row r="164">
      <c r="A164" t="inlineStr">
        <is>
          <t>2026-05-08</t>
        </is>
      </c>
      <c r="B164" t="inlineStr">
        <is>
          <t>2026-05-07.csv|pid:1004017</t>
        </is>
      </c>
      <c r="C164" t="inlineStr">
        <is>
          <t>2026-05-07.csv</t>
        </is>
      </c>
      <c r="D164" t="inlineStr">
        <is>
          <t>C:\Users\kard\OneDrive - sbp SE\AI_Tests\Akquise_TED\260504_USA\IMS\2026-05-07.csv</t>
        </is>
      </c>
      <c r="E164" t="inlineStr">
        <is>
          <t>ok</t>
        </is>
      </c>
      <c r="G164" t="inlineStr">
        <is>
          <t>gpt-5.4</t>
        </is>
      </c>
      <c r="H164" t="n">
        <v>2447</v>
      </c>
      <c r="I164" t="n">
        <v>789</v>
      </c>
      <c r="J164" t="n">
        <v>3236</v>
      </c>
      <c r="K164" t="inlineStr">
        <is>
          <t>{
  "title": "CMAR for Empire AI Computing Facility",
  "short_description": "CMAR services for a new AI research computing center at University at Buffalo.",
  "submission_deadline": "2026-05-29 01:00 PM EDT",
  "project_location": "Getzville, New York, USA; University at Buffalo North Campus",
  "project_scope": "Construction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
  "services": "Construction Manager at Risk (CMAR) services; disciplines requested: Design Build/Developer and Construction/Project Management.",
  "relevance_score": 3,
  "relevance_explanation": "- Building project, but the notice is primarily for CMAR rather than structural design.\n- No explicit tender for structural engineering, bridge design, roof structures, or special lightweight structures.\n- Research computing center could be technically demanding, but no structural complexity, span, or architectural ambition is described.\n- sbp generally deprioritizes pure construction/project management procurements.\n- Could offer indirect teaming potential, but current procurement stage is not well aligned with sbp core services.",
  "construction_cost": 74500000,
  "construction_cost_explanation": "Taken from the tender documents: Total Construction Cost stated as $74.5M.",
  "estimated_sbp_fee": null,
  "fee_explanation": "No explicit planning or engineering fee for sbp-relevant services is stated. The notice is for CMAR services, not structural design.",
  "references_qualifications": "-",
  "award_criteria": "-",
  "contracting_authority": "University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"Category": "Buildings",
  "notes": "Project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
}</t>
        </is>
      </c>
      <c r="L164" t="inlineStr">
        <is>
          <t>5/6/2026</t>
        </is>
      </c>
      <c r="M164" t="inlineStr">
        <is>
          <t>4/23/2026</t>
        </is>
      </c>
      <c r="N164" t="inlineStr">
        <is>
          <t>860676-1</t>
        </is>
      </c>
      <c r="O164" t="inlineStr">
        <is>
          <t>CMAR for Empire AI Computing Facility</t>
        </is>
      </c>
      <c r="P164" t="inlineStr">
        <is>
          <t>General Building</t>
        </is>
      </c>
      <c r="Q164" t="inlineStr">
        <is>
          <t>Erie</t>
        </is>
      </c>
      <c r="R164" t="inlineStr">
        <is>
          <t>New York</t>
        </is>
      </c>
      <c r="S164" t="inlineStr">
        <is>
          <t>University at Buffalo</t>
        </is>
      </c>
      <c r="T164" t="inlineStr">
        <is>
          <t>7922</t>
        </is>
      </c>
      <c r="U164" t="inlineStr">
        <is>
          <t>Getzville, NY</t>
        </is>
      </c>
      <c r="W164" t="inlineStr">
        <is>
          <t>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t>
        </is>
      </c>
      <c r="X164" t="inlineStr">
        <is>
          <t>Design Build/Developer, Construction/Project Management</t>
        </is>
      </c>
      <c r="Y164" t="inlineStr">
        <is>
          <t>'-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t>
        </is>
      </c>
      <c r="AD164" t="inlineStr">
        <is>
          <t>$74.5M</t>
        </is>
      </c>
      <c r="AE164" t="inlineStr">
        <is>
          <t>RFP/RFQ</t>
        </is>
      </c>
      <c r="AF164" t="inlineStr">
        <is>
          <t>5/29/2026 01:00 PM EDT</t>
        </is>
      </c>
      <c r="AH164" t="inlineStr">
        <is>
          <t>716-645-2000</t>
        </is>
      </c>
      <c r="AI164" t="inlineStr">
        <is>
          <t>716-645-2687</t>
        </is>
      </c>
      <c r="AJ164" t="inlineStr">
        <is>
          <t>ub-compliance@buffalo.edu</t>
        </is>
      </c>
      <c r="AK164" t="inlineStr">
        <is>
          <t>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AO164" t="inlineStr">
        <is>
          <t>1004017</t>
        </is>
      </c>
      <c r="AP164" t="inlineStr">
        <is>
          <t>'202500526056</t>
        </is>
      </c>
      <c r="AQ164" t="inlineStr">
        <is>
          <t>CMAR for Empire AI Computing Facility</t>
        </is>
      </c>
      <c r="AR164" t="inlineStr">
        <is>
          <t>CMAR services for a new AI research computing center at University at Buffalo.</t>
        </is>
      </c>
      <c r="AS164" t="inlineStr">
        <is>
          <t>2026-05-29 01:00 PM EDT</t>
        </is>
      </c>
      <c r="AT164" t="inlineStr">
        <is>
          <t>Getzville, New York, USA; University at Buffalo North Campus</t>
        </is>
      </c>
      <c r="AU164" t="inlineStr">
        <is>
          <t>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t>
        </is>
      </c>
      <c r="AV164" t="inlineStr">
        <is>
          <t>Construction Manager at Risk (CMAR) services; disciplines requested: Design Build/Developer and Construction/Project Management.</t>
        </is>
      </c>
      <c r="AW164" t="n">
        <v>3</v>
      </c>
      <c r="AX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AZ164" t="inlineStr">
        <is>
          <t>Taken from the tender documents: Total Construction Cost stated as $74.5M.</t>
        </is>
      </c>
      <c r="BB164" t="inlineStr">
        <is>
          <t>No explicit planning or engineering fee for sbp-relevant services is stated. The notice is for CMAR services, not structural design.</t>
        </is>
      </c>
      <c r="BC164" t="inlineStr">
        <is>
          <t>-</t>
        </is>
      </c>
      <c r="BD164" t="inlineStr">
        <is>
          <t>-</t>
        </is>
      </c>
      <c r="BE164" t="inlineStr">
        <is>
          <t>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BF164" t="inlineStr">
        <is>
          <t>Buildings</t>
        </is>
      </c>
      <c r="BG164" t="inlineStr">
        <is>
          <t>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t>
        </is>
      </c>
      <c r="BH164" t="inlineStr">
        <is>
          <t>Current Date: 5/6/2026 Original Date: 4/23/2026 Project #: 860676-1 Project Name: CMAR for Empire AI Computing Facility Target Market: General Building County: Erie State: New York Agency: University at Buffalo AgencyID: 7922 Location: Getzville, NY Scope of Work: 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 Disciplines Requested: Design Build/Developer, Construction/Project Management Comments: '-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 Total Construction Cost: $74.5M Stage: RFP/RFQ Submittal Deadline: 5/29/2026 01:00 PM EDT Contact Phone: 716-645-2000 Contact Fax: 716-645-2687 Contact Email: ub-compliance@buffalo.edu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ProjectID: 1004017 DR #: '202500526056</t>
        </is>
      </c>
      <c r="BI164">
        <f>COUNTIF($N$2:N164,N164)</f>
        <v/>
      </c>
    </row>
    <row r="165">
      <c r="A165" t="inlineStr">
        <is>
          <t>2026-05-08</t>
        </is>
      </c>
      <c r="B165" t="inlineStr">
        <is>
          <t>2026-05-07.csv|pid:1004015</t>
        </is>
      </c>
      <c r="C165" t="inlineStr">
        <is>
          <t>2026-05-07.csv</t>
        </is>
      </c>
      <c r="D165" t="inlineStr">
        <is>
          <t>C:\Users\kard\OneDrive - sbp SE\AI_Tests\Akquise_TED\260504_USA\IMS\2026-05-07.csv</t>
        </is>
      </c>
      <c r="E165" t="inlineStr">
        <is>
          <t>ok</t>
        </is>
      </c>
      <c r="G165" t="inlineStr">
        <is>
          <t>gpt-5.4</t>
        </is>
      </c>
      <c r="H165" t="n">
        <v>2235</v>
      </c>
      <c r="I165" t="n">
        <v>704</v>
      </c>
      <c r="J165" t="n">
        <v>2939</v>
      </c>
      <c r="K165"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Project is a university performance hall, which can be of interest if structurally ambitious.\n- However, the tender is primarily for CMAR/construction management at risk, not structural design.\n- No explicit planning, structural engineering, long-span roof, or special structural scope is described.\n- Rehabilitation of a cultural/university building may offer some indirect relevance, but current procurement stage is contractor-focused.\n- Limited technical detail prevents identifying strong fit with sbp's core expertise.",
  "construction_cost": 19000000,
  "construction_cost_explanation": "taken from the tender documents",
  "estimated_sbp_fee": null,
  "fee_explanation": "No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
  "references_qualifications": "Qualified firms must be experienced in providing construction manager at risk services. No specific number or type of reference projects or detailed qualification thresholds are stated in the provided text.",
  "award_criteria": "-",
  "contracting_authority": "University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
  "Category": "Buildings",
  "notes": "Project number: 25-A4. Questions deadline: 2026-05-15 12:00 PM EDT. Contract participation goals: MBE 4.2%, WBE 8.8%, VBE 3%. Source classifies stage as RFP/RFQ. The notice does not provide architectural, structural, or capacity details."
}</t>
        </is>
      </c>
      <c r="L165" t="inlineStr">
        <is>
          <t>5/6/2026</t>
        </is>
      </c>
      <c r="M165" t="inlineStr">
        <is>
          <t>5/6/2026</t>
        </is>
      </c>
      <c r="N165" t="inlineStr">
        <is>
          <t>862409</t>
        </is>
      </c>
      <c r="O165" t="inlineStr">
        <is>
          <t>CMAR for Bromery Center Performance Hall Improvements</t>
        </is>
      </c>
      <c r="P165" t="inlineStr">
        <is>
          <t>Universities/Colleges</t>
        </is>
      </c>
      <c r="Q165" t="inlineStr">
        <is>
          <t>Hampshire</t>
        </is>
      </c>
      <c r="R165" t="inlineStr">
        <is>
          <t>Massachusetts</t>
        </is>
      </c>
      <c r="S165" t="inlineStr">
        <is>
          <t>University of Mass Amherst Procurement</t>
        </is>
      </c>
      <c r="T165" t="inlineStr">
        <is>
          <t>70131</t>
        </is>
      </c>
      <c r="U165" t="inlineStr">
        <is>
          <t>Amherst, MA</t>
        </is>
      </c>
      <c r="W165" t="inlineStr">
        <is>
          <t>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t>
        </is>
      </c>
      <c r="X165" t="inlineStr">
        <is>
          <t>Design Build/Developer, Rehabilitation &amp; Refurbishment, Construction/Project Management</t>
        </is>
      </c>
      <c r="Y165" t="inlineStr">
        <is>
          <t>'- Project Number: 25-A4- Solicitation documents available online.- Questions Deadline: Submit questions online by 05/15/2026 12:00 PM EDT - Contract participation goal: MBE- 4.2% WBE- 8.8% VBE- 3%- Question Contact : abrown@csl-consulting.com</t>
        </is>
      </c>
      <c r="AD165" t="inlineStr">
        <is>
          <t>$19.0M</t>
        </is>
      </c>
      <c r="AE165" t="inlineStr">
        <is>
          <t>RFP/RFQ</t>
        </is>
      </c>
      <c r="AF165" t="inlineStr">
        <is>
          <t>5/27/2026 02:00 PM EDT</t>
        </is>
      </c>
      <c r="AG165" t="inlineStr">
        <is>
          <t>Procurement</t>
        </is>
      </c>
      <c r="AH165" t="inlineStr">
        <is>
          <t>413-545-4740</t>
        </is>
      </c>
      <c r="AI165" t="inlineStr">
        <is>
          <t>413-545-1643</t>
        </is>
      </c>
      <c r="AJ165" t="inlineStr">
        <is>
          <t>capitalcorrespondence@umassp.edu</t>
        </is>
      </c>
      <c r="AK165" t="inlineStr">
        <is>
          <t>https://www.umassba.org/node/1446?project=UMass%20Amherst%20Construction%20Manager%20RFQ%20for%20Bromery%20Center%20Performance%20Hall%20Improvements%20at%20UMass%20Amherst%20-%2025-A4&amp;nid=1446&amp;token=Z6Vq964Mqpi_G6W9qw3Z-mKR5HbMOFirLU5--lekXs4</t>
        </is>
      </c>
      <c r="AO165" t="inlineStr">
        <is>
          <t>1004015</t>
        </is>
      </c>
      <c r="AP165" t="inlineStr">
        <is>
          <t>'202500500096</t>
        </is>
      </c>
      <c r="AQ165" t="inlineStr">
        <is>
          <t>CMAR for Bromery Center Performance Hall Improvements</t>
        </is>
      </c>
      <c r="AR165" t="inlineStr">
        <is>
          <t>Construction manager at risk services for performance hall improvements at UMass Amherst.</t>
        </is>
      </c>
      <c r="AS165" t="inlineStr">
        <is>
          <t>2026-05-27 02:00 PM EDT</t>
        </is>
      </c>
      <c r="AT165" t="inlineStr">
        <is>
          <t>Amherst, Massachusetts, USA</t>
        </is>
      </c>
      <c r="AU165" t="inlineStr">
        <is>
          <t>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t>
        </is>
      </c>
      <c r="AV165" t="inlineStr">
        <is>
          <t>Construction manager at risk (CMAR) services for a rehabilitation and refurbishment project; disciplines requested include Design Build/Developer, Rehabilitation &amp; Refurbishment, and Construction/Project Management.</t>
        </is>
      </c>
      <c r="AW165" t="n">
        <v>3</v>
      </c>
      <c r="AX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AZ165" t="inlineStr">
        <is>
          <t>taken from the tender documents</t>
        </is>
      </c>
      <c r="BB165" t="inlineStr">
        <is>
          <t>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t>
        </is>
      </c>
      <c r="BC165" t="inlineStr">
        <is>
          <t>Qualified firms must be experienced in providing construction manager at risk services. No specific number or type of reference projects or detailed qualification thresholds are stated in the provided text.</t>
        </is>
      </c>
      <c r="BD165" t="inlineStr">
        <is>
          <t>-</t>
        </is>
      </c>
      <c r="BE165" t="inlineStr">
        <is>
          <t>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t>
        </is>
      </c>
      <c r="BF165" t="inlineStr">
        <is>
          <t>Buildings</t>
        </is>
      </c>
      <c r="BG165" t="inlineStr">
        <is>
          <t>Project number: 25-A4. Questions deadline: 2026-05-15 12:00 PM EDT. Contract participation goals: MBE 4.2%, WBE 8.8%, VBE 3%. Source classifies stage as RFP/RFQ. The notice does not provide architectural, structural, or capacity details.</t>
        </is>
      </c>
      <c r="BH165" t="inlineStr">
        <is>
          <t>Current Date: 5/6/2026 Original Date: 5/6/2026 Project #: 862409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1004015 DR #: '202500500096</t>
        </is>
      </c>
      <c r="BI165">
        <f>COUNTIF($N$2:N165,N165)</f>
        <v/>
      </c>
    </row>
    <row r="166">
      <c r="A166" t="inlineStr">
        <is>
          <t>2026-05-08</t>
        </is>
      </c>
      <c r="B166" t="inlineStr">
        <is>
          <t>2026-05-07.csv|pid:1004011</t>
        </is>
      </c>
      <c r="C166" t="inlineStr">
        <is>
          <t>2026-05-07.csv</t>
        </is>
      </c>
      <c r="D166" t="inlineStr">
        <is>
          <t>C:\Users\kard\OneDrive - sbp SE\AI_Tests\Akquise_TED\260504_USA\IMS\2026-05-07.csv</t>
        </is>
      </c>
      <c r="E166" t="inlineStr">
        <is>
          <t>ok</t>
        </is>
      </c>
      <c r="G166" t="inlineStr">
        <is>
          <t>gpt-5.4</t>
        </is>
      </c>
      <c r="H166" t="n">
        <v>2116</v>
      </c>
      <c r="I166" t="n">
        <v>534</v>
      </c>
      <c r="J166" t="n">
        <v>2650</v>
      </c>
      <c r="K166" t="inlineStr">
        <is>
          <t>{"title":"CM Services for University Biden Hall Renovation","short_description":"Construction management services for renovation of Biden Hall at the University of Delaware.","submission_deadline":"5/20/2026 02:00 PM EDT","project_location":"Newark, Delaware, USA","project_scope":"Renovation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extent.","services":"Construction management services for a university building renovation project; related disciplines mentioned include rehabilitation and refurbishment, civil, geotechnical, electrical, mechanical, structural, and utility engineering.","relevance_score":2,"relevance_explanation":"- Tender is primarily for construction management services, which is generally not a target service for sbp.\n- Project is a university building renovation, but no architecturally or structurally special features are described.\n- No clear planning or structural design scope for sbp is procured directly.\n- Building projects can be relevant if large or complex, but the notice gives no evidence of exceptional scale or innovation.","construction_cost":null,"construction_cost_explanation":"No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alone.","estimated_sbp_fee":null,"fee_explanation":"No fee information is stated. Because the tender is for construction management rather than a defined structural engineering scope, a realistic sbp fee estimate is not possible from the available information.","references_qualifications":"Proposals are requested from qualified suppliers for construction management services. Specific reference counts, qualification thresholds, or comparable project requirements are not stated in the notice excerpt.","award_criteria":"-","contracting_authority":"University of Delaware, Newark, DE, USA. Contact: Sean Malone. Email: spmalone@udel.edu. Phone: 302-831-1110. Fax: 302-831-6772. Website: https://www.udel.edu/faculty-staff/procurement/for-suppliers/","Category":"Buildings","notes":"Project number: FREAS-2026-0485. Questions deadline: 05/12/2026 02:00 PM EDT. Source lists disciplines including structural engineering, but the procurement is explicitly for construction management services. This reduces relevance for sbp."}</t>
        </is>
      </c>
      <c r="L166" t="inlineStr">
        <is>
          <t>5/6/2026</t>
        </is>
      </c>
      <c r="M166" t="inlineStr">
        <is>
          <t>5/6/2026</t>
        </is>
      </c>
      <c r="N166" t="inlineStr">
        <is>
          <t>862407</t>
        </is>
      </c>
      <c r="O166" t="inlineStr">
        <is>
          <t>CM Services for University Biden Hall Renovation</t>
        </is>
      </c>
      <c r="P166" t="inlineStr">
        <is>
          <t>Universities/Colleges</t>
        </is>
      </c>
      <c r="Q166" t="inlineStr">
        <is>
          <t>New Castle</t>
        </is>
      </c>
      <c r="R166" t="inlineStr">
        <is>
          <t>Delaware</t>
        </is>
      </c>
      <c r="S166" t="inlineStr">
        <is>
          <t>University of Delaware</t>
        </is>
      </c>
      <c r="T166" t="inlineStr">
        <is>
          <t>14594</t>
        </is>
      </c>
      <c r="U166" t="inlineStr">
        <is>
          <t>Newark, DE</t>
        </is>
      </c>
      <c r="W166" t="inlineStr">
        <is>
          <t>The University of Delaware is soliciting proposals from qualified suppliers for construction management services for the proposed Biden Hall Building(s) on the University of Delaware s Main campus in Newark, DE.</t>
        </is>
      </c>
      <c r="X166" t="inlineStr">
        <is>
          <t>Rehabilitation &amp; Refurbishment, Civil Engineering, Geotechnical Engineering, Construction/Project Management, Electrical Engineering, Mechanical Engineering, Structural Engineering, Utility Engineering</t>
        </is>
      </c>
      <c r="Y166" t="inlineStr">
        <is>
          <t>' *** Time Sensitive *** - Project Number: FREAS-2026-0485- Solicitation documents available online.- Questions Deadline: Submit questions online by 05/12/2026 02:00 PM EDT - Document Contact: Sean Malone at spmalone@udel.edu</t>
        </is>
      </c>
      <c r="AE166" t="inlineStr">
        <is>
          <t>RFP/RFQ</t>
        </is>
      </c>
      <c r="AF166" t="inlineStr">
        <is>
          <t>5/20/2026 02:00 PM EDT</t>
        </is>
      </c>
      <c r="AG166" t="inlineStr">
        <is>
          <t>Sean Malone</t>
        </is>
      </c>
      <c r="AH166" t="inlineStr">
        <is>
          <t>302-831-1110</t>
        </is>
      </c>
      <c r="AI166" t="inlineStr">
        <is>
          <t>302-831-6772</t>
        </is>
      </c>
      <c r="AJ166" t="inlineStr">
        <is>
          <t>spmalone@udel.edu</t>
        </is>
      </c>
      <c r="AK166" t="inlineStr">
        <is>
          <t>https://www.udel.edu/faculty-staff/procurement/for-suppliers/</t>
        </is>
      </c>
      <c r="AO166" t="inlineStr">
        <is>
          <t>1004011</t>
        </is>
      </c>
      <c r="AP166" t="inlineStr">
        <is>
          <t>'202500364340</t>
        </is>
      </c>
      <c r="AQ166" t="inlineStr">
        <is>
          <t>CM Services for University Biden Hall Renovation</t>
        </is>
      </c>
      <c r="AR166" t="inlineStr">
        <is>
          <t>Construction management services for renovation of Biden Hall at the University of Delaware.</t>
        </is>
      </c>
      <c r="AS166" t="inlineStr">
        <is>
          <t>5/20/2026 02:00 PM EDT</t>
        </is>
      </c>
      <c r="AT166" t="inlineStr">
        <is>
          <t>Newark, Delaware, USA</t>
        </is>
      </c>
      <c r="AU166" t="inlineStr">
        <is>
          <t>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t>
        </is>
      </c>
      <c r="AV166" t="inlineStr">
        <is>
          <t>Construction management services for a university building renovation project; related disciplines mentioned include rehabilitation and refurbishment, civil, geotechnical, electrical, mechanical, structural, and utility engineering.</t>
        </is>
      </c>
      <c r="AW166" t="n">
        <v>2</v>
      </c>
      <c r="AX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AZ166" t="inlineStr">
        <is>
          <t>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t>
        </is>
      </c>
      <c r="BB166" t="inlineStr">
        <is>
          <t>No fee information is stated. Because the tender is for construction management rather than a defined structural engineering scope, a realistic sbp fee estimate is not possible from the available information.</t>
        </is>
      </c>
      <c r="BC166" t="inlineStr">
        <is>
          <t>Proposals are requested from qualified suppliers for construction management services. Specific reference counts, qualification thresholds, or comparable project requirements are not stated in the notice excerpt.</t>
        </is>
      </c>
      <c r="BD166" t="inlineStr">
        <is>
          <t>-</t>
        </is>
      </c>
      <c r="BE166" t="inlineStr">
        <is>
          <t>University of Delaware, Newark, DE, USA. Contact: Sean Malone. Email: spmalone@udel.edu. Phone: 302-831-1110. Fax: 302-831-6772. Website: https://www.udel.edu/faculty-staff/procurement/for-suppliers/</t>
        </is>
      </c>
      <c r="BF166" t="inlineStr">
        <is>
          <t>Buildings</t>
        </is>
      </c>
      <c r="BG166" t="inlineStr">
        <is>
          <t>Project number: FREAS-2026-0485. Questions deadline: 05/12/2026 02:00 PM EDT. Source lists disciplines including structural engineering, but the procurement is explicitly for construction management services. This reduces relevance for sbp.</t>
        </is>
      </c>
      <c r="BH166" t="inlineStr">
        <is>
          <t>Current Date: 5/6/2026 Original Date: 5/6/2026 Project #: 862407 Project Name: CM Services for University Biden Hall Renovation Target Market: Universities/Colleges County: New Castle State: Delaware Agency: University of Delaware AgencyID: 14594 Location: Newark, DE Scope of Work: The University of Delaware is soliciting proposals from qualified suppliers for construction management services for the proposed Biden Hall Building(s) on the University of Delaware s Main campus in Newark, DE. Disciplines Requested: Rehabilitation &amp; Refurbishment, Civil Engineering, Geotechnical Engineering, Construction/Project Management, Electrical Engineering, Mechanical Engineering, Structural Engineering, Utility Engineering Comments: ' *** Time Sensitive *** - Project Number: FREAS-2026-0485- Solicitation documents available online.- Questions Deadline: Submit questions online by 05/12/2026 02:00 PM EDT - Document Contact: Sean Malone at spmalone@udel.edu Stage: RFP/RFQ Submittal Deadline: 5/20/2026 02:00 PM EDT Contact Name: Sean Malone Contact Phone: 302-831-1110 Contact Fax: 302-831-6772 Contact Email: spmalone@udel.edu Website: https://www.udel.edu/faculty-staff/procurement/for-suppliers/ ProjectID: 1004011 DR #: '202500364340</t>
        </is>
      </c>
      <c r="BI166">
        <f>COUNTIF($N$2:N166,N166)</f>
        <v/>
      </c>
    </row>
    <row r="167">
      <c r="A167" t="inlineStr">
        <is>
          <t>2026-05-08</t>
        </is>
      </c>
      <c r="B167" t="inlineStr">
        <is>
          <t>2026-05-07.csv|pid:1004010</t>
        </is>
      </c>
      <c r="C167" t="inlineStr">
        <is>
          <t>2026-05-07.csv</t>
        </is>
      </c>
      <c r="D167" t="inlineStr">
        <is>
          <t>C:\Users\kard\OneDrive - sbp SE\AI_Tests\Akquise_TED\260504_USA\IMS\2026-05-07.csv</t>
        </is>
      </c>
      <c r="E167" t="inlineStr">
        <is>
          <t>ok</t>
        </is>
      </c>
      <c r="G167" t="inlineStr">
        <is>
          <t>gpt-5.4</t>
        </is>
      </c>
      <c r="H167" t="n">
        <v>2310</v>
      </c>
      <c r="I167" t="n">
        <v>609</v>
      </c>
      <c r="J167" t="n">
        <v>2919</v>
      </c>
      <c r="K167" t="inlineStr">
        <is>
          <t>{"title":"Design for Historic Shuffleboard Clubhouse Replacement","short_description":"Design-build replacement of a historic shuffleboard clubhouse damaged by hurricanes in St. Pete Beach.","submission_deadline":"6/3/2026 09:00 AM EDT","project_location":"101 9th Avenue, St. Pete Beach, Florida, USA","project_scope":"Replacement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stated.","services":"Design, permitting, and construction services under a design-build procurement; requested disciplines include architecture, interior design/space planning, landscape architecture, programming, and civil engineering.","relevance_score":2,"relevance_explanation":"- Small general building project with stated construction cost of only 170,000 USD.\n- Primarily architectural/design-build scope for a clubhouse replacement; no notable structural complexity or long-span elements described.\n- Historic context may require sensitive design, but the tender does not emphasize innovative structural engineering.\n- Not a bridge, stadium, long-span roof, major cultural building, or large/complex building of typical high interest to sbp.","construction_cost":170000,"construction_cost_explanation":"Taken from the tender documents: Total Construction Cost $170.0K.","estimated_sbp_fee":null,"fee_explanation":"No explicit planning fee is stated in the tender documents. With a very small total construction cost of 170,000 USD and a design-build scope, any structural engineering fee would likely be limited, but no reliable standalone sbp fee can be derived.","references_qualifications":"Qualified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text.","award_criteria":"-","contracting_authority":"City of St Pete Beach, Florida. Contact: Sara Spain. Email: purchasing@stpetebeach.org. Phone: 727-363-9221. Website: https://www.stpetebeach.org/bids.aspx?bidID=121","Category":"Buildings","notes":"Procurement stage: RFP/RFQ. Pre-submittal meeting on 05/13/2026 at 10:00 AM EDT via Teams; attendance recommended. Questions deadline: 05/20/2026 10:00 AM EDT. Prevailing wage rates may apply. The source describes the structure as nationally registered historic."}</t>
        </is>
      </c>
      <c r="L167" t="inlineStr">
        <is>
          <t>5/6/2026</t>
        </is>
      </c>
      <c r="M167" t="inlineStr">
        <is>
          <t>5/6/2026</t>
        </is>
      </c>
      <c r="N167" t="inlineStr">
        <is>
          <t>862406</t>
        </is>
      </c>
      <c r="O167" t="inlineStr">
        <is>
          <t>Design For Historic Shuffleboard Clubhouse Replacement</t>
        </is>
      </c>
      <c r="P167" t="inlineStr">
        <is>
          <t>General Building</t>
        </is>
      </c>
      <c r="Q167" t="inlineStr">
        <is>
          <t>Pinellas</t>
        </is>
      </c>
      <c r="R167" t="inlineStr">
        <is>
          <t>Florida</t>
        </is>
      </c>
      <c r="S167" t="inlineStr">
        <is>
          <t>City of St Pete Beach</t>
        </is>
      </c>
      <c r="T167" t="inlineStr">
        <is>
          <t>8328</t>
        </is>
      </c>
      <c r="U167" t="inlineStr">
        <is>
          <t>St. Pete Beach, FL</t>
        </is>
      </c>
      <c r="W167" t="inlineStr">
        <is>
          <t>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t>
        </is>
      </c>
      <c r="X167" t="inlineStr">
        <is>
          <t>Architecture Services, Interior Design/Space Planning, Landscape Architecture, Programming, Civil Engineering</t>
        </is>
      </c>
      <c r="Y167" t="inlineStr">
        <is>
          <t>'-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t>
        </is>
      </c>
      <c r="AD167" t="inlineStr">
        <is>
          <t>$170.0K</t>
        </is>
      </c>
      <c r="AE167" t="inlineStr">
        <is>
          <t>RFP/RFQ</t>
        </is>
      </c>
      <c r="AF167" t="inlineStr">
        <is>
          <t>6/3/2026 09:00 AM EDT</t>
        </is>
      </c>
      <c r="AG167" t="inlineStr">
        <is>
          <t>Sara Spain</t>
        </is>
      </c>
      <c r="AH167" t="inlineStr">
        <is>
          <t>727-363-9221</t>
        </is>
      </c>
      <c r="AI167" t="inlineStr">
        <is>
          <t>727-363-9349</t>
        </is>
      </c>
      <c r="AJ167" t="inlineStr">
        <is>
          <t>purchasing@stpetebeach.org</t>
        </is>
      </c>
      <c r="AK167" t="inlineStr">
        <is>
          <t>https://www.stpetebeach.org/bids.aspx?bidID=121</t>
        </is>
      </c>
      <c r="AO167" t="inlineStr">
        <is>
          <t>1004010</t>
        </is>
      </c>
      <c r="AP167" t="inlineStr">
        <is>
          <t>'202500353583</t>
        </is>
      </c>
      <c r="AQ167" t="inlineStr">
        <is>
          <t>Design for Historic Shuffleboard Clubhouse Replacement</t>
        </is>
      </c>
      <c r="AR167" t="inlineStr">
        <is>
          <t>Design-build replacement of a historic shuffleboard clubhouse damaged by hurricanes in St. Pete Beach.</t>
        </is>
      </c>
      <c r="AS167" t="inlineStr">
        <is>
          <t>6/3/2026 09:00 AM EDT</t>
        </is>
      </c>
      <c r="AT167" t="inlineStr">
        <is>
          <t>101 9th Avenue, St. Pete Beach, Florida, USA</t>
        </is>
      </c>
      <c r="AU167" t="inlineStr">
        <is>
          <t>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t>
        </is>
      </c>
      <c r="AV167" t="inlineStr">
        <is>
          <t>Design, permitting, and construction services under a design-build procurement; requested disciplines include architecture, interior design/space planning, landscape architecture, programming, and civil engineering.</t>
        </is>
      </c>
      <c r="AW167" t="n">
        <v>2</v>
      </c>
      <c r="AX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AZ167" t="inlineStr">
        <is>
          <t>Taken from the tender documents: Total Construction Cost $170.0K.</t>
        </is>
      </c>
      <c r="BB167" t="inlineStr">
        <is>
          <t>No explicit planning fee is stated in the tender documents. With a very small total construction cost of 170,000 USD and a design-build scope, any structural engineering fee would likely be limited, but no reliable standalone sbp fee can be derived.</t>
        </is>
      </c>
      <c r="BC167" t="inlineStr">
        <is>
          <t>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t>
        </is>
      </c>
      <c r="BD167" t="inlineStr">
        <is>
          <t>-</t>
        </is>
      </c>
      <c r="BE167" t="inlineStr">
        <is>
          <t>City of St Pete Beach, Florida. Contact: Sara Spain. Email: purchasing@stpetebeach.org. Phone: 727-363-9221. Website: https://www.stpetebeach.org/bids.aspx?bidID=121</t>
        </is>
      </c>
      <c r="BF167" t="inlineStr">
        <is>
          <t>Buildings</t>
        </is>
      </c>
      <c r="BG167" t="inlineStr">
        <is>
          <t>Procurement stage: RFP/RFQ. Pre-submittal meeting on 05/13/2026 at 10:00 AM EDT via Teams; attendance recommended. Questions deadline: 05/20/2026 10:00 AM EDT. Prevailing wage rates may apply. The source describes the structure as nationally registered historic.</t>
        </is>
      </c>
      <c r="BH167" t="inlineStr">
        <is>
          <t>Current Date: 5/6/2026 Original Date: 5/6/2026 Project #: 862406 Project Name: Design For Historic Shuffleboard Clubhouse Replacement Target Market: General Building County: Pinellas State: Florida Agency: City of St Pete Beach AgencyID: 8328 Location: St. Pete Beach, FL Scope of Work: 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 Disciplines Requested: Architecture Services, Interior Design/Space Planning, Landscape Architecture, Programming, Civil Engineering Comments: '-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 Total Construction Cost: $170.0K Stage: RFP/RFQ Submittal Deadline: 6/3/2026 09:00 AM EDT Contact Name: Sara Spain Contact Phone: 727-363-9221 Contact Fax: 727-363-9349 Contact Email: purchasing@stpetebeach.org Website: https://www.stpetebeach.org/bids.aspx?bidID=121 ProjectID: 1004010 DR #: '202500353583</t>
        </is>
      </c>
      <c r="BI167">
        <f>COUNTIF($N$2:N167,N167)</f>
        <v/>
      </c>
    </row>
    <row r="168">
      <c r="A168" t="inlineStr">
        <is>
          <t>2026-05-08</t>
        </is>
      </c>
      <c r="B168" t="inlineStr">
        <is>
          <t>2026-05-07.csv|pid:1003993</t>
        </is>
      </c>
      <c r="C168" t="inlineStr">
        <is>
          <t>2026-05-07.csv</t>
        </is>
      </c>
      <c r="D168" t="inlineStr">
        <is>
          <t>C:\Users\kard\OneDrive - sbp SE\AI_Tests\Akquise_TED\260504_USA\IMS\2026-05-07.csv</t>
        </is>
      </c>
      <c r="E168" t="inlineStr">
        <is>
          <t>ok</t>
        </is>
      </c>
      <c r="G168" t="inlineStr">
        <is>
          <t>gpt-5.4</t>
        </is>
      </c>
      <c r="H168" t="n">
        <v>2185</v>
      </c>
      <c r="I168" t="n">
        <v>694</v>
      </c>
      <c r="J168" t="n">
        <v>2879</v>
      </c>
      <c r="K168" t="inlineStr">
        <is>
          <t>{
  "title": "Design for Chambers Creek Bridge Replacement",
  "short_description": "Design services for replacement of the Chambers Creek Bridge in University Place, Washington.",
  "submission_deadline": "2026-06-13 03:30 PM PDT",
  "project_location": "University Place, Washington, USA",
  "project_scope": "Replacement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
  "services": "Consulting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
  "relevance_score": 8,
  "relevance_explanation": "- Bridge replacement project, which is generally relevant to sbp.\n- Explicitly includes structural engineering design, not only general consulting.\n- Public infrastructure bridge project with likely meaningful engineering scope.\n- Construction cost of USD 6.0M-8.5M indicates a medium-sized bridge project.\n- Missing technical details such as span, structural type, and complexity prevent a higher score.\n- Includes several non-structural disciplines, so the structural share is relevant but not exclusive.",
  "construction_cost": 7250000,
  "construction_cost_explanation": "Estimated from the tender documents. The source states a total construction cost range of $6.0M-$8.5M; the value entered is the midpoint of that range.",
  "estimated_sbp_fee": null,
  "fee_explanation": "No explicit design fee is stated in the source. Useful fee inputs available: bridge replacement design services, structural and civil engineering included, contract duration about 24 months, and total construction cost stated as $6.0M-$8.5M.",
  "references_qualifications": "Consulting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
}</t>
        </is>
      </c>
      <c r="L168" t="inlineStr">
        <is>
          <t>5/6/2026</t>
        </is>
      </c>
      <c r="M168" t="inlineStr">
        <is>
          <t>3/13/2025</t>
        </is>
      </c>
      <c r="N168" t="inlineStr">
        <is>
          <t>798281-3</t>
        </is>
      </c>
      <c r="O168" t="inlineStr">
        <is>
          <t>Design for Chambers Creek Bridge Replacement</t>
        </is>
      </c>
      <c r="P168" t="inlineStr">
        <is>
          <t>Streets/Highways</t>
        </is>
      </c>
      <c r="Q168" t="inlineStr">
        <is>
          <t>Pierce</t>
        </is>
      </c>
      <c r="R168" t="inlineStr">
        <is>
          <t>Washington</t>
        </is>
      </c>
      <c r="S168" t="inlineStr">
        <is>
          <t>Pierce County Council</t>
        </is>
      </c>
      <c r="T168" t="inlineStr">
        <is>
          <t>66735</t>
        </is>
      </c>
      <c r="U168" t="inlineStr">
        <is>
          <t>University Place, WA</t>
        </is>
      </c>
      <c r="W168" t="inlineStr">
        <is>
          <t>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t>
        </is>
      </c>
      <c r="X168" t="inlineStr">
        <is>
          <t>Civil Engineering, Geotechnical Engineering, Surveying/GIS/Mapping, Structural Engineering, Utility Engineering, Traffic Design Engineering</t>
        </is>
      </c>
      <c r="Y168" t="inlineStr">
        <is>
          <t>'-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is>
      </c>
      <c r="Z168" t="inlineStr">
        <is>
          <t>Y</t>
        </is>
      </c>
      <c r="AA168" t="inlineStr">
        <is>
          <t>N</t>
        </is>
      </c>
      <c r="AB168" t="inlineStr">
        <is>
          <t>24</t>
        </is>
      </c>
      <c r="AD168" t="inlineStr">
        <is>
          <t>$6.0M-$8.5M</t>
        </is>
      </c>
      <c r="AE168" t="inlineStr">
        <is>
          <t>RFP/RFQ</t>
        </is>
      </c>
      <c r="AF168" t="inlineStr">
        <is>
          <t>6/13/2026 03:30 PM PDT</t>
        </is>
      </c>
      <c r="AG168" t="inlineStr">
        <is>
          <t>Lauren Dase</t>
        </is>
      </c>
      <c r="AH168" t="inlineStr">
        <is>
          <t>253-798-7501</t>
        </is>
      </c>
      <c r="AJ168" t="inlineStr">
        <is>
          <t>lauren.dase@piercecountywa.gov</t>
        </is>
      </c>
      <c r="AK168" t="inlineStr">
        <is>
          <t>https://procurement.opengov.com/portal/piercecountywa/projects/252899</t>
        </is>
      </c>
      <c r="AO168" t="inlineStr">
        <is>
          <t>1003993</t>
        </is>
      </c>
      <c r="AP168" t="inlineStr">
        <is>
          <t>'202500104539</t>
        </is>
      </c>
      <c r="AQ168" t="inlineStr">
        <is>
          <t>Design for Chambers Creek Bridge Replacement</t>
        </is>
      </c>
      <c r="AR168" t="inlineStr">
        <is>
          <t>Design services for replacement of the Chambers Creek Bridge in University Place, Washington.</t>
        </is>
      </c>
      <c r="AS168" t="inlineStr">
        <is>
          <t>2026-06-13 03:30 PM PDT</t>
        </is>
      </c>
      <c r="AT168" t="inlineStr">
        <is>
          <t>University Place, Washington, USA</t>
        </is>
      </c>
      <c r="AU168" t="inlineStr">
        <is>
          <t>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t>
        </is>
      </c>
      <c r="AV168" t="inlineStr">
        <is>
          <t>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t>
        </is>
      </c>
      <c r="AW168" t="n">
        <v>8</v>
      </c>
      <c r="AX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AZ168" t="inlineStr">
        <is>
          <t>Estimated from the tender documents. The source states a total construction cost range of $6.0M-$8.5M; the value entered is the midpoint of that range.</t>
        </is>
      </c>
      <c r="BB168" t="inlineStr">
        <is>
          <t>No explicit design fee is stated in the source. Useful fee inputs available: bridge replacement design services, structural and civil engineering included, contract duration about 24 months, and total construction cost stated as $6.0M-$8.5M.</t>
        </is>
      </c>
      <c r="BC168" t="inlineStr">
        <is>
          <t>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t>
        </is>
      </c>
      <c r="BD168" t="inlineStr">
        <is>
          <t>-</t>
        </is>
      </c>
      <c r="BE168"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BF168" t="inlineStr">
        <is>
          <t>Road Bridges</t>
        </is>
      </c>
      <c r="BG168" t="inlineStr">
        <is>
          <t>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t>
        </is>
      </c>
      <c r="BH168" t="inlineStr">
        <is>
          <t>Current Date: 5/6/2026 Original Date: 3/13/2025 Project #: 798281-3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6/13/2026 03:30 PM PDT Contact Name: Lauren Dase Contact Phone: 253-798-7501 Contact Email: lauren.dase@piercecountywa.gov Website: https://procurement.opengov.com/portal/piercecountywa/projects/252899 ProjectID: 1003993 DR #: '202500104539</t>
        </is>
      </c>
      <c r="BI168">
        <f>COUNTIF($N$2:N168,N168)</f>
        <v/>
      </c>
    </row>
    <row r="169">
      <c r="A169" t="inlineStr">
        <is>
          <t>2026-05-08</t>
        </is>
      </c>
      <c r="B169" t="inlineStr">
        <is>
          <t>2026-05-07.csv|pid:1003986</t>
        </is>
      </c>
      <c r="C169" t="inlineStr">
        <is>
          <t>2026-05-07.csv</t>
        </is>
      </c>
      <c r="D169" t="inlineStr">
        <is>
          <t>C:\Users\kard\OneDrive - sbp SE\AI_Tests\Akquise_TED\260504_USA\IMS\2026-05-07.csv</t>
        </is>
      </c>
      <c r="E169" t="inlineStr">
        <is>
          <t>ok</t>
        </is>
      </c>
      <c r="G169" t="inlineStr">
        <is>
          <t>gpt-5.4</t>
        </is>
      </c>
      <c r="H169" t="n">
        <v>2025</v>
      </c>
      <c r="I169" t="n">
        <v>469</v>
      </c>
      <c r="J169" t="n">
        <v>2494</v>
      </c>
      <c r="K169" t="inlineStr">
        <is>
          <t>{"title":"Design-Build for West Side Hangar Development Project","short_description":"Design-build services for west-side airport ramp pavement at Akron-Canton Airport.","submission_deadline":"-","project_location":"Canton, Ohio, USA","project_scope":"Completion of new Airport Operations Area (AOA) ramp pavement on the west side of Akron-Canton Airport (CAK) as part of the West Side Hangar Development Project. No technical dimensions, areas, spans, or quantities are stated.","services":"Design-build services for airport-side civil works/ramp pavement development.","relevance_score":2,"relevance_explanation":"- Primarily airport ramp pavement/civil infrastructure, not a bridge, long-span roof, special structure, or complex building.\n- No structural complexity, span, or architecturally demanding component is described.\n- Design-build delivery offers some planning involvement, but the scope appears limited to pavement works.\n- Limited fit with sbp's core focus on bridges, lightweight structures, roofs, facades, towers, and special structures.","construction_cost":null,"construction_cost_explanation":"No construction cost is stated in the source. The notice only mentions completion of new AOA ramp pavement on the airport west side; no area, pavement thickness, phasing, or quantities are provided, so a realistic estimate is not possible.","estimated_sbp_fee":null,"fee_explanation":"No fee information is stated in the source. With no construction budget, area, or service breakdown, a realistic engineering fee estimate is not possible.","references_qualifications":"Design-build experience required for completion of new AOA ramp pavement. Contract participation goal: Disabled Veteran Owned Business Enterprise.","award_criteria":"-","contracting_authority":"Akron-Canton Regional Airport, Canton, Ohio, USA. Contact: Lisa Dalpiaz. Phone: 330-499-4059. Fax: 330-499-5176. Email: ldalpiaz@akroncantonairport.com.","Category":"Special structures","notes":"Project #789039-1; AgencyID 59218; ProjectID 1003986; DR #202500030290. Target market: Transportation. Solicitation documents available by contact. Stage: RFP/RFQ. No submission deadline set."}</t>
        </is>
      </c>
      <c r="L169" t="inlineStr">
        <is>
          <t>5/6/2026</t>
        </is>
      </c>
      <c r="M169" t="inlineStr">
        <is>
          <t>1/27/2025</t>
        </is>
      </c>
      <c r="N169" t="inlineStr">
        <is>
          <t>789039-1</t>
        </is>
      </c>
      <c r="O169" t="inlineStr">
        <is>
          <t>DB for West Side Hangar Development Project</t>
        </is>
      </c>
      <c r="P169" t="inlineStr">
        <is>
          <t>Transportation</t>
        </is>
      </c>
      <c r="Q169" t="inlineStr">
        <is>
          <t>Summit</t>
        </is>
      </c>
      <c r="R169" t="inlineStr">
        <is>
          <t>Ohio</t>
        </is>
      </c>
      <c r="S169" t="inlineStr">
        <is>
          <t>Akron-Canton Regional Airport</t>
        </is>
      </c>
      <c r="T169" t="inlineStr">
        <is>
          <t>59218</t>
        </is>
      </c>
      <c r="U169" t="inlineStr">
        <is>
          <t>Canton, OH</t>
        </is>
      </c>
      <c r="W169" t="inlineStr">
        <is>
          <t>design-build (D-B) experience for the completion of new Airport Operations Area (AOA) ramp pavement on the west side of the Akron-Canton Airport (CAK).</t>
        </is>
      </c>
      <c r="X169" t="inlineStr">
        <is>
          <t>Design Build/Developer</t>
        </is>
      </c>
      <c r="Y169" t="inlineStr">
        <is>
          <t>'- Contract Participation Goal: Disabled Veteran Owned Business Enterprise- Solicitation documents available by contact.</t>
        </is>
      </c>
      <c r="AE169" t="inlineStr">
        <is>
          <t>RFP/RFQ</t>
        </is>
      </c>
      <c r="AF169" t="inlineStr">
        <is>
          <t>No Deadline Set</t>
        </is>
      </c>
      <c r="AG169" t="inlineStr">
        <is>
          <t>Lisa Dalpiaz</t>
        </is>
      </c>
      <c r="AH169" t="inlineStr">
        <is>
          <t>330-499-4059</t>
        </is>
      </c>
      <c r="AI169" t="inlineStr">
        <is>
          <t>330-499-5176</t>
        </is>
      </c>
      <c r="AJ169" t="inlineStr">
        <is>
          <t>ldalpiaz@akroncantonairport.com</t>
        </is>
      </c>
      <c r="AO169" t="inlineStr">
        <is>
          <t>1003986</t>
        </is>
      </c>
      <c r="AP169" t="inlineStr">
        <is>
          <t>'202500030290</t>
        </is>
      </c>
      <c r="AQ169" t="inlineStr">
        <is>
          <t>Design-Build for West Side Hangar Development Project</t>
        </is>
      </c>
      <c r="AR169" t="inlineStr">
        <is>
          <t>Design-build services for west-side airport ramp pavement at Akron-Canton Airport.</t>
        </is>
      </c>
      <c r="AS169" t="inlineStr">
        <is>
          <t>-</t>
        </is>
      </c>
      <c r="AT169" t="inlineStr">
        <is>
          <t>Canton, Ohio, USA</t>
        </is>
      </c>
      <c r="AU169" t="inlineStr">
        <is>
          <t>Completion of new Airport Operations Area (AOA) ramp pavement on the west side of Akron-Canton Airport (CAK) as part of the West Side Hangar Development Project. No technical dimensions, areas, spans, or quantities are stated.</t>
        </is>
      </c>
      <c r="AV169" t="inlineStr">
        <is>
          <t>Design-build services for airport-side civil works/ramp pavement development.</t>
        </is>
      </c>
      <c r="AW169" t="n">
        <v>2</v>
      </c>
      <c r="AX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AZ169" t="inlineStr">
        <is>
          <t>No construction cost is stated in the source. The notice only mentions completion of new AOA ramp pavement on the airport west side; no area, pavement thickness, phasing, or quantities are provided, so a realistic estimate is not possible.</t>
        </is>
      </c>
      <c r="BB169" t="inlineStr">
        <is>
          <t>No fee information is stated in the source. With no construction budget, area, or service breakdown, a realistic engineering fee estimate is not possible.</t>
        </is>
      </c>
      <c r="BC169" t="inlineStr">
        <is>
          <t>Design-build experience required for completion of new AOA ramp pavement. Contract participation goal: Disabled Veteran Owned Business Enterprise.</t>
        </is>
      </c>
      <c r="BD169" t="inlineStr">
        <is>
          <t>-</t>
        </is>
      </c>
      <c r="BE169" t="inlineStr">
        <is>
          <t>Akron-Canton Regional Airport, Canton, Ohio, USA. Contact: Lisa Dalpiaz. Phone: 330-499-4059. Fax: 330-499-5176. Email: ldalpiaz@akroncantonairport.com.</t>
        </is>
      </c>
      <c r="BF169" t="inlineStr">
        <is>
          <t>Special structures</t>
        </is>
      </c>
      <c r="BG169" t="inlineStr">
        <is>
          <t>Project #789039-1; AgencyID 59218; ProjectID 1003986; DR #202500030290. Target market: Transportation. Solicitation documents available by contact. Stage: RFP/RFQ. No submission deadline set.</t>
        </is>
      </c>
      <c r="BH169" t="inlineStr">
        <is>
          <t>Current Date: 5/6/2026 Original Date: 1/27/2025 Project #: 789039-1 Project Name: DB for West Side Hangar Development Project Target Market: Transportation County: Summit State: Ohio Agency: Akron-Canton Regional Airport AgencyID: 59218 Location: Canton, OH Scope of Work: design-build (D-B) experience for the completion of new Airport Operations Area (AOA) ramp pavement on the west side of the Akron-Canton Airport (CAK). Disciplines Requested: Design Build/Developer Comments: '- Contract Participation Goal: Disabled Veteran Owned Business Enterprise- Solicitation documents available by contact. Stage: RFP/RFQ Submittal Deadline: No Deadline Set Contact Name: Lisa Dalpiaz Contact Phone: 330-499-4059 Contact Fax: 330-499-5176 Contact Email: ldalpiaz@akroncantonairport.com ProjectID: 1003986 DR #: '202500030290</t>
        </is>
      </c>
      <c r="BI169">
        <f>COUNTIF($N$2:N169,N169)</f>
        <v/>
      </c>
    </row>
    <row r="170">
      <c r="A170" t="inlineStr">
        <is>
          <t>2026-05-08</t>
        </is>
      </c>
      <c r="B170" t="inlineStr">
        <is>
          <t>2026-05-07.csv|pid:1003980</t>
        </is>
      </c>
      <c r="C170" t="inlineStr">
        <is>
          <t>2026-05-07.csv</t>
        </is>
      </c>
      <c r="D170" t="inlineStr">
        <is>
          <t>C:\Users\kard\OneDrive - sbp SE\AI_Tests\Akquise_TED\260504_USA\IMS\2026-05-07.csv</t>
        </is>
      </c>
      <c r="E170" t="inlineStr">
        <is>
          <t>ok</t>
        </is>
      </c>
      <c r="G170" t="inlineStr">
        <is>
          <t>gpt-5.4</t>
        </is>
      </c>
      <c r="H170" t="n">
        <v>2092</v>
      </c>
      <c r="I170" t="n">
        <v>555</v>
      </c>
      <c r="J170" t="n">
        <v>2647</v>
      </c>
      <c r="K170" t="inlineStr">
        <is>
          <t>{
  "title": "Comprehensive Safety Action Plan",
  "short_description": "Consulting services for a citywide traffic safety action plan with Vision Zero and school routes.",
  "submission_deadline": "2026-05-28 05:00 PM PDT",
  "project_location": "Lathrop, California, USA",
  "project_scope": "Development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
  "services": "Consulting and planning services including civil engineering, planning/master planning, traffic studies, and transportation planning.",
  "relevance_score": 1,
  "relevance_explanation": "- This is a planning study, not a structural or building design project.\n- Scope focuses on transportation safety planning, traffic studies, and master planning.\n- No bridge, building, roof, stadium, or special structure is described.\n- Falls under pure urban/open space/transport planning, which is not a target area for sbp.\n- No identifiable structural engineering component or innovative load-bearing structure.",
  "construction_cost": null,
  "construction_cost_explanation": "No construction budget is stated. The notice concerns preparation of a safety action plan only, with no defined construction measures, quantities, or project sizes from which a realistic construction cost estimate can be derived.",
  "estimated_sbp_fee": null,
  "fee_explanation": "No fee information is provided. As this is a planning study procurement without stated budget, a realistic sbp fee estimate is not possible from the available information.",
  "references_qualifications": "Qualified firms to develop a Comprehensive Safety Action Plan; disciplines requested include civil engineering, planning/master planning, traffic studies, and transportation planning.",
  "award_criteria": "-",
  "contracting_authority": "City of Lathrop, Lathrop, CA, USA. Contact: Veronica Albarran. Phone: 209-941-7430. Fax: 209-858-1023. Email: valbarran@ci.lathrop.ca.us. Website: https://www.ci.lathrop.ca.us/rfps",
  "Category": "Road Bridges",
  "notes": "Funded by SS4A. Prevailing wage rates may apply. Contract participation goal noted as prevailing wage. Solicitation documents available online. Although categorized here under the fixed schema, the actual procurement is a transportation safety planning study and not a bridge project."
}</t>
        </is>
      </c>
      <c r="L170" t="inlineStr">
        <is>
          <t>5/6/2026</t>
        </is>
      </c>
      <c r="M170" t="inlineStr">
        <is>
          <t>12/4/2024</t>
        </is>
      </c>
      <c r="N170" t="inlineStr">
        <is>
          <t>780172-1</t>
        </is>
      </c>
      <c r="O170" t="inlineStr">
        <is>
          <t>Comprehensive Safety Action Plan</t>
        </is>
      </c>
      <c r="P170" t="inlineStr">
        <is>
          <t>Transportation</t>
        </is>
      </c>
      <c r="Q170" t="inlineStr">
        <is>
          <t>San Joaquin</t>
        </is>
      </c>
      <c r="R170" t="inlineStr">
        <is>
          <t>Northern California</t>
        </is>
      </c>
      <c r="S170" t="inlineStr">
        <is>
          <t>City of Lathrop</t>
        </is>
      </c>
      <c r="T170" t="inlineStr">
        <is>
          <t>2808</t>
        </is>
      </c>
      <c r="U170" t="inlineStr">
        <is>
          <t>Lathrop, CA</t>
        </is>
      </c>
      <c r="W170" t="inlineStr">
        <is>
          <t>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t>
        </is>
      </c>
      <c r="X170" t="inlineStr">
        <is>
          <t>Civil Engineering, Planning/Master Planning, Traffic Studies, Transportation Planning</t>
        </is>
      </c>
      <c r="Y170" t="inlineStr">
        <is>
          <t>'- Contract Participation Goal: Prevailing Wage- Project Funding: SS4A- Prevailing wage rates may apply.- Solicitation documents available online.</t>
        </is>
      </c>
      <c r="AE170" t="inlineStr">
        <is>
          <t>RFP/RFQ</t>
        </is>
      </c>
      <c r="AF170" t="inlineStr">
        <is>
          <t>5/28/2026 05:00 PM PDT</t>
        </is>
      </c>
      <c r="AG170" t="inlineStr">
        <is>
          <t>Veronica Albarran</t>
        </is>
      </c>
      <c r="AH170" t="inlineStr">
        <is>
          <t>209-941-7430</t>
        </is>
      </c>
      <c r="AI170" t="inlineStr">
        <is>
          <t>209-858-1023</t>
        </is>
      </c>
      <c r="AJ170" t="inlineStr">
        <is>
          <t>valbarran@ci.lathrop.ca.us</t>
        </is>
      </c>
      <c r="AK170" t="inlineStr">
        <is>
          <t>https://www.ci.lathrop.ca.us/rfps</t>
        </is>
      </c>
      <c r="AO170" t="inlineStr">
        <is>
          <t>1003980</t>
        </is>
      </c>
      <c r="AP170" t="inlineStr">
        <is>
          <t>'202400453403</t>
        </is>
      </c>
      <c r="AQ170" t="inlineStr">
        <is>
          <t>Comprehensive Safety Action Plan</t>
        </is>
      </c>
      <c r="AR170" t="inlineStr">
        <is>
          <t>Consulting services for a citywide traffic safety action plan with Vision Zero and school routes.</t>
        </is>
      </c>
      <c r="AS170" t="inlineStr">
        <is>
          <t>2026-05-28 05:00 PM PDT</t>
        </is>
      </c>
      <c r="AT170" t="inlineStr">
        <is>
          <t>Lathrop, California, USA</t>
        </is>
      </c>
      <c r="AU170" t="inlineStr">
        <is>
          <t>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t>
        </is>
      </c>
      <c r="AV170" t="inlineStr">
        <is>
          <t>Consulting and planning services including civil engineering, planning/master planning, traffic studies, and transportation planning.</t>
        </is>
      </c>
      <c r="AW170" t="n">
        <v>1</v>
      </c>
      <c r="AX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AZ170" t="inlineStr">
        <is>
          <t>No construction budget is stated. The notice concerns preparation of a safety action plan only, with no defined construction measures, quantities, or project sizes from which a realistic construction cost estimate can be derived.</t>
        </is>
      </c>
      <c r="BB170" t="inlineStr">
        <is>
          <t>No fee information is provided. As this is a planning study procurement without stated budget, a realistic sbp fee estimate is not possible from the available information.</t>
        </is>
      </c>
      <c r="BC170" t="inlineStr">
        <is>
          <t>Qualified firms to develop a Comprehensive Safety Action Plan; disciplines requested include civil engineering, planning/master planning, traffic studies, and transportation planning.</t>
        </is>
      </c>
      <c r="BD170" t="inlineStr">
        <is>
          <t>-</t>
        </is>
      </c>
      <c r="BE170" t="inlineStr">
        <is>
          <t>City of Lathrop, Lathrop, CA, USA. Contact: Veronica Albarran. Phone: 209-941-7430. Fax: 209-858-1023. Email: valbarran@ci.lathrop.ca.us. Website: https://www.ci.lathrop.ca.us/rfps</t>
        </is>
      </c>
      <c r="BF170" t="inlineStr">
        <is>
          <t>Road Bridges</t>
        </is>
      </c>
      <c r="BG170" t="inlineStr">
        <is>
          <t>Funded by SS4A. Prevailing wage rates may apply. Contract participation goal noted as prevailing wage. Solicitation documents available online. Although categorized here under the fixed schema, the actual procurement is a transportation safety planning study and not a bridge project.</t>
        </is>
      </c>
      <c r="BH170" t="inlineStr">
        <is>
          <t>Current Date: 5/6/2026 Original Date: 12/4/2024 Project #: 780172-1 Project Name: Comprehensive Safety Action Plan Target Market: Transportation County: San Joaquin State: Northern California Agency: City of Lathrop AgencyID: 2808 Location: Lathrop, CA Scope of Work: 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 Disciplines Requested: Civil Engineering, Planning/Master Planning, Traffic Studies, Transportation Planning Comments: '- Contract Participation Goal: Prevailing Wage- Project Funding: SS4A- Prevailing wage rates may apply.- Solicitation documents available online. Stage: RFP/RFQ Submittal Deadline: 5/28/2026 05:00 PM PDT Contact Name: Veronica Albarran Contact Phone: 209-941-7430 Contact Fax: 209-858-1023 Contact Email: valbarran@ci.lathrop.ca.us Website: https://www.ci.lathrop.ca.us/rfps ProjectID: 1003980 DR #: '202400453403</t>
        </is>
      </c>
      <c r="BI170">
        <f>COUNTIF($N$2:N170,N170)</f>
        <v/>
      </c>
    </row>
    <row r="171">
      <c r="A171" t="inlineStr">
        <is>
          <t>2026-05-08</t>
        </is>
      </c>
      <c r="B171" t="inlineStr">
        <is>
          <t>2026-05-07.csv|pid:1003979</t>
        </is>
      </c>
      <c r="C171" t="inlineStr">
        <is>
          <t>2026-05-07.csv</t>
        </is>
      </c>
      <c r="D171" t="inlineStr">
        <is>
          <t>C:\Users\kard\OneDrive - sbp SE\AI_Tests\Akquise_TED\260504_USA\IMS\2026-05-07.csv</t>
        </is>
      </c>
      <c r="E171" t="inlineStr">
        <is>
          <t>ok</t>
        </is>
      </c>
      <c r="G171" t="inlineStr">
        <is>
          <t>gpt-5.4</t>
        </is>
      </c>
      <c r="H171" t="n">
        <v>2179</v>
      </c>
      <c r="I171" t="n">
        <v>674</v>
      </c>
      <c r="J171" t="n">
        <v>2853</v>
      </c>
      <c r="K171" t="inlineStr">
        <is>
          <t>{
  "title": "Consulting for Comprehensive Safety Action Plan",
  "short_description": "Consulting services for a citywide roadway safety action plan in Camden, New Jersey.",
  "submission_deadline": "2026-05-28 11:00 AM EDT",
  "project_location": "Camden, New Jersey, USA",
  "project_scope": "Preparation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
  "services": "Engineering consulting services including civil engineering, surveying/GIS/mapping, structural engineering, traffic design engineering, traffic studies, transportation planning, and urban planning/design.",
  "relevance_score": 1,
  "relevance_explanation": "- This is primarily a planning and safety study, not a defined bridge, building, roof, or special structure project.\n- Scope focuses on roadway safety analysis, traffic studies, and action planning rather than structural design.\n- Falls under urban/transportation planning, which is generally not a target area for sbp.\n- No concrete technically demanding structure, span, or building program is identified.\n- No clear early entry into a relevant structural project is evident from the notice.",
  "construction_cost": null,
  "construction_cost_explanation": "No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
  "estimated_sbp_fee": null,
  "fee_explanation": "No fee information is stated. This is a consulting/planning assignment for a Comprehensive Safety Action Plan, and the notice provides no basis for a reliable sbp fee estimate.",
  "references_qualifications": "Qualified company for engineering services to prepare a Comprehensive Safety Action Plan; requested disciplines include civil engineering, surveying/GIS/mapping, structural engineering, traffic design engineering, traffic studies, transportation planning, and urban planning/design.",
  "award_criteria": "Statement of Qualifications and Cost Proposal; detailed weighting not stated in the provided notice.",
  "contracting_authority": "City of Camden, Camden, NJ, USA. Contact: Lateefah Chandler. Phone: 856-757-7159. Fax: 856-541-9668. Email: lachandl@camdennj.gov. Website: https://camden.bidsandtenders.net/Module/Tenders/en/Tender/Detail/a7219e84-8b27-4571-84ff-fc34424b5a55",
  "Category": "Road Bridges",
  "notes": "Project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
}</t>
        </is>
      </c>
      <c r="L171" t="inlineStr">
        <is>
          <t>5/6/2026</t>
        </is>
      </c>
      <c r="M171" t="inlineStr">
        <is>
          <t>12/2/2024</t>
        </is>
      </c>
      <c r="N171" t="inlineStr">
        <is>
          <t>779697-1</t>
        </is>
      </c>
      <c r="O171" t="inlineStr">
        <is>
          <t>Conslt for Comprehensive Safety Action Plan</t>
        </is>
      </c>
      <c r="P171" t="inlineStr">
        <is>
          <t>Streets/Highways</t>
        </is>
      </c>
      <c r="Q171" t="inlineStr">
        <is>
          <t>Camden</t>
        </is>
      </c>
      <c r="R171" t="inlineStr">
        <is>
          <t>New Jersey</t>
        </is>
      </c>
      <c r="S171" t="inlineStr">
        <is>
          <t>City of Camden</t>
        </is>
      </c>
      <c r="T171" t="inlineStr">
        <is>
          <t>14795</t>
        </is>
      </c>
      <c r="U171" t="inlineStr">
        <is>
          <t>Camden, NJ</t>
        </is>
      </c>
      <c r="W171" t="inlineStr">
        <is>
          <t>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t>
        </is>
      </c>
      <c r="X171" t="inlineStr">
        <is>
          <t>Civil Engineering, Surveying/GIS/Mapping, Structural Engineering, Traffic Design Engineering, Traffic Studies, Transportation Planning, Urban Studies/Planning/Design</t>
        </is>
      </c>
      <c r="Y171" t="inlineStr">
        <is>
          <t>'- Project Number: 26-08- Solicitation documents available online.- Questions Deadline: Submit questions online by 05/18/2026 09:00 AM EDT - Questions Submit Online</t>
        </is>
      </c>
      <c r="AE171" t="inlineStr">
        <is>
          <t>RFP/RFQ</t>
        </is>
      </c>
      <c r="AF171" t="inlineStr">
        <is>
          <t>5/28/2026 11:00 AM EDT</t>
        </is>
      </c>
      <c r="AG171" t="inlineStr">
        <is>
          <t>Lateefah Chandler</t>
        </is>
      </c>
      <c r="AH171" t="inlineStr">
        <is>
          <t>856-757-7159</t>
        </is>
      </c>
      <c r="AI171" t="inlineStr">
        <is>
          <t>856-541-9668</t>
        </is>
      </c>
      <c r="AJ171" t="inlineStr">
        <is>
          <t>lachandl@camdennj.gov</t>
        </is>
      </c>
      <c r="AK171" t="inlineStr">
        <is>
          <t>https://camden.bidsandtenders.net/Module/Tenders/en/Tender/Detail/a7219e84-8b27-4571-84ff-fc34424b5a55</t>
        </is>
      </c>
      <c r="AO171" t="inlineStr">
        <is>
          <t>1003979</t>
        </is>
      </c>
      <c r="AP171" t="inlineStr">
        <is>
          <t>'202400449469</t>
        </is>
      </c>
      <c r="AQ171" t="inlineStr">
        <is>
          <t>Consulting for Comprehensive Safety Action Plan</t>
        </is>
      </c>
      <c r="AR171" t="inlineStr">
        <is>
          <t>Consulting services for a citywide roadway safety action plan in Camden, New Jersey.</t>
        </is>
      </c>
      <c r="AS171" t="inlineStr">
        <is>
          <t>2026-05-28 11:00 AM EDT</t>
        </is>
      </c>
      <c r="AT171" t="inlineStr">
        <is>
          <t>Camden, New Jersey, USA</t>
        </is>
      </c>
      <c r="AU171" t="inlineStr">
        <is>
          <t>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t>
        </is>
      </c>
      <c r="AV171" t="inlineStr">
        <is>
          <t>Engineering consulting services including civil engineering, surveying/GIS/mapping, structural engineering, traffic design engineering, traffic studies, transportation planning, and urban planning/design.</t>
        </is>
      </c>
      <c r="AW171" t="n">
        <v>1</v>
      </c>
      <c r="AX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AZ171" t="inlineStr">
        <is>
          <t>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t>
        </is>
      </c>
      <c r="BB171" t="inlineStr">
        <is>
          <t>No fee information is stated. This is a consulting/planning assignment for a Comprehensive Safety Action Plan, and the notice provides no basis for a reliable sbp fee estimate.</t>
        </is>
      </c>
      <c r="BC171" t="inlineStr">
        <is>
          <t>Qualified company for engineering services to prepare a Comprehensive Safety Action Plan; requested disciplines include civil engineering, surveying/GIS/mapping, structural engineering, traffic design engineering, traffic studies, transportation planning, and urban planning/design.</t>
        </is>
      </c>
      <c r="BD171" t="inlineStr">
        <is>
          <t>Statement of Qualifications and Cost Proposal; detailed weighting not stated in the provided notice.</t>
        </is>
      </c>
      <c r="BE171" t="inlineStr">
        <is>
          <t>City of Camden, Camden, NJ, USA. Contact: Lateefah Chandler. Phone: 856-757-7159. Fax: 856-541-9668. Email: lachandl@camdennj.gov. Website: https://camden.bidsandtenders.net/Module/Tenders/en/Tender/Detail/a7219e84-8b27-4571-84ff-fc34424b5a55</t>
        </is>
      </c>
      <c r="BF171" t="inlineStr">
        <is>
          <t>Road Bridges</t>
        </is>
      </c>
      <c r="BG171" t="inlineStr">
        <is>
          <t>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t>
        </is>
      </c>
      <c r="BH171" t="inlineStr">
        <is>
          <t>Current Date: 5/6/2026 Original Date: 12/2/2024 Project #: 779697-1 Project Name: Conslt for Comprehensive Safety Action Plan Target Market: Streets/Highways County: Camden State: New Jersey Agency: City of Camden AgencyID: 14795 Location: Camden, NJ Scope of Work: 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 Disciplines Requested: Civil Engineering, Surveying/GIS/Mapping, Structural Engineering, Traffic Design Engineering, Traffic Studies, Transportation Planning, Urban Studies/Planning/Design Comments: '- Project Number: 26-08- Solicitation documents available online.- Questions Deadline: Submit questions online by 05/18/2026 09:00 AM EDT - Questions Submit Online Stage: RFP/RFQ Submittal Deadline: 5/28/2026 11:00 AM EDT Contact Name: Lateefah Chandler Contact Phone: 856-757-7159 Contact Fax: 856-541-9668 Contact Email: lachandl@camdennj.gov Website: https://camden.bidsandtenders.net/Module/Tenders/en/Tender/Detail/a7219e84-8b27-4571-84ff-fc34424b5a55 ProjectID: 1003979 DR #: '202400449469</t>
        </is>
      </c>
      <c r="BI171">
        <f>COUNTIF($N$2:N171,N171)</f>
        <v/>
      </c>
    </row>
    <row r="172">
      <c r="A172" t="inlineStr">
        <is>
          <t>2026-05-08</t>
        </is>
      </c>
      <c r="B172" t="inlineStr">
        <is>
          <t>2026-05-07.csv|pid:1003964</t>
        </is>
      </c>
      <c r="C172" t="inlineStr">
        <is>
          <t>2026-05-07.csv</t>
        </is>
      </c>
      <c r="D172" t="inlineStr">
        <is>
          <t>C:\Users\kard\OneDrive - sbp SE\AI_Tests\Akquise_TED\260504_USA\IMS\2026-05-07.csv</t>
        </is>
      </c>
      <c r="E172" t="inlineStr">
        <is>
          <t>ok</t>
        </is>
      </c>
      <c r="G172" t="inlineStr">
        <is>
          <t>gpt-5.4</t>
        </is>
      </c>
      <c r="H172" t="n">
        <v>2037</v>
      </c>
      <c r="I172" t="n">
        <v>553</v>
      </c>
      <c r="J172" t="n">
        <v>2590</v>
      </c>
      <c r="K172" t="inlineStr">
        <is>
          <t>{"title":"Construction Management Consulting Services - Target Market","short_description":"Advance notice for construction management consulting services in Chicago's general building market.","submission_deadline":"12/1/2026","project_location":"Chicago, Illinois, USA","project_scope":"Advance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renewal.","services":"Construction management consulting services; disciplines requested include architecture services, design-build/developer, civil engineering, and construction/project management.","relevance_score":2,"relevance_explanation":"- Primarily a construction management consulting opportunity, which is generally not a target service for sbp.\n- No specific structure, building type, span, size, or technical complexity is described.\n- Advance notice only; no defined planning scope for structural engineering is provided.\n- Includes architecture and civil engineering among requested disciplines, but the core scope remains management/consulting.\n- Could become relevant later if the future RFQ/RFP contains substantial structural design services, but current information is too generic.","construction_cost":7500000,"construction_cost_explanation":"Estimated from the stated contract value range of 5.0M-10.0M in the tender notice; midpoint used as a proxy because no separate construction cost is provided. This likely refers to contract value for consulting services rather than actual construction cost, so it is highly uncertain.","estimated_sbp_fee":null,"fee_explanation":"No explicit fee for structural engineering or sbp-type services is stated. The only monetary information is a 5.0M-10.0M contract value range for the overall consulting contract.","references_qualifications":"No specific reference or qualification requirements are stated in the advance notice. Requested disciplines are architecture services, design-build/developer, civil engineering, and construction/project management.","award_criteria":"-","contracting_authority":"City of Chicago, Chicago, Illinois, USA. Agency ID: 20720. County: Cook. No contact person provided. Notice states: no phone calls, no faxes, and no contact with agency at this time.","Category":"Buildings","notes":"Advance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L172" t="inlineStr">
        <is>
          <t>5/6/2026</t>
        </is>
      </c>
      <c r="M172" t="inlineStr">
        <is>
          <t>3/25/2024</t>
        </is>
      </c>
      <c r="N172" t="inlineStr">
        <is>
          <t>729241-7</t>
        </is>
      </c>
      <c r="O172" t="inlineStr">
        <is>
          <t>Construction Management Consulting Services - Target Market</t>
        </is>
      </c>
      <c r="P172" t="inlineStr">
        <is>
          <t>General Building</t>
        </is>
      </c>
      <c r="Q172" t="inlineStr">
        <is>
          <t>Cook</t>
        </is>
      </c>
      <c r="R172" t="inlineStr">
        <is>
          <t>Illinois</t>
        </is>
      </c>
      <c r="S172" t="inlineStr">
        <is>
          <t>City of Chicago</t>
        </is>
      </c>
      <c r="T172" t="inlineStr">
        <is>
          <t>20720</t>
        </is>
      </c>
      <c r="U172" t="inlineStr">
        <is>
          <t>Chicago, IL</t>
        </is>
      </c>
      <c r="W172" t="inlineStr">
        <is>
          <t>The City of Chicago, may be seeking a consultant to provide construction management consulting services - target market</t>
        </is>
      </c>
      <c r="X172" t="inlineStr">
        <is>
          <t>Architecture Services, Design Build/Developer, Civil Engineering, Construction/Project Management</t>
        </is>
      </c>
      <c r="Y172" t="inlineStr">
        <is>
          <t>'* * * ADVANCE NOTICE * * *- The RFQ/RFP package is expected to be available prior to 12/01/2026- Contract value: $5.0M-$10.0M- IMS requests NO PHONE CALLS, NO FAXES, and NO CONTACT with agency at this time.</t>
        </is>
      </c>
      <c r="Z172" t="inlineStr">
        <is>
          <t>Y</t>
        </is>
      </c>
      <c r="AA172" t="inlineStr">
        <is>
          <t>N</t>
        </is>
      </c>
      <c r="AB172" t="inlineStr">
        <is>
          <t>60</t>
        </is>
      </c>
      <c r="AE172" t="inlineStr">
        <is>
          <t>Advance Notice</t>
        </is>
      </c>
      <c r="AN172" t="inlineStr">
        <is>
          <t>12/1/2026</t>
        </is>
      </c>
      <c r="AO172" t="inlineStr">
        <is>
          <t>1003964</t>
        </is>
      </c>
      <c r="AP172" t="inlineStr">
        <is>
          <t>'202400113385</t>
        </is>
      </c>
      <c r="AQ172" t="inlineStr">
        <is>
          <t>Construction Management Consulting Services - Target Market</t>
        </is>
      </c>
      <c r="AR172" t="inlineStr">
        <is>
          <t>Advance notice for construction management consulting services in Chicago's general building market.</t>
        </is>
      </c>
      <c r="AS172" t="inlineStr">
        <is>
          <t>12/1/2026</t>
        </is>
      </c>
      <c r="AT172" t="inlineStr">
        <is>
          <t>Chicago, Illinois, USA</t>
        </is>
      </c>
      <c r="AU172" t="inlineStr">
        <is>
          <t>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t>
        </is>
      </c>
      <c r="AV172" t="inlineStr">
        <is>
          <t>Construction management consulting services; disciplines requested include architecture services, design-build/developer, civil engineering, and construction/project management.</t>
        </is>
      </c>
      <c r="AW172" t="n">
        <v>2</v>
      </c>
      <c r="AX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AZ172" t="inlineStr">
        <is>
          <t>Estimated from the stated contract value range of 5.0M-10.0M in the tender notice; midpoint used as a proxy because no separate construction cost is provided. This likely refers to contract value for consulting services rather than actual construction cost, so it is highly uncertain.</t>
        </is>
      </c>
      <c r="BB172" t="inlineStr">
        <is>
          <t>No explicit fee for structural engineering or sbp-type services is stated. The only monetary information is a 5.0M-10.0M contract value range for the overall consulting contract.</t>
        </is>
      </c>
      <c r="BC172" t="inlineStr">
        <is>
          <t>No specific reference or qualification requirements are stated in the advance notice. Requested disciplines are architecture services, design-build/developer, civil engineering, and construction/project management.</t>
        </is>
      </c>
      <c r="BD172" t="inlineStr">
        <is>
          <t>-</t>
        </is>
      </c>
      <c r="BE172" t="inlineStr">
        <is>
          <t>City of Chicago, Chicago, Illinois, USA. Agency ID: 20720. County: Cook. No contact person provided. Notice states: no phone calls, no faxes, and no contact with agency at this time.</t>
        </is>
      </c>
      <c r="BF172" t="inlineStr">
        <is>
          <t>Buildings</t>
        </is>
      </c>
      <c r="BG172" t="inlineStr">
        <is>
          <t>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BH172" t="inlineStr">
        <is>
          <t>Current Date: 5/6/2026 Original Date: 3/25/2024 Project #: 729241-7 Project Name: Construction Management Consulting Services - Target Market Target Market: General Building County: Cook State: Illinois Agency: City of Chicago AgencyID: 20720 Location: Chicago, IL Scope of Work: The City of Chicago, may be seeking a consultant to provide construction management consulting services - 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1003964 DR #: '202400113385</t>
        </is>
      </c>
      <c r="BI172">
        <f>COUNTIF($N$2:N172,N172)</f>
        <v/>
      </c>
    </row>
    <row r="173">
      <c r="A173" t="inlineStr">
        <is>
          <t>2026-05-08</t>
        </is>
      </c>
      <c r="B173" t="inlineStr">
        <is>
          <t>2026-05-07.csv|pid:1003963</t>
        </is>
      </c>
      <c r="C173" t="inlineStr">
        <is>
          <t>2026-05-07.csv</t>
        </is>
      </c>
      <c r="D173" t="inlineStr">
        <is>
          <t>C:\Users\kard\OneDrive - sbp SE\AI_Tests\Akquise_TED\260504_USA\IMS\2026-05-07.csv</t>
        </is>
      </c>
      <c r="E173" t="inlineStr">
        <is>
          <t>ok</t>
        </is>
      </c>
      <c r="G173" t="inlineStr">
        <is>
          <t>gpt-5.4</t>
        </is>
      </c>
      <c r="H173" t="n">
        <v>2038</v>
      </c>
      <c r="I173" t="n">
        <v>511</v>
      </c>
      <c r="J173" t="n">
        <v>2549</v>
      </c>
      <c r="K173" t="inlineStr">
        <is>
          <t>{"title":"Design Consulting Services - Target Market","short_description":"Advance notice for water department design consulting services in Chicago.","submission_deadline":"12/01/2026","project_location":"Chicago, Illinois, USA","project_scope":"Advance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stated.","services":"Design consulting services including architecture, civil engineering, and hydrology/hydraulics; exact scope and service phases not yet defined.","relevance_score":2,"relevance_explanation":"- Very limited project definition; no specific structure, building, or span information is provided.\n- Notice appears related to Department of Water Management and may involve general consulting rather than a clearly defined structural project.\n- Disciplines include architecture and civil engineering, but no explicit structural engineering, bridge, roof, or special structure component is stated.\n- Advance notice only; RFQ/RFP not yet available, so strategic relevance is currently low.","construction_cost":null,"construction_cost_explanation":"No construction cost is stated. The notice only gives an expected contract value of 10.0M-20.0M, which appears to refer to consulting contract value rather than construction cost. No realistic construction cost estimate is possible from the available information.","estimated_sbp_fee":null,"fee_explanation":"No explicit fee for sbp or design subconsultant services is stated. The notice mentions a total contract value of 10.0M-20.0M, but this likely refers to the overall consulting contract and cannot be reliably converted into an sbp fee.","references_qualifications":"No specific reference or qualification requirements stated in this advance notice.","award_criteria":"-","contracting_authority":"City of Chicago, Department of Water Management, Chicago, Illinois, USA. Agency ID: 20720. No contact person provided. Note in notice: no phone calls, faxes, or agency contact at this time.","Category":"Buildings","notes":"Advance notice only. RFQ/RFP package expected before 12/01/2026. Contract duration: 60. Renewable: No. County: Cook. Project #: 729189-8. Project ID: 1003963. Because the scope is vague and tied to water management, categorization is tentative."}</t>
        </is>
      </c>
      <c r="L173" t="inlineStr">
        <is>
          <t>5/6/2026</t>
        </is>
      </c>
      <c r="M173" t="inlineStr">
        <is>
          <t>3/25/2024</t>
        </is>
      </c>
      <c r="N173" t="inlineStr">
        <is>
          <t>729189-8</t>
        </is>
      </c>
      <c r="O173" t="inlineStr">
        <is>
          <t>Design Consulting Services - Target Market</t>
        </is>
      </c>
      <c r="P173" t="inlineStr">
        <is>
          <t>General Building</t>
        </is>
      </c>
      <c r="Q173" t="inlineStr">
        <is>
          <t>Cook</t>
        </is>
      </c>
      <c r="R173" t="inlineStr">
        <is>
          <t>Illinois</t>
        </is>
      </c>
      <c r="S173" t="inlineStr">
        <is>
          <t>City of Chicago</t>
        </is>
      </c>
      <c r="T173" t="inlineStr">
        <is>
          <t>20720</t>
        </is>
      </c>
      <c r="U173" t="inlineStr">
        <is>
          <t>Chicago, IL</t>
        </is>
      </c>
      <c r="W173" t="inlineStr">
        <is>
          <t>The City of Chicago, Department of Water Management, may be seeking a consultant to provide Design Consulting Services - Target Market.</t>
        </is>
      </c>
      <c r="X173" t="inlineStr">
        <is>
          <t>Architecture Services, Civil Engineering, Hydrology/Hydraulics</t>
        </is>
      </c>
      <c r="Y173" t="inlineStr">
        <is>
          <t>'* * * ADVANCE NOTICE * * *- The RFQ/RFP package is expected to be available prior to 12/01/2026- Contract value: $10.0M-$20.0M- IMS requests NO PHONE CALLS, NO FAXES, and NO CONTACT with agency at this time.</t>
        </is>
      </c>
      <c r="Z173" t="inlineStr">
        <is>
          <t>Y</t>
        </is>
      </c>
      <c r="AA173" t="inlineStr">
        <is>
          <t>N</t>
        </is>
      </c>
      <c r="AB173" t="inlineStr">
        <is>
          <t>60</t>
        </is>
      </c>
      <c r="AE173" t="inlineStr">
        <is>
          <t>Advance Notice</t>
        </is>
      </c>
      <c r="AN173" t="inlineStr">
        <is>
          <t>12/1/2026</t>
        </is>
      </c>
      <c r="AO173" t="inlineStr">
        <is>
          <t>1003963</t>
        </is>
      </c>
      <c r="AP173" t="inlineStr">
        <is>
          <t>'202400113006</t>
        </is>
      </c>
      <c r="AQ173" t="inlineStr">
        <is>
          <t>Design Consulting Services - Target Market</t>
        </is>
      </c>
      <c r="AR173" t="inlineStr">
        <is>
          <t>Advance notice for water department design consulting services in Chicago.</t>
        </is>
      </c>
      <c r="AS173" t="inlineStr">
        <is>
          <t>12/01/2026</t>
        </is>
      </c>
      <c r="AT173" t="inlineStr">
        <is>
          <t>Chicago, Illinois, USA</t>
        </is>
      </c>
      <c r="AU173" t="inlineStr">
        <is>
          <t>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t>
        </is>
      </c>
      <c r="AV173" t="inlineStr">
        <is>
          <t>Design consulting services including architecture, civil engineering, and hydrology/hydraulics; exact scope and service phases not yet defined.</t>
        </is>
      </c>
      <c r="AW173" t="n">
        <v>2</v>
      </c>
      <c r="AX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AZ173" t="inlineStr">
        <is>
          <t>No construction cost is stated. The notice only gives an expected contract value of 10.0M-20.0M, which appears to refer to consulting contract value rather than construction cost. No realistic construction cost estimate is possible from the available information.</t>
        </is>
      </c>
      <c r="BB173" t="inlineStr">
        <is>
          <t>No explicit fee for sbp or design subconsultant services is stated. The notice mentions a total contract value of 10.0M-20.0M, but this likely refers to the overall consulting contract and cannot be reliably converted into an sbp fee.</t>
        </is>
      </c>
      <c r="BC173" t="inlineStr">
        <is>
          <t>No specific reference or qualification requirements stated in this advance notice.</t>
        </is>
      </c>
      <c r="BD173" t="inlineStr">
        <is>
          <t>-</t>
        </is>
      </c>
      <c r="BE173" t="inlineStr">
        <is>
          <t>City of Chicago, Department of Water Management, Chicago, Illinois, USA. Agency ID: 20720. No contact person provided. Note in notice: no phone calls, faxes, or agency contact at this time.</t>
        </is>
      </c>
      <c r="BF173" t="inlineStr">
        <is>
          <t>Buildings</t>
        </is>
      </c>
      <c r="BG173" t="inlineStr">
        <is>
          <t>Advance notice only. RFQ/RFP package expected before 12/01/2026. Contract duration: 60. Renewable: No. County: Cook. Project #: 729189-8. Project ID: 1003963. Because the scope is vague and tied to water management, categorization is tentative.</t>
        </is>
      </c>
      <c r="BH173" t="inlineStr">
        <is>
          <t>Current Date: 5/6/2026 Original Date: 3/25/2024 Project #: 729189-8 Project Name: Design Consulting Services - Target Market Target Market: General Building County: Cook State: Illinois Agency: City of Chicago AgencyID: 20720 Location: Chicago, IL Scope of Work: The City of Chicago, Department of Water Management, may be seeking a consultant to provide Design Consulting Services -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1003963 DR #: '202400113006</t>
        </is>
      </c>
      <c r="BI173">
        <f>COUNTIF($N$2:N173,N173)</f>
        <v/>
      </c>
    </row>
    <row r="174">
      <c r="A174" t="inlineStr">
        <is>
          <t>2026-05-08</t>
        </is>
      </c>
      <c r="B174" t="inlineStr">
        <is>
          <t>2026-05-07.csv|pid:1003962</t>
        </is>
      </c>
      <c r="C174" t="inlineStr">
        <is>
          <t>2026-05-07.csv</t>
        </is>
      </c>
      <c r="D174" t="inlineStr">
        <is>
          <t>C:\Users\kard\OneDrive - sbp SE\AI_Tests\Akquise_TED\260504_USA\IMS\2026-05-07.csv</t>
        </is>
      </c>
      <c r="E174" t="inlineStr">
        <is>
          <t>ok</t>
        </is>
      </c>
      <c r="G174" t="inlineStr">
        <is>
          <t>gpt-5.4</t>
        </is>
      </c>
      <c r="H174" t="n">
        <v>2041</v>
      </c>
      <c r="I174" t="n">
        <v>545</v>
      </c>
      <c r="J174" t="n">
        <v>2586</v>
      </c>
      <c r="K174" t="inlineStr">
        <is>
          <t>{"title":"Design Consulting Services - Non-Target Market","short_description":"Chicago seeks multidisciplinary design consulting services for Department of Water Management projects.","submission_deadline":"12/01/2026","project_location":"Chicago, Illinois, USA","project_scope":"Advance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provided.","services":"Design consulting services; requested disciplines: architecture services, civil engineering, and hydrology/hydraulics.","relevance_score":3,"relevance_explanation":"- Very limited project definition; no specific structure, building type, or technical scope is described.\n- General building category could include some structural opportunities, but none are explicitly stated.\n- Requested disciplines include architecture and civil engineering, which may allow early planning involvement.\n- Water management context suggests possible infrastructure-related work, but no bridge, roof, special structure, or complex building is identified.\n- Advance notice only; procurement documents are not yet available.","construction_cost":null,"construction_cost_explanation":"No construction cost is stated. The notice only gives an expected contract value for consulting services of 10.0M-20.0M, which is not the construction cost. No realistic construction cost estimate is possible because no specific project, size, or technical parameters are provided.","estimated_sbp_fee":null,"fee_explanation":"No explicit sbp fee is stated. The notice mentions a total consulting contract value of 10.0M-20.0M, but this appears to be the overall contract value for design consulting services and cannot be assigned as sbp's fee.","references_qualifications":"Requested disciplines: architecture services, civil engineering, and hydrology/hydraulics. No specific reference requirements or qualification thresholds are provided in this advance notice.","award_criteria":"-","contracting_authority":"City of Chicago, Department of Water Management, Chicago, Illinois, USA. Agency ID: 20720. Note: IMS requests no phone calls, no faxes, and no contact with the agency at this time.","Category":"Buildings","notes":"Advance notice only. RFQ/RFP package expected before 12/01/2026. Contract duration: 60. Renewable: No. County: Cook. Project #: 729053-8. Project ID: 1003962. DR #: 202400111718. The term 'Non-Target Market' is part of the notice title and is not further explained."}</t>
        </is>
      </c>
      <c r="L174" t="inlineStr">
        <is>
          <t>5/6/2026</t>
        </is>
      </c>
      <c r="M174" t="inlineStr">
        <is>
          <t>3/22/2024</t>
        </is>
      </c>
      <c r="N174" t="inlineStr">
        <is>
          <t>729053-8</t>
        </is>
      </c>
      <c r="O174" t="inlineStr">
        <is>
          <t>Design Consulting Services - Non-Target Market</t>
        </is>
      </c>
      <c r="P174" t="inlineStr">
        <is>
          <t>General Building</t>
        </is>
      </c>
      <c r="Q174" t="inlineStr">
        <is>
          <t>Cook</t>
        </is>
      </c>
      <c r="R174" t="inlineStr">
        <is>
          <t>Illinois</t>
        </is>
      </c>
      <c r="S174" t="inlineStr">
        <is>
          <t>City of Chicago</t>
        </is>
      </c>
      <c r="T174" t="inlineStr">
        <is>
          <t>20720</t>
        </is>
      </c>
      <c r="U174" t="inlineStr">
        <is>
          <t>Chicago, IL</t>
        </is>
      </c>
      <c r="W174" t="inlineStr">
        <is>
          <t>The City of Chicago, Department of Water Management, may be seeking a consultant to provide Design Consulting Services - Non Target Market.</t>
        </is>
      </c>
      <c r="X174" t="inlineStr">
        <is>
          <t>Architecture Services, Civil Engineering, Hydrology/Hydraulics</t>
        </is>
      </c>
      <c r="Y174" t="inlineStr">
        <is>
          <t>'* * * ADVANCE NOTICE * * *- The RFQ/RFP package is expected to be available prior to 12/01/2026- Contract value: $10.0M-$20.0M- IMS requests NO PHONE CALLS, NO FAXES, and NO CONTACT with agency at this time.</t>
        </is>
      </c>
      <c r="Z174" t="inlineStr">
        <is>
          <t>Y</t>
        </is>
      </c>
      <c r="AA174" t="inlineStr">
        <is>
          <t>N</t>
        </is>
      </c>
      <c r="AB174" t="inlineStr">
        <is>
          <t>60</t>
        </is>
      </c>
      <c r="AE174" t="inlineStr">
        <is>
          <t>Advance Notice</t>
        </is>
      </c>
      <c r="AN174" t="inlineStr">
        <is>
          <t>12/1/2026</t>
        </is>
      </c>
      <c r="AO174" t="inlineStr">
        <is>
          <t>1003962</t>
        </is>
      </c>
      <c r="AP174" t="inlineStr">
        <is>
          <t>'202400111718</t>
        </is>
      </c>
      <c r="AQ174" t="inlineStr">
        <is>
          <t>Design Consulting Services - Non-Target Market</t>
        </is>
      </c>
      <c r="AR174" t="inlineStr">
        <is>
          <t>Chicago seeks multidisciplinary design consulting services for Department of Water Management projects.</t>
        </is>
      </c>
      <c r="AS174" t="inlineStr">
        <is>
          <t>12/01/2026</t>
        </is>
      </c>
      <c r="AT174" t="inlineStr">
        <is>
          <t>Chicago, Illinois, USA</t>
        </is>
      </c>
      <c r="AU174" t="inlineStr">
        <is>
          <t>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t>
        </is>
      </c>
      <c r="AV174" t="inlineStr">
        <is>
          <t>Design consulting services; requested disciplines: architecture services, civil engineering, and hydrology/hydraulics.</t>
        </is>
      </c>
      <c r="AW174" t="n">
        <v>3</v>
      </c>
      <c r="AX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AZ174" t="inlineStr">
        <is>
          <t>No construction cost is stated. The notice only gives an expected contract value for consulting services of 10.0M-20.0M, which is not the construction cost. No realistic construction cost estimate is possible because no specific project, size, or technical parameters are provided.</t>
        </is>
      </c>
      <c r="BB174" t="inlineStr">
        <is>
          <t>No explicit sbp fee is stated. The notice mentions a total consulting contract value of 10.0M-20.0M, but this appears to be the overall contract value for design consulting services and cannot be assigned as sbp's fee.</t>
        </is>
      </c>
      <c r="BC174" t="inlineStr">
        <is>
          <t>Requested disciplines: architecture services, civil engineering, and hydrology/hydraulics. No specific reference requirements or qualification thresholds are provided in this advance notice.</t>
        </is>
      </c>
      <c r="BD174" t="inlineStr">
        <is>
          <t>-</t>
        </is>
      </c>
      <c r="BE174" t="inlineStr">
        <is>
          <t>City of Chicago, Department of Water Management, Chicago, Illinois, USA. Agency ID: 20720. Note: IMS requests no phone calls, no faxes, and no contact with the agency at this time.</t>
        </is>
      </c>
      <c r="BF174" t="inlineStr">
        <is>
          <t>Buildings</t>
        </is>
      </c>
      <c r="BG174" t="inlineStr">
        <is>
          <t>Advance notice only. RFQ/RFP package expected before 12/01/2026. Contract duration: 60. Renewable: No. County: Cook. Project #: 729053-8. Project ID: 1003962. DR #: 202400111718. The term 'Non-Target Market' is part of the notice title and is not further explained.</t>
        </is>
      </c>
      <c r="BH174" t="inlineStr">
        <is>
          <t>Current Date: 5/6/2026 Original Date: 3/22/2024 Project #: 729053-8 Project Name: Design Consulting Services - Non-Target Market Target Market: General Building County: Cook State: Illinois Agency: City of Chicago AgencyID: 20720 Location: Chicago, IL Scope of Work: The City of Chicago, Department of Water Management, may be seeking a consultant to provide Design Consulting Services - Non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1003962 DR #: '202400111718</t>
        </is>
      </c>
      <c r="BI174">
        <f>COUNTIF($N$2:N174,N174)</f>
        <v/>
      </c>
    </row>
    <row r="175">
      <c r="A175" t="inlineStr">
        <is>
          <t>2026-05-08</t>
        </is>
      </c>
      <c r="B175" t="inlineStr">
        <is>
          <t>2026-05-07.csv|pid:1003960</t>
        </is>
      </c>
      <c r="C175" t="inlineStr">
        <is>
          <t>2026-05-07.csv</t>
        </is>
      </c>
      <c r="D175" t="inlineStr">
        <is>
          <t>C:\Users\kard\OneDrive - sbp SE\AI_Tests\Akquise_TED\260504_USA\IMS\2026-05-07.csv</t>
        </is>
      </c>
      <c r="E175" t="inlineStr">
        <is>
          <t>ok</t>
        </is>
      </c>
      <c r="G175" t="inlineStr">
        <is>
          <t>gpt-5.4</t>
        </is>
      </c>
      <c r="H175" t="n">
        <v>2211</v>
      </c>
      <c r="I175" t="n">
        <v>648</v>
      </c>
      <c r="J175" t="n">
        <v>2859</v>
      </c>
      <c r="K175" t="inlineStr">
        <is>
          <t>{
  "title": "Engineering Consulting Services for EV Infrastructure",
  "short_description": "Program management and engineering support for statewide EV charging infrastructure implementation in West Virginia.",
  "submission_deadline": "5/18/2026 04:00 PM EDT",
  "project_location": "Hacker Valley, West Virginia, USA; statewide West Virginia program",
  "project_scope": "Program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
  "services": "Engineering consulting services as program manager; civil, geotechnical, construction/project management, inspection, environmental engineering/planning/design, electrical, mechanical, and structural engineering services.",
  "relevance_score": 2,
  "relevance_explanation": "- Primarily a program management and multidisciplinary consulting assignment, not a defined structural design project.\n- Focus is EV infrastructure deployment rather than bridges, long-span roofs, special structures, or architecturally demanding buildings.\n- Includes structural engineering among requested disciplines, but no specific structural scope, spans, or complex load-bearing system is described.\n- Contains inspection and project development tasks, yet the tender is dominated by administration, procurement, environmental, and oversight services.\n- Low strategic fit for sbp based on the stated scope.",
  "construction_cost": 4600000,
  "construction_cost_explanation": "taken from the tender documents",
  "estimated_sbp_fee": null,
  "fee_explanation": "No explicit fee information is provided. The notice states only a total construction cost of 4.6 million USD and describes a program management and consulting scope for statewide EV infrastructure implementation.",
  "references_qualifications": "Requested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
  "award_criteria": "-",
  "contracting_authority": "West Virginia Department of Highways, West Virginia Department of Transportation, Hacker Valley, WV, USA. Email: dot.secretary@wv.gov. Phone: 304-558-3505. Fax: 304-558-1004.",
  "Category": "Special structures",
  "notes": "Project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
}</t>
        </is>
      </c>
      <c r="L175" t="inlineStr">
        <is>
          <t>5/6/2026</t>
        </is>
      </c>
      <c r="M175" t="inlineStr">
        <is>
          <t>5/6/2026</t>
        </is>
      </c>
      <c r="N175" t="inlineStr">
        <is>
          <t>862399</t>
        </is>
      </c>
      <c r="O175" t="inlineStr">
        <is>
          <t>Engineering Consulting Services for EV Infrastructure</t>
        </is>
      </c>
      <c r="P175" t="inlineStr">
        <is>
          <t>Transportation</t>
        </is>
      </c>
      <c r="Q175" t="inlineStr">
        <is>
          <t>Webster</t>
        </is>
      </c>
      <c r="R175" t="inlineStr">
        <is>
          <t>West Virginia</t>
        </is>
      </c>
      <c r="S175" t="inlineStr">
        <is>
          <t>West Virginia Department of Highways</t>
        </is>
      </c>
      <c r="T175" t="inlineStr">
        <is>
          <t>59095</t>
        </is>
      </c>
      <c r="U175" t="inlineStr">
        <is>
          <t>Hacker Valley, WV</t>
        </is>
      </c>
      <c r="W175" t="inlineStr">
        <is>
          <t>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t>
        </is>
      </c>
      <c r="X175" t="inlineStr">
        <is>
          <t>Civil Engineering, Geotechnical Engineering, Construction/Project Management, Inspection Services, Environmental Engineering/Planning/Design, Electrical Engineering, Mechanical Engineering, Structural Engineering</t>
        </is>
      </c>
      <c r="Y175" t="inlineStr">
        <is>
          <t>' *** Time Sensitive *** - Project Number: NEVI-2026(170)D- Contract Number: S399NEVIS2600- Solicitation documents available by contact.</t>
        </is>
      </c>
      <c r="AD175" t="inlineStr">
        <is>
          <t>$4.6M</t>
        </is>
      </c>
      <c r="AE175" t="inlineStr">
        <is>
          <t>RFP/RFQ</t>
        </is>
      </c>
      <c r="AF175" t="inlineStr">
        <is>
          <t>5/18/2026 04:00 PM EDT</t>
        </is>
      </c>
      <c r="AH175" t="inlineStr">
        <is>
          <t>304-558-3505</t>
        </is>
      </c>
      <c r="AI175" t="inlineStr">
        <is>
          <t>304-558-1004</t>
        </is>
      </c>
      <c r="AJ175" t="inlineStr">
        <is>
          <t>dot.secretary@wv.gov</t>
        </is>
      </c>
      <c r="AO175" t="inlineStr">
        <is>
          <t>1003960</t>
        </is>
      </c>
      <c r="AP175" t="inlineStr">
        <is>
          <t>'202400067157</t>
        </is>
      </c>
      <c r="AQ175" t="inlineStr">
        <is>
          <t>Engineering Consulting Services for EV Infrastructure</t>
        </is>
      </c>
      <c r="AR175" t="inlineStr">
        <is>
          <t>Program management and engineering support for statewide EV charging infrastructure implementation in West Virginia.</t>
        </is>
      </c>
      <c r="AS175" t="inlineStr">
        <is>
          <t>5/18/2026 04:00 PM EDT</t>
        </is>
      </c>
      <c r="AT175" t="inlineStr">
        <is>
          <t>Hacker Valley, West Virginia, USA; statewide West Virginia program</t>
        </is>
      </c>
      <c r="AU175" t="inlineStr">
        <is>
          <t>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t>
        </is>
      </c>
      <c r="AV175" t="inlineStr">
        <is>
          <t>Engineering consulting services as program manager; civil, geotechnical, construction/project management, inspection, environmental engineering/planning/design, electrical, mechanical, and structural engineering services.</t>
        </is>
      </c>
      <c r="AW175" t="n">
        <v>2</v>
      </c>
      <c r="AX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AZ175" t="inlineStr">
        <is>
          <t>taken from the tender documents</t>
        </is>
      </c>
      <c r="BB175" t="inlineStr">
        <is>
          <t>No explicit fee information is provided. The notice states only a total construction cost of 4.6 million USD and describes a program management and consulting scope for statewide EV infrastructure implementation.</t>
        </is>
      </c>
      <c r="BC175" t="inlineStr">
        <is>
          <t>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t>
        </is>
      </c>
      <c r="BD175" t="inlineStr">
        <is>
          <t>-</t>
        </is>
      </c>
      <c r="BE175" t="inlineStr">
        <is>
          <t>West Virginia Department of Highways, West Virginia Department of Transportation, Hacker Valley, WV, USA. Email: dot.secretary@wv.gov. Phone: 304-558-3505. Fax: 304-558-1004.</t>
        </is>
      </c>
      <c r="BF175" t="inlineStr">
        <is>
          <t>Special structures</t>
        </is>
      </c>
      <c r="BG175" t="inlineStr">
        <is>
          <t>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t>
        </is>
      </c>
      <c r="BH175" t="inlineStr">
        <is>
          <t>Current Date: 5/6/2026 Original Date: 5/6/2026 Project #: 862399 Project Name: Engineering Consulting Services for EV Infrastructure Target Market: Transportation County: Webster State: West Virginia Agency: West Virginia Department of Highways AgencyID: 59095 Location: Hacker Valley, WV Scope of Work: 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 Disciplines Requested: Civil Engineering, Geotechnical Engineering, Construction/Project Management, Inspection Services, Environmental Engineering/Planning/Design, Electrical Engineering, Mechanical Engineering, Structural Engineering Comments: ' *** Time Sensitive *** - Project Number: NEVI-2026(170)D- Contract Number: S399NEVIS2600- Solicitation documents available by contact. Total Construction Cost: $4.6M Stage: RFP/RFQ Submittal Deadline: 5/18/2026 04:00 PM EDT Contact Phone: 304-558-3505 Contact Fax: 304-558-1004 Contact Email: dot.secretary@wv.gov ProjectID: 1003960 DR #: '202400067157</t>
        </is>
      </c>
      <c r="BI175">
        <f>COUNTIF($N$2:N175,N175)</f>
        <v/>
      </c>
    </row>
    <row r="176">
      <c r="A176" t="inlineStr">
        <is>
          <t>2026-05-08</t>
        </is>
      </c>
      <c r="B176" t="inlineStr">
        <is>
          <t>2026-05-07.csv|pid:1003959</t>
        </is>
      </c>
      <c r="C176" t="inlineStr">
        <is>
          <t>2026-05-07.csv</t>
        </is>
      </c>
      <c r="D176" t="inlineStr">
        <is>
          <t>C:\Users\kard\OneDrive - sbp SE\AI_Tests\Akquise_TED\260504_USA\IMS\2026-05-07.csv</t>
        </is>
      </c>
      <c r="E176" t="inlineStr">
        <is>
          <t>ok</t>
        </is>
      </c>
      <c r="G176" t="inlineStr">
        <is>
          <t>gpt-5.4</t>
        </is>
      </c>
      <c r="H176" t="n">
        <v>2183</v>
      </c>
      <c r="I176" t="n">
        <v>549</v>
      </c>
      <c r="J176" t="n">
        <v>2732</v>
      </c>
      <c r="K176" t="inlineStr">
        <is>
          <t>{
  "title": "Design for Walker Johnston Park Complex Phase 1",
  "short_description": "Design services for phased athletic field and park amenity improvements in Urbandale.",
  "submission_deadline": "2026-06-01 01:00 PM CDT",
  "project_location": "Walker Johnston Park, Urbandale, Iowa, USA",
  "project_scope": "Phase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
  "services": "Professional services for planning, preliminary and final design, bidding support, and construction administration/implementation support.",
  "relevance_score": 2,
  "relevance_explanation": "- Primarily a park and athletic facility improvement project, not a bridge, special structure, or complex building.\n- Scope focuses on site, field, utility, and amenity upgrades rather than demanding structural engineering.\n- Includes shade structures and support buildings, but these appear minor and not technically distinctive.\n- Construction budget is relatively small, limiting strategic relevance for sbp.",
  "construction_cost": 1700000,
  "construction_cost_explanation": "Taken from the tender documents: Total Construction Cost $1.7M.",
  "estimated_sbp_fee": null,
  "fee_explanation": "No explicit design fee stated in the tender documents.",
  "references_qualifications": "Statements of Qualifications are requested from qualified firms to provide professional services for planning, design, and implementation support. No specific minimum reference projects or qualification thresholds are stated in the provided text.",
  "award_criteria": "-",
  "contracting_authority": "City of Urbandale, Urbandale, Iowa, USA. Contact: Jane Herke (Parks), Phone: 515-278-3963, Fax: 515-278-3905, Email: jherke@urbandale.org, Website: https://www.urbandale.org/bids.aspx?bidId=313",
  "Category": "Sports",
  "notes": "Project number: PK21-05. Questions deadline: 2026-05-22 01:00 PM CDT. Disciplines requested: All Disciplines. Although categorized as Sports due to softball and soccer facilities, the tender is mainly for park and site improvements."
}</t>
        </is>
      </c>
      <c r="L176" t="inlineStr">
        <is>
          <t>5/6/2026</t>
        </is>
      </c>
      <c r="M176" t="inlineStr">
        <is>
          <t>5/6/2026</t>
        </is>
      </c>
      <c r="N176" t="inlineStr">
        <is>
          <t>862398</t>
        </is>
      </c>
      <c r="O176" t="inlineStr">
        <is>
          <t>Design for Walker Johnston Park Complex Phase 1</t>
        </is>
      </c>
      <c r="P176" t="inlineStr">
        <is>
          <t>Parks</t>
        </is>
      </c>
      <c r="Q176" t="inlineStr">
        <is>
          <t>Polk</t>
        </is>
      </c>
      <c r="R176" t="inlineStr">
        <is>
          <t>Iowa</t>
        </is>
      </c>
      <c r="S176" t="inlineStr">
        <is>
          <t>City of Urbandale</t>
        </is>
      </c>
      <c r="T176" t="inlineStr">
        <is>
          <t>60564</t>
        </is>
      </c>
      <c r="U176" t="inlineStr">
        <is>
          <t>Urbandale, IA</t>
        </is>
      </c>
      <c r="W176" t="inlineStr">
        <is>
          <t>.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t>
        </is>
      </c>
      <c r="X176" t="inlineStr">
        <is>
          <t>All Disciplines</t>
        </is>
      </c>
      <c r="Y176" t="inlineStr">
        <is>
          <t>'- Project Number: PK21-05- Solicitation documents available online.- Questions Deadline: Submit questions online by 05/22/2026 01:00 PM CDT</t>
        </is>
      </c>
      <c r="AD176" t="inlineStr">
        <is>
          <t>$1.7M</t>
        </is>
      </c>
      <c r="AE176" t="inlineStr">
        <is>
          <t>RFP/RFQ</t>
        </is>
      </c>
      <c r="AF176" t="inlineStr">
        <is>
          <t>6/1/2026 01:00 PM CDT</t>
        </is>
      </c>
      <c r="AG176" t="inlineStr">
        <is>
          <t>Jane Herke (Parks)</t>
        </is>
      </c>
      <c r="AH176" t="inlineStr">
        <is>
          <t>515-278-3963</t>
        </is>
      </c>
      <c r="AI176" t="inlineStr">
        <is>
          <t>515-278-3905</t>
        </is>
      </c>
      <c r="AJ176" t="inlineStr">
        <is>
          <t>jherke@urbandale.org</t>
        </is>
      </c>
      <c r="AK176" t="inlineStr">
        <is>
          <t>https://www.urbandale.org/bids.aspx?bidId=313</t>
        </is>
      </c>
      <c r="AO176" t="inlineStr">
        <is>
          <t>1003959</t>
        </is>
      </c>
      <c r="AP176" t="inlineStr">
        <is>
          <t>'202400017950</t>
        </is>
      </c>
      <c r="AQ176" t="inlineStr">
        <is>
          <t>Design for Walker Johnston Park Complex Phase 1</t>
        </is>
      </c>
      <c r="AR176" t="inlineStr">
        <is>
          <t>Design services for phased athletic field and park amenity improvements in Urbandale.</t>
        </is>
      </c>
      <c r="AS176" t="inlineStr">
        <is>
          <t>2026-06-01 01:00 PM CDT</t>
        </is>
      </c>
      <c r="AT176" t="inlineStr">
        <is>
          <t>Walker Johnston Park, Urbandale, Iowa, USA</t>
        </is>
      </c>
      <c r="AU176" t="inlineStr">
        <is>
          <t>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t>
        </is>
      </c>
      <c r="AV176" t="inlineStr">
        <is>
          <t>Professional services for planning, preliminary and final design, bidding support, and construction administration/implementation support.</t>
        </is>
      </c>
      <c r="AW176" t="n">
        <v>2</v>
      </c>
      <c r="AX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AZ176" t="inlineStr">
        <is>
          <t>Taken from the tender documents: Total Construction Cost $1.7M.</t>
        </is>
      </c>
      <c r="BB176" t="inlineStr">
        <is>
          <t>No explicit design fee stated in the tender documents.</t>
        </is>
      </c>
      <c r="BC176" t="inlineStr">
        <is>
          <t>Statements of Qualifications are requested from qualified firms to provide professional services for planning, design, and implementation support. No specific minimum reference projects or qualification thresholds are stated in the provided text.</t>
        </is>
      </c>
      <c r="BD176" t="inlineStr">
        <is>
          <t>-</t>
        </is>
      </c>
      <c r="BE176" t="inlineStr">
        <is>
          <t>City of Urbandale, Urbandale, Iowa, USA. Contact: Jane Herke (Parks), Phone: 515-278-3963, Fax: 515-278-3905, Email: jherke@urbandale.org, Website: https://www.urbandale.org/bids.aspx?bidId=313</t>
        </is>
      </c>
      <c r="BF176" t="inlineStr">
        <is>
          <t>Sports</t>
        </is>
      </c>
      <c r="BG176" t="inlineStr">
        <is>
          <t>Project number: PK21-05. Questions deadline: 2026-05-22 01:00 PM CDT. Disciplines requested: All Disciplines. Although categorized as Sports due to softball and soccer facilities, the tender is mainly for park and site improvements.</t>
        </is>
      </c>
      <c r="BH176" t="inlineStr">
        <is>
          <t>Current Date: 5/6/2026 Original Date: 5/6/2026 Project #: 862398 Project Name: Design for Walker Johnston Park Complex Phase 1 Target Market: Parks County: Polk State: Iowa Agency: City of Urbandale AgencyID: 60564 Location: Urbandale, IA Scope of Work: .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 Disciplines Requested: All Disciplines Comments: '- Project Number: PK21-05- Solicitation documents available online.- Questions Deadline: Submit questions online by 05/22/2026 01:00 PM CDT Total Construction Cost: $1.7M Stage: RFP/RFQ Submittal Deadline: 6/1/2026 01:00 PM CDT Contact Name: Jane Herke (Parks) Contact Phone: 515-278-3963 Contact Fax: 515-278-3905 Contact Email: jherke@urbandale.org Website: https://www.urbandale.org/bids.aspx?bidId=313 ProjectID: 1003959 DR #: '202400017950</t>
        </is>
      </c>
      <c r="BI176">
        <f>COUNTIF($N$2:N176,N176)</f>
        <v/>
      </c>
    </row>
    <row r="177">
      <c r="A177" t="inlineStr">
        <is>
          <t>2026-05-08</t>
        </is>
      </c>
      <c r="B177" t="inlineStr">
        <is>
          <t>2026-05-07.csv|pid:1003953</t>
        </is>
      </c>
      <c r="C177" t="inlineStr">
        <is>
          <t>2026-05-07.csv</t>
        </is>
      </c>
      <c r="D177" t="inlineStr">
        <is>
          <t>C:\Users\kard\OneDrive - sbp SE\AI_Tests\Akquise_TED\260504_USA\IMS\2026-05-07.csv</t>
        </is>
      </c>
      <c r="E177" t="inlineStr">
        <is>
          <t>ok</t>
        </is>
      </c>
      <c r="G177" t="inlineStr">
        <is>
          <t>gpt-5.4</t>
        </is>
      </c>
      <c r="H177" t="n">
        <v>2189</v>
      </c>
      <c r="I177" t="n">
        <v>582</v>
      </c>
      <c r="J177" t="n">
        <v>2771</v>
      </c>
      <c r="K177" t="inlineStr">
        <is>
          <t>{"title":"Engineering for US 190 at LA 25 Roundabout (Phase 2A) and US 190","short_description":"Engineering services for highway roundabout and corridor improvements in Baton Rouge, Louisiana.","submission_deadline":"5/27/2026 03:00 PM CDT","project_location":"Baton Rouge, Louisiana, USA","project_scope":"Engineering for Phase 2A of US 190 at LA 25 Roundabout and Phase 2B of US 190 from LA 25 to Bogue Falaya. The notice indicates highway/transportation improvement works but provides no technical dimensions, lengths, spans, or structural details.","services":"Engineering services including preliminary and final plans, geotechnical engineering, and construction support; requested disciplines include landscape architecture, civil engineering, geotechnical engineering, planning/master planning, and traffic design engineering.","relevance_score":2,"relevance_explanation":"- Highway corridor and roundabout project with no bridge, roof, stadium, or special structural scope stated.\n- Services focus on civil, traffic, geotechnical, and planning support rather than structural design of notable load-bearing structures.\n- No indication of long spans, innovative structures, or architecturally demanding components.\n- Includes planning and engineering phases, but overall fit with sbp core profile is low.","construction_cost":null,"construction_cost_explanation":"No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information.","estimated_sbp_fee":null,"fee_explanation":"No fee information is stated in the source, and the available project description is too limited for a reliable fee estimate.","references_qualifications":"Consultant sought for engineering services; requested disciplines are landscape architecture, civil engineering, geotechnical engineering, planning/master planning, and traffic design engineering. No specific reference counts or qualification thresholds are stated.","award_criteria":"-","contracting_authority":"Louisiana Department of Transportation and Development, Louisiana, USA. Contact phone: 225-379-1232; fax: 225-379-1714; email: dotdconsultantads80@la.gov; website: https://wwwapps.dotd.la.gov/engineering/ccs/cppr/ccs_advertisements.aspx#gsc.tab=0","Category":"Road Bridges","notes":"Project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L177" t="inlineStr">
        <is>
          <t>5/6/2026</t>
        </is>
      </c>
      <c r="M177" t="inlineStr">
        <is>
          <t>3/18/2022</t>
        </is>
      </c>
      <c r="N177" t="inlineStr">
        <is>
          <t>618017-8</t>
        </is>
      </c>
      <c r="O177" t="inlineStr">
        <is>
          <t>Engineering for US 190 at LA 25 Roundabout (Ph 2A) &amp; US 190</t>
        </is>
      </c>
      <c r="P177" t="inlineStr">
        <is>
          <t>Streets/Highways</t>
        </is>
      </c>
      <c r="Q177" t="inlineStr">
        <is>
          <t>East Baton Rouge</t>
        </is>
      </c>
      <c r="R177" t="inlineStr">
        <is>
          <t>Louisiana</t>
        </is>
      </c>
      <c r="S177" t="inlineStr">
        <is>
          <t>Louisiana Dept of Transportation &amp; Development</t>
        </is>
      </c>
      <c r="T177" t="inlineStr">
        <is>
          <t>12898</t>
        </is>
      </c>
      <c r="U177" t="inlineStr">
        <is>
          <t>Baton Rouge, LA</t>
        </is>
      </c>
      <c r="W177" t="inlineStr">
        <is>
          <t>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t>
        </is>
      </c>
      <c r="X177" t="inlineStr">
        <is>
          <t>Landscape Architecture, Civil Engineering, Geotechnical Engineering, Planning/Master Planning, Traffic Design Engineering</t>
        </is>
      </c>
      <c r="Y177" t="inlineStr">
        <is>
          <t>'- Project Number: H.012398- Contract Number: 618017- Solicitation documents available online.</t>
        </is>
      </c>
      <c r="Z177" t="inlineStr">
        <is>
          <t>Y</t>
        </is>
      </c>
      <c r="AA177" t="inlineStr">
        <is>
          <t>N</t>
        </is>
      </c>
      <c r="AB177" t="inlineStr">
        <is>
          <t>12</t>
        </is>
      </c>
      <c r="AE177" t="inlineStr">
        <is>
          <t>RFP/RFQ</t>
        </is>
      </c>
      <c r="AF177" t="inlineStr">
        <is>
          <t>5/27/2026 03:00 PM CDT</t>
        </is>
      </c>
      <c r="AH177" t="inlineStr">
        <is>
          <t>225-379-1232</t>
        </is>
      </c>
      <c r="AI177" t="inlineStr">
        <is>
          <t>225-379-1714</t>
        </is>
      </c>
      <c r="AJ177" t="inlineStr">
        <is>
          <t>dotdconsultantads80@la.gov</t>
        </is>
      </c>
      <c r="AK177" t="inlineStr">
        <is>
          <t>https://wwwapps.dotd.la.gov/engineering/ccs/cppr/ccs_advertisements.aspx#gsc.tab=0</t>
        </is>
      </c>
      <c r="AO177" t="inlineStr">
        <is>
          <t>1003953</t>
        </is>
      </c>
      <c r="AP177" t="inlineStr">
        <is>
          <t>'202300108980</t>
        </is>
      </c>
      <c r="AQ177" t="inlineStr">
        <is>
          <t>Engineering for US 190 at LA 25 Roundabout (Phase 2A) and US 190</t>
        </is>
      </c>
      <c r="AR177" t="inlineStr">
        <is>
          <t>Engineering services for highway roundabout and corridor improvements in Baton Rouge, Louisiana.</t>
        </is>
      </c>
      <c r="AS177" t="inlineStr">
        <is>
          <t>5/27/2026 03:00 PM CDT</t>
        </is>
      </c>
      <c r="AT177" t="inlineStr">
        <is>
          <t>Baton Rouge, Louisiana, USA</t>
        </is>
      </c>
      <c r="AU177" t="inlineStr">
        <is>
          <t>Engineering for Phase 2A of US 190 at LA 25 Roundabout and Phase 2B of US 190 from LA 25 to Bogue Falaya. The notice indicates highway/transportation improvement works but provides no technical dimensions, lengths, spans, or structural details.</t>
        </is>
      </c>
      <c r="AV177" t="inlineStr">
        <is>
          <t>Engineering services including preliminary and final plans, geotechnical engineering, and construction support; requested disciplines include landscape architecture, civil engineering, geotechnical engineering, planning/master planning, and traffic design engineering.</t>
        </is>
      </c>
      <c r="AW177" t="n">
        <v>2</v>
      </c>
      <c r="AX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AZ177" t="inlineStr">
        <is>
          <t>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t>
        </is>
      </c>
      <c r="BB177" t="inlineStr">
        <is>
          <t>No fee information is stated in the source, and the available project description is too limited for a reliable fee estimate.</t>
        </is>
      </c>
      <c r="BC177" t="inlineStr">
        <is>
          <t>Consultant sought for engineering services; requested disciplines are landscape architecture, civil engineering, geotechnical engineering, planning/master planning, and traffic design engineering. No specific reference counts or qualification thresholds are stated.</t>
        </is>
      </c>
      <c r="BD177" t="inlineStr">
        <is>
          <t>-</t>
        </is>
      </c>
      <c r="BE177" t="inlineStr">
        <is>
          <t>Louisiana Department of Transportation and Development, Louisiana, USA. Contact phone: 225-379-1232; fax: 225-379-1714; email: dotdconsultantads80@la.gov; website: https://wwwapps.dotd.la.gov/engineering/ccs/cppr/ccs_advertisements.aspx#gsc.tab=0</t>
        </is>
      </c>
      <c r="BF177" t="inlineStr">
        <is>
          <t>Road Bridges</t>
        </is>
      </c>
      <c r="BG177" t="inlineStr">
        <is>
          <t>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BH177" t="inlineStr">
        <is>
          <t>Current Date: 5/6/2026 Original Date: 3/18/2022 Project #: 618017-8 Project Name: Engineering for US 190 at LA 25 Roundabout (Ph 2A) &amp; US 190 Target Market: Streets/Highways County: East Baton Rouge State: Louisiana Agency: Louisiana Dept of Transportation &amp; Development AgencyID: 12898 Location: Baton Rouge, LA Scope of Work: 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 Disciplines Requested: Landscape Architecture, Civil Engineering, Geotechnical Engineering, Planning/Master Planning, Traffic Design Engineering Comments: '- Project Number: H.012398- Contract Number: 618017- Solicitation documents available online. Contract Duration: Y Renewable: N Base Period: 12 Stage: RFP/RFQ Submittal Deadline: 5/27/2026 03:00 PM CDT Contact Phone: 225-379-1232 Contact Fax: 225-379-1714 Contact Email: dotdconsultantads80@la.gov Website: https://wwwapps.dotd.la.gov/engineering/ccs/cppr/ccs_advertisements.aspx#gsc.tab=0 ProjectID: 1003953 DR #: '202300108980</t>
        </is>
      </c>
      <c r="BI177">
        <f>COUNTIF($N$2:N177,N177)</f>
        <v/>
      </c>
    </row>
    <row r="178">
      <c r="A178" t="inlineStr">
        <is>
          <t>2026-05-08</t>
        </is>
      </c>
      <c r="B178" t="inlineStr">
        <is>
          <t>2026-05-07.csv|pid:1003946</t>
        </is>
      </c>
      <c r="C178" t="inlineStr">
        <is>
          <t>2026-05-07.csv</t>
        </is>
      </c>
      <c r="D178" t="inlineStr">
        <is>
          <t>C:\Users\kard\OneDrive - sbp SE\AI_Tests\Akquise_TED\260504_USA\IMS\2026-05-07.csv</t>
        </is>
      </c>
      <c r="E178" t="inlineStr">
        <is>
          <t>ok</t>
        </is>
      </c>
      <c r="G178" t="inlineStr">
        <is>
          <t>gpt-5.4</t>
        </is>
      </c>
      <c r="H178" t="n">
        <v>2242</v>
      </c>
      <c r="I178" t="n">
        <v>733</v>
      </c>
      <c r="J178" t="n">
        <v>2975</v>
      </c>
      <c r="K178" t="inlineStr">
        <is>
          <t>{
  "title": "CMAR Pre-Construction Services for Pedway Renovations beneath 118 North Clark",
  "short_description": "CMAR pre-construction services for renovation of the Pedway beneath 118 North Clark in Chicago.",
  "submission_deadline": "2026-05-20 10:00 AM CDT",
  "project_location": "Chicago, Illinois, USA",
  "project_scope": "Renovation of the Pedway beneath 118 North Clark as part of Cook County's corporate portfolio. The notice indicates a below-grade pedestrian connection/passage renovation, but provides no technical dimensions, length, area, span, or structural quantities.",
  "services": "Construction Manager at Risk (CMAR) pre-construction services; requested disciplines include architecture, design-build/developer, civil engineering, construction/project management, asbestos/lead abatement, structural engineering, and utility engineering.",
  "relevance_score": 3,
  "relevance_explanation": "- Project concerns renovation of a pedestrian underground passage, which may include some structural aspects.\n- However, the procurement is primarily for CMAR pre-construction services rather than direct structural design.\n- Scope is described only broadly, with no indication of complex spans, lightweight structures, or architecturally demanding features.\n- Includes structural engineering among requested disciplines, but also strong construction management focus.\n- Limited technical detail makes strategic fit for sbp uncertain and relatively low.",
  "construction_cost": null,
  "construction_cost_explanation": "No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
  "estimated_sbp_fee": null,
  "fee_explanation": "No fee information is stated in the source. The notice is for CMAR pre-construction services, not a direct structural engineering fee. Structural engineering is only one of several requested disciplines, so an sbp fee cannot be realistically estimated from the available information.",
  "references_qualifications": "No explicit reference requirements are stated in the provided source. Contract participation goals include Minority-Owned Business Enterprise and Woman-Owned Business Enterprise participation. Mandatory pre-submittal meeting required.",
  "award_criteria": "-",
  "contracting_authority": "Cook County Government Agency, Chicago, IL, USA. Contact: Raffi Sarrafian. Phone: 312-603-5370. Fax: 312-603-3179. Email: raffi.sarrafian@cookcountyil.gov. Website: https://cookcountyil.bonfirehub.com/opportunities/196702",
  "Category": "Buildings",
  "notes": "Project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
}</t>
        </is>
      </c>
      <c r="L178" t="inlineStr">
        <is>
          <t>5/6/2026</t>
        </is>
      </c>
      <c r="M178" t="inlineStr">
        <is>
          <t>4/11/2024</t>
        </is>
      </c>
      <c r="N178" t="inlineStr">
        <is>
          <t>732765-3</t>
        </is>
      </c>
      <c r="O178" t="inlineStr">
        <is>
          <t>CMAR Pre-Construction Services</t>
        </is>
      </c>
      <c r="P178" t="inlineStr">
        <is>
          <t>Streets/Highways</t>
        </is>
      </c>
      <c r="Q178" t="inlineStr">
        <is>
          <t>Cook</t>
        </is>
      </c>
      <c r="R178" t="inlineStr">
        <is>
          <t>Illinois</t>
        </is>
      </c>
      <c r="S178" t="inlineStr">
        <is>
          <t>Cook County Government</t>
        </is>
      </c>
      <c r="T178" t="inlineStr">
        <is>
          <t>20730</t>
        </is>
      </c>
      <c r="U178" t="inlineStr">
        <is>
          <t>Chicago, IL</t>
        </is>
      </c>
      <c r="W178" t="inlineStr">
        <is>
          <t>Cook County is seeking Construction Manager at Risk ( CMAR or CM ) services for the Corporate portfolio. This specific project includes the renovations of the Pedway beneath 118 North Clark.</t>
        </is>
      </c>
      <c r="X178" t="inlineStr">
        <is>
          <t>Architecture Services, Design Build/Developer, Civil Engineering, Construction/Project Management, Asbestos/Lead Abatement, Structural Engineering, Utility Engineering</t>
        </is>
      </c>
      <c r="Y178" t="inlineStr">
        <is>
          <t>'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t>
        </is>
      </c>
      <c r="Z178" t="inlineStr">
        <is>
          <t>Y</t>
        </is>
      </c>
      <c r="AA178" t="inlineStr">
        <is>
          <t>N</t>
        </is>
      </c>
      <c r="AB178" t="inlineStr">
        <is>
          <t>12</t>
        </is>
      </c>
      <c r="AE178" t="inlineStr">
        <is>
          <t>RFP/RFQ</t>
        </is>
      </c>
      <c r="AF178" t="inlineStr">
        <is>
          <t>5/20/2026 10:00 AM CDT</t>
        </is>
      </c>
      <c r="AG178" t="inlineStr">
        <is>
          <t>Raffi Sarrafian</t>
        </is>
      </c>
      <c r="AH178" t="inlineStr">
        <is>
          <t>312-603-5370</t>
        </is>
      </c>
      <c r="AI178" t="inlineStr">
        <is>
          <t>312-603-3179</t>
        </is>
      </c>
      <c r="AJ178" t="inlineStr">
        <is>
          <t>raffi.sarrafian@cookcountyil.gov</t>
        </is>
      </c>
      <c r="AK178" t="inlineStr">
        <is>
          <t>https://cookcountyil.bonfirehub.com/opportunities/196702</t>
        </is>
      </c>
      <c r="AO178" t="inlineStr">
        <is>
          <t>1003946</t>
        </is>
      </c>
      <c r="AP178" t="inlineStr">
        <is>
          <t>'202200460592</t>
        </is>
      </c>
      <c r="AQ178" t="inlineStr">
        <is>
          <t>CMAR Pre-Construction Services for Pedway Renovations beneath 118 North Clark</t>
        </is>
      </c>
      <c r="AR178" t="inlineStr">
        <is>
          <t>CMAR pre-construction services for renovation of the Pedway beneath 118 North Clark in Chicago.</t>
        </is>
      </c>
      <c r="AS178" t="inlineStr">
        <is>
          <t>2026-05-20 10:00 AM CDT</t>
        </is>
      </c>
      <c r="AT178" t="inlineStr">
        <is>
          <t>Chicago, Illinois, USA</t>
        </is>
      </c>
      <c r="AU178" t="inlineStr">
        <is>
          <t>Renovation of the Pedway beneath 118 North Clark as part of Cook County's corporate portfolio. The notice indicates a below-grade pedestrian connection/passage renovation, but provides no technical dimensions, length, area, span, or structural quantities.</t>
        </is>
      </c>
      <c r="AV178" t="inlineStr">
        <is>
          <t>Construction Manager at Risk (CMAR) pre-construction services; requested disciplines include architecture, design-build/developer, civil engineering, construction/project management, asbestos/lead abatement, structural engineering, and utility engineering.</t>
        </is>
      </c>
      <c r="AW178" t="n">
        <v>3</v>
      </c>
      <c r="AX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AZ178" t="inlineStr">
        <is>
          <t>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t>
        </is>
      </c>
      <c r="BB178" t="inlineStr">
        <is>
          <t>No fee information is stated in the source. The notice is for CMAR pre-construction services, not a direct structural engineering fee. Structural engineering is only one of several requested disciplines, so an sbp fee cannot be realistically estimated from the available information.</t>
        </is>
      </c>
      <c r="BC178" t="inlineStr">
        <is>
          <t>No explicit reference requirements are stated in the provided source. Contract participation goals include Minority-Owned Business Enterprise and Woman-Owned Business Enterprise participation. Mandatory pre-submittal meeting required.</t>
        </is>
      </c>
      <c r="BD178" t="inlineStr">
        <is>
          <t>-</t>
        </is>
      </c>
      <c r="BE178" t="inlineStr">
        <is>
          <t>Cook County Government Agency, Chicago, IL, USA. Contact: Raffi Sarrafian. Phone: 312-603-5370. Fax: 312-603-3179. Email: raffi.sarrafian@cookcountyil.gov. Website: https://cookcountyil.bonfirehub.com/opportunities/196702</t>
        </is>
      </c>
      <c r="BF178" t="inlineStr">
        <is>
          <t>Buildings</t>
        </is>
      </c>
      <c r="BG178" t="inlineStr">
        <is>
          <t>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t>
        </is>
      </c>
      <c r="BH178" t="inlineStr">
        <is>
          <t>Current Date: 5/6/2026 Original Date: 4/11/2024 Project #: 732765-3 Project Name: CMAR Pre-Construction Services Target Market: Streets/Highways County: Cook State: Illinois Agency: Cook County Government AgencyID: 20730 Location: Chicago, IL Scope of Work: Cook County is seeking Construction Manager at Risk ( CMAR or CM ) services for the Corporate portfolio. This specific project includes the renovations of the Pedway beneath 118 North Clark. Disciplines Requested: Architecture Services, Design Build/Developer, Civil Engineering, Construction/Project Management, Asbestos/Lead Abatement, Structural Engineering, Utility Engineering Comments: '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 Contract Duration: Y Renewable: N Base Period: 12 Stage: RFP/RFQ Submittal Deadline: 5/20/2026 10:00 AM CDT Contact Name: Raffi Sarrafian Contact Phone: 312-603-5370 Contact Fax: 312-603-3179 Contact Email: raffi.sarrafian@cookcountyil.gov Website: https://cookcountyil.bonfirehub.com/opportunities/196702 ProjectID: 1003946 DR #: '202200460592</t>
        </is>
      </c>
      <c r="BI178">
        <f>COUNTIF($N$2:N178,N178)</f>
        <v/>
      </c>
    </row>
    <row r="179">
      <c r="A179" t="inlineStr">
        <is>
          <t>2026-05-08</t>
        </is>
      </c>
      <c r="B179" t="inlineStr">
        <is>
          <t>2026-05-07.csv|pid:1003944</t>
        </is>
      </c>
      <c r="C179" t="inlineStr">
        <is>
          <t>2026-05-07.csv</t>
        </is>
      </c>
      <c r="D179" t="inlineStr">
        <is>
          <t>C:\Users\kard\OneDrive - sbp SE\AI_Tests\Akquise_TED\260504_USA\IMS\2026-05-07.csv</t>
        </is>
      </c>
      <c r="E179" t="inlineStr">
        <is>
          <t>ok</t>
        </is>
      </c>
      <c r="G179" t="inlineStr">
        <is>
          <t>gpt-5.4</t>
        </is>
      </c>
      <c r="H179" t="n">
        <v>2239</v>
      </c>
      <c r="I179" t="n">
        <v>625</v>
      </c>
      <c r="J179" t="n">
        <v>2864</v>
      </c>
      <c r="K179" t="inlineStr">
        <is>
          <t>{
  "title": "AE for New Standalone Warehouse",
  "short_description": "Design and construction services for a new 30,000 SF one-story warehouse in Chesterfield.",
  "submission_deadline": "2026-05-27 02:00 PM EDT",
  "project_location": "Public Works Road, Chesterfield, Virginia, USA",
  "project_scope": "New approximately 30,000 SF one-story standalone warehouse in Chesterfield, Virginia. The notice indicates design and construction for the facility and names multiple disciplines including civil, geotechnical, structural, mechanical, electrical, fire protection, and interior design.",
  "services": "Design-build/developer services and AE services including interior design/space planning, civil engineering, geotechnical engineering, electrical engineering, fire protection engineering, mechanical engineering, and structural engineering.",
  "relevance_score": 2,
  "relevance_explanation": "- Standard one-story warehouse building with no stated special structural features or long spans.\n- Building type is utilitarian and not among sbp's priority sectors such as bridges, stadiums, cultural buildings, or complex special structures.\n- Structural engineering is included, but the project appears to be a conventional general building.\n- No sustainability, innovation, lightweight construction, or architecturally demanding aspects are mentioned.",
  "construction_cost": null,
  "construction_cost_explanation": "No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
  "estimated_sbp_fee": null,
  "fee_explanation": "No fee information is provided. The notice is for design and construction/design-build related services for a warehouse and does not state AE fee, structural fee, or percentage basis.",
  "references_qualifications": "-",
  "award_criteria": "-",
  "contracting_authority": "Chesterfield County Purchasing Dept, Chesterfield County, Virginia, USA. Agency ID: 15950. Contact phone: 804-748-1617. Contact email: procurement@chesterfield.gov. Website: https://webprocure.proactiscloud.com/wp-web-public/en/#/bidboard/bid/141052?pagenumber=1&amp;customerid=41&amp;oid=110484&amp;shorBy=r",
  "Category": "Buildings",
  "notes": "Project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
}</t>
        </is>
      </c>
      <c r="L179" t="inlineStr">
        <is>
          <t>5/6/2026</t>
        </is>
      </c>
      <c r="M179" t="inlineStr">
        <is>
          <t>4/30/2026</t>
        </is>
      </c>
      <c r="N179" t="inlineStr">
        <is>
          <t>861655-1</t>
        </is>
      </c>
      <c r="O179" t="inlineStr">
        <is>
          <t>AE for New Standalone Warehouse</t>
        </is>
      </c>
      <c r="P179" t="inlineStr">
        <is>
          <t>General Building</t>
        </is>
      </c>
      <c r="Q179" t="inlineStr">
        <is>
          <t>Chesterfield</t>
        </is>
      </c>
      <c r="R179" t="inlineStr">
        <is>
          <t>Virginia</t>
        </is>
      </c>
      <c r="S179" t="inlineStr">
        <is>
          <t>Chesterfield County Purchasing Dept</t>
        </is>
      </c>
      <c r="T179" t="inlineStr">
        <is>
          <t>15950</t>
        </is>
      </c>
      <c r="U179" t="inlineStr">
        <is>
          <t>Chesterfield, VA</t>
        </is>
      </c>
      <c r="W179" t="inlineStr">
        <is>
          <t>Design and construction for new approximately 30,000 SF, one-story standalone warehouse to be located at Public Works Road in Chesterfield, VA.</t>
        </is>
      </c>
      <c r="X179" t="inlineStr">
        <is>
          <t>Design Build/Developer, Interior Design/Space Planning, Civil Engineering, Geotechnical Engineering, Electrical Engineering, Fire Protection Engineering, Mechanical Engineering, Structural Engineering</t>
        </is>
      </c>
      <c r="Y179" t="inlineStr">
        <is>
          <t>'-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t>
        </is>
      </c>
      <c r="AE179" t="inlineStr">
        <is>
          <t>RFP/RFQ</t>
        </is>
      </c>
      <c r="AF179" t="inlineStr">
        <is>
          <t>5/27/2026 02:00 PM EDT</t>
        </is>
      </c>
      <c r="AH179" t="inlineStr">
        <is>
          <t>804-748-1617</t>
        </is>
      </c>
      <c r="AJ179" t="inlineStr">
        <is>
          <t>procurement@chesterfield.gov</t>
        </is>
      </c>
      <c r="AK179" t="inlineStr">
        <is>
          <t>https://webprocure.proactiscloud.com/wp-web-public/en/#/bidboard/bid/141052?pagenumber=1&amp;customerid=41&amp;oid=110484&amp;shorBy=r</t>
        </is>
      </c>
      <c r="AO179" t="inlineStr">
        <is>
          <t>1003944</t>
        </is>
      </c>
      <c r="AP179" t="inlineStr">
        <is>
          <t>'202100531365</t>
        </is>
      </c>
      <c r="AQ179" t="inlineStr">
        <is>
          <t>AE for New Standalone Warehouse</t>
        </is>
      </c>
      <c r="AR179" t="inlineStr">
        <is>
          <t>Design and construction services for a new 30,000 SF one-story warehouse in Chesterfield.</t>
        </is>
      </c>
      <c r="AS179" t="inlineStr">
        <is>
          <t>2026-05-27 02:00 PM EDT</t>
        </is>
      </c>
      <c r="AT179" t="inlineStr">
        <is>
          <t>Public Works Road, Chesterfield, Virginia, USA</t>
        </is>
      </c>
      <c r="AU179" t="inlineStr">
        <is>
          <t>New approximately 30,000 SF one-story standalone warehouse in Chesterfield, Virginia. The notice indicates design and construction for the facility and names multiple disciplines including civil, geotechnical, structural, mechanical, electrical, fire protection, and interior design.</t>
        </is>
      </c>
      <c r="AV179" t="inlineStr">
        <is>
          <t>Design-build/developer services and AE services including interior design/space planning, civil engineering, geotechnical engineering, electrical engineering, fire protection engineering, mechanical engineering, and structural engineering.</t>
        </is>
      </c>
      <c r="AW179" t="n">
        <v>2</v>
      </c>
      <c r="AX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AZ179" t="inlineStr">
        <is>
          <t>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t>
        </is>
      </c>
      <c r="BB179" t="inlineStr">
        <is>
          <t>No fee information is provided. The notice is for design and construction/design-build related services for a warehouse and does not state AE fee, structural fee, or percentage basis.</t>
        </is>
      </c>
      <c r="BC179" t="inlineStr">
        <is>
          <t>-</t>
        </is>
      </c>
      <c r="BD179" t="inlineStr">
        <is>
          <t>-</t>
        </is>
      </c>
      <c r="BE179" t="inlineStr">
        <is>
          <t>Chesterfield County Purchasing Dept, Chesterfield County, Virginia, USA. Agency ID: 15950. Contact phone: 804-748-1617. Contact email: procurement@chesterfield.gov. Website: https://webprocure.proactiscloud.com/wp-web-public/en/#/bidboard/bid/141052?pagenumber=1&amp;customerid=41&amp;oid=110484&amp;shorBy=r</t>
        </is>
      </c>
      <c r="BF179" t="inlineStr">
        <is>
          <t>Buildings</t>
        </is>
      </c>
      <c r="BG179" t="inlineStr">
        <is>
          <t>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t>
        </is>
      </c>
      <c r="BH179" t="inlineStr">
        <is>
          <t>Current Date: 5/6/2026 Original Date: 4/30/2026 Project #: 861655-1 Project Name: AE for New Standalone Warehouse Target Market: General Building County: Chesterfield State: Virginia Agency: Chesterfield County Purchasing Dept AgencyID: 15950 Location: Chesterfield, VA Scope of Work: Design and construction for new approximately 30,000 SF, one-story standalone warehouse to be located at Public Works Road in Chesterfield, VA. Disciplines Requested: Design Build/Developer, Interior Design/Space Planning, Civil Engineering, Geotechnical Engineering, Electrical Engineering, Fire Protection Engineering, Mechanical Engineering, Structural Engineering Comments: '-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 Stage: RFP/RFQ Submittal Deadline: 5/27/2026 02:00 PM EDT Contact Phone: 804-748-1617 Contact Email: procurement@chesterfield.gov Website: https://webprocure.proactiscloud.com/wp-web-public/en/#/bidboard/bid/141052?pagenumber=1&amp;customerid=41&amp;oid=110484&amp;shorBy=r ProjectID: 1003944 DR #: '202100531365</t>
        </is>
      </c>
      <c r="BI179">
        <f>COUNTIF($N$2:N179,N179)</f>
        <v/>
      </c>
    </row>
    <row r="180">
      <c r="A180" t="inlineStr">
        <is>
          <t>2026-05-08</t>
        </is>
      </c>
      <c r="B180" t="inlineStr">
        <is>
          <t>2026-05-07.csv|pid:1003928</t>
        </is>
      </c>
      <c r="C180" t="inlineStr">
        <is>
          <t>2026-05-07.csv</t>
        </is>
      </c>
      <c r="D180" t="inlineStr">
        <is>
          <t>C:\Users\kard\OneDrive - sbp SE\AI_Tests\Akquise_TED\260504_USA\IMS\2026-05-07.csv</t>
        </is>
      </c>
      <c r="E180" t="inlineStr">
        <is>
          <t>ok</t>
        </is>
      </c>
      <c r="G180" t="inlineStr">
        <is>
          <t>gpt-5.4</t>
        </is>
      </c>
      <c r="H180" t="n">
        <v>2378</v>
      </c>
      <c r="I180" t="n">
        <v>598</v>
      </c>
      <c r="J180" t="n">
        <v>2976</v>
      </c>
      <c r="K180" t="inlineStr">
        <is>
          <t>{
  "title": "CMAR for Agua Fria Pedestrian Bridge",
  "short_description": "CMAR services for design review and construction of a pedestrian bridge in Avondale.",
  "submission_deadline": "2026-06-03 05:00 PM MST",
  "project_location": "Avondale, Arizona, USA",
  "project_scope": "Development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
  "services": "Construction Manager at Risk (CMAR) services including design phase review and complete construction services for the Agua Fria Pedestrian Bridge; related cost estimating and associated services as required by the City.",
  "relevance_score": 8,
  "relevance_explanation": "- Pedestrian bridges are always of interest to sbp.\n- The project includes a bridge crossing and therefore has direct relevance to sbp's bridge expertise.\n- The tender is primarily for CMAR/construction management rather than direct structural design, which reduces relevance.\n- A design-phase review component is explicitly included, creating some strategic planning relevance.\n- Technical details such as span or structural type are missing, limiting assessment of structural ambition.",
  "construction_cost": 8000000,
  "construction_cost_explanation": "taken from the tender documents",
  "estimated_sbp_fee": null,
  "fee_explanation": "No explicit planning fee is stated. The notice is for CMAR services with design-phase review and construction services, so an sbp engineering fee cannot be derived reliably from the provided information.",
  "references_qualifications": "Qualified, licensed Construction Manager at Risk firms are requested. No detailed minimum reference projects or qualification thresholds are stated in the provided text.",
  "award_criteria": "-",
  "contracting_authority": "City of Avondale, Avondale, Arizona, USA. Contact: Laura Robinson. Email: larobinson@avondaleaz.gov. Phone: 602-333-2046. Fax: 623-333-0200. Website: https://procurement.opengov.com/portal/avondaleaz/projects/243286",
  "Category": "Pedestrian and Bicycle Bridges",
  "notes": "Project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
}</t>
        </is>
      </c>
      <c r="L180" t="inlineStr">
        <is>
          <t>5/6/2026</t>
        </is>
      </c>
      <c r="M180" t="inlineStr">
        <is>
          <t>5/6/2026</t>
        </is>
      </c>
      <c r="N180" t="inlineStr">
        <is>
          <t>862394</t>
        </is>
      </c>
      <c r="O180" t="inlineStr">
        <is>
          <t>CMAR For Agua Fria Pedestrian Bridge</t>
        </is>
      </c>
      <c r="P180" t="inlineStr">
        <is>
          <t>Streets/Highways</t>
        </is>
      </c>
      <c r="Q180" t="inlineStr">
        <is>
          <t>Maricopa</t>
        </is>
      </c>
      <c r="R180" t="inlineStr">
        <is>
          <t>Arizona</t>
        </is>
      </c>
      <c r="S180" t="inlineStr">
        <is>
          <t>City of Avondale</t>
        </is>
      </c>
      <c r="T180" t="inlineStr">
        <is>
          <t>528</t>
        </is>
      </c>
      <c r="U180" t="inlineStr">
        <is>
          <t>Avondale, AZ</t>
        </is>
      </c>
      <c r="W180" t="inlineStr">
        <is>
          <t>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t>
        </is>
      </c>
      <c r="X180" t="inlineStr">
        <is>
          <t>Design Build/Developer, Construction/Project Management, Cost Estimating, Site Evaluation/Selection</t>
        </is>
      </c>
      <c r="Y180" t="inlineStr">
        <is>
          <t>'-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t>
        </is>
      </c>
      <c r="AD180" t="inlineStr">
        <is>
          <t>$8.0M</t>
        </is>
      </c>
      <c r="AE180" t="inlineStr">
        <is>
          <t>RFP/RFQ</t>
        </is>
      </c>
      <c r="AF180" t="inlineStr">
        <is>
          <t>6/3/2026 05:00 PM MST</t>
        </is>
      </c>
      <c r="AG180" t="inlineStr">
        <is>
          <t>Laura Robinson</t>
        </is>
      </c>
      <c r="AH180" t="inlineStr">
        <is>
          <t>602-333-2046</t>
        </is>
      </c>
      <c r="AI180" t="inlineStr">
        <is>
          <t>623-333-0200</t>
        </is>
      </c>
      <c r="AJ180" t="inlineStr">
        <is>
          <t>larobinson@avondaleaz.gov</t>
        </is>
      </c>
      <c r="AK180" t="inlineStr">
        <is>
          <t>https://procurement.opengov.com/portal/avondaleaz/projects/243286</t>
        </is>
      </c>
      <c r="AO180" t="inlineStr">
        <is>
          <t>1003928</t>
        </is>
      </c>
      <c r="AP180" t="inlineStr">
        <is>
          <t>'202000653295</t>
        </is>
      </c>
      <c r="AQ180" t="inlineStr">
        <is>
          <t>CMAR for Agua Fria Pedestrian Bridge</t>
        </is>
      </c>
      <c r="AR180" t="inlineStr">
        <is>
          <t>CMAR services for design review and construction of a pedestrian bridge in Avondale.</t>
        </is>
      </c>
      <c r="AS180" t="inlineStr">
        <is>
          <t>2026-06-03 05:00 PM MST</t>
        </is>
      </c>
      <c r="AT180" t="inlineStr">
        <is>
          <t>Avondale, Arizona, USA</t>
        </is>
      </c>
      <c r="AU180" t="inlineStr">
        <is>
          <t>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t>
        </is>
      </c>
      <c r="AV180" t="inlineStr">
        <is>
          <t>Construction Manager at Risk (CMAR) services including design phase review and complete construction services for the Agua Fria Pedestrian Bridge; related cost estimating and associated services as required by the City.</t>
        </is>
      </c>
      <c r="AW180" t="n">
        <v>8</v>
      </c>
      <c r="AX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AZ180" t="inlineStr">
        <is>
          <t>taken from the tender documents</t>
        </is>
      </c>
      <c r="BB180" t="inlineStr">
        <is>
          <t>No explicit planning fee is stated. The notice is for CMAR services with design-phase review and construction services, so an sbp engineering fee cannot be derived reliably from the provided information.</t>
        </is>
      </c>
      <c r="BC180" t="inlineStr">
        <is>
          <t>Qualified, licensed Construction Manager at Risk firms are requested. No detailed minimum reference projects or qualification thresholds are stated in the provided text.</t>
        </is>
      </c>
      <c r="BD180" t="inlineStr">
        <is>
          <t>-</t>
        </is>
      </c>
      <c r="BE180" t="inlineStr">
        <is>
          <t>City of Avondale, Avondale, Arizona, USA. Contact: Laura Robinson. Email: larobinson@avondaleaz.gov. Phone: 602-333-2046. Fax: 623-333-0200. Website: https://procurement.opengov.com/portal/avondaleaz/projects/243286</t>
        </is>
      </c>
      <c r="BF180" t="inlineStr">
        <is>
          <t>Pedestrian and Bicycle Bridges</t>
        </is>
      </c>
      <c r="BG180" t="inlineStr">
        <is>
          <t>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t>
        </is>
      </c>
      <c r="BH180" t="inlineStr">
        <is>
          <t>Current Date: 5/6/2026 Original Date: 5/6/2026 Project #: 862394 Project Name: CMAR For Agua Fria Pedestrian Bridge Target Market: Streets/Highways County: Maricopa State: Arizona Agency: City of Avondale AgencyID: 528 Location: Avondale, AZ Scope of Work: 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 Disciplines Requested: Design Build/Developer, Construction/Project Management, Cost Estimating, Site Evaluation/Selection Comments: '-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 Total Construction Cost: $8.0M Stage: RFP/RFQ Submittal Deadline: 6/3/2026 05:00 PM MST Contact Name: Laura Robinson Contact Phone: 602-333-2046 Contact Fax: 623-333-0200 Contact Email: larobinson@avondaleaz.gov Website: https://procurement.opengov.com/portal/avondaleaz/projects/243286 ProjectID: 1003928 DR #: '202000653295</t>
        </is>
      </c>
      <c r="BI180">
        <f>COUNTIF($N$2:N180,N180)</f>
        <v/>
      </c>
    </row>
    <row r="181">
      <c r="A181" t="inlineStr">
        <is>
          <t>2026-05-08</t>
        </is>
      </c>
      <c r="B181" t="inlineStr">
        <is>
          <t>2026-05-07.csv|pid:1003923</t>
        </is>
      </c>
      <c r="C181" t="inlineStr">
        <is>
          <t>2026-05-07.csv</t>
        </is>
      </c>
      <c r="D181" t="inlineStr">
        <is>
          <t>C:\Users\kard\OneDrive - sbp SE\AI_Tests\Akquise_TED\260504_USA\IMS\2026-05-07.csv</t>
        </is>
      </c>
      <c r="E181" t="inlineStr">
        <is>
          <t>ok</t>
        </is>
      </c>
      <c r="G181" t="inlineStr">
        <is>
          <t>gpt-5.4</t>
        </is>
      </c>
      <c r="H181" t="n">
        <v>2271</v>
      </c>
      <c r="I181" t="n">
        <v>653</v>
      </c>
      <c r="J181" t="n">
        <v>2924</v>
      </c>
      <c r="K181" t="inlineStr">
        <is>
          <t>{
  "title": "CEI Services for Reams Road Roadway Widening Construction",
  "short_description": "CEI services for a roadway widening project in Horizon West, Florida.",
  "submission_deadline": "6/4/2026 04:00 PM EDT",
  "project_location": "Horizon West, Orange County, Florida, USA",
  "project_scope": "Roadway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
  "services": "Construction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
  "relevance_score": 2,
  "relevance_explanation": "- Primarily a CEI and inspection assignment, not a structural design mandate.\n- Project type is roadway widening under streets/highways, with no bridge or special structure described.\n- Includes structural engineering among disciplines, but no specific bridge, long-span, or architecturally demanding structure is indicated.\n- Strong focus on inspection, materials testing, traffic, and project management, which is generally low relevance for sbp.\n- Construction cost is moderate, but technical complexity relevant to sbp is not evident from the notice.",
  "construction_cost": 18200000,
  "construction_cost_explanation": "Taken from the tender documents: Total Construction Cost 18.2M.",
  "estimated_sbp_fee": null,
  "fee_explanation": "No explicit design fee or CEI fee for sbp-relevant services is stated. The source mentions a contract value of 6.5M, but this appears to refer to the CEI contract value rather than an sbp planning fee.",
  "references_qualifications": "No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
  "award_criteria": "-",
  "contracting_authority": "Orange County BCC, Orange County, Florida, USA. Phone: 407-836-7350. Website: https://procurement.opengov.com/portal/orangecountyfl/projects/262977",
  "Category": "Road Bridges",
  "notes": "The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
}</t>
        </is>
      </c>
      <c r="L181" t="inlineStr">
        <is>
          <t>5/6/2026</t>
        </is>
      </c>
      <c r="M181" t="inlineStr">
        <is>
          <t>5/6/2026</t>
        </is>
      </c>
      <c r="N181" t="inlineStr">
        <is>
          <t>862389</t>
        </is>
      </c>
      <c r="O181" t="inlineStr">
        <is>
          <t>CEI for Reams Road Roadway</t>
        </is>
      </c>
      <c r="P181" t="inlineStr">
        <is>
          <t>Streets/Highways</t>
        </is>
      </c>
      <c r="Q181" t="inlineStr">
        <is>
          <t>Orange</t>
        </is>
      </c>
      <c r="R181" t="inlineStr">
        <is>
          <t>Florida</t>
        </is>
      </c>
      <c r="S181" t="inlineStr">
        <is>
          <t>Orange County Bcc</t>
        </is>
      </c>
      <c r="T181" t="inlineStr">
        <is>
          <t>89382</t>
        </is>
      </c>
      <c r="U181" t="inlineStr">
        <is>
          <t>Horizon West, FL</t>
        </is>
      </c>
      <c r="W181" t="inlineStr">
        <is>
          <t>NOTICE IS HEREBY GIVEN that Orange County, Florida, henceforth referred to as the County is accepting sealed responses for CONSTRUCTION ENGINEERING AND INSPECTION (CEI) SERVICES FOR REAMS R0AD ROADWAY WIDENING CONSTRUCTION</t>
        </is>
      </c>
      <c r="X181" t="inlineStr">
        <is>
          <t>Civil Engineering, Geotechnical Engineering, Construction/Project Management, Inspection Services, Materials Testing, Environmental Engineering/Planning/Design, Structural Engineering, Traffic Design Engineering, Traffic Studies, Transportation Planning</t>
        </is>
      </c>
      <c r="Y181" t="inlineStr">
        <is>
          <t>'-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t>
        </is>
      </c>
      <c r="AD181" t="inlineStr">
        <is>
          <t>$18.2M</t>
        </is>
      </c>
      <c r="AE181" t="inlineStr">
        <is>
          <t>RFP/RFQ</t>
        </is>
      </c>
      <c r="AF181" t="inlineStr">
        <is>
          <t>6/4/2026 04:00 PM EDT</t>
        </is>
      </c>
      <c r="AH181" t="inlineStr">
        <is>
          <t>407-836-7350</t>
        </is>
      </c>
      <c r="AK181" t="inlineStr">
        <is>
          <t>https://procurement.opengov.com/portal/orangecountyfl/projects/262977</t>
        </is>
      </c>
      <c r="AO181" t="inlineStr">
        <is>
          <t>1003923</t>
        </is>
      </c>
      <c r="AP181" t="inlineStr">
        <is>
          <t>'201800824308</t>
        </is>
      </c>
      <c r="AQ181" t="inlineStr">
        <is>
          <t>CEI Services for Reams Road Roadway Widening Construction</t>
        </is>
      </c>
      <c r="AR181" t="inlineStr">
        <is>
          <t>CEI services for a roadway widening project in Horizon West, Florida.</t>
        </is>
      </c>
      <c r="AS181" t="inlineStr">
        <is>
          <t>6/4/2026 04:00 PM EDT</t>
        </is>
      </c>
      <c r="AT181" t="inlineStr">
        <is>
          <t>Horizon West, Orange County, Florida, USA</t>
        </is>
      </c>
      <c r="AU181" t="inlineStr">
        <is>
          <t>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t>
        </is>
      </c>
      <c r="AV181" t="inlineStr">
        <is>
          <t>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t>
        </is>
      </c>
      <c r="AW181" t="n">
        <v>2</v>
      </c>
      <c r="AX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AZ181" t="inlineStr">
        <is>
          <t>Taken from the tender documents: Total Construction Cost 18.2M.</t>
        </is>
      </c>
      <c r="BB181" t="inlineStr">
        <is>
          <t>No explicit design fee or CEI fee for sbp-relevant services is stated. The source mentions a contract value of 6.5M, but this appears to refer to the CEI contract value rather than an sbp planning fee.</t>
        </is>
      </c>
      <c r="BC181" t="inlineStr">
        <is>
          <t>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t>
        </is>
      </c>
      <c r="BD181" t="inlineStr">
        <is>
          <t>-</t>
        </is>
      </c>
      <c r="BE181" t="inlineStr">
        <is>
          <t>Orange County BCC, Orange County, Florida, USA. Phone: 407-836-7350. Website: https://procurement.opengov.com/portal/orangecountyfl/projects/262977</t>
        </is>
      </c>
      <c r="BF181" t="inlineStr">
        <is>
          <t>Road Bridges</t>
        </is>
      </c>
      <c r="BG181" t="inlineStr">
        <is>
          <t>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t>
        </is>
      </c>
      <c r="BH181" t="inlineStr">
        <is>
          <t>Current Date: 5/6/2026 Original Date: 5/6/2026 Project #: 862389 Project Name: CEI for Reams Road Roadway Target Market: Streets/Highways County: Orange State: Florida Agency: Orange County Bcc AgencyID: 89382 Location: Horizon West, FL Scope of Work: NOTICE IS HEREBY GIVEN that Orange County, Florida, henceforth referred to as the County is accepting sealed responses for CONSTRUCTION ENGINEERING AND INSPECTION (CEI) SERVICES FOR REAMS R0AD ROADWAY WIDENING CONSTRUCTION Disciplines Requested: Civil Engineering, Geotechnical Engineering, Construction/Project Management, Inspection Services, Materials Testing, Environmental Engineering/Planning/Design, Structural Engineering, Traffic Design Engineering, Traffic Studies, Transportation Planning Comments: '-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 Total Construction Cost: $18.2M Stage: RFP/RFQ Submittal Deadline: 6/4/2026 04:00 PM EDT Contact Phone: 407-836-7350 Website: https://procurement.opengov.com/portal/orangecountyfl/projects/262977 ProjectID: 1003923 DR #: '201800824308</t>
        </is>
      </c>
      <c r="BI181">
        <f>COUNTIF($N$2:N181,N181)</f>
        <v/>
      </c>
    </row>
    <row r="182">
      <c r="A182" t="inlineStr">
        <is>
          <t>2026-05-08</t>
        </is>
      </c>
      <c r="B182" t="inlineStr">
        <is>
          <t>2026-05-08.csv|pid:1004554</t>
        </is>
      </c>
      <c r="C182" t="inlineStr">
        <is>
          <t>2026-05-08.csv</t>
        </is>
      </c>
      <c r="D182" t="inlineStr">
        <is>
          <t>C:\Users\kard\OneDrive - sbp SE\AI_Tests\Akquise_TED\260504_USA\IMS\2026-05-08.csv</t>
        </is>
      </c>
      <c r="E182" t="inlineStr">
        <is>
          <t>ok</t>
        </is>
      </c>
      <c r="G182" t="inlineStr">
        <is>
          <t>gpt-5.4</t>
        </is>
      </c>
      <c r="H182" t="n">
        <v>2199</v>
      </c>
      <c r="I182" t="n">
        <v>599</v>
      </c>
      <c r="J182" t="n">
        <v>2798</v>
      </c>
      <c r="K182" t="inlineStr">
        <is>
          <t>{
  "title": "Architecture for Create Expanded Sleep Lab Building 1",
  "short_description": "Renovation of a VA hospital floor to create a new sleep lab.",
  "submission_deadline": "2026-05-29 03:00 PM CDT",
  "project_location": "Jefferson Barracks VAMC, Lemay Township, St. Louis County, Missouri, USA",
  "project_scope": "Renovation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
  "services": "A/E services with requested disciplines including architecture, interior design/space planning, landscape architecture, programming, and civil engineering; pre-solicitation for renovation design services.",
  "relevance_score": 2,
  "relevance_explanation": "- Small hospital interior renovation project with limited structural ambition.\n- Focus is primarily architectural renovation, abatement, and building systems evaluation.\n- No indication of complex load-bearing structures, long spans, bridges, roofs, or special structures.\n- Civil engineering is listed, but the scope does not suggest significant structural engineering opportunities for sbp.\n- Healthcare building work is generally less aligned with sbp's core profile unless structurally exceptional.",
  "construction_cost": 4800000,
  "construction_cost_explanation": "taken from the tender documents",
  "estimated_sbp_fee": null,
  "fee_explanation": "No explicit design fee is stated. Available cost basis: total construction cost is 4.8 million USD for a 3,850 sq ft hospital renovation with abatement and MEP replacement; however, no realistic sbp-specific fee can be derived reliably from the notice alone.",
  "references_qualifications": "-",
  "award_criteria": "-",
  "contracting_authority": "US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
  "Category": "Buildings",
  "notes": "Pre-solicitation notice. Project number: 36C25526R0137. Target market listed as General Building. Source states solicitation documents are available online."
}</t>
        </is>
      </c>
      <c r="L182" t="inlineStr">
        <is>
          <t>5/7/2026</t>
        </is>
      </c>
      <c r="M182" t="inlineStr">
        <is>
          <t>5/7/2026</t>
        </is>
      </c>
      <c r="N182" t="inlineStr">
        <is>
          <t>862750</t>
        </is>
      </c>
      <c r="O182" t="inlineStr">
        <is>
          <t>Architecture for Create Expanded Sleep Lab Bldg.1 Jb</t>
        </is>
      </c>
      <c r="P182" t="inlineStr">
        <is>
          <t>General Building</t>
        </is>
      </c>
      <c r="Q182" t="inlineStr">
        <is>
          <t>St. Louis</t>
        </is>
      </c>
      <c r="R182" t="inlineStr">
        <is>
          <t>Missouri</t>
        </is>
      </c>
      <c r="S182" t="inlineStr">
        <is>
          <t>US Department of Veterans Affairs Heartland (VA)</t>
        </is>
      </c>
      <c r="T182" t="inlineStr">
        <is>
          <t>60577</t>
        </is>
      </c>
      <c r="U182" t="inlineStr">
        <is>
          <t>Lemay Township, MO</t>
        </is>
      </c>
      <c r="W182" t="inlineStr">
        <is>
          <t>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t>
        </is>
      </c>
      <c r="X182" t="inlineStr">
        <is>
          <t>Architecture Services, Interior Design/Space Planning, Landscape Architecture, Programming, Civil Engineering</t>
        </is>
      </c>
      <c r="Y182" t="inlineStr">
        <is>
          <t>'- Project Number: 36C25526R0137- Solicitation documents available online. - This is a Pre-solicitation notice</t>
        </is>
      </c>
      <c r="AD182" t="inlineStr">
        <is>
          <t>$4.8M</t>
        </is>
      </c>
      <c r="AE182" t="inlineStr">
        <is>
          <t>RFP/RFQ</t>
        </is>
      </c>
      <c r="AF182" t="inlineStr">
        <is>
          <t>5/29/2026 03:00 PM CDT</t>
        </is>
      </c>
      <c r="AG182" t="inlineStr">
        <is>
          <t>Kevin A Mahoney</t>
        </is>
      </c>
      <c r="AH182" t="inlineStr">
        <is>
          <t>913-684-0141</t>
        </is>
      </c>
      <c r="AJ182" t="inlineStr">
        <is>
          <t>kevin.mahoney3@va.gov</t>
        </is>
      </c>
      <c r="AK182" t="inlineStr">
        <is>
          <t>https://sam.gov/opp/9028e0ee190a4125ac38a280be4434c8/view?keywords=&amp;sort=-modifiedDate&amp;index=opp&amp;is_active=true&amp;page=1000-vendor</t>
        </is>
      </c>
      <c r="AO182" t="inlineStr">
        <is>
          <t>1004554</t>
        </is>
      </c>
      <c r="AP182" t="inlineStr">
        <is>
          <t>'202600189954</t>
        </is>
      </c>
      <c r="AQ182" t="inlineStr">
        <is>
          <t>Architecture for Create Expanded Sleep Lab Building 1</t>
        </is>
      </c>
      <c r="AR182" t="inlineStr">
        <is>
          <t>Renovation of a VA hospital floor to create a new sleep lab.</t>
        </is>
      </c>
      <c r="AS182" t="inlineStr">
        <is>
          <t>2026-05-29 03:00 PM CDT</t>
        </is>
      </c>
      <c r="AT182" t="inlineStr">
        <is>
          <t>Jefferson Barracks VAMC, Lemay Township, St. Louis County, Missouri, USA</t>
        </is>
      </c>
      <c r="AU182" t="inlineStr">
        <is>
          <t>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t>
        </is>
      </c>
      <c r="AV182" t="inlineStr">
        <is>
          <t>A/E services with requested disciplines including architecture, interior design/space planning, landscape architecture, programming, and civil engineering; pre-solicitation for renovation design services.</t>
        </is>
      </c>
      <c r="AW182" t="n">
        <v>2</v>
      </c>
      <c r="AX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AZ182" t="inlineStr">
        <is>
          <t>taken from the tender documents</t>
        </is>
      </c>
      <c r="BB182" t="inlineStr">
        <is>
          <t>No explicit design fee is stated. Available cost basis: total construction cost is 4.8 million USD for a 3,850 sq ft hospital renovation with abatement and MEP replacement; however, no realistic sbp-specific fee can be derived reliably from the notice alone.</t>
        </is>
      </c>
      <c r="BC182" t="inlineStr">
        <is>
          <t>-</t>
        </is>
      </c>
      <c r="BD182" t="inlineStr">
        <is>
          <t>-</t>
        </is>
      </c>
      <c r="BE182" t="inlineStr">
        <is>
          <t>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t>
        </is>
      </c>
      <c r="BF182" t="inlineStr">
        <is>
          <t>Buildings</t>
        </is>
      </c>
      <c r="BG182" t="inlineStr">
        <is>
          <t>Pre-solicitation notice. Project number: 36C25526R0137. Target market listed as General Building. Source states solicitation documents are available online.</t>
        </is>
      </c>
      <c r="BH182" t="inlineStr">
        <is>
          <t>Current Date: 5/7/2026 Original Date: 5/7/2026 Project #: 862750 Project Name: Architecture for Create Expanded Sleep Lab Bldg.1 Jb Target Market: General Building County: St. Louis State: Missouri Agency: US Department of Veterans Affairs Heartland (VA) AgencyID: 60577 Location: Lemay Township, MO Scope of Work: 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 Disciplines Requested: Architecture Services, Interior Design/Space Planning, Landscape Architecture, Programming, Civil Engineering Comments: '- Project Number: 36C25526R0137- Solicitation documents available online. - This is a Pre-solicitation notice Total Construction Cost: $4.8M Stage: RFP/RFQ Submittal Deadline: 5/29/2026 03:00 PM CDT Contact Name: Kevin A Mahoney Contact Phone: 913-684-0141 Contact Email: kevin.mahoney3@va.gov Website: https://sam.gov/opp/9028e0ee190a4125ac38a280be4434c8/view?keywords=&amp;sort=-modifiedDate&amp;index=opp&amp;is_active=true&amp;page=1000-vendor ProjectID: 1004554 DR #: '202600189954</t>
        </is>
      </c>
      <c r="BI182">
        <f>COUNTIF($N$2:N182,N182)</f>
        <v/>
      </c>
    </row>
    <row r="183">
      <c r="A183" t="inlineStr">
        <is>
          <t>2026-05-08</t>
        </is>
      </c>
      <c r="B183" t="inlineStr">
        <is>
          <t>2026-05-08.csv|pid:1004552</t>
        </is>
      </c>
      <c r="C183" t="inlineStr">
        <is>
          <t>2026-05-08.csv</t>
        </is>
      </c>
      <c r="D183" t="inlineStr">
        <is>
          <t>C:\Users\kard\OneDrive - sbp SE\AI_Tests\Akquise_TED\260504_USA\IMS\2026-05-08.csv</t>
        </is>
      </c>
      <c r="E183" t="inlineStr">
        <is>
          <t>ok</t>
        </is>
      </c>
      <c r="G183" t="inlineStr">
        <is>
          <t>gpt-5.4</t>
        </is>
      </c>
      <c r="H183" t="n">
        <v>2163</v>
      </c>
      <c r="I183" t="n">
        <v>571</v>
      </c>
      <c r="J183" t="n">
        <v>2734</v>
      </c>
      <c r="K183" t="inlineStr">
        <is>
          <t>{
  "title": "Consultant for PMC Upgrades Impact Assessment",
  "short_description": "Impact assessment for upgrading a USDA PMC facility with a new training space.",
  "submission_deadline": "6/3/2026 02:00 PM PDT",
  "project_location": "Lockeford, California, USA",
  "project_scope": "Impact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
  "services": "Impact assessment and consultant services with requested disciplines including programming, civil engineering, planning/master planning, electrical engineering, mechanical engineering, and structural engineering.",
  "relevance_score": 2,
  "relevance_explanation": "- Small-scale building upgrade with only 1,000 square feet of new program area.\n- Primarily an impact assessment, not a substantial structural design commission.\n- General building project without notable long-span, bridge, roof, or special structural features.\n- Includes structural engineering among requested disciplines, but the scope appears minor.\n- Construction cost is very low, indicating limited engineering opportunity.",
  "construction_cost": 62500,
  "construction_cost_explanation": "Estimated from the tender range stated in the documents: $25.0K-$100.0K; midpoint used.",
  "estimated_sbp_fee": null,
  "fee_explanation": "No explicit fee information is provided. The notice only states a total construction cost range of $25.0K-$100.0K and a consultant scope for impact assessment.",
  "references_qualifications": "Small Business set-aside / Small Business Enterprise participation goal. No specific technical reference requirements are stated in the provided text.",
  "award_criteria": "-",
  "contracting_authority": "US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
  "Category": "Buildings",
  "notes": "Project number: 12FPC326Q0017. Target market listed as General Building. Stage: RFP/RFQ. Questions deadline: 05/12/2026 02:00 PM PDT. The source describes an impact assessment rather than full design services."
}</t>
        </is>
      </c>
      <c r="L183" t="inlineStr">
        <is>
          <t>5/7/2026</t>
        </is>
      </c>
      <c r="M183" t="inlineStr">
        <is>
          <t>5/7/2026</t>
        </is>
      </c>
      <c r="N183" t="inlineStr">
        <is>
          <t>862748</t>
        </is>
      </c>
      <c r="O183" t="inlineStr">
        <is>
          <t>Consultant for PMC Upgrades Impact Assessment</t>
        </is>
      </c>
      <c r="P183" t="inlineStr">
        <is>
          <t>General Building</t>
        </is>
      </c>
      <c r="Q183" t="inlineStr">
        <is>
          <t>San Joaquin</t>
        </is>
      </c>
      <c r="R183" t="inlineStr">
        <is>
          <t>Northern California</t>
        </is>
      </c>
      <c r="S183" t="inlineStr">
        <is>
          <t>US Department of Agriculture</t>
        </is>
      </c>
      <c r="T183" t="inlineStr">
        <is>
          <t>438</t>
        </is>
      </c>
      <c r="U183" t="inlineStr">
        <is>
          <t>Lockeford, CA</t>
        </is>
      </c>
      <c r="W183" t="inlineStr">
        <is>
          <t>The NRCS is soliciting quotes from Contractors for the completion of an impact assessment for proposed upgrades to the PMC. These upgrades would in part repurpose a currently underutilized storage area into a 1000 square foot training and conference space.</t>
        </is>
      </c>
      <c r="X183" t="inlineStr">
        <is>
          <t>Programming, Civil Engineering, Planning/Master Planning, Electrical Engineering, Mechanical Engineering, Structural Engineering</t>
        </is>
      </c>
      <c r="Y183" t="inlineStr">
        <is>
          <t>'- Project Number: 12FPC326Q0017- Contract Participation Goal: Small Business Enterprise- Solicitation documents available online.- Questions Deadline: Submit questions online by 05/12/2026 02:00 PM PDT - Participation goal: Small Business set aside</t>
        </is>
      </c>
      <c r="AD183" t="inlineStr">
        <is>
          <t>$25.0K-$100.0K</t>
        </is>
      </c>
      <c r="AE183" t="inlineStr">
        <is>
          <t>RFP/RFQ</t>
        </is>
      </c>
      <c r="AF183" t="inlineStr">
        <is>
          <t>6/3/2026 02:00 PM PDT</t>
        </is>
      </c>
      <c r="AG183" t="inlineStr">
        <is>
          <t>Bobby Copenny</t>
        </is>
      </c>
      <c r="AH183" t="inlineStr">
        <is>
          <t>817-509-3503</t>
        </is>
      </c>
      <c r="AI183" t="inlineStr">
        <is>
          <t>901-384-3033</t>
        </is>
      </c>
      <c r="AJ183" t="inlineStr">
        <is>
          <t>bobby.copenny@usda.gov</t>
        </is>
      </c>
      <c r="AK183" t="inlineStr">
        <is>
          <t>https://sam.gov/opp/65dd52662bfb4b3ab2ea6a59ce8d3e63/view?keywords=&amp;sort=-modifiedDate&amp;index=opp&amp;is_active=true&amp;page=1000-vendor</t>
        </is>
      </c>
      <c r="AO183" t="inlineStr">
        <is>
          <t>1004552</t>
        </is>
      </c>
      <c r="AP183" t="inlineStr">
        <is>
          <t>'202600189932</t>
        </is>
      </c>
      <c r="AQ183" t="inlineStr">
        <is>
          <t>Consultant for PMC Upgrades Impact Assessment</t>
        </is>
      </c>
      <c r="AR183" t="inlineStr">
        <is>
          <t>Impact assessment for upgrading a USDA PMC facility with a new training space.</t>
        </is>
      </c>
      <c r="AS183" t="inlineStr">
        <is>
          <t>6/3/2026 02:00 PM PDT</t>
        </is>
      </c>
      <c r="AT183" t="inlineStr">
        <is>
          <t>Lockeford, California, USA</t>
        </is>
      </c>
      <c r="AU183" t="inlineStr">
        <is>
          <t>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t>
        </is>
      </c>
      <c r="AV183" t="inlineStr">
        <is>
          <t>Impact assessment and consultant services with requested disciplines including programming, civil engineering, planning/master planning, electrical engineering, mechanical engineering, and structural engineering.</t>
        </is>
      </c>
      <c r="AW183" t="n">
        <v>2</v>
      </c>
      <c r="AX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AZ183" t="inlineStr">
        <is>
          <t>Estimated from the tender range stated in the documents: $25.0K-$100.0K; midpoint used.</t>
        </is>
      </c>
      <c r="BB183" t="inlineStr">
        <is>
          <t>No explicit fee information is provided. The notice only states a total construction cost range of $25.0K-$100.0K and a consultant scope for impact assessment.</t>
        </is>
      </c>
      <c r="BC183" t="inlineStr">
        <is>
          <t>Small Business set-aside / Small Business Enterprise participation goal. No specific technical reference requirements are stated in the provided text.</t>
        </is>
      </c>
      <c r="BD183" t="inlineStr">
        <is>
          <t>-</t>
        </is>
      </c>
      <c r="BE183" t="inlineStr">
        <is>
          <t>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t>
        </is>
      </c>
      <c r="BF183" t="inlineStr">
        <is>
          <t>Buildings</t>
        </is>
      </c>
      <c r="BG183" t="inlineStr">
        <is>
          <t>Project number: 12FPC326Q0017. Target market listed as General Building. Stage: RFP/RFQ. Questions deadline: 05/12/2026 02:00 PM PDT. The source describes an impact assessment rather than full design services.</t>
        </is>
      </c>
      <c r="BH183" t="inlineStr">
        <is>
          <t>Current Date: 5/7/2026 Original Date: 5/7/2026 Project #: 862748 Project Name: Consultant for PMC Upgrades Impact Assessment Target Market: General Building County: San Joaquin State: Northern California Agency: US Department of Agriculture AgencyID: 438 Location: Lockeford, CA Scope of Work: The NRCS is soliciting quotes from Contractors for the completion of an impact assessment for proposed upgrades to the PMC. These upgrades would in part repurpose a currently underutilized storage area into a 1000 square foot training and conference space. Disciplines Requested: Programming, Civil Engineering, Planning/Master Planning, Electrical Engineering, Mechanical Engineering, Structural Engineering Comments: '- Project Number: 12FPC326Q0017- Contract Participation Goal: Small Business Enterprise- Solicitation documents available online.- Questions Deadline: Submit questions online by 05/12/2026 02:00 PM PDT - Participation goal: Small Business set aside Total Construction Cost: $25.0K-$100.0K Stage: RFP/RFQ Submittal Deadline: 6/3/2026 02:00 PM PDT Contact Name: Bobby Copenny Contact Phone: 817-509-3503 Contact Fax: 901-384-3033 Contact Email: bobby.copenny@usda.gov Website: https://sam.gov/opp/65dd52662bfb4b3ab2ea6a59ce8d3e63/view?keywords=&amp;sort=-modifiedDate&amp;index=opp&amp;is_active=true&amp;page=1000-vendor ProjectID: 1004552 DR #: '202600189932</t>
        </is>
      </c>
      <c r="BI183">
        <f>COUNTIF($N$2:N183,N183)</f>
        <v/>
      </c>
    </row>
    <row r="184">
      <c r="A184" t="inlineStr">
        <is>
          <t>2026-05-08</t>
        </is>
      </c>
      <c r="B184" t="inlineStr">
        <is>
          <t>2026-05-08.csv|pid:1004547</t>
        </is>
      </c>
      <c r="C184" t="inlineStr">
        <is>
          <t>2026-05-08.csv</t>
        </is>
      </c>
      <c r="D184" t="inlineStr">
        <is>
          <t>C:\Users\kard\OneDrive - sbp SE\AI_Tests\Akquise_TED\260504_USA\IMS\2026-05-08.csv</t>
        </is>
      </c>
      <c r="E184" t="inlineStr">
        <is>
          <t>ok</t>
        </is>
      </c>
      <c r="G184" t="inlineStr">
        <is>
          <t>gpt-5.4</t>
        </is>
      </c>
      <c r="H184" t="n">
        <v>2021</v>
      </c>
      <c r="I184" t="n">
        <v>455</v>
      </c>
      <c r="J184" t="n">
        <v>2476</v>
      </c>
      <c r="K184" t="inlineStr">
        <is>
          <t>{"title":"Developer for Development of Affordable Homes","short_description":"RFP for a design-build developer to deliver affordable housing in Providence, Rhode Island.","submission_deadline":"6/18/2026 04:00 PM EDT","project_location":"Providence, Rhode Island, USA","project_scope":"Development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source.","services":"Design-build and developer services for affordable housing development.","relevance_score":2,"relevance_explanation":"- Residential affordable housing project with no indication of special structural complexity or long-span elements.\n- Notice is focused on developer/design-build procurement rather than structural engineering services.\n- No technical data suggesting an architecturally demanding, innovative, bridge, roof, stadium, or special structure opportunity.\n- Could involve building design, but current information is too generic for strong relevance to sbp.","construction_cost":null,"construction_cost_explanation":"No construction budget is stated in the source. Only funding source mentioned is the Housing Trust Fund. No unit count, floor area, building type breakdown, or program data are provided, so a realistic estimate is not possible.","estimated_sbp_fee":null,"fee_explanation":"No fee information is provided. Since scope, size, and procurement structure are insufficiently defined, no realistic sbp fee estimate can be derived.","references_qualifications":"Design-build/developer team requested. No specific reference projects, qualification thresholds, or discipline-specific requirements are stated in the source.","award_criteria":"-","contracting_authority":"Rhode Island Housing, Providence, Rhode Island, USA. Contact: Melanie Brewer. Phone: 401-457-1234. Fax: 401-457-1136. Email: mbrewer@rihousing.com. Website: https://purchasing.ri.gov/bidding/ExternalBidListing.aspx","Category":"Buildings","notes":"Project funding source: Housing Trust Fund. Solicitation documents are available online. Source lists target market as General Building and stage as RFP/RFQ."}</t>
        </is>
      </c>
      <c r="L184" t="inlineStr">
        <is>
          <t>5/7/2026</t>
        </is>
      </c>
      <c r="M184" t="inlineStr">
        <is>
          <t>5/7/2026</t>
        </is>
      </c>
      <c r="N184" t="inlineStr">
        <is>
          <t>862743</t>
        </is>
      </c>
      <c r="O184" t="inlineStr">
        <is>
          <t>Developer for Development of Affordable Homes</t>
        </is>
      </c>
      <c r="P184" t="inlineStr">
        <is>
          <t>General Building</t>
        </is>
      </c>
      <c r="Q184" t="inlineStr">
        <is>
          <t>Providence</t>
        </is>
      </c>
      <c r="R184" t="inlineStr">
        <is>
          <t>Rhode Island</t>
        </is>
      </c>
      <c r="S184" t="inlineStr">
        <is>
          <t>Rhode Island Housing</t>
        </is>
      </c>
      <c r="T184" t="inlineStr">
        <is>
          <t>17921</t>
        </is>
      </c>
      <c r="U184" t="inlineStr">
        <is>
          <t>Providence, RI</t>
        </is>
      </c>
      <c r="W184" t="inlineStr">
        <is>
          <t>REQUEST FOR PROPOSALS ( RFP ) FOR THE DEVELOPMENT OF AFFORDABLE HOMES</t>
        </is>
      </c>
      <c r="X184" t="inlineStr">
        <is>
          <t>Design Build/Developer</t>
        </is>
      </c>
      <c r="Y184" t="inlineStr">
        <is>
          <t>'- Project Funding: Housing Trust Fund- Solicitation documents available online.</t>
        </is>
      </c>
      <c r="AE184" t="inlineStr">
        <is>
          <t>RFP/RFQ</t>
        </is>
      </c>
      <c r="AF184" t="inlineStr">
        <is>
          <t>6/18/2026 04:00 PM EDT</t>
        </is>
      </c>
      <c r="AG184" t="inlineStr">
        <is>
          <t>Melanie Brewer</t>
        </is>
      </c>
      <c r="AH184" t="inlineStr">
        <is>
          <t>401-457-1234</t>
        </is>
      </c>
      <c r="AI184" t="inlineStr">
        <is>
          <t>401-457-1136</t>
        </is>
      </c>
      <c r="AJ184" t="inlineStr">
        <is>
          <t>mbrewer@rihousing.com</t>
        </is>
      </c>
      <c r="AK184" t="inlineStr">
        <is>
          <t>https://purchasing.ri.gov/bidding/ExternalBidListing.aspx</t>
        </is>
      </c>
      <c r="AO184" t="inlineStr">
        <is>
          <t>1004547</t>
        </is>
      </c>
      <c r="AP184" t="inlineStr">
        <is>
          <t>'202600189860</t>
        </is>
      </c>
      <c r="AQ184" t="inlineStr">
        <is>
          <t>Developer for Development of Affordable Homes</t>
        </is>
      </c>
      <c r="AR184" t="inlineStr">
        <is>
          <t>RFP for a design-build developer to deliver affordable housing in Providence, Rhode Island.</t>
        </is>
      </c>
      <c r="AS184" t="inlineStr">
        <is>
          <t>6/18/2026 04:00 PM EDT</t>
        </is>
      </c>
      <c r="AT184" t="inlineStr">
        <is>
          <t>Providence, Rhode Island, USA</t>
        </is>
      </c>
      <c r="AU184" t="inlineStr">
        <is>
          <t>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t>
        </is>
      </c>
      <c r="AV184" t="inlineStr">
        <is>
          <t>Design-build and developer services for affordable housing development.</t>
        </is>
      </c>
      <c r="AW184" t="n">
        <v>2</v>
      </c>
      <c r="AX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AZ184" t="inlineStr">
        <is>
          <t>No construction budget is stated in the source. Only funding source mentioned is the Housing Trust Fund. No unit count, floor area, building type breakdown, or program data are provided, so a realistic estimate is not possible.</t>
        </is>
      </c>
      <c r="BB184" t="inlineStr">
        <is>
          <t>No fee information is provided. Since scope, size, and procurement structure are insufficiently defined, no realistic sbp fee estimate can be derived.</t>
        </is>
      </c>
      <c r="BC184" t="inlineStr">
        <is>
          <t>Design-build/developer team requested. No specific reference projects, qualification thresholds, or discipline-specific requirements are stated in the source.</t>
        </is>
      </c>
      <c r="BD184" t="inlineStr">
        <is>
          <t>-</t>
        </is>
      </c>
      <c r="BE184" t="inlineStr">
        <is>
          <t>Rhode Island Housing, Providence, Rhode Island, USA. Contact: Melanie Brewer. Phone: 401-457-1234. Fax: 401-457-1136. Email: mbrewer@rihousing.com. Website: https://purchasing.ri.gov/bidding/ExternalBidListing.aspx</t>
        </is>
      </c>
      <c r="BF184" t="inlineStr">
        <is>
          <t>Buildings</t>
        </is>
      </c>
      <c r="BG184" t="inlineStr">
        <is>
          <t>Project funding source: Housing Trust Fund. Solicitation documents are available online. Source lists target market as General Building and stage as RFP/RFQ.</t>
        </is>
      </c>
      <c r="BH184" t="inlineStr">
        <is>
          <t>Current Date: 5/7/2026 Original Date: 5/7/2026 Project #: 862743 Project Name: Developer for Development of Affordable Homes Target Market: General Building County: Providence State: Rhode Island Agency: Rhode Island Housing AgencyID: 17921 Location: Providence, RI Scope of Work: REQUEST FOR PROPOSALS ( RFP ) FOR THE DEVELOPMENT OF AFFORDABLE HOMES Disciplines Requested: Design Build/Developer Comments: '- Project Funding: Housing Trust Fund- Solicitation documents available online. Stage: RFP/RFQ Submittal Deadline: 6/18/2026 04:00 PM EDT Contact Name: Melanie Brewer Contact Phone: 401-457-1234 Contact Fax: 401-457-1136 Contact Email: mbrewer@rihousing.com Website: https://purchasing.ri.gov/bidding/ExternalBidListing.aspx ProjectID: 1004547 DR #: '202600189860</t>
        </is>
      </c>
      <c r="BI184">
        <f>COUNTIF($N$2:N184,N184)</f>
        <v/>
      </c>
    </row>
    <row r="185">
      <c r="A185" t="inlineStr">
        <is>
          <t>2026-05-08</t>
        </is>
      </c>
      <c r="B185" t="inlineStr">
        <is>
          <t>2026-05-08.csv|pid:1004545</t>
        </is>
      </c>
      <c r="C185" t="inlineStr">
        <is>
          <t>2026-05-08.csv</t>
        </is>
      </c>
      <c r="D185" t="inlineStr">
        <is>
          <t>C:\Users\kard\OneDrive - sbp SE\AI_Tests\Akquise_TED\260504_USA\IMS\2026-05-08.csv</t>
        </is>
      </c>
      <c r="E185" t="inlineStr">
        <is>
          <t>ok</t>
        </is>
      </c>
      <c r="G185" t="inlineStr">
        <is>
          <t>gpt-5.4</t>
        </is>
      </c>
      <c r="H185" t="n">
        <v>2224</v>
      </c>
      <c r="I185" t="n">
        <v>649</v>
      </c>
      <c r="J185" t="n">
        <v>2873</v>
      </c>
      <c r="K185" t="inlineStr">
        <is>
          <t>{
  "title": "Architectural and Engineering Services for Silo Lane Intersection and Dwyer Lane",
  "short_description": "Design services for campus roadway, intersection, and circulation improvements in Lewisburg.",
  "submission_deadline": "6/1/2026 03:30 PM EDT",
  "project_location": "Lewisburg, West Virginia, USA",
  "project_scope": "Professional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civil engineering design, geotechnical engineering, surveying/GIS/mapping, and related consulting services for roadway and intersection improvements.",
  "relevance_score": 2,
  "relevance_explanation": "- Primarily a roadway/intersection planning and traffic engineering project, not a bridge or special structure.\n- No indication of complex structural design, long spans, lightweight structures, or architecturally demanding load-bearing systems.\n- Includes civil engineering and design services, but scope is focused on campus circulation and highway-style improvements.\n- Low fit with sbp core profile; not clearly aligned with bridges, roofs, stadiums, or special structures.",
  "construction_cost": 1200000,
  "construction_cost_explanation": "taken from the tender documents",
  "estimated_sbp_fee": null,
  "fee_explanation": "No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
  "references_qualifications": "Qualified architectural and engineering firm to provide professional design, engineering, planning, traffic engineering, and related consulting services. Specific reference counts or minimum qualification thresholds are not stated in the source.",
  "award_criteria": "-",
  "contracting_authority": "West Virginia School of Osteopathic Medicine, 400 Lee Street, North Lewisburg, WV, USA. Email: wvsombids@osteo.wvsom.edu. Phone: 304-647-6250. Website: https://www.wvhepc.edu/resources/purchasing-and-finance/",
  "Category": "Road Bridges",
  "notes": "Agency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
}</t>
        </is>
      </c>
      <c r="L185" t="inlineStr">
        <is>
          <t>5/7/2026</t>
        </is>
      </c>
      <c r="M185" t="inlineStr">
        <is>
          <t>5/7/2026</t>
        </is>
      </c>
      <c r="N185" t="inlineStr">
        <is>
          <t>862741</t>
        </is>
      </c>
      <c r="O185" t="inlineStr">
        <is>
          <t>Architectural for Silo Lane Intersection &amp; Dwyer Lane</t>
        </is>
      </c>
      <c r="P185" t="inlineStr">
        <is>
          <t>Streets/Highways</t>
        </is>
      </c>
      <c r="Q185" t="inlineStr">
        <is>
          <t>Frederick</t>
        </is>
      </c>
      <c r="R185" t="inlineStr">
        <is>
          <t>Virginia</t>
        </is>
      </c>
      <c r="S185" t="inlineStr">
        <is>
          <t>West Virginia School of Osteopathic Medicine</t>
        </is>
      </c>
      <c r="T185" t="inlineStr">
        <is>
          <t>64503</t>
        </is>
      </c>
      <c r="U185" t="inlineStr">
        <is>
          <t>Various, VA</t>
        </is>
      </c>
      <c r="W185" t="inlineStr">
        <is>
          <t>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t>
        </is>
      </c>
      <c r="X185" t="inlineStr">
        <is>
          <t>Architecture Services, Civil Engineering, Geotechnical Engineering, Surveying/GIS/Mapping, Planning/Master Planning, Traffic Design Engineering</t>
        </is>
      </c>
      <c r="Y185" t="inlineStr">
        <is>
          <t>'-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t>
        </is>
      </c>
      <c r="AD185" t="inlineStr">
        <is>
          <t>$1.2M</t>
        </is>
      </c>
      <c r="AE185" t="inlineStr">
        <is>
          <t>RFP/RFQ</t>
        </is>
      </c>
      <c r="AF185" t="inlineStr">
        <is>
          <t>6/1/2026 03:30 PM EDT</t>
        </is>
      </c>
      <c r="AH185" t="inlineStr">
        <is>
          <t>304-647-6250</t>
        </is>
      </c>
      <c r="AI185" t="inlineStr">
        <is>
          <t>304-645-4859</t>
        </is>
      </c>
      <c r="AJ185" t="inlineStr">
        <is>
          <t>wvsombids@osteo.wvsom.edu</t>
        </is>
      </c>
      <c r="AK185" t="inlineStr">
        <is>
          <t>https://www.wvhepc.edu/resources/purchasing-and-finance/</t>
        </is>
      </c>
      <c r="AO185" t="inlineStr">
        <is>
          <t>1004545</t>
        </is>
      </c>
      <c r="AP185" t="inlineStr">
        <is>
          <t>'202600189832</t>
        </is>
      </c>
      <c r="AQ185" t="inlineStr">
        <is>
          <t>Architectural and Engineering Services for Silo Lane Intersection and Dwyer Lane</t>
        </is>
      </c>
      <c r="AR185" t="inlineStr">
        <is>
          <t>Design services for campus roadway, intersection, and circulation improvements in Lewisburg.</t>
        </is>
      </c>
      <c r="AS185" t="inlineStr">
        <is>
          <t>6/1/2026 03:30 PM EDT</t>
        </is>
      </c>
      <c r="AT185" t="inlineStr">
        <is>
          <t>Lewisburg, West Virginia, USA</t>
        </is>
      </c>
      <c r="AU185" t="inlineStr">
        <is>
          <t>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AV185" t="inlineStr">
        <is>
          <t>Architectural and engineering services including planning, traffic engineering, civil engineering design, geotechnical engineering, surveying/GIS/mapping, and related consulting services for roadway and intersection improvements.</t>
        </is>
      </c>
      <c r="AW185" t="n">
        <v>2</v>
      </c>
      <c r="AX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AZ185" t="inlineStr">
        <is>
          <t>taken from the tender documents</t>
        </is>
      </c>
      <c r="BB185" t="inlineStr">
        <is>
          <t>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t>
        </is>
      </c>
      <c r="BC185" t="inlineStr">
        <is>
          <t>Qualified architectural and engineering firm to provide professional design, engineering, planning, traffic engineering, and related consulting services. Specific reference counts or minimum qualification thresholds are not stated in the source.</t>
        </is>
      </c>
      <c r="BD185" t="inlineStr">
        <is>
          <t>-</t>
        </is>
      </c>
      <c r="BE185" t="inlineStr">
        <is>
          <t>West Virginia School of Osteopathic Medicine, 400 Lee Street, North Lewisburg, WV, USA. Email: wvsombids@osteo.wvsom.edu. Phone: 304-647-6250. Website: https://www.wvhepc.edu/resources/purchasing-and-finance/</t>
        </is>
      </c>
      <c r="BF185" t="inlineStr">
        <is>
          <t>Road Bridges</t>
        </is>
      </c>
      <c r="BG185" t="inlineStr">
        <is>
          <t>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t>
        </is>
      </c>
      <c r="BH185" t="inlineStr">
        <is>
          <t>Current Date: 5/7/2026 Original Date: 5/7/2026 Project #: 862741 Project Name: Architectural for Silo Lane Intersection &amp; Dwyer Lane Target Market: Streets/Highways County: Frederick State: Virginia Agency: West Virginia School of Osteopathic Medicine AgencyID: 64503 Location: Various, VA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1004545 DR #: '202600189832</t>
        </is>
      </c>
      <c r="BI185">
        <f>COUNTIF($N$2:N185,N185)</f>
        <v/>
      </c>
    </row>
    <row r="186">
      <c r="A186" t="inlineStr">
        <is>
          <t>2026-05-08</t>
        </is>
      </c>
      <c r="B186" t="inlineStr">
        <is>
          <t>2026-05-08.csv|pid:1004541</t>
        </is>
      </c>
      <c r="C186" t="inlineStr">
        <is>
          <t>2026-05-08.csv</t>
        </is>
      </c>
      <c r="D186" t="inlineStr">
        <is>
          <t>C:\Users\kard\OneDrive - sbp SE\AI_Tests\Akquise_TED\260504_USA\IMS\2026-05-08.csv</t>
        </is>
      </c>
      <c r="E186" t="inlineStr">
        <is>
          <t>ok</t>
        </is>
      </c>
      <c r="G186" t="inlineStr">
        <is>
          <t>gpt-5.4</t>
        </is>
      </c>
      <c r="H186" t="n">
        <v>2184</v>
      </c>
      <c r="I186" t="n">
        <v>613</v>
      </c>
      <c r="J186" t="n">
        <v>2797</v>
      </c>
      <c r="K186" t="inlineStr">
        <is>
          <t>{"title":"Consulting Services for I-96 Corridor Plan","short_description":"Consulting services for a comprehensive transportation corridor plan along Interstate 96 in Michigan.","submission_deadline":"2026-06-01 12:00 PM EDT","project_location":"New Hudson, Michigan, USA; Interstate 96 corridor from the US-23 interchange in Brighton to the Cascade Road interchange east of Grand Rapids.","project_scope":"Development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performance.","services":"Professional consulting services for corridor planning, transportation planning, civil engineering, geotechnical engineering, surveying/GIS/mapping, inspection services, environmental planning/design, public transit planning, and master planning.","relevance_score":1,"relevance_explanation":"- This is primarily a corridor planning and transportation strategy assignment, not a structural or bridge design project.\n- No specific bridge, building, roof, stadium, or special structure is defined.\n- The requested disciplines focus on planning, assessment, and studies rather than structural engineering design.\n- Pure planning/master planning projects are generally not a target for sbp under the stated criteria.","construction_cost":null,"construction_cost_explanation":"No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possible.","estimated_sbp_fee":null,"fee_explanation":"No fee information is provided. As this is a planning study without defined structural design scope, a realistic sbp fee estimate is not possible from the available information.","references_qualifications":"Disciplines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text.","award_criteria":"-","contracting_authority":"Michigan Department of Transportation (MDOT), Michigan, USA. Contact: Daniel J. Seguin. Email: seguind2@michigan.gov. Phone: 517-599-9741. Website: https://milogintp.michigan.gov/uisecure/tpselfservice/accessservice/65/","Category":"Road Bridges","notes":"Project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L186" t="inlineStr">
        <is>
          <t>5/7/2026</t>
        </is>
      </c>
      <c r="M186" t="inlineStr">
        <is>
          <t>5/7/2026</t>
        </is>
      </c>
      <c r="N186" t="inlineStr">
        <is>
          <t>862737</t>
        </is>
      </c>
      <c r="O186" t="inlineStr">
        <is>
          <t>Conslt for I-96 Corridor Plan</t>
        </is>
      </c>
      <c r="P186" t="inlineStr">
        <is>
          <t>Streets/Highways</t>
        </is>
      </c>
      <c r="Q186" t="inlineStr">
        <is>
          <t>Oakland</t>
        </is>
      </c>
      <c r="R186" t="inlineStr">
        <is>
          <t>Michigan</t>
        </is>
      </c>
      <c r="S186" t="inlineStr">
        <is>
          <t>Michigan Department of Transportation</t>
        </is>
      </c>
      <c r="T186" t="inlineStr">
        <is>
          <t>33410</t>
        </is>
      </c>
      <c r="U186" t="inlineStr">
        <is>
          <t>New Hudson, MI</t>
        </is>
      </c>
      <c r="W186" t="inlineStr">
        <is>
          <t>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t>
        </is>
      </c>
      <c r="X186" t="inlineStr">
        <is>
          <t>Civil Engineering, Geotechnical Engineering, Surveying/GIS/Mapping, Inspection Services, Planning/Master Planning, Environmental Engineering/Planning/Design, Public Transit Planning, Transportation Planning</t>
        </is>
      </c>
      <c r="Y186" t="inlineStr">
        <is>
          <t>'- Project Number: 4577- Project Funding: State/Federal- Solicitation documents available online.- Questions Deadline: Submit questions online by 05/22/2026 05:00 PM EDT</t>
        </is>
      </c>
      <c r="AE186" t="inlineStr">
        <is>
          <t>RFP/RFQ</t>
        </is>
      </c>
      <c r="AF186" t="inlineStr">
        <is>
          <t>6/1/2026 12:00 PM EDT</t>
        </is>
      </c>
      <c r="AG186" t="inlineStr">
        <is>
          <t>Daniel J. Seguin</t>
        </is>
      </c>
      <c r="AH186" t="inlineStr">
        <is>
          <t>517-599-9741</t>
        </is>
      </c>
      <c r="AI186" t="inlineStr">
        <is>
          <t>517-335-3752</t>
        </is>
      </c>
      <c r="AJ186" t="inlineStr">
        <is>
          <t>seguind2@michigan.gov</t>
        </is>
      </c>
      <c r="AK186" t="inlineStr">
        <is>
          <t>https://milogintp.michigan.gov/uisecure/tpselfservice/accessservice/65/</t>
        </is>
      </c>
      <c r="AO186" t="inlineStr">
        <is>
          <t>1004541</t>
        </is>
      </c>
      <c r="AP186" t="inlineStr">
        <is>
          <t>'202600189632</t>
        </is>
      </c>
      <c r="AQ186" t="inlineStr">
        <is>
          <t>Consulting Services for I-96 Corridor Plan</t>
        </is>
      </c>
      <c r="AR186" t="inlineStr">
        <is>
          <t>Consulting services for a comprehensive transportation corridor plan along Interstate 96 in Michigan.</t>
        </is>
      </c>
      <c r="AS186" t="inlineStr">
        <is>
          <t>2026-06-01 12:00 PM EDT</t>
        </is>
      </c>
      <c r="AT186" t="inlineStr">
        <is>
          <t>New Hudson, Michigan, USA; Interstate 96 corridor from the US-23 interchange in Brighton to the Cascade Road interchange east of Grand Rapids.</t>
        </is>
      </c>
      <c r="AU186" t="inlineStr">
        <is>
          <t>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t>
        </is>
      </c>
      <c r="AV186" t="inlineStr">
        <is>
          <t>Professional consulting services for corridor planning, transportation planning, civil engineering, geotechnical engineering, surveying/GIS/mapping, inspection services, environmental planning/design, public transit planning, and master planning.</t>
        </is>
      </c>
      <c r="AW186" t="n">
        <v>1</v>
      </c>
      <c r="AX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AZ186" t="inlineStr">
        <is>
          <t>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t>
        </is>
      </c>
      <c r="BB186" t="inlineStr">
        <is>
          <t>No fee information is provided. As this is a planning study without defined structural design scope, a realistic sbp fee estimate is not possible from the available information.</t>
        </is>
      </c>
      <c r="BC186" t="inlineStr">
        <is>
          <t>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t>
        </is>
      </c>
      <c r="BD186" t="inlineStr">
        <is>
          <t>-</t>
        </is>
      </c>
      <c r="BE186" t="inlineStr">
        <is>
          <t>Michigan Department of Transportation (MDOT), Michigan, USA. Contact: Daniel J. Seguin. Email: seguind2@michigan.gov. Phone: 517-599-9741. Website: https://milogintp.michigan.gov/uisecure/tpselfservice/accessservice/65/</t>
        </is>
      </c>
      <c r="BF186" t="inlineStr">
        <is>
          <t>Road Bridges</t>
        </is>
      </c>
      <c r="BG186" t="inlineStr">
        <is>
          <t>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BH186" t="inlineStr">
        <is>
          <t>Current Date: 5/7/2026 Original Date: 5/7/2026 Project #: 862737 Project Name: Conslt for I-96 Corridor Plan Target Market: Streets/Highways County: Oakland State: Michigan Agency: Michigan Department of Transportation AgencyID: 33410 Location: New Hudson, MI Scope of Work: 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 Disciplines Requested: Civil Engineering, Geotechnical Engineering, Surveying/GIS/Mapping, Inspection Services, Planning/Master Planning, Environmental Engineering/Planning/Design, Public Transit Planning, Transportation Planning Comments: '- Project Number: 4577- Project Funding: State/Federal- Solicitation documents available online.- Questions Deadline: Submit questions online by 05/22/2026 05:00 PM EDT Stage: RFP/RFQ Submittal Deadline: 6/1/2026 12:00 PM EDT Contact Name: Daniel J. Seguin Contact Phone: 517-599-9741 Contact Fax: 517-335-3752 Contact Email: seguind2@michigan.gov Website: https://milogintp.michigan.gov/uisecure/tpselfservice/accessservice/65/ ProjectID: 1004541 DR #: '202600189632</t>
        </is>
      </c>
      <c r="BI186">
        <f>COUNTIF($N$2:N186,N186)</f>
        <v/>
      </c>
    </row>
    <row r="187">
      <c r="A187" t="inlineStr">
        <is>
          <t>2026-05-08</t>
        </is>
      </c>
      <c r="B187" t="inlineStr">
        <is>
          <t>2026-05-08.csv|pid:1004538</t>
        </is>
      </c>
      <c r="C187" t="inlineStr">
        <is>
          <t>2026-05-08.csv</t>
        </is>
      </c>
      <c r="D187" t="inlineStr">
        <is>
          <t>C:\Users\kard\OneDrive - sbp SE\AI_Tests\Akquise_TED\260504_USA\IMS\2026-05-08.csv</t>
        </is>
      </c>
      <c r="E187" t="inlineStr">
        <is>
          <t>ok</t>
        </is>
      </c>
      <c r="G187" t="inlineStr">
        <is>
          <t>gpt-5.4</t>
        </is>
      </c>
      <c r="H187" t="n">
        <v>2009</v>
      </c>
      <c r="I187" t="n">
        <v>422</v>
      </c>
      <c r="J187" t="n">
        <v>2431</v>
      </c>
      <c r="K187" t="inlineStr">
        <is>
          <t>{"title":"CMAR for Heritage New York Avenue Shelter","short_description":"Advance notice for construction management at risk services for a shelter project in Washington, DC.","submission_deadline":"12/01/2026","project_location":"Washington, DC, District of Columbia, USA","project_scope":"Advance notice for the Heritage New York Avenue Shelter project. The notice indicates possible procurement of consultant services for Construction Management at Risk for a shelter facility; no technical characteristics, size, spans, floor area, or structural details are provided.","services":"Construction Management at Risk services; consultant services for project delivery. No explicit structural design or object planning scope stated.","relevance_score":1,"relevance_explanation":"- Project is for CMAR/project management services, which is outside sbp's core target scope.\n- No structural design, bridge, roof, special structure, or architecturally demanding building scope is described.\n- Shelter project appears to be a standard building without stated complexity.\n- Advance notice only; technical information is insufficient for strategic engineering relevance.","construction_cost":100000,"construction_cost_explanation":"Taken from the tender notice as contract value 100.0K; the notice does not clearly distinguish whether this is total construction cost or service contract value, so it is likely the consultant contract value rather than construction cost.","estimated_sbp_fee":null,"fee_explanation":"No explicit planning fee for sbp-type services is stated. The only amount given is a 100.0K contract value for CMAR-related consultant services, which is not an sbp engineering fee.","references_qualifications":"No reference or qualification requirements stated in the advance notice.","award_criteria":"-","contracting_authority":"DC Department of General Services, Washington, DC, District of Columbia, USA.","Category":"Buildings","notes":"Advance notice only. RFQ/RFP package expected before 12/01/2026. Target market listed as Universities/Colleges, but project name indicates a shelter. Source contains no contact person, email, website, or detailed program."}</t>
        </is>
      </c>
      <c r="L187" t="inlineStr">
        <is>
          <t>5/7/2026</t>
        </is>
      </c>
      <c r="M187" t="inlineStr">
        <is>
          <t>5/7/2026</t>
        </is>
      </c>
      <c r="N187" t="inlineStr">
        <is>
          <t>862734</t>
        </is>
      </c>
      <c r="O187" t="inlineStr">
        <is>
          <t>CMAR for Heritage New York Avenue Shelter</t>
        </is>
      </c>
      <c r="P187" t="inlineStr">
        <is>
          <t>Universities/Colleges</t>
        </is>
      </c>
      <c r="Q187" t="inlineStr">
        <is>
          <t>District of Columbia</t>
        </is>
      </c>
      <c r="R187" t="inlineStr">
        <is>
          <t>District of Columbia</t>
        </is>
      </c>
      <c r="S187" t="inlineStr">
        <is>
          <t>DC Department of General Services</t>
        </is>
      </c>
      <c r="T187" t="inlineStr">
        <is>
          <t>15207</t>
        </is>
      </c>
      <c r="U187" t="inlineStr">
        <is>
          <t>Washington, DC</t>
        </is>
      </c>
      <c r="W187" t="inlineStr">
        <is>
          <t>The District of Columbia , Department of General Service , may be seeking a Consultantfor Construction Management at Risk Services for The Heritage New York Avenue Shelter.</t>
        </is>
      </c>
      <c r="X187" t="inlineStr">
        <is>
          <t>Design Build/Developer, Construction/Project Management</t>
        </is>
      </c>
      <c r="Y187" t="inlineStr">
        <is>
          <t>'* * * ADVANCE NOTICE * * *- The RFQ/RFP package is expected to be available prior to 12/01/2026- Contract value: $100.0K</t>
        </is>
      </c>
      <c r="AE187" t="inlineStr">
        <is>
          <t>Advance Notice</t>
        </is>
      </c>
      <c r="AN187" t="inlineStr">
        <is>
          <t>12/1/2026</t>
        </is>
      </c>
      <c r="AO187" t="inlineStr">
        <is>
          <t>1004538</t>
        </is>
      </c>
      <c r="AP187" t="inlineStr">
        <is>
          <t>'202600189504</t>
        </is>
      </c>
      <c r="AQ187" t="inlineStr">
        <is>
          <t>CMAR for Heritage New York Avenue Shelter</t>
        </is>
      </c>
      <c r="AR187" t="inlineStr">
        <is>
          <t>Advance notice for construction management at risk services for a shelter project in Washington, DC.</t>
        </is>
      </c>
      <c r="AS187" t="inlineStr">
        <is>
          <t>12/01/2026</t>
        </is>
      </c>
      <c r="AT187" t="inlineStr">
        <is>
          <t>Washington, DC, District of Columbia, USA</t>
        </is>
      </c>
      <c r="AU187" t="inlineStr">
        <is>
          <t>Advance notice for the Heritage New York Avenue Shelter project. The notice indicates possible procurement of consultant services for Construction Management at Risk for a shelter facility; no technical characteristics, size, spans, floor area, or structural details are provided.</t>
        </is>
      </c>
      <c r="AV187" t="inlineStr">
        <is>
          <t>Construction Management at Risk services; consultant services for project delivery. No explicit structural design or object planning scope stated.</t>
        </is>
      </c>
      <c r="AW187" t="n">
        <v>1</v>
      </c>
      <c r="AX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AZ187" t="inlineStr">
        <is>
          <t>Taken from the tender notice as contract value 100.0K; the notice does not clearly distinguish whether this is total construction cost or service contract value, so it is likely the consultant contract value rather than construction cost.</t>
        </is>
      </c>
      <c r="BB187" t="inlineStr">
        <is>
          <t>No explicit planning fee for sbp-type services is stated. The only amount given is a 100.0K contract value for CMAR-related consultant services, which is not an sbp engineering fee.</t>
        </is>
      </c>
      <c r="BC187" t="inlineStr">
        <is>
          <t>No reference or qualification requirements stated in the advance notice.</t>
        </is>
      </c>
      <c r="BD187" t="inlineStr">
        <is>
          <t>-</t>
        </is>
      </c>
      <c r="BE187" t="inlineStr">
        <is>
          <t>DC Department of General Services, Washington, DC, District of Columbia, USA.</t>
        </is>
      </c>
      <c r="BF187" t="inlineStr">
        <is>
          <t>Buildings</t>
        </is>
      </c>
      <c r="BG187" t="inlineStr">
        <is>
          <t>Advance notice only. RFQ/RFP package expected before 12/01/2026. Target market listed as Universities/Colleges, but project name indicates a shelter. Source contains no contact person, email, website, or detailed program.</t>
        </is>
      </c>
      <c r="BH187" t="inlineStr">
        <is>
          <t>Current Date: 5/7/2026 Original Date: 5/7/2026 Project #: 862734 Project Name: CMAR for Heritage New York Avenue Shelter Target Market: Universities/Colleges County: District of Columbia State: District of Columbia Agency: DC Department of General Services AgencyID: 15207 Location: Washington, DC Scope of Work: The District of Columbia , Department of General Service , may be seeking a Consultantfor Construction Management at Risk Services for The Heritage New York Avenue Shelter. Disciplines Requested: Design Build/Developer, Construction/Project Management Comments: '* * * ADVANCE NOTICE * * *- The RFQ/RFP package is expected to be available prior to 12/01/2026- Contract value: $100.0K Stage: Advance Notice PriorToDate: 12/1/2026 ProjectID: 1004538 DR #: '202600189504</t>
        </is>
      </c>
      <c r="BI187">
        <f>COUNTIF($N$2:N187,N187)</f>
        <v/>
      </c>
    </row>
    <row r="188">
      <c r="A188" t="inlineStr">
        <is>
          <t>2026-05-08</t>
        </is>
      </c>
      <c r="B188" t="inlineStr">
        <is>
          <t>2026-05-08.csv|pid:1004537</t>
        </is>
      </c>
      <c r="C188" t="inlineStr">
        <is>
          <t>2026-05-08.csv</t>
        </is>
      </c>
      <c r="D188" t="inlineStr">
        <is>
          <t>C:\Users\kard\OneDrive - sbp SE\AI_Tests\Akquise_TED\260504_USA\IMS\2026-05-08.csv</t>
        </is>
      </c>
      <c r="E188" t="inlineStr">
        <is>
          <t>ok</t>
        </is>
      </c>
      <c r="G188" t="inlineStr">
        <is>
          <t>gpt-5.4</t>
        </is>
      </c>
      <c r="H188" t="n">
        <v>2093</v>
      </c>
      <c r="I188" t="n">
        <v>568</v>
      </c>
      <c r="J188" t="n">
        <v>2661</v>
      </c>
      <c r="K188" t="inlineStr">
        <is>
          <t>{"title":"Consultant for DeWitt Area Recreation Master Plan","short_description":"Consultancy to update a municipal recreation master plan in DeWitt, Michigan.","submission_deadline":"6/8/2026 12:00 PM EDT","project_location":"DeWitt, Clinton County, Michigan, USA","project_scope":"Update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defined.","services":"Consulting services for recreation master planning, including planning/master planning, land use planning, urban planning/design, and related architecture, landscape architecture, and civil engineering input.","relevance_score":1,"relevance_explanation":"- The tender is for recreation master planning, not for a defined structural or building project.\n- It is primarily urban/open space and planning-oriented, which is explicitly low priority or to be rejected for sbp.\n- No bridge, long-span roof, special structure, stadium, or complex building is identified.\n- No structural engineering, object planning for a specific structure, or innovative lightweight/sustainable structural scope is described.","construction_cost":null,"construction_cost_explanation":"No construction budget is stated. The notice concerns an update of a recreation master plan only, with no defined construction project, areas, quantities, or technical parameters from which a realistic construction cost estimate could be derived.","estimated_sbp_fee":null,"fee_explanation":"No fee information is provided. As this is a planning/master planning consultancy without stated budget, scope breakdown, or fee basis, a realistic sbp fee estimate is not possible.","references_qualifications":"Interested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excerpt.","award_criteria":"-","contracting_authority":"DeWitt Charter Township, DeWitt, Michigan, USA. Contact: Amanda B. McClanahan. Email: amcclanahan@dewitttownship.gov. Phone: 517-668-0270. Website: https://www.dewitttownship.gov/bids.aspx?bidID=14","Category":"Buildings","notes":"Project number: 2026-05-02-REC. Source describes a recreation master plan update rather than a specific building or engineering structure. Category assigned only to satisfy schema; substantively this is a planning/open-space consultancy."}</t>
        </is>
      </c>
      <c r="L188" t="inlineStr">
        <is>
          <t>5/7/2026</t>
        </is>
      </c>
      <c r="M188" t="inlineStr">
        <is>
          <t>5/7/2026</t>
        </is>
      </c>
      <c r="N188" t="inlineStr">
        <is>
          <t>862733</t>
        </is>
      </c>
      <c r="O188" t="inlineStr">
        <is>
          <t>Consultant for DeWitt Area Recreation Master Plan</t>
        </is>
      </c>
      <c r="P188" t="inlineStr">
        <is>
          <t>General Building</t>
        </is>
      </c>
      <c r="Q188" t="inlineStr">
        <is>
          <t>Clinton</t>
        </is>
      </c>
      <c r="R188" t="inlineStr">
        <is>
          <t>Michigan</t>
        </is>
      </c>
      <c r="S188" t="inlineStr">
        <is>
          <t>DeWitt Charter Township</t>
        </is>
      </c>
      <c r="T188" t="inlineStr">
        <is>
          <t>48602</t>
        </is>
      </c>
      <c r="U188" t="inlineStr">
        <is>
          <t>Dewitt, MI</t>
        </is>
      </c>
      <c r="W188" t="inlineStr">
        <is>
          <t>DeWitt Charter Township, the City of DeWitt and the DeWitt Area Recreation Authority, located in Clinton County, Michigan are requesting proposals and statements of qualifications from interested consultants to update the DeWitt Area Recreation Master Plan.</t>
        </is>
      </c>
      <c r="X188" t="inlineStr">
        <is>
          <t>Architecture Services, Landscape Architecture, Civil Engineering, Land Use Planning, Planning/Master Planning, Urban Studies/Planning/Design</t>
        </is>
      </c>
      <c r="Y188" t="inlineStr">
        <is>
          <t>'- Project Number: 2026-05-02-REC- Solicitation documents available online.</t>
        </is>
      </c>
      <c r="AE188" t="inlineStr">
        <is>
          <t>RFP/RFQ</t>
        </is>
      </c>
      <c r="AF188" t="inlineStr">
        <is>
          <t>6/8/2026 12:00 PM EDT</t>
        </is>
      </c>
      <c r="AG188" t="inlineStr">
        <is>
          <t>Amanda B. McClanahan</t>
        </is>
      </c>
      <c r="AH188" t="inlineStr">
        <is>
          <t>517-668-0270</t>
        </is>
      </c>
      <c r="AI188" t="inlineStr">
        <is>
          <t>517-669-6496</t>
        </is>
      </c>
      <c r="AJ188" t="inlineStr">
        <is>
          <t>amcclanahan@dewitttownship.gov</t>
        </is>
      </c>
      <c r="AK188" t="inlineStr">
        <is>
          <t>https://www.dewitttownship.gov/bids.aspx?bidID=14</t>
        </is>
      </c>
      <c r="AO188" t="inlineStr">
        <is>
          <t>1004537</t>
        </is>
      </c>
      <c r="AP188" t="inlineStr">
        <is>
          <t>'202600189497</t>
        </is>
      </c>
      <c r="AQ188" t="inlineStr">
        <is>
          <t>Consultant for DeWitt Area Recreation Master Plan</t>
        </is>
      </c>
      <c r="AR188" t="inlineStr">
        <is>
          <t>Consultancy to update a municipal recreation master plan in DeWitt, Michigan.</t>
        </is>
      </c>
      <c r="AS188" t="inlineStr">
        <is>
          <t>6/8/2026 12:00 PM EDT</t>
        </is>
      </c>
      <c r="AT188" t="inlineStr">
        <is>
          <t>DeWitt, Clinton County, Michigan, USA</t>
        </is>
      </c>
      <c r="AU188" t="inlineStr">
        <is>
          <t>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t>
        </is>
      </c>
      <c r="AV188" t="inlineStr">
        <is>
          <t>Consulting services for recreation master planning, including planning/master planning, land use planning, urban planning/design, and related architecture, landscape architecture, and civil engineering input.</t>
        </is>
      </c>
      <c r="AW188" t="n">
        <v>1</v>
      </c>
      <c r="AX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AZ188" t="inlineStr">
        <is>
          <t>No construction budget is stated. The notice concerns an update of a recreation master plan only, with no defined construction project, areas, quantities, or technical parameters from which a realistic construction cost estimate could be derived.</t>
        </is>
      </c>
      <c r="BB188" t="inlineStr">
        <is>
          <t>No fee information is provided. As this is a planning/master planning consultancy without stated budget, scope breakdown, or fee basis, a realistic sbp fee estimate is not possible.</t>
        </is>
      </c>
      <c r="BC188" t="inlineStr">
        <is>
          <t>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t>
        </is>
      </c>
      <c r="BD188" t="inlineStr">
        <is>
          <t>-</t>
        </is>
      </c>
      <c r="BE188" t="inlineStr">
        <is>
          <t>DeWitt Charter Township, DeWitt, Michigan, USA. Contact: Amanda B. McClanahan. Email: amcclanahan@dewitttownship.gov. Phone: 517-668-0270. Website: https://www.dewitttownship.gov/bids.aspx?bidID=14</t>
        </is>
      </c>
      <c r="BF188" t="inlineStr">
        <is>
          <t>Buildings</t>
        </is>
      </c>
      <c r="BG188" t="inlineStr">
        <is>
          <t>Project number: 2026-05-02-REC. Source describes a recreation master plan update rather than a specific building or engineering structure. Category assigned only to satisfy schema; substantively this is a planning/open-space consultancy.</t>
        </is>
      </c>
      <c r="BH188" t="inlineStr">
        <is>
          <t>Current Date: 5/7/2026 Original Date: 5/7/2026 Project #: 862733 Project Name: Consultant for DeWitt Area Recreation Master Plan Target Market: General Building County: Clinton State: Michigan Agency: DeWitt Charter Township AgencyID: 48602 Location: Dewitt, MI Scope of Work: DeWitt Charter Township, the City of DeWitt and the DeWitt Area Recreation Authority, located in Clinton County, Michigan are requesting proposals and statements of qualifications from interested consultants to update the DeWitt Area Recreation Master Plan. Disciplines Requested: Architecture Services, Landscape Architecture, Civil Engineering, Land Use Planning, Planning/Master Planning, Urban Studies/Planning/Design Comments: '- Project Number: 2026-05-02-REC- Solicitation documents available online. Stage: RFP/RFQ Submittal Deadline: 6/8/2026 12:00 PM EDT Contact Name: Amanda B. McClanahan Contact Phone: 517-668-0270 Contact Fax: 517-669-6496 Contact Email: amcclanahan@dewitttownship.gov Website: https://www.dewitttownship.gov/bids.aspx?bidID=14 ProjectID: 1004537 DR #: '202600189497</t>
        </is>
      </c>
      <c r="BI188">
        <f>COUNTIF($N$2:N188,N188)</f>
        <v/>
      </c>
    </row>
    <row r="189">
      <c r="A189" t="inlineStr">
        <is>
          <t>2026-05-08</t>
        </is>
      </c>
      <c r="B189" t="inlineStr">
        <is>
          <t>2026-05-08.csv|pid:1004534</t>
        </is>
      </c>
      <c r="C189" t="inlineStr">
        <is>
          <t>2026-05-08.csv</t>
        </is>
      </c>
      <c r="D189" t="inlineStr">
        <is>
          <t>C:\Users\kard\OneDrive - sbp SE\AI_Tests\Akquise_TED\260504_USA\IMS\2026-05-08.csv</t>
        </is>
      </c>
      <c r="E189" t="inlineStr">
        <is>
          <t>ok</t>
        </is>
      </c>
      <c r="G189" t="inlineStr">
        <is>
          <t>gpt-5.4</t>
        </is>
      </c>
      <c r="H189" t="n">
        <v>2253</v>
      </c>
      <c r="I189" t="n">
        <v>650</v>
      </c>
      <c r="J189" t="n">
        <v>2903</v>
      </c>
      <c r="K189" t="inlineStr">
        <is>
          <t>{
  "title": "Developers for Bittersweet Site Housing Development",
  "short_description": "RFQ for a residential development team for a 60–80 unit housing neighborhood.",
  "submission_deadline": "7/7/2026 11:00 AM CDT",
  "project_location": "Lansing, Kansas, USA",
  "project_scope": "Potential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
  "services": "RFQ for experienced development teams for residential development, including development planning, site-sensitive design, financing, and public-private partnership implementation.",
  "relevance_score": 2,
  "relevance_explanation": "- Residential housing development with no specific structural, bridge, roof, stadium, or special structure component stated.\n- Procurement targets development teams rather than structural engineering or specialized design services.\n- Scale is modest at 60 to 80 dwelling units on 5.4 acres.\n- Limited fit with sbp's core focus on bridges, long-span structures, special structures, and architecturally demanding buildings.",
  "construction_cost": null,
  "construction_cost_explanation": "No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
  "estimated_sbp_fee": null,
  "fee_explanation": "No fee information is stated. This is an RFQ for development teams, not a defined structural engineering scope, so an sbp fee cannot be estimated reliably from the available information.",
  "references_qualifications": "Respondents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
  "award_criteria": "-",
  "contracting_authority": "City of Lansing, KS, 800 1st Ter, Lansing, KS 66043-1725, USA. Contact: Joshua Gentzler. Phone: 913-727-3233. Email: jgentzler@lansingks.org. Website: https://www.lansingks.org/bids.aspx?bidID=7",
  "Category": "Buildings",
  "notes": "Project number: 2026-08. Mandatory pre-submittal meeting on 05/28/2026 at 10:00 AM CDT at 800 1st Ter, Lansing, KS. Questions deadline: 05/27/2026 05:00 PM CDT. Solicitation documents available online. The notice is an RFQ/RFP for one or more qualified development teams."
}</t>
        </is>
      </c>
      <c r="L189" t="inlineStr">
        <is>
          <t>5/7/2026</t>
        </is>
      </c>
      <c r="M189" t="inlineStr">
        <is>
          <t>5/7/2026</t>
        </is>
      </c>
      <c r="N189" t="inlineStr">
        <is>
          <t>862730</t>
        </is>
      </c>
      <c r="O189" t="inlineStr">
        <is>
          <t>Developers for Bittersweet Site Housing Development</t>
        </is>
      </c>
      <c r="P189" t="inlineStr">
        <is>
          <t>General Building</t>
        </is>
      </c>
      <c r="Q189" t="inlineStr">
        <is>
          <t>Leavenworth</t>
        </is>
      </c>
      <c r="R189" t="inlineStr">
        <is>
          <t>Kansas</t>
        </is>
      </c>
      <c r="S189" t="inlineStr">
        <is>
          <t>City of Lansing, KS</t>
        </is>
      </c>
      <c r="T189" t="inlineStr">
        <is>
          <t>35519</t>
        </is>
      </c>
      <c r="U189" t="inlineStr">
        <is>
          <t>Lansing, KS</t>
        </is>
      </c>
      <c r="W189" t="inlineStr">
        <is>
          <t>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t>
        </is>
      </c>
      <c r="X189" t="inlineStr">
        <is>
          <t>All Disciplines</t>
        </is>
      </c>
      <c r="Y189" t="inlineStr">
        <is>
          <t>'-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t>
        </is>
      </c>
      <c r="AE189" t="inlineStr">
        <is>
          <t>RFP/RFQ</t>
        </is>
      </c>
      <c r="AF189" t="inlineStr">
        <is>
          <t>7/7/2026 11:00 AM CDT</t>
        </is>
      </c>
      <c r="AG189" t="inlineStr">
        <is>
          <t>Joshua Gentzler</t>
        </is>
      </c>
      <c r="AH189" t="inlineStr">
        <is>
          <t>913-727-3233</t>
        </is>
      </c>
      <c r="AJ189" t="inlineStr">
        <is>
          <t>jgentzler@lansingks.org</t>
        </is>
      </c>
      <c r="AK189" t="inlineStr">
        <is>
          <t>https://www.lansingks.org/bids.aspx?bidID=7</t>
        </is>
      </c>
      <c r="AO189" t="inlineStr">
        <is>
          <t>1004534</t>
        </is>
      </c>
      <c r="AP189" t="inlineStr">
        <is>
          <t>'202600189462</t>
        </is>
      </c>
      <c r="AQ189" t="inlineStr">
        <is>
          <t>Developers for Bittersweet Site Housing Development</t>
        </is>
      </c>
      <c r="AR189" t="inlineStr">
        <is>
          <t>RFQ for a residential development team for a 60–80 unit housing neighborhood.</t>
        </is>
      </c>
      <c r="AS189" t="inlineStr">
        <is>
          <t>7/7/2026 11:00 AM CDT</t>
        </is>
      </c>
      <c r="AT189" t="inlineStr">
        <is>
          <t>Lansing, Kansas, USA</t>
        </is>
      </c>
      <c r="AU189" t="inlineStr">
        <is>
          <t>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t>
        </is>
      </c>
      <c r="AV189" t="inlineStr">
        <is>
          <t>RFQ for experienced development teams for residential development, including development planning, site-sensitive design, financing, and public-private partnership implementation.</t>
        </is>
      </c>
      <c r="AW189" t="n">
        <v>2</v>
      </c>
      <c r="AX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AZ189" t="inlineStr">
        <is>
          <t>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t>
        </is>
      </c>
      <c r="BB189" t="inlineStr">
        <is>
          <t>No fee information is stated. This is an RFQ for development teams, not a defined structural engineering scope, so an sbp fee cannot be estimated reliably from the available information.</t>
        </is>
      </c>
      <c r="BC189" t="inlineStr">
        <is>
          <t>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t>
        </is>
      </c>
      <c r="BD189" t="inlineStr">
        <is>
          <t>-</t>
        </is>
      </c>
      <c r="BE189" t="inlineStr">
        <is>
          <t>City of Lansing, KS, 800 1st Ter, Lansing, KS 66043-1725, USA. Contact: Joshua Gentzler. Phone: 913-727-3233. Email: jgentzler@lansingks.org. Website: https://www.lansingks.org/bids.aspx?bidID=7</t>
        </is>
      </c>
      <c r="BF189" t="inlineStr">
        <is>
          <t>Buildings</t>
        </is>
      </c>
      <c r="BG189" t="inlineStr">
        <is>
          <t>Project number: 2026-08. Mandatory pre-submittal meeting on 05/28/2026 at 10:00 AM CDT at 800 1st Ter, Lansing, KS. Questions deadline: 05/27/2026 05:00 PM CDT. Solicitation documents available online. The notice is an RFQ/RFP for one or more qualified development teams.</t>
        </is>
      </c>
      <c r="BH189" t="inlineStr">
        <is>
          <t>Current Date: 5/7/2026 Original Date: 5/7/2026 Project #: 862730 Project Name: Developers for Bittersweet Site Housing Development Target Market: General Building County: Leavenworth State: Kansas Agency: City of Lansing, KS AgencyID: 35519 Location: Lansing, KS Scope of Work: 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 Disciplines Requested: All Disciplines Comments: '-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 Stage: RFP/RFQ Submittal Deadline: 7/7/2026 11:00 AM CDT Contact Name: Joshua Gentzler Contact Phone: 913-727-3233 Contact Email: jgentzler@lansingks.org Website: https://www.lansingks.org/bids.aspx?bidID=7 ProjectID: 1004534 DR #: '202600189462</t>
        </is>
      </c>
      <c r="BI189">
        <f>COUNTIF($N$2:N189,N189)</f>
        <v/>
      </c>
    </row>
    <row r="190">
      <c r="A190" t="inlineStr">
        <is>
          <t>2026-05-08</t>
        </is>
      </c>
      <c r="B190" t="inlineStr">
        <is>
          <t>2026-05-08.csv|pid:1004533</t>
        </is>
      </c>
      <c r="C190" t="inlineStr">
        <is>
          <t>2026-05-08.csv</t>
        </is>
      </c>
      <c r="D190" t="inlineStr">
        <is>
          <t>C:\Users\kard\OneDrive - sbp SE\AI_Tests\Akquise_TED\260504_USA\IMS\2026-05-08.csv</t>
        </is>
      </c>
      <c r="E190" t="inlineStr">
        <is>
          <t>ok</t>
        </is>
      </c>
      <c r="G190" t="inlineStr">
        <is>
          <t>gpt-5.4</t>
        </is>
      </c>
      <c r="H190" t="n">
        <v>2153</v>
      </c>
      <c r="I190" t="n">
        <v>694</v>
      </c>
      <c r="J190" t="n">
        <v>2847</v>
      </c>
      <c r="K190" t="inlineStr">
        <is>
          <t>{
  "title": "NHCOG - Civil Engineering Activities",
  "short_description": "Prequalification of engineering consultants for municipal civil engineering and bridge-related tasks.",
  "submission_deadline": "6/15/2026 02:00 PM EDT",
  "project_location": "Goshen, Connecticut, USA",
  "project_scope": "Framework-style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
  "services": "Prequalification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
  "relevance_score": 2,
  "relevance_explanation": "- Broad on-call/prequalification procurement without a defined structure or project.\n- Includes bridge-related tasks, but only as one minor part of a wide municipal engineering scope.\n- No specific span, structural type, architectural ambition, or innovative lightweight/sustainable feature stated.\n- Strong focus on general civil engineering, drainage, utilities, testing, and municipal support services, which are only marginally aligned with sbp.\n- Resembles a framework/multi-task arrangement without technical specification, which is generally low priority for sbp.",
  "construction_cost": null,
  "construction_cost_explanation": "No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
  "estimated_sbp_fee": null,
  "fee_explanation": "No fee information is stated. As this is a prequalification for undefined future assignments and no project budget, fee basis, or anticipated task volume is provided, a realistic sbp fee estimate is not possible.",
  "references_qualifications": "Consultants/firms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
  "award_criteria": "One or more contracts may be awarded. Specific award criteria and weighting are not stated in the provided text.",
  "contracting_authority": "Northwest Hills Council of Governments (NHCOG), Goshen, CT, USA. Contact: Erik Shortell. Phone: 860-491-9884. Email: eshortell@nhcogct.gov. Website: https://www.nhcogct.gov/reports-publications-rfp-rfq",
  "Category": "Road Bridges",
  "notes": "The notice is for prequalification/on-call municipal engineering support rather than a single defined bridge project. It includes bridge design/improvement among many other services. Questions deadline: 06/08/2026 05:00 PM EDT. Solicitation documents are available online."
}</t>
        </is>
      </c>
      <c r="L190" t="inlineStr">
        <is>
          <t>5/7/2026</t>
        </is>
      </c>
      <c r="M190" t="inlineStr">
        <is>
          <t>5/7/2026</t>
        </is>
      </c>
      <c r="N190" t="inlineStr">
        <is>
          <t>862729</t>
        </is>
      </c>
      <c r="O190" t="inlineStr">
        <is>
          <t>NHCOG - Civil Engineering Activities</t>
        </is>
      </c>
      <c r="P190" t="inlineStr">
        <is>
          <t>Streets/Highways</t>
        </is>
      </c>
      <c r="Q190" t="inlineStr">
        <is>
          <t>Litchfield</t>
        </is>
      </c>
      <c r="R190" t="inlineStr">
        <is>
          <t>Connecticut</t>
        </is>
      </c>
      <c r="S190" t="inlineStr">
        <is>
          <t>Northwest Hills Council of Governments</t>
        </is>
      </c>
      <c r="T190" t="inlineStr">
        <is>
          <t>19275</t>
        </is>
      </c>
      <c r="U190" t="inlineStr">
        <is>
          <t>Goshen, CT</t>
        </is>
      </c>
      <c r="W190" t="inlineStr">
        <is>
          <t>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t>
        </is>
      </c>
      <c r="X190" t="inlineStr">
        <is>
          <t>Civil Engineering, Geotechnical Engineering, Materials Testing, Sanitation Engineering, Structural Engineering, Hydrology/Hydraulics, Stormwater, Traffic Design Engineering</t>
        </is>
      </c>
      <c r="Y190" t="inlineStr">
        <is>
          <t>'- Solicitation documents available online.- Questions Deadline: Submit questions online by 06/08/2026 05:00 PM EDT -One or More Contracts May be Awarded</t>
        </is>
      </c>
      <c r="AE190" t="inlineStr">
        <is>
          <t>RFP/RFQ</t>
        </is>
      </c>
      <c r="AF190" t="inlineStr">
        <is>
          <t>6/15/2026 02:00 PM EDT</t>
        </is>
      </c>
      <c r="AG190" t="inlineStr">
        <is>
          <t>Erik Shortell</t>
        </is>
      </c>
      <c r="AH190" t="inlineStr">
        <is>
          <t>860-491-9884</t>
        </is>
      </c>
      <c r="AJ190" t="inlineStr">
        <is>
          <t>eshortell@nhcogct.gov</t>
        </is>
      </c>
      <c r="AK190" t="inlineStr">
        <is>
          <t>https://www.nhcogct.gov/reports-publications-rfp-rfq</t>
        </is>
      </c>
      <c r="AO190" t="inlineStr">
        <is>
          <t>1004533</t>
        </is>
      </c>
      <c r="AP190" t="inlineStr">
        <is>
          <t>'202600189446</t>
        </is>
      </c>
      <c r="AQ190" t="inlineStr">
        <is>
          <t>NHCOG - Civil Engineering Activities</t>
        </is>
      </c>
      <c r="AR190" t="inlineStr">
        <is>
          <t>Prequalification of engineering consultants for municipal civil engineering and bridge-related tasks.</t>
        </is>
      </c>
      <c r="AS190" t="inlineStr">
        <is>
          <t>6/15/2026 02:00 PM EDT</t>
        </is>
      </c>
      <c r="AT190" t="inlineStr">
        <is>
          <t>Goshen, Connecticut, USA</t>
        </is>
      </c>
      <c r="AU190" t="inlineStr">
        <is>
          <t>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t>
        </is>
      </c>
      <c r="AV190" t="inlineStr">
        <is>
          <t>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t>
        </is>
      </c>
      <c r="AW190" t="n">
        <v>2</v>
      </c>
      <c r="AX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AZ190" t="inlineStr">
        <is>
          <t>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t>
        </is>
      </c>
      <c r="BB190" t="inlineStr">
        <is>
          <t>No fee information is stated. As this is a prequalification for undefined future assignments and no project budget, fee basis, or anticipated task volume is provided, a realistic sbp fee estimate is not possible.</t>
        </is>
      </c>
      <c r="BC190" t="inlineStr">
        <is>
          <t>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t>
        </is>
      </c>
      <c r="BD190" t="inlineStr">
        <is>
          <t>One or more contracts may be awarded. Specific award criteria and weighting are not stated in the provided text.</t>
        </is>
      </c>
      <c r="BE190" t="inlineStr">
        <is>
          <t>Northwest Hills Council of Governments (NHCOG), Goshen, CT, USA. Contact: Erik Shortell. Phone: 860-491-9884. Email: eshortell@nhcogct.gov. Website: https://www.nhcogct.gov/reports-publications-rfp-rfq</t>
        </is>
      </c>
      <c r="BF190" t="inlineStr">
        <is>
          <t>Road Bridges</t>
        </is>
      </c>
      <c r="BG190" t="inlineStr">
        <is>
          <t>The notice is for prequalification/on-call municipal engineering support rather than a single defined bridge project. It includes bridge design/improvement among many other services. Questions deadline: 06/08/2026 05:00 PM EDT. Solicitation documents are available online.</t>
        </is>
      </c>
      <c r="BH190" t="inlineStr">
        <is>
          <t>Current Date: 5/7/2026 Original Date: 5/7/2026 Project #: 862729 Project Name: NHCOG - Civil Engineering Activities Target Market: Streets/Highways County: Litchfield State: Connecticut Agency: Northwest Hills Council of Governments AgencyID: 19275 Location: Goshen, CT Scope of Work: 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 Disciplines Requested: Civil Engineering, Geotechnical Engineering, Materials Testing, Sanitation Engineering, Structural Engineering, Hydrology/Hydraulics, Stormwater, Traffic Design Engineering Comments: '- Solicitation documents available online.- Questions Deadline: Submit questions online by 06/08/2026 05:00 PM EDT -One or More Contracts May be Awarded Stage: RFP/RFQ Submittal Deadline: 6/15/2026 02:00 PM EDT Contact Name: Erik Shortell Contact Phone: 860-491-9884 Contact Email: eshortell@nhcogct.gov Website: https://www.nhcogct.gov/reports-publications-rfp-rfq ProjectID: 1004533 DR #: '202600189446</t>
        </is>
      </c>
      <c r="BI190">
        <f>COUNTIF($N$2:N190,N190)</f>
        <v/>
      </c>
    </row>
    <row r="191">
      <c r="A191" t="inlineStr">
        <is>
          <t>2026-05-08</t>
        </is>
      </c>
      <c r="B191" t="inlineStr">
        <is>
          <t>2026-05-08.csv|pid:1004531</t>
        </is>
      </c>
      <c r="C191" t="inlineStr">
        <is>
          <t>2026-05-08.csv</t>
        </is>
      </c>
      <c r="D191" t="inlineStr">
        <is>
          <t>C:\Users\kard\OneDrive - sbp SE\AI_Tests\Akquise_TED\260504_USA\IMS\2026-05-08.csv</t>
        </is>
      </c>
      <c r="E191" t="inlineStr">
        <is>
          <t>ok</t>
        </is>
      </c>
      <c r="G191" t="inlineStr">
        <is>
          <t>gpt-5.4</t>
        </is>
      </c>
      <c r="H191" t="n">
        <v>2020</v>
      </c>
      <c r="I191" t="n">
        <v>543</v>
      </c>
      <c r="J191" t="n">
        <v>2563</v>
      </c>
      <c r="K191" t="inlineStr">
        <is>
          <t>{"title":"AE for Baggage Handling System Upgrade","short_description":"Engineering and design services for an airport baggage handling system upgrade in Spokane.","submission_deadline":"2026-05-26 02:00 PM PDT","project_location":"Spokane, Washington, USA","project_scope":"Upgrade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refurbishment.","services":"Professional engineering, design, and construction management services; requested disciplines include architecture, civil engineering, construction/project management, and structural engineering.","relevance_score":3,"relevance_explanation":"- Airport infrastructure project focused on baggage handling systems rather than a clearly defined bridge, long-span roof, or special structural project.\n- Structural engineering is requested, which creates some potential relevance.\n- No information on significant spans, complex load-bearing structures, or architecturally demanding components.\n- Includes construction/project management, which is generally less aligned with sbp's core focus.\n- Could involve building modifications, but the notice is too vague to indicate a strong fit.","construction_cost":null,"construction_cost_explanation":"No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alone.","estimated_sbp_fee":null,"fee_explanation":"No fee information is stated in the notice. Because the construction scope, technical complexity, and procurement breakdown are not described, no realistic estimate of sbp's potential fee can be derived from the notice alone.","references_qualifications":"Statements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excerpt.","award_criteria":"-","contracting_authority":"Spokane Airport Board, Spokane International Airport, Spokane, WA, USA. Contact: Margaret Merin. Email: mmerin@spokaneairports.net. Phone: 509-455-6404. Fax: 509-455-6407.","Category":"Buildings","notes":"Project #: 862727. AgencyID: 626. Project Number: 26-44-1897. Stage: RFP/RFQ. Solicitation documents available by contact. Source lists target market as Transportation."}</t>
        </is>
      </c>
      <c r="L191" t="inlineStr">
        <is>
          <t>5/7/2026</t>
        </is>
      </c>
      <c r="M191" t="inlineStr">
        <is>
          <t>5/7/2026</t>
        </is>
      </c>
      <c r="N191" t="inlineStr">
        <is>
          <t>862727</t>
        </is>
      </c>
      <c r="O191" t="inlineStr">
        <is>
          <t>AE for Baggage Handling System Upgrade</t>
        </is>
      </c>
      <c r="P191" t="inlineStr">
        <is>
          <t>Transportation</t>
        </is>
      </c>
      <c r="Q191" t="inlineStr">
        <is>
          <t>Spokane</t>
        </is>
      </c>
      <c r="R191" t="inlineStr">
        <is>
          <t>Washington</t>
        </is>
      </c>
      <c r="S191" t="inlineStr">
        <is>
          <t>Spokane International Airport</t>
        </is>
      </c>
      <c r="T191" t="inlineStr">
        <is>
          <t>626</t>
        </is>
      </c>
      <c r="U191" t="inlineStr">
        <is>
          <t>Spokane, WA</t>
        </is>
      </c>
      <c r="W191" t="inlineStr">
        <is>
          <t>Spokane Airport Board seeks Statements of Qualifications for professional engineering, design, and construction management services.</t>
        </is>
      </c>
      <c r="X191" t="inlineStr">
        <is>
          <t>Architecture Services, Civil Engineering, Construction/Project Management, Structural Engineering</t>
        </is>
      </c>
      <c r="Y191" t="inlineStr">
        <is>
          <t>'- Project Number: 26-44-1897- Solicitation documents available by contact.</t>
        </is>
      </c>
      <c r="AE191" t="inlineStr">
        <is>
          <t>RFP/RFQ</t>
        </is>
      </c>
      <c r="AF191" t="inlineStr">
        <is>
          <t>5/26/2026 02:00 PM PDT</t>
        </is>
      </c>
      <c r="AG191" t="inlineStr">
        <is>
          <t>Margaret Merin</t>
        </is>
      </c>
      <c r="AH191" t="inlineStr">
        <is>
          <t>509-455-6404</t>
        </is>
      </c>
      <c r="AI191" t="inlineStr">
        <is>
          <t>509-455-6407</t>
        </is>
      </c>
      <c r="AJ191" t="inlineStr">
        <is>
          <t>mmerin@spokaneairports.net</t>
        </is>
      </c>
      <c r="AO191" t="inlineStr">
        <is>
          <t>1004531</t>
        </is>
      </c>
      <c r="AP191" t="inlineStr">
        <is>
          <t>'202600189402</t>
        </is>
      </c>
      <c r="AQ191" t="inlineStr">
        <is>
          <t>AE for Baggage Handling System Upgrade</t>
        </is>
      </c>
      <c r="AR191" t="inlineStr">
        <is>
          <t>Engineering and design services for an airport baggage handling system upgrade in Spokane.</t>
        </is>
      </c>
      <c r="AS191" t="inlineStr">
        <is>
          <t>2026-05-26 02:00 PM PDT</t>
        </is>
      </c>
      <c r="AT191" t="inlineStr">
        <is>
          <t>Spokane, Washington, USA</t>
        </is>
      </c>
      <c r="AU191" t="inlineStr">
        <is>
          <t>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t>
        </is>
      </c>
      <c r="AV191" t="inlineStr">
        <is>
          <t>Professional engineering, design, and construction management services; requested disciplines include architecture, civil engineering, construction/project management, and structural engineering.</t>
        </is>
      </c>
      <c r="AW191" t="n">
        <v>3</v>
      </c>
      <c r="AX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AZ191" t="inlineStr">
        <is>
          <t>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t>
        </is>
      </c>
      <c r="BB191" t="inlineStr">
        <is>
          <t>No fee information is stated in the notice. Because the construction scope, technical complexity, and procurement breakdown are not described, no realistic estimate of sbp's potential fee can be derived from the notice alone.</t>
        </is>
      </c>
      <c r="BC191" t="inlineStr">
        <is>
          <t>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t>
        </is>
      </c>
      <c r="BD191" t="inlineStr">
        <is>
          <t>-</t>
        </is>
      </c>
      <c r="BE191" t="inlineStr">
        <is>
          <t>Spokane Airport Board, Spokane International Airport, Spokane, WA, USA. Contact: Margaret Merin. Email: mmerin@spokaneairports.net. Phone: 509-455-6404. Fax: 509-455-6407.</t>
        </is>
      </c>
      <c r="BF191" t="inlineStr">
        <is>
          <t>Buildings</t>
        </is>
      </c>
      <c r="BG191" t="inlineStr">
        <is>
          <t>Project #: 862727. AgencyID: 626. Project Number: 26-44-1897. Stage: RFP/RFQ. Solicitation documents available by contact. Source lists target market as Transportation.</t>
        </is>
      </c>
      <c r="BH191" t="inlineStr">
        <is>
          <t>Current Date: 5/7/2026 Original Date: 5/7/2026 Project #: 862727 Project Name: AE for Baggage Handling System Upgrade Target Market: Transportation County: Spokane State: Washington Agency: Spokane International Airport AgencyID: 626 Location: Spokane, WA Scope of Work: Spokane Airport Board seeks Statements of Qualifications for professional engineering, design, and construction management services. Disciplines Requested: Architecture Services, Civil Engineering, Construction/Project Management, Structural Engineering Comments: '- Project Number: 26-44-1897- Solicitation documents available by contact. Stage: RFP/RFQ Submittal Deadline: 5/26/2026 02:00 PM PDT Contact Name: Margaret Merin Contact Phone: 509-455-6404 Contact Fax: 509-455-6407 Contact Email: mmerin@spokaneairports.net ProjectID: 1004531 DR #: '202600189402</t>
        </is>
      </c>
      <c r="BI191">
        <f>COUNTIF($N$2:N191,N191)</f>
        <v/>
      </c>
    </row>
    <row r="192">
      <c r="A192" t="inlineStr">
        <is>
          <t>2026-05-08</t>
        </is>
      </c>
      <c r="B192" t="inlineStr">
        <is>
          <t>2026-05-08.csv|pid:1004529</t>
        </is>
      </c>
      <c r="C192" t="inlineStr">
        <is>
          <t>2026-05-08.csv</t>
        </is>
      </c>
      <c r="D192" t="inlineStr">
        <is>
          <t>C:\Users\kard\OneDrive - sbp SE\AI_Tests\Akquise_TED\260504_USA\IMS\2026-05-08.csv</t>
        </is>
      </c>
      <c r="E192" t="inlineStr">
        <is>
          <t>ok</t>
        </is>
      </c>
      <c r="G192" t="inlineStr">
        <is>
          <t>gpt-5.4</t>
        </is>
      </c>
      <c r="H192" t="n">
        <v>2101</v>
      </c>
      <c r="I192" t="n">
        <v>613</v>
      </c>
      <c r="J192" t="n">
        <v>2714</v>
      </c>
      <c r="K192" t="inlineStr">
        <is>
          <t>{
  "title": "Engineering Services for New 69 kV to 13.2 kV Distribution Substation",
  "short_description": "Engineering services for design and construction management of a new electrical distribution substation.",
  "submission_deadline": "2026-06-02 02:00 PM EDT",
  "project_location": "Piqua, Ohio, USA",
  "project_scope": "Professional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
  "services": "Professional engineering services including design, preparation of construction documents, and construction management for a new electrical distribution substation; disciplines requested: civil, geotechnical, electrical, structural, and utility engineering.",
  "relevance_score": 2,
  "relevance_explanation": "- Primarily an electrical utility substation project, not a bridge, building, roof, stadium, or special lightweight structure.\n- Structural engineering is requested, but only as one supporting discipline within a utility infrastructure project.\n- No indication of architecturally demanding, long-span, innovative, or resource-efficient structural scope.\n- Includes design services, which gives some relevance, but overall fit for sbp is low.",
  "construction_cost": null,
  "construction_cost_explanation": "No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
  "estimated_sbp_fee": null,
  "fee_explanation": "No fee information is stated in the source, and there is insufficient information for a reliable estimate.",
  "references_qualifications": "Statements of Qualifications are requested from qualified engineering firms to provide professional engineering services. Specific reference counts or qualification thresholds are not stated in the source.",
  "award_criteria": "-",
  "contracting_authority": "City of Piqua Power System Electric Distribution Department, Piqua, Ohio, USA. Contact: R J Monnier. Phone: 937-778-2077. Email: rjmonnier@piquaoh.gov. Website: https://www.piquaoh.gov/bids.aspx?bidID=130",
  "Category": "Special structures",
  "notes": "Project number 2615. Questions deadline: 2026-05-21 03:00 PM EDT. Source labels target market as General Building, but the actual scope is utility infrastructure for an electrical substation. Solicitation documents are available online."
}</t>
        </is>
      </c>
      <c r="L192" t="inlineStr">
        <is>
          <t>5/7/2026</t>
        </is>
      </c>
      <c r="M192" t="inlineStr">
        <is>
          <t>5/7/2026</t>
        </is>
      </c>
      <c r="N192" t="inlineStr">
        <is>
          <t>862725</t>
        </is>
      </c>
      <c r="O192" t="inlineStr">
        <is>
          <t>Engrg for New 69 kV - 13.2 kV Distribution Substation</t>
        </is>
      </c>
      <c r="P192" t="inlineStr">
        <is>
          <t>General Building</t>
        </is>
      </c>
      <c r="Q192" t="inlineStr">
        <is>
          <t>Miami</t>
        </is>
      </c>
      <c r="R192" t="inlineStr">
        <is>
          <t>Ohio</t>
        </is>
      </c>
      <c r="S192" t="inlineStr">
        <is>
          <t>City of Piqua Power System Elec Distribution Dept</t>
        </is>
      </c>
      <c r="T192" t="inlineStr">
        <is>
          <t>89444</t>
        </is>
      </c>
      <c r="U192" t="inlineStr">
        <is>
          <t>Piqua, OH</t>
        </is>
      </c>
      <c r="W192" t="inlineStr">
        <is>
          <t>The Piqua Municipal Power System is seeking Statements of Qualifications from qualified engineering firms to provide professional engineering services for the design, construction document preparation, and construction management of a new 69 kVto 13.2 kV distribution substation.</t>
        </is>
      </c>
      <c r="X192" t="inlineStr">
        <is>
          <t>Civil Engineering, Geotechnical Engineering, Electrical Engineering, Structural Engineering, Utility Engineering</t>
        </is>
      </c>
      <c r="Y192" t="inlineStr">
        <is>
          <t>'- Project Number: 2615- Solicitation documents available online.- Questions Deadline: Submit questions online by 05/21/2026 03:00 PM EDT</t>
        </is>
      </c>
      <c r="AE192" t="inlineStr">
        <is>
          <t>RFP/RFQ</t>
        </is>
      </c>
      <c r="AF192" t="inlineStr">
        <is>
          <t>6/2/2026 02:00 PM EDT</t>
        </is>
      </c>
      <c r="AG192" t="inlineStr">
        <is>
          <t>R J Monnier</t>
        </is>
      </c>
      <c r="AH192" t="inlineStr">
        <is>
          <t>937-778-2077</t>
        </is>
      </c>
      <c r="AJ192" t="inlineStr">
        <is>
          <t>rjmonnier@piquaoh.gov</t>
        </is>
      </c>
      <c r="AK192" t="inlineStr">
        <is>
          <t>https://www.piquaoh.gov/bids.aspx?bidID=130</t>
        </is>
      </c>
      <c r="AO192" t="inlineStr">
        <is>
          <t>1004529</t>
        </is>
      </c>
      <c r="AP192" t="inlineStr">
        <is>
          <t>'202600189381</t>
        </is>
      </c>
      <c r="AQ192" t="inlineStr">
        <is>
          <t>Engineering Services for New 69 kV to 13.2 kV Distribution Substation</t>
        </is>
      </c>
      <c r="AR192" t="inlineStr">
        <is>
          <t>Engineering services for design and construction management of a new electrical distribution substation.</t>
        </is>
      </c>
      <c r="AS192" t="inlineStr">
        <is>
          <t>2026-06-02 02:00 PM EDT</t>
        </is>
      </c>
      <c r="AT192" t="inlineStr">
        <is>
          <t>Piqua, Ohio, USA</t>
        </is>
      </c>
      <c r="AU192" t="inlineStr">
        <is>
          <t>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t>
        </is>
      </c>
      <c r="AV192" t="inlineStr">
        <is>
          <t>Professional engineering services including design, preparation of construction documents, and construction management for a new electrical distribution substation; disciplines requested: civil, geotechnical, electrical, structural, and utility engineering.</t>
        </is>
      </c>
      <c r="AW192" t="n">
        <v>2</v>
      </c>
      <c r="AX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AZ192" t="inlineStr">
        <is>
          <t>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t>
        </is>
      </c>
      <c r="BB192" t="inlineStr">
        <is>
          <t>No fee information is stated in the source, and there is insufficient information for a reliable estimate.</t>
        </is>
      </c>
      <c r="BC192" t="inlineStr">
        <is>
          <t>Statements of Qualifications are requested from qualified engineering firms to provide professional engineering services. Specific reference counts or qualification thresholds are not stated in the source.</t>
        </is>
      </c>
      <c r="BD192" t="inlineStr">
        <is>
          <t>-</t>
        </is>
      </c>
      <c r="BE192" t="inlineStr">
        <is>
          <t>City of Piqua Power System Electric Distribution Department, Piqua, Ohio, USA. Contact: R J Monnier. Phone: 937-778-2077. Email: rjmonnier@piquaoh.gov. Website: https://www.piquaoh.gov/bids.aspx?bidID=130</t>
        </is>
      </c>
      <c r="BF192" t="inlineStr">
        <is>
          <t>Special structures</t>
        </is>
      </c>
      <c r="BG192" t="inlineStr">
        <is>
          <t>Project number 2615. Questions deadline: 2026-05-21 03:00 PM EDT. Source labels target market as General Building, but the actual scope is utility infrastructure for an electrical substation. Solicitation documents are available online.</t>
        </is>
      </c>
      <c r="BH192" t="inlineStr">
        <is>
          <t>Current Date: 5/7/2026 Original Date: 5/7/2026 Project #: 862725 Project Name: Engrg for New 69 kV - 13.2 kV Distribution Substation Target Market: General Building County: Miami State: Ohio Agency: City of Piqua Power System Elec Distribution Dept AgencyID: 89444 Location: Piqua, OH Scope of Work: The Piqua Municipal Power System is seeking Statements of Qualifications from qualified engineering firms to provide professional engineering services for the design, construction document preparation, and construction management of a new 69 kVto 13.2 kV distribution substation. Disciplines Requested: Civil Engineering, Geotechnical Engineering, Electrical Engineering, Structural Engineering, Utility Engineering Comments: '- Project Number: 2615- Solicitation documents available online.- Questions Deadline: Submit questions online by 05/21/2026 03:00 PM EDT Stage: RFP/RFQ Submittal Deadline: 6/2/2026 02:00 PM EDT Contact Name: R J Monnier Contact Phone: 937-778-2077 Contact Email: rjmonnier@piquaoh.gov Website: https://www.piquaoh.gov/bids.aspx?bidID=130 ProjectID: 1004529 DR #: '202600189381</t>
        </is>
      </c>
      <c r="BI192">
        <f>COUNTIF($N$2:N192,N192)</f>
        <v/>
      </c>
    </row>
    <row r="193">
      <c r="A193" t="inlineStr">
        <is>
          <t>2026-05-08</t>
        </is>
      </c>
      <c r="B193" t="inlineStr">
        <is>
          <t>2026-05-08.csv|pid:1004528</t>
        </is>
      </c>
      <c r="C193" t="inlineStr">
        <is>
          <t>2026-05-08.csv</t>
        </is>
      </c>
      <c r="D193" t="inlineStr">
        <is>
          <t>C:\Users\kard\OneDrive - sbp SE\AI_Tests\Akquise_TED\260504_USA\IMS\2026-05-08.csv</t>
        </is>
      </c>
      <c r="E193" t="inlineStr">
        <is>
          <t>ok</t>
        </is>
      </c>
      <c r="G193" t="inlineStr">
        <is>
          <t>gpt-5.4</t>
        </is>
      </c>
      <c r="H193" t="n">
        <v>2082</v>
      </c>
      <c r="I193" t="n">
        <v>602</v>
      </c>
      <c r="J193" t="n">
        <v>2684</v>
      </c>
      <c r="K193" t="inlineStr">
        <is>
          <t>{"title":"Consulting Service for Campus ADA Transition Plan Assessment","short_description":"Consulting services for an ADA transition plan assessment at the UC Santa Cruz campus.","submission_deadline":"6/10/2026 02:00 PM PDT","project_location":"Santa Cruz, California, USA","project_scope":"Campus-wide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stated.","services":"Executive design professional consulting services for a campus ADA transition plan assessment; disciplines requested include interior design/space planning, landscape architecture, rehabilitation and refurbishment, civil engineering, and planning/master planning.","relevance_score":2,"relevance_explanation":"- Primarily an accessibility assessment and planning assignment, not structural design.\n- Focus is on campus ADA transition planning rather than bridges, long-span roofs, or complex load-bearing structures.\n- Includes civil engineering and refurbishment, but no defined structural scope or technically demanding building project is described.\n- Strategic university context is positive, yet the current procurement is mainly consulting/planning oriented.","construction_cost":null,"construction_cost_explanation":"No construction cost is stated in the notice. The scope is an assessment/consulting service for an ADA transition plan, with no defined construction package, building area, or infrastructure quantities from which a realistic construction cost estimate could be derived.","estimated_sbp_fee":null,"fee_explanation":"No fee information is provided in the notice. As this is a consulting/RFQ assignment without stated budget, scope quantities, or fee basis, a realistic sbp fee estimate is not possible from the available information.","references_qualifications":"Qualification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text.","award_criteria":"-","contracting_authority":"University of California Santa Cruz, Planning, Design and Construction Department, Santa Cruz, CA, USA. Contact: Christian Harris. Phone: 831-889-8122. Fax: 831-459-5517. Email: chdharri@ucsc.edu. Website: https://www.ucscplanroom.com/projects/839/details/rfq-11702-campus-ada-transition-plan-assessment","Category":"Buildings","notes":"Project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L193" t="inlineStr">
        <is>
          <t>5/7/2026</t>
        </is>
      </c>
      <c r="M193" t="inlineStr">
        <is>
          <t>5/7/2026</t>
        </is>
      </c>
      <c r="N193" t="inlineStr">
        <is>
          <t>862724</t>
        </is>
      </c>
      <c r="O193" t="inlineStr">
        <is>
          <t>Consulting Service for Campus ADA Transition Plan Assessment</t>
        </is>
      </c>
      <c r="P193" t="inlineStr">
        <is>
          <t>Universities/Colleges</t>
        </is>
      </c>
      <c r="Q193" t="inlineStr">
        <is>
          <t>Santa Cruz</t>
        </is>
      </c>
      <c r="R193" t="inlineStr">
        <is>
          <t>Northern California</t>
        </is>
      </c>
      <c r="S193" t="inlineStr">
        <is>
          <t>University of California Santa Cruz</t>
        </is>
      </c>
      <c r="T193" t="inlineStr">
        <is>
          <t>649</t>
        </is>
      </c>
      <c r="U193" t="inlineStr">
        <is>
          <t>Santa Cruz, CA</t>
        </is>
      </c>
      <c r="W193" t="inlineStr">
        <is>
          <t>The University of California, Santa Cruz (UCSC) invites the submission of Qualification documents from Consulting firms to serve as Executive Design Professional for the Campus ADA Transition Plan Assessment in support of the Planning, Design and Construction Department.</t>
        </is>
      </c>
      <c r="X193" t="inlineStr">
        <is>
          <t>Interior Design/Space Planning, Landscape Architecture, Rehabilitation &amp; Refurbishment, Civil Engineering, Planning/Master Planning</t>
        </is>
      </c>
      <c r="Y193" t="inlineStr">
        <is>
          <t>'- Project Number: 11702- Solicitation documents available online.</t>
        </is>
      </c>
      <c r="AE193" t="inlineStr">
        <is>
          <t>RFP/RFQ</t>
        </is>
      </c>
      <c r="AF193" t="inlineStr">
        <is>
          <t>6/10/2026 02:00 PM PDT</t>
        </is>
      </c>
      <c r="AG193" t="inlineStr">
        <is>
          <t>Christian Harris</t>
        </is>
      </c>
      <c r="AH193" t="inlineStr">
        <is>
          <t>831-889-8122</t>
        </is>
      </c>
      <c r="AI193" t="inlineStr">
        <is>
          <t>831-459-5517</t>
        </is>
      </c>
      <c r="AJ193" t="inlineStr">
        <is>
          <t>chdharri@ucsc.edu</t>
        </is>
      </c>
      <c r="AK193" t="inlineStr">
        <is>
          <t>https://www.ucscplanroom.com/projects/839/details/rfq-11702-campus-ada-transition-plan-assessment</t>
        </is>
      </c>
      <c r="AO193" t="inlineStr">
        <is>
          <t>1004528</t>
        </is>
      </c>
      <c r="AP193" t="inlineStr">
        <is>
          <t>'202600189378</t>
        </is>
      </c>
      <c r="AQ193" t="inlineStr">
        <is>
          <t>Consulting Service for Campus ADA Transition Plan Assessment</t>
        </is>
      </c>
      <c r="AR193" t="inlineStr">
        <is>
          <t>Consulting services for an ADA transition plan assessment at the UC Santa Cruz campus.</t>
        </is>
      </c>
      <c r="AS193" t="inlineStr">
        <is>
          <t>6/10/2026 02:00 PM PDT</t>
        </is>
      </c>
      <c r="AT193" t="inlineStr">
        <is>
          <t>Santa Cruz, California, USA</t>
        </is>
      </c>
      <c r="AU193" t="inlineStr">
        <is>
          <t>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t>
        </is>
      </c>
      <c r="AV193" t="inlineStr">
        <is>
          <t>Executive design professional consulting services for a campus ADA transition plan assessment; disciplines requested include interior design/space planning, landscape architecture, rehabilitation and refurbishment, civil engineering, and planning/master planning.</t>
        </is>
      </c>
      <c r="AW193" t="n">
        <v>2</v>
      </c>
      <c r="AX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AZ193" t="inlineStr">
        <is>
          <t>No construction cost is stated in the notice. The scope is an assessment/consulting service for an ADA transition plan, with no defined construction package, building area, or infrastructure quantities from which a realistic construction cost estimate could be derived.</t>
        </is>
      </c>
      <c r="BB193" t="inlineStr">
        <is>
          <t>No fee information is provided in the notice. As this is a consulting/RFQ assignment without stated budget, scope quantities, or fee basis, a realistic sbp fee estimate is not possible from the available information.</t>
        </is>
      </c>
      <c r="BC193" t="inlineStr">
        <is>
          <t>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t>
        </is>
      </c>
      <c r="BD193" t="inlineStr">
        <is>
          <t>-</t>
        </is>
      </c>
      <c r="BE193" t="inlineStr">
        <is>
          <t>University of California Santa Cruz, Planning, Design and Construction Department, Santa Cruz, CA, USA. Contact: Christian Harris. Phone: 831-889-8122. Fax: 831-459-5517. Email: chdharri@ucsc.edu. Website: https://www.ucscplanroom.com/projects/839/details/rfq-11702-campus-ada-transition-plan-assessment</t>
        </is>
      </c>
      <c r="BF193" t="inlineStr">
        <is>
          <t>Buildings</t>
        </is>
      </c>
      <c r="BG193" t="inlineStr">
        <is>
          <t>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BH193" t="inlineStr">
        <is>
          <t>Current Date: 5/7/2026 Original Date: 5/7/2026 Project #: 862724 Project Name: Consulting Service for Campus ADA Transition Plan Assessment Target Market: Universities/Colleges County: Santa Cruz State: Northern California Agency: University of California Santa Cruz AgencyID: 649 Location: Santa Cruz, CA Scope of Work: The University of California, Santa Cruz (UCSC) invites the submission of Qualification documents from Consulting firms to serve as Executive Design Professional for the Campus ADA Transition Plan Assessment in support of the Planning, Design and Construction Department. Disciplines Requested: Interior Design/Space Planning, Landscape Architecture, Rehabilitation &amp; Refurbishment, Civil Engineering, Planning/Master Planning Comments: '- Project Number: 11702- Solicitation documents available online. Stage: RFP/RFQ Submittal Deadline: 6/10/2026 02:00 PM PDT Contact Name: Christian Harris Contact Phone: 831-889-8122 Contact Fax: 831-459-5517 Contact Email: chdharri@ucsc.edu Website: https://www.ucscplanroom.com/projects/839/details/rfq-11702-campus-ada-transition-plan-assessment ProjectID: 1004528 DR #: '202600189378</t>
        </is>
      </c>
      <c r="BI193">
        <f>COUNTIF($N$2:N193,N193)</f>
        <v/>
      </c>
    </row>
    <row r="194">
      <c r="A194" t="inlineStr">
        <is>
          <t>2026-05-08</t>
        </is>
      </c>
      <c r="B194" t="inlineStr">
        <is>
          <t>2026-05-08.csv|pid:1004527</t>
        </is>
      </c>
      <c r="C194" t="inlineStr">
        <is>
          <t>2026-05-08.csv</t>
        </is>
      </c>
      <c r="D194" t="inlineStr">
        <is>
          <t>C:\Users\kard\OneDrive - sbp SE\AI_Tests\Akquise_TED\260504_USA\IMS\2026-05-08.csv</t>
        </is>
      </c>
      <c r="E194" t="inlineStr">
        <is>
          <t>ok</t>
        </is>
      </c>
      <c r="G194" t="inlineStr">
        <is>
          <t>gpt-5.4</t>
        </is>
      </c>
      <c r="H194" t="n">
        <v>2132</v>
      </c>
      <c r="I194" t="n">
        <v>535</v>
      </c>
      <c r="J194" t="n">
        <v>2667</v>
      </c>
      <c r="K194" t="inlineStr">
        <is>
          <t>{
  "title": "SS4A Comprehensive Safety Action Plan",
  "short_description": "Safety action plan for countywide traffic and mobility improvements in Tehama County.",
  "submission_deadline": "6/15/2026 04:00 PM PDT",
  "project_location": "Red Bluff, Tehama County, Northern California, USA",
  "project_scope": "Preparation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
  "services": "Planning and consulting engineering services for a comprehensive safety action plan; requested disciplines include civil engineering, planning/master planning, public transit planning, traffic design engineering, traffic studies, and transportation planning.",
  "relevance_score": 1,
  "relevance_explanation": "- Pure planning and consulting assignment with no defined structural design scope.\n- Focus is traffic, mobility, and safety action planning rather than bridges, buildings, roofs, or special structures.\n- Falls under urban/open space/transport planning type work, which is not a target area for sbp.\n- Very low strategic fit despite civil engineering being mentioned.",
  "construction_cost": 196000,
  "construction_cost_explanation": "taken from the tender documents",
  "estimated_sbp_fee": null,
  "fee_explanation": "No explicit design fee is stated. The notice only provides a total project cost of 196000 USD for this planning assignment.",
  "references_qualifications": "Interested and qualified planning and consulting engineering firms; specific reference requirements are not stated in the provided text.",
  "award_criteria": "-",
  "contracting_authority": "County of Tehama Public Works / Tehama County Transportation Commission, Red Bluff, CA. Contact: Jessica Riske-Gomez, Phone: 530-385-1462, Fax: 530-385-1189, Email: jriskegomez@tehamartpa.org, Website: https://www.publicpurchase.com/gems/tacomacopw,ca/bid/bidView?bidId=212409",
  "Category": "Road Bridges",
  "notes": "Questions deadline: 05/15/2026 04:00 PM PDT. Funding: local and federal. Prevailing wage may apply. Solicitation documents available online. Although categorized here under the fixed schema, the tender is actually a transportation safety planning project and not a bridge project."
}</t>
        </is>
      </c>
      <c r="L194" t="inlineStr">
        <is>
          <t>5/7/2026</t>
        </is>
      </c>
      <c r="M194" t="inlineStr">
        <is>
          <t>5/7/2026</t>
        </is>
      </c>
      <c r="N194" t="inlineStr">
        <is>
          <t>862723</t>
        </is>
      </c>
      <c r="O194" t="inlineStr">
        <is>
          <t>SS4A Comprehensive Safety Action Plan</t>
        </is>
      </c>
      <c r="P194" t="inlineStr">
        <is>
          <t>Streets/Highways</t>
        </is>
      </c>
      <c r="Q194" t="inlineStr">
        <is>
          <t>Tehama</t>
        </is>
      </c>
      <c r="R194" t="inlineStr">
        <is>
          <t>Northern California</t>
        </is>
      </c>
      <c r="S194" t="inlineStr">
        <is>
          <t>County of Tehama Public Works</t>
        </is>
      </c>
      <c r="T194" t="inlineStr">
        <is>
          <t>522</t>
        </is>
      </c>
      <c r="U194" t="inlineStr">
        <is>
          <t>Red Bluff, CA</t>
        </is>
      </c>
      <c r="W194" t="inlineStr">
        <is>
          <t>The Tehama County Transportation Commission is requesting proposals interested and qualified planning and consulting engineering firms to conduct a SS4A (Safe Street &amp; roads for all) comprehensive safety action plan relating to traffic &amp; mobility.</t>
        </is>
      </c>
      <c r="X194" t="inlineStr">
        <is>
          <t>Civil Engineering, Planning/Master Planning, Public Transit Planning, Traffic Design Engineering, Traffic Studies, Transportation Planning</t>
        </is>
      </c>
      <c r="Y194" t="inlineStr">
        <is>
          <t>'- Contract Participation Goal: Prevailing Wage- Project Funding: Local &amp; Federal- Prevailing wage rates may apply.- Solicitation documents available online.- Questions Deadline: Submit questions online by 05/15/2026 04:00 PM PDT</t>
        </is>
      </c>
      <c r="AD194" t="inlineStr">
        <is>
          <t>$196.0K</t>
        </is>
      </c>
      <c r="AE194" t="inlineStr">
        <is>
          <t>RFP/RFQ</t>
        </is>
      </c>
      <c r="AF194" t="inlineStr">
        <is>
          <t>6/15/2026 04:00 PM PDT</t>
        </is>
      </c>
      <c r="AG194" t="inlineStr">
        <is>
          <t>Jessica Riske-Gomez</t>
        </is>
      </c>
      <c r="AH194" t="inlineStr">
        <is>
          <t>530-385-1462</t>
        </is>
      </c>
      <c r="AI194" t="inlineStr">
        <is>
          <t>530-385-1189</t>
        </is>
      </c>
      <c r="AJ194" t="inlineStr">
        <is>
          <t>jriskegomez@tehamartpa.org</t>
        </is>
      </c>
      <c r="AK194" t="inlineStr">
        <is>
          <t>https://www.publicpurchase.com/gems/tacomacopw,ca/bid/bidView?bidId=212409</t>
        </is>
      </c>
      <c r="AO194" t="inlineStr">
        <is>
          <t>1004527</t>
        </is>
      </c>
      <c r="AP194" t="inlineStr">
        <is>
          <t>'202600189364</t>
        </is>
      </c>
      <c r="AQ194" t="inlineStr">
        <is>
          <t>SS4A Comprehensive Safety Action Plan</t>
        </is>
      </c>
      <c r="AR194" t="inlineStr">
        <is>
          <t>Safety action plan for countywide traffic and mobility improvements in Tehama County.</t>
        </is>
      </c>
      <c r="AS194" t="inlineStr">
        <is>
          <t>6/15/2026 04:00 PM PDT</t>
        </is>
      </c>
      <c r="AT194" t="inlineStr">
        <is>
          <t>Red Bluff, Tehama County, Northern California, USA</t>
        </is>
      </c>
      <c r="AU194" t="inlineStr">
        <is>
          <t>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t>
        </is>
      </c>
      <c r="AV194" t="inlineStr">
        <is>
          <t>Planning and consulting engineering services for a comprehensive safety action plan; requested disciplines include civil engineering, planning/master planning, public transit planning, traffic design engineering, traffic studies, and transportation planning.</t>
        </is>
      </c>
      <c r="AW194" t="n">
        <v>1</v>
      </c>
      <c r="AX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AZ194" t="inlineStr">
        <is>
          <t>taken from the tender documents</t>
        </is>
      </c>
      <c r="BB194" t="inlineStr">
        <is>
          <t>No explicit design fee is stated. The notice only provides a total project cost of 196000 USD for this planning assignment.</t>
        </is>
      </c>
      <c r="BC194" t="inlineStr">
        <is>
          <t>Interested and qualified planning and consulting engineering firms; specific reference requirements are not stated in the provided text.</t>
        </is>
      </c>
      <c r="BD194" t="inlineStr">
        <is>
          <t>-</t>
        </is>
      </c>
      <c r="BE194" t="inlineStr">
        <is>
          <t>County of Tehama Public Works / Tehama County Transportation Commission, Red Bluff, CA. Contact: Jessica Riske-Gomez, Phone: 530-385-1462, Fax: 530-385-1189, Email: jriskegomez@tehamartpa.org, Website: https://www.publicpurchase.com/gems/tacomacopw,ca/bid/bidView?bidId=212409</t>
        </is>
      </c>
      <c r="BF194" t="inlineStr">
        <is>
          <t>Road Bridges</t>
        </is>
      </c>
      <c r="BG194" t="inlineStr">
        <is>
          <t>Questions deadline: 05/15/2026 04:00 PM PDT. Funding: local and federal. Prevailing wage may apply. Solicitation documents available online. Although categorized here under the fixed schema, the tender is actually a transportation safety planning project and not a bridge project.</t>
        </is>
      </c>
      <c r="BH194" t="inlineStr">
        <is>
          <t>Current Date: 5/7/2026 Original Date: 5/7/2026 Project #: 862723 Project Name: SS4A Comprehensive Safety Action Plan Target Market: Streets/Highways County: Tehama State: Northern California Agency: County of Tehama Public Works AgencyID: 522 Location: Red Bluff, CA Scope of Work: The Tehama County Transportation Commission is requesting proposals interested and qualified planning and consulting engineering firms to conduct a SS4A (Safe Street &amp; roads for all) comprehensive safety action plan relating to traffic &amp; mobility. Disciplines Requested: Civil Engineering, Planning/Master Planning, Public Transit Planning, Traffic Design Engineering, Traffic Studies, Transportation Planning Comments: '- Contract Participation Goal: Prevailing Wage- Project Funding: Local &amp; Federal- Prevailing wage rates may apply.- Solicitation documents available online.- Questions Deadline: Submit questions online by 05/15/2026 04:00 PM PDT Total Construction Cost: $196.0K Stage: RFP/RFQ Submittal Deadline: 6/15/2026 04:00 PM PDT Contact Name: Jessica Riske-Gomez Contact Phone: 530-385-1462 Contact Fax: 530-385-1189 Contact Email: jriskegomez@tehamartpa.org Website: https://www.publicpurchase.com/gems/tacomacopw,ca/bid/bidView?bidId=212409 ProjectID: 1004527 DR #: '202600189364</t>
        </is>
      </c>
      <c r="BI194">
        <f>COUNTIF($N$2:N194,N194)</f>
        <v/>
      </c>
    </row>
    <row r="195">
      <c r="A195" t="inlineStr">
        <is>
          <t>2026-05-08</t>
        </is>
      </c>
      <c r="B195" t="inlineStr">
        <is>
          <t>2026-05-08.csv|pid:1004523</t>
        </is>
      </c>
      <c r="C195" t="inlineStr">
        <is>
          <t>2026-05-08.csv</t>
        </is>
      </c>
      <c r="D195" t="inlineStr">
        <is>
          <t>C:\Users\kard\OneDrive - sbp SE\AI_Tests\Akquise_TED\260504_USA\IMS\2026-05-08.csv</t>
        </is>
      </c>
      <c r="E195" t="inlineStr">
        <is>
          <t>ok</t>
        </is>
      </c>
      <c r="G195" t="inlineStr">
        <is>
          <t>gpt-5.4</t>
        </is>
      </c>
      <c r="H195" t="n">
        <v>2203</v>
      </c>
      <c r="I195" t="n">
        <v>605</v>
      </c>
      <c r="J195" t="n">
        <v>2808</v>
      </c>
      <c r="K195" t="inlineStr">
        <is>
          <t>{
  "title": "Consultant for As-Needed Historic Preservation Services",
  "short_description": "As-needed historic preservation and planning services for various Pima County projects.",
  "submission_deadline": "2026-06-02 04:00 PM MST",
  "project_location": "Tucson, Arizona, USA",
  "project_scope": "Indefinite-delivery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
  "services": "Historic preservation services and planning/master planning services on an as-needed basis; up to 3 contracts may be awarded.",
  "relevance_score": 1,
  "relevance_explanation": "- This is an as-needed historic preservation services procurement, not a defined structural or bridge project.\n- Disciplines requested are historic preservation and planning/master planning, with no clear structural engineering scope.\n- The notice lacks technical characteristics, spans, building size, or innovative structural content.\n- Framework-style multi-award service contracting is generally not attractive for sbp.\n- No indication of long-span structures, bridges, stadiums, complex roofs, or building structures of special engineering interest.",
  "construction_cost": 2000000,
  "construction_cost_explanation": "Taken from the tender documents.",
  "estimated_sbp_fee": null,
  "fee_explanation": "No explicit fee information is provided. The notice only states a total construction cost of 2.0M USD and that up to 3 contracts may be awarded for as-needed services.",
  "references_qualifications": "Bidders must be qualified to perform a full range of historic preservation services on an as-needed basis. No specific minimum reference counts or detailed qualification thresholds are stated in the provided text.",
  "award_criteria": "-",
  "contracting_authority": "Pima County Procurement Dept - Design &amp; Construct, Tucson, AZ, USA; Email: procurement@pima.gov; Phone: 520-724-8161; Fax: 520-724-4434; Website: https://www.bidnetdirect.com/arizona/solicitations/open-bids/Job-Order-Contract-Historic-Preservation-Services/0000422981?purchasingGroupId=700132901&amp;origin=2",
  "Category": "Buildings",
  "notes": "Project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
}</t>
        </is>
      </c>
      <c r="L195" t="inlineStr">
        <is>
          <t>5/7/2026</t>
        </is>
      </c>
      <c r="M195" t="inlineStr">
        <is>
          <t>5/7/2026</t>
        </is>
      </c>
      <c r="N195" t="inlineStr">
        <is>
          <t>862719</t>
        </is>
      </c>
      <c r="O195" t="inlineStr">
        <is>
          <t>Consultant for As-Needed Historic Preservation Services</t>
        </is>
      </c>
      <c r="P195" t="inlineStr">
        <is>
          <t>General Building</t>
        </is>
      </c>
      <c r="Q195" t="inlineStr">
        <is>
          <t>Pima</t>
        </is>
      </c>
      <c r="R195" t="inlineStr">
        <is>
          <t>Arizona</t>
        </is>
      </c>
      <c r="S195" t="inlineStr">
        <is>
          <t>Pima County Procurement Dept - Design &amp; Construct</t>
        </is>
      </c>
      <c r="T195" t="inlineStr">
        <is>
          <t>347</t>
        </is>
      </c>
      <c r="U195" t="inlineStr">
        <is>
          <t>Tucson, AZ</t>
        </is>
      </c>
      <c r="W195" t="inlineStr">
        <is>
          <t>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t>
        </is>
      </c>
      <c r="X195" t="inlineStr">
        <is>
          <t>Historic Preservation, Planning/Master Planning</t>
        </is>
      </c>
      <c r="Y195" t="inlineStr">
        <is>
          <t>'-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t>
        </is>
      </c>
      <c r="AD195" t="inlineStr">
        <is>
          <t>$2.0M</t>
        </is>
      </c>
      <c r="AE195" t="inlineStr">
        <is>
          <t>RFP/RFQ</t>
        </is>
      </c>
      <c r="AF195" t="inlineStr">
        <is>
          <t>6/2/2026 04:00 PM MST</t>
        </is>
      </c>
      <c r="AH195" t="inlineStr">
        <is>
          <t>520-724-8161</t>
        </is>
      </c>
      <c r="AI195" t="inlineStr">
        <is>
          <t>520-724-4434</t>
        </is>
      </c>
      <c r="AJ195" t="inlineStr">
        <is>
          <t>procurement@pima.gov</t>
        </is>
      </c>
      <c r="AK195" t="inlineStr">
        <is>
          <t>https://www.bidnetdirect.com/arizona/solicitations/open-bids/Job-Order-Contract-Historic-Preservation-Services/0000422981?purchasingGroupId=700132901&amp;origin=2</t>
        </is>
      </c>
      <c r="AO195" t="inlineStr">
        <is>
          <t>1004523</t>
        </is>
      </c>
      <c r="AP195" t="inlineStr">
        <is>
          <t>'202600189260</t>
        </is>
      </c>
      <c r="AQ195" t="inlineStr">
        <is>
          <t>Consultant for As-Needed Historic Preservation Services</t>
        </is>
      </c>
      <c r="AR195" t="inlineStr">
        <is>
          <t>As-needed historic preservation and planning services for various Pima County projects.</t>
        </is>
      </c>
      <c r="AS195" t="inlineStr">
        <is>
          <t>2026-06-02 04:00 PM MST</t>
        </is>
      </c>
      <c r="AT195" t="inlineStr">
        <is>
          <t>Tucson, Arizona, USA</t>
        </is>
      </c>
      <c r="AU195" t="inlineStr">
        <is>
          <t>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t>
        </is>
      </c>
      <c r="AV195" t="inlineStr">
        <is>
          <t>Historic preservation services and planning/master planning services on an as-needed basis; up to 3 contracts may be awarded.</t>
        </is>
      </c>
      <c r="AW195" t="n">
        <v>1</v>
      </c>
      <c r="AX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AZ195" t="inlineStr">
        <is>
          <t>Taken from the tender documents.</t>
        </is>
      </c>
      <c r="BB195" t="inlineStr">
        <is>
          <t>No explicit fee information is provided. The notice only states a total construction cost of 2.0M USD and that up to 3 contracts may be awarded for as-needed services.</t>
        </is>
      </c>
      <c r="BC195" t="inlineStr">
        <is>
          <t>Bidders must be qualified to perform a full range of historic preservation services on an as-needed basis. No specific minimum reference counts or detailed qualification thresholds are stated in the provided text.</t>
        </is>
      </c>
      <c r="BD195" t="inlineStr">
        <is>
          <t>-</t>
        </is>
      </c>
      <c r="BE195" t="inlineStr">
        <is>
          <t>Pima County Procurement Dept - Design &amp; Construct, Tucson, AZ, USA; Email: procurement@pima.gov; Phone: 520-724-8161; Fax: 520-724-4434; Website: https://www.bidnetdirect.com/arizona/solicitations/open-bids/Job-Order-Contract-Historic-Preservation-Services/0000422981?purchasingGroupId=700132901&amp;origin=2</t>
        </is>
      </c>
      <c r="BF195" t="inlineStr">
        <is>
          <t>Buildings</t>
        </is>
      </c>
      <c r="BG195" t="inlineStr">
        <is>
          <t>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t>
        </is>
      </c>
      <c r="BH195" t="inlineStr">
        <is>
          <t>Current Date: 5/7/2026 Original Date: 5/7/2026 Project #: 862719 Project Name: Consultant for As-Needed Historic Preservation Services Target Market: General Building County: Pima State: Arizona Agency: Pima County Procurement Dept - Design &amp; Construct AgencyID: 347 Location: Tucson, AZ Scope of Work: 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 Disciplines Requested: Historic Preservation, Planning/Master Planning Comments: '-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 Total Construction Cost: $2.0M Stage: RFP/RFQ Submittal Deadline: 6/2/2026 04:00 PM MST Contact Phone: 520-724-8161 Contact Fax: 520-724-4434 Contact Email: procurement@pima.gov Website: https://www.bidnetdirect.com/arizona/solicitations/open-bids/Job-Order-Contract-Historic-Preservation-Services/0000422981?purchasingGroupId=700132901&amp;origin=2 ProjectID: 1004523 DR #: '202600189260</t>
        </is>
      </c>
      <c r="BI195">
        <f>COUNTIF($N$2:N195,N195)</f>
        <v/>
      </c>
    </row>
    <row r="196">
      <c r="A196" t="inlineStr">
        <is>
          <t>2026-05-08</t>
        </is>
      </c>
      <c r="B196" t="inlineStr">
        <is>
          <t>2026-05-08.csv|pid:1004522</t>
        </is>
      </c>
      <c r="C196" t="inlineStr">
        <is>
          <t>2026-05-08.csv</t>
        </is>
      </c>
      <c r="D196" t="inlineStr">
        <is>
          <t>C:\Users\kard\OneDrive - sbp SE\AI_Tests\Akquise_TED\260504_USA\IMS\2026-05-08.csv</t>
        </is>
      </c>
      <c r="E196" t="inlineStr">
        <is>
          <t>ok</t>
        </is>
      </c>
      <c r="G196" t="inlineStr">
        <is>
          <t>gpt-5.4</t>
        </is>
      </c>
      <c r="H196" t="n">
        <v>2078</v>
      </c>
      <c r="I196" t="n">
        <v>540</v>
      </c>
      <c r="J196" t="n">
        <v>2618</v>
      </c>
      <c r="K196" t="inlineStr">
        <is>
          <t>{
  "title": "Design-Build for Brookfarm Road Bridge",
  "short_description": "Design-build procurement for a road bridge project in North Providence, Rhode Island.",
  "submission_deadline": "6/4/2026 10:45 AM EDT",
  "project_location": "Brookfarm Road, North Providence, Rhode Island, USA",
  "project_scope": "Design-build of the Brookfarm Road Bridge in North Providence, Rhode Island. No technical characteristics such as bridge type, span, length, width, or replacement/new-build details are provided in the source.",
  "services": "Design-build services for a road bridge project; requested disciplines include design-build/developer, civil engineering, and traffic design engineering.",
  "relevance_score": 6,
  "relevance_explanation": "- Road bridge projects are generally relevant to sbp.\n- The tender includes a planning component through design-build and civil engineering services.\n- No information is provided on span, structural system, complexity, or architectural ambition.\n- Lack of technical details limits assessment of structural innovation or special features.\n- Not a framework agreement, which is positive.",
  "construction_cost": null,
  "construction_cost_explanation": "No construction cost is stated in the source. Useful missing inputs for an estimate would include bridge length, span arrangement, width, structural type, replacement versus new construction, traffic staging, and site constraints.",
  "estimated_sbp_fee": null,
  "fee_explanation": "No fee information is stated in the source. The procurement is design-build, but the scope of engineering services, design phases, and construction budget are not defined sufficiently to derive a realistic sbp fee estimate.",
  "references_qualifications": "No specific reference or qualification requirements are stated in the source beyond requested disciplines: design-build/developer, civil engineering, and traffic design engineering.",
  "award_criteria": "-",
  "contracting_authority": "Town of North Providence, Rhode Island, USA; phone: 401-232-0900; fax: 401-233-1409; email: dpwclerk@northprovidenceri.gov; website: https://northprovidenceri.gov/purchasing/",
  "Category": "Road Bridges",
  "notes": "Project #: 862718; ProjectID: 1004522; DR #: 202600189238. Mandatory pre-submittal meeting on 05/12/2026 at 11:00 AM EDT at Brookfarm Rd, North Providence, RI 02904, USA. Solicitation documents are available online."
}</t>
        </is>
      </c>
      <c r="L196" t="inlineStr">
        <is>
          <t>5/7/2026</t>
        </is>
      </c>
      <c r="M196" t="inlineStr">
        <is>
          <t>5/7/2026</t>
        </is>
      </c>
      <c r="N196" t="inlineStr">
        <is>
          <t>862718</t>
        </is>
      </c>
      <c r="O196" t="inlineStr">
        <is>
          <t>DB for Brookfarm Road Bridge</t>
        </is>
      </c>
      <c r="P196" t="inlineStr">
        <is>
          <t>Streets/Highways</t>
        </is>
      </c>
      <c r="Q196" t="inlineStr">
        <is>
          <t>Providence</t>
        </is>
      </c>
      <c r="R196" t="inlineStr">
        <is>
          <t>Rhode Island</t>
        </is>
      </c>
      <c r="S196" t="inlineStr">
        <is>
          <t>Town of of North Providence</t>
        </is>
      </c>
      <c r="T196" t="inlineStr">
        <is>
          <t>17872</t>
        </is>
      </c>
      <c r="U196" t="inlineStr">
        <is>
          <t>North Providence, RI</t>
        </is>
      </c>
      <c r="W196" t="inlineStr">
        <is>
          <t>Design/Build of Brookfarm Road Bridge</t>
        </is>
      </c>
      <c r="X196" t="inlineStr">
        <is>
          <t>Design Build/Developer, Civil Engineering, Traffic Design Engineering</t>
        </is>
      </c>
      <c r="Y196" t="inlineStr">
        <is>
          <t>'- Pre-Submittal Meeting: 05/12/2026 11:00 AM EDT- Pre-Submittal Location: Brookfarm Rd, NORTH PROVIDENCE, RI, 02904, USA- Pre-Submittal Attendance: Mandatory- Solicitation documents available online. Mandatory pre-bid meeting May 12 at 11:00 AM EDT</t>
        </is>
      </c>
      <c r="AE196" t="inlineStr">
        <is>
          <t>RFP/RFQ</t>
        </is>
      </c>
      <c r="AF196" t="inlineStr">
        <is>
          <t>6/4/2026 10:45 AM EDT</t>
        </is>
      </c>
      <c r="AH196" t="inlineStr">
        <is>
          <t>401-232-0900</t>
        </is>
      </c>
      <c r="AI196" t="inlineStr">
        <is>
          <t>401-233-1409</t>
        </is>
      </c>
      <c r="AJ196" t="inlineStr">
        <is>
          <t>dpwclerk@northprovidenceri.gov</t>
        </is>
      </c>
      <c r="AK196" t="inlineStr">
        <is>
          <t>https://northprovidenceri.gov/purchasing/</t>
        </is>
      </c>
      <c r="AO196" t="inlineStr">
        <is>
          <t>1004522</t>
        </is>
      </c>
      <c r="AP196" t="inlineStr">
        <is>
          <t>'202600189238</t>
        </is>
      </c>
      <c r="AQ196" t="inlineStr">
        <is>
          <t>Design-Build for Brookfarm Road Bridge</t>
        </is>
      </c>
      <c r="AR196" t="inlineStr">
        <is>
          <t>Design-build procurement for a road bridge project in North Providence, Rhode Island.</t>
        </is>
      </c>
      <c r="AS196" t="inlineStr">
        <is>
          <t>6/4/2026 10:45 AM EDT</t>
        </is>
      </c>
      <c r="AT196" t="inlineStr">
        <is>
          <t>Brookfarm Road, North Providence, Rhode Island, USA</t>
        </is>
      </c>
      <c r="AU196" t="inlineStr">
        <is>
          <t>Design-build of the Brookfarm Road Bridge in North Providence, Rhode Island. No technical characteristics such as bridge type, span, length, width, or replacement/new-build details are provided in the source.</t>
        </is>
      </c>
      <c r="AV196" t="inlineStr">
        <is>
          <t>Design-build services for a road bridge project; requested disciplines include design-build/developer, civil engineering, and traffic design engineering.</t>
        </is>
      </c>
      <c r="AW196" t="n">
        <v>6</v>
      </c>
      <c r="AX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AZ196" t="inlineStr">
        <is>
          <t>No construction cost is stated in the source. Useful missing inputs for an estimate would include bridge length, span arrangement, width, structural type, replacement versus new construction, traffic staging, and site constraints.</t>
        </is>
      </c>
      <c r="BB196" t="inlineStr">
        <is>
          <t>No fee information is stated in the source. The procurement is design-build, but the scope of engineering services, design phases, and construction budget are not defined sufficiently to derive a realistic sbp fee estimate.</t>
        </is>
      </c>
      <c r="BC196" t="inlineStr">
        <is>
          <t>No specific reference or qualification requirements are stated in the source beyond requested disciplines: design-build/developer, civil engineering, and traffic design engineering.</t>
        </is>
      </c>
      <c r="BD196" t="inlineStr">
        <is>
          <t>-</t>
        </is>
      </c>
      <c r="BE196" t="inlineStr">
        <is>
          <t>Town of North Providence, Rhode Island, USA; phone: 401-232-0900; fax: 401-233-1409; email: dpwclerk@northprovidenceri.gov; website: https://northprovidenceri.gov/purchasing/</t>
        </is>
      </c>
      <c r="BF196" t="inlineStr">
        <is>
          <t>Road Bridges</t>
        </is>
      </c>
      <c r="BG196" t="inlineStr">
        <is>
          <t>Project #: 862718; ProjectID: 1004522; DR #: 202600189238. Mandatory pre-submittal meeting on 05/12/2026 at 11:00 AM EDT at Brookfarm Rd, North Providence, RI 02904, USA. Solicitation documents are available online.</t>
        </is>
      </c>
      <c r="BH196" t="inlineStr">
        <is>
          <t>Current Date: 5/7/2026 Original Date: 5/7/2026 Project #: 862718 Project Name: DB for Brookfarm Road Bridge Target Market: Streets/Highways County: Providence State: Rhode Island Agency: Town of of North Providence AgencyID: 17872 Location: North Providence, RI Scope of Work: Design/Build of Brookfarm Road Bridge Disciplines Requested: Design Build/Developer, Civil Engineering, Traffic Design Engineering Comments: '- Pre-Submittal Meeting: 05/12/2026 11:00 AM EDT- Pre-Submittal Location: Brookfarm Rd, NORTH PROVIDENCE, RI, 02904, USA- Pre-Submittal Attendance: Mandatory- Solicitation documents available online. Mandatory pre-bid meeting May 12 at 11:00 AM EDT Stage: RFP/RFQ Submittal Deadline: 6/4/2026 10:45 AM EDT Contact Phone: 401-232-0900 Contact Fax: 401-233-1409 Contact Email: dpwclerk@northprovidenceri.gov Website: https://northprovidenceri.gov/purchasing/ ProjectID: 1004522 DR #: '202600189238</t>
        </is>
      </c>
      <c r="BI196">
        <f>COUNTIF($N$2:N196,N196)</f>
        <v/>
      </c>
    </row>
    <row r="197">
      <c r="A197" t="inlineStr">
        <is>
          <t>2026-05-08</t>
        </is>
      </c>
      <c r="B197" t="inlineStr">
        <is>
          <t>2026-05-08.csv|pid:1004520</t>
        </is>
      </c>
      <c r="C197" t="inlineStr">
        <is>
          <t>2026-05-08.csv</t>
        </is>
      </c>
      <c r="D197" t="inlineStr">
        <is>
          <t>C:\Users\kard\OneDrive - sbp SE\AI_Tests\Akquise_TED\260504_USA\IMS\2026-05-08.csv</t>
        </is>
      </c>
      <c r="E197" t="inlineStr">
        <is>
          <t>ok</t>
        </is>
      </c>
      <c r="G197" t="inlineStr">
        <is>
          <t>gpt-5.4</t>
        </is>
      </c>
      <c r="H197" t="n">
        <v>2086</v>
      </c>
      <c r="I197" t="n">
        <v>531</v>
      </c>
      <c r="J197" t="n">
        <v>2617</v>
      </c>
      <c r="K197" t="inlineStr">
        <is>
          <t>{"title":"Engineering for McCartney Road Improvements (Trekell to I-10)","short_description":"Engineering and surveying services for roadway improvements along McCartney Road in Casa Grande.","submission_deadline":"6/2/2026 02:00 PM MDT","project_location":"Casa Grande, Arizona, USA","project_scope":"Roadway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segment.","services":"Professional engineering and surveying services, including civil engineering, geotechnical engineering, surveying/GIS/mapping, structural engineering, utility engineering, hydrology/hydraulics, traffic design engineering, and transportation planning.","relevance_score":3,"relevance_explanation":"- Primarily a roadway improvement project in the streets/highways sector.\n- Includes structural engineering, but no bridge, long-span, special structure, or architecturally demanding element is described.\n- Scope appears focused on multidisciplinary corridor engineering rather than specialized structural design.\n- Could offer limited relevance if structures are involved, but the notice provides no evidence of significant structural complexity.","construction_cost":null,"construction_cost_explanation":"No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possible.","estimated_sbp_fee":null,"fee_explanation":"No fee information is stated in the notice, and the available project information is too limited for a realistic fee estimate.","references_qualifications":"Bidders are asked to submit Statements of Qualifications for professional engineering and surveying services. Specific minimum reference counts, qualification thresholds, or comparable-project requirements are not stated in the notice excerpt.","award_criteria":"-","contracting_authority":"City of Casa Grande, Casa Grande, Arizona, USA. Contact: Adriana Carpio-Solis. Phone: 520-421-8600. Fax: 520-421-8602. Email: adriana_solis@casagrandeaz.gov.","Category":"Road Bridges","notes":"Target market is Streets/Highways. Project number: 1064-26-CG. Solicitation documents available by contact. The category is assigned as the closest available option from the fixed list, although the notice does not explicitly mention a bridge."}</t>
        </is>
      </c>
      <c r="L197" t="inlineStr">
        <is>
          <t>5/7/2026</t>
        </is>
      </c>
      <c r="M197" t="inlineStr">
        <is>
          <t>5/7/2026</t>
        </is>
      </c>
      <c r="N197" t="inlineStr">
        <is>
          <t>862716</t>
        </is>
      </c>
      <c r="O197" t="inlineStr">
        <is>
          <t>Engrg for Mccartney Rd Improvements(Trekell - I 10)</t>
        </is>
      </c>
      <c r="P197" t="inlineStr">
        <is>
          <t>Streets/Highways</t>
        </is>
      </c>
      <c r="Q197" t="inlineStr">
        <is>
          <t>Pinal</t>
        </is>
      </c>
      <c r="R197" t="inlineStr">
        <is>
          <t>Arizona</t>
        </is>
      </c>
      <c r="S197" t="inlineStr">
        <is>
          <t>City of Casa Grande</t>
        </is>
      </c>
      <c r="T197" t="inlineStr">
        <is>
          <t>4983</t>
        </is>
      </c>
      <c r="U197" t="inlineStr">
        <is>
          <t>Casa Grande, AZ</t>
        </is>
      </c>
      <c r="W197" t="inlineStr">
        <is>
          <t>The City of Casa Grande requests Statements of Qualifications (SOQs) for professional engineering and surveying services related to the roadway improvements along McCartney Rd from Trekell to I-10 in the City of Casa Grande, AZ</t>
        </is>
      </c>
      <c r="X197" t="inlineStr">
        <is>
          <t>Civil Engineering, Geotechnical Engineering, Surveying/GIS/Mapping, Structural Engineering, Utility Engineering, Hydrology/Hydraulics, Traffic Design Engineering, Transportation Planning</t>
        </is>
      </c>
      <c r="Y197" t="inlineStr">
        <is>
          <t>'- Project Number: 1064-26-CG- Solicitation documents available by contact.</t>
        </is>
      </c>
      <c r="AE197" t="inlineStr">
        <is>
          <t>RFP/RFQ</t>
        </is>
      </c>
      <c r="AF197" t="inlineStr">
        <is>
          <t>6/2/2026 02:00 PM MDT</t>
        </is>
      </c>
      <c r="AG197" t="inlineStr">
        <is>
          <t>Adriana Carpio-Solis</t>
        </is>
      </c>
      <c r="AH197" t="inlineStr">
        <is>
          <t>520-421-8600</t>
        </is>
      </c>
      <c r="AI197" t="inlineStr">
        <is>
          <t>520-421-8602</t>
        </is>
      </c>
      <c r="AJ197" t="inlineStr">
        <is>
          <t>adriana_solis@casagrandeaz.gov</t>
        </is>
      </c>
      <c r="AO197" t="inlineStr">
        <is>
          <t>1004520</t>
        </is>
      </c>
      <c r="AP197" t="inlineStr">
        <is>
          <t>'202600189190</t>
        </is>
      </c>
      <c r="AQ197" t="inlineStr">
        <is>
          <t>Engineering for McCartney Road Improvements (Trekell to I-10)</t>
        </is>
      </c>
      <c r="AR197" t="inlineStr">
        <is>
          <t>Engineering and surveying services for roadway improvements along McCartney Road in Casa Grande.</t>
        </is>
      </c>
      <c r="AS197" t="inlineStr">
        <is>
          <t>6/2/2026 02:00 PM MDT</t>
        </is>
      </c>
      <c r="AT197" t="inlineStr">
        <is>
          <t>Casa Grande, Arizona, USA</t>
        </is>
      </c>
      <c r="AU197" t="inlineStr">
        <is>
          <t>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t>
        </is>
      </c>
      <c r="AV197" t="inlineStr">
        <is>
          <t>Professional engineering and surveying services, including civil engineering, geotechnical engineering, surveying/GIS/mapping, structural engineering, utility engineering, hydrology/hydraulics, traffic design engineering, and transportation planning.</t>
        </is>
      </c>
      <c r="AW197" t="n">
        <v>3</v>
      </c>
      <c r="AX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AZ197" t="inlineStr">
        <is>
          <t>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t>
        </is>
      </c>
      <c r="BB197" t="inlineStr">
        <is>
          <t>No fee information is stated in the notice, and the available project information is too limited for a realistic fee estimate.</t>
        </is>
      </c>
      <c r="BC197" t="inlineStr">
        <is>
          <t>Bidders are asked to submit Statements of Qualifications for professional engineering and surveying services. Specific minimum reference counts, qualification thresholds, or comparable-project requirements are not stated in the notice excerpt.</t>
        </is>
      </c>
      <c r="BD197" t="inlineStr">
        <is>
          <t>-</t>
        </is>
      </c>
      <c r="BE197" t="inlineStr">
        <is>
          <t>City of Casa Grande, Casa Grande, Arizona, USA. Contact: Adriana Carpio-Solis. Phone: 520-421-8600. Fax: 520-421-8602. Email: adriana_solis@casagrandeaz.gov.</t>
        </is>
      </c>
      <c r="BF197" t="inlineStr">
        <is>
          <t>Road Bridges</t>
        </is>
      </c>
      <c r="BG197" t="inlineStr">
        <is>
          <t>Target market is Streets/Highways. Project number: 1064-26-CG. Solicitation documents available by contact. The category is assigned as the closest available option from the fixed list, although the notice does not explicitly mention a bridge.</t>
        </is>
      </c>
      <c r="BH197" t="inlineStr">
        <is>
          <t>Current Date: 5/7/2026 Original Date: 5/7/2026 Project #: 862716 Project Name: Engrg for Mccartney Rd Improvements(Trekell - I 10) Target Market: Streets/Highways County: Pinal State: Arizona Agency: City of Casa Grande AgencyID: 4983 Location: Casa Grande, AZ Scope of Work: The City of Casa Grande requests Statements of Qualifications (SOQs) for professional engineering and surveying services related to the roadway improvements along McCartney Rd from Trekell to I-10 in the City of Casa Grande, AZ Disciplines Requested: Civil Engineering, Geotechnical Engineering, Surveying/GIS/Mapping, Structural Engineering, Utility Engineering, Hydrology/Hydraulics, Traffic Design Engineering, Transportation Planning Comments: '- Project Number: 1064-26-CG- Solicitation documents available by contact. Stage: RFP/RFQ Submittal Deadline: 6/2/2026 02:00 PM MDT Contact Name: Adriana Carpio-Solis Contact Phone: 520-421-8600 Contact Fax: 520-421-8602 Contact Email: adriana_solis@casagrandeaz.gov ProjectID: 1004520 DR #: '202600189190</t>
        </is>
      </c>
      <c r="BI197">
        <f>COUNTIF($N$2:N197,N197)</f>
        <v/>
      </c>
    </row>
    <row r="198">
      <c r="A198" t="inlineStr">
        <is>
          <t>2026-05-08</t>
        </is>
      </c>
      <c r="B198" t="inlineStr">
        <is>
          <t>2026-05-08.csv|pid:1004519</t>
        </is>
      </c>
      <c r="C198" t="inlineStr">
        <is>
          <t>2026-05-08.csv</t>
        </is>
      </c>
      <c r="D198" t="inlineStr">
        <is>
          <t>C:\Users\kard\OneDrive - sbp SE\AI_Tests\Akquise_TED\260504_USA\IMS\2026-05-08.csv</t>
        </is>
      </c>
      <c r="E198" t="inlineStr">
        <is>
          <t>ok</t>
        </is>
      </c>
      <c r="G198" t="inlineStr">
        <is>
          <t>gpt-5.4</t>
        </is>
      </c>
      <c r="H198" t="n">
        <v>2126</v>
      </c>
      <c r="I198" t="n">
        <v>551</v>
      </c>
      <c r="J198" t="n">
        <v>2677</v>
      </c>
      <c r="K198" t="inlineStr">
        <is>
          <t>{
  "title": "Design-Build for B19 B-Bay Cooling Tower Replacement",
  "short_description": "Design-build replacement and commissioning of one hydraulic fluid cooling tower in Bethesda.",
  "submission_deadline": "5/29/2026 10:00 AM EDT",
  "project_location": "Naval Surface Warfare Center, Carderock Division, West Bethesda, Bethesda, Maryland, USA",
  "project_scope": "Replacement of one hydraulic fluid cooling tower located outside the Building 19 B-Bay pump room, including design, supply of materials, labor, supervision, installation, and commissioning services.",
  "services": "Design-build services for cooling tower replacement; mechanical engineering; construction/project management; commissioning.",
  "relevance_score": 1,
  "relevance_explanation": "- Mechanical equipment replacement project, not a bridge, building structure, roof, facade, tower, or special structural system.\n- Scope centers on cooling tower replacement and commissioning rather than structural or civil engineering design.\n- Disciplines requested are design-build, construction/project management, and mechanical engineering.\n- Explicitly outside sbp's target profile because it is essentially MEP/mechanical infrastructure.",
  "construction_cost": null,
  "construction_cost_explanation": "No construction cost stated in the source. The notice only mentions replacement of one hydraulic fluid cooling tower as a design-build project at Building 19 B-Bay pump room; no capacity, size, or budget information is provided, so a realistic estimate is not possible.",
  "estimated_sbp_fee": null,
  "fee_explanation": "No fee information stated in the source. As this is a design-build mechanical replacement project with no disclosed budget, scope breakdown, or planning fee basis, no realistic sbp fee estimate is possible.",
  "references_qualifications": "-",
  "award_criteria": "-",
  "contracting_authority": "Naval Surface Warfare Center; Bethesda, MD, USA; Contact: Lina Bazensky; Email: lina.k.bazensky.civ@us.navy.mil; Phone: 240-445-4806; Fax: 301-227-3871; Website: https://sam.gov/opp/b468d09037774152b24f08f0d9abeb58/view?keywords=&amp;sort=-modifiedDate&amp;index=opp&amp;is_active=true&amp;page=1000-vendor",
  "Category": "Buildings",
  "notes": "Source indicates a Sources Sought Notice. Stage listed as RFP/RFQ. Target market: General Building. Project concerns one cooling tower outside Building 19 B-Bay pump room."
}</t>
        </is>
      </c>
      <c r="L198" t="inlineStr">
        <is>
          <t>5/7/2026</t>
        </is>
      </c>
      <c r="M198" t="inlineStr">
        <is>
          <t>5/7/2026</t>
        </is>
      </c>
      <c r="N198" t="inlineStr">
        <is>
          <t>862715</t>
        </is>
      </c>
      <c r="O198" t="inlineStr">
        <is>
          <t>DB for B19 B-Bay Cooling Tower Replacement</t>
        </is>
      </c>
      <c r="P198" t="inlineStr">
        <is>
          <t>General Building</t>
        </is>
      </c>
      <c r="Q198" t="inlineStr">
        <is>
          <t>Montgomery</t>
        </is>
      </c>
      <c r="R198" t="inlineStr">
        <is>
          <t>Maryland</t>
        </is>
      </c>
      <c r="S198" t="inlineStr">
        <is>
          <t>Naval Surface Warfare Center</t>
        </is>
      </c>
      <c r="T198" t="inlineStr">
        <is>
          <t>66775</t>
        </is>
      </c>
      <c r="U198" t="inlineStr">
        <is>
          <t>Bethesda, MD</t>
        </is>
      </c>
      <c r="W198" t="inlineStr">
        <is>
          <t>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t>
        </is>
      </c>
      <c r="X198" t="inlineStr">
        <is>
          <t>Design Build/Developer, Construction/Project Management, Mechanical Engineering</t>
        </is>
      </c>
      <c r="Y198" t="inlineStr">
        <is>
          <t>'- Solicitation documents available online. -This is a Sources Sought Notice</t>
        </is>
      </c>
      <c r="AE198" t="inlineStr">
        <is>
          <t>RFP/RFQ</t>
        </is>
      </c>
      <c r="AF198" t="inlineStr">
        <is>
          <t>5/29/2026 10:00 AM EDT</t>
        </is>
      </c>
      <c r="AG198" t="inlineStr">
        <is>
          <t>Lina Bazensky</t>
        </is>
      </c>
      <c r="AH198" t="inlineStr">
        <is>
          <t>240-445-4806</t>
        </is>
      </c>
      <c r="AI198" t="inlineStr">
        <is>
          <t>301-227-3871</t>
        </is>
      </c>
      <c r="AJ198" t="inlineStr">
        <is>
          <t>lina.k.bazensky.civ@us.navy.mil</t>
        </is>
      </c>
      <c r="AK198" t="inlineStr">
        <is>
          <t>https://sam.gov/opp/b468d09037774152b24f08f0d9abeb58/view?keywords=&amp;sort=-modifiedDate&amp;index=opp&amp;is_active=true&amp;page=1000-vendor</t>
        </is>
      </c>
      <c r="AO198" t="inlineStr">
        <is>
          <t>1004519</t>
        </is>
      </c>
      <c r="AP198" t="inlineStr">
        <is>
          <t>'202600189188</t>
        </is>
      </c>
      <c r="AQ198" t="inlineStr">
        <is>
          <t>Design-Build for B19 B-Bay Cooling Tower Replacement</t>
        </is>
      </c>
      <c r="AR198" t="inlineStr">
        <is>
          <t>Design-build replacement and commissioning of one hydraulic fluid cooling tower in Bethesda.</t>
        </is>
      </c>
      <c r="AS198" t="inlineStr">
        <is>
          <t>5/29/2026 10:00 AM EDT</t>
        </is>
      </c>
      <c r="AT198" t="inlineStr">
        <is>
          <t>Naval Surface Warfare Center, Carderock Division, West Bethesda, Bethesda, Maryland, USA</t>
        </is>
      </c>
      <c r="AU198" t="inlineStr">
        <is>
          <t>Replacement of one hydraulic fluid cooling tower located outside the Building 19 B-Bay pump room, including design, supply of materials, labor, supervision, installation, and commissioning services.</t>
        </is>
      </c>
      <c r="AV198" t="inlineStr">
        <is>
          <t>Design-build services for cooling tower replacement; mechanical engineering; construction/project management; commissioning.</t>
        </is>
      </c>
      <c r="AW198" t="n">
        <v>1</v>
      </c>
      <c r="AX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AZ198" t="inlineStr">
        <is>
          <t>No construction cost stated in the source. The notice only mentions replacement of one hydraulic fluid cooling tower as a design-build project at Building 19 B-Bay pump room; no capacity, size, or budget information is provided, so a realistic estimate is not possible.</t>
        </is>
      </c>
      <c r="BB198" t="inlineStr">
        <is>
          <t>No fee information stated in the source. As this is a design-build mechanical replacement project with no disclosed budget, scope breakdown, or planning fee basis, no realistic sbp fee estimate is possible.</t>
        </is>
      </c>
      <c r="BC198" t="inlineStr">
        <is>
          <t>-</t>
        </is>
      </c>
      <c r="BD198" t="inlineStr">
        <is>
          <t>-</t>
        </is>
      </c>
      <c r="BE198" t="inlineStr">
        <is>
          <t>Naval Surface Warfare Center; Bethesda, MD, USA; Contact: Lina Bazensky; Email: lina.k.bazensky.civ@us.navy.mil; Phone: 240-445-4806; Fax: 301-227-3871; Website: https://sam.gov/opp/b468d09037774152b24f08f0d9abeb58/view?keywords=&amp;sort=-modifiedDate&amp;index=opp&amp;is_active=true&amp;page=1000-vendor</t>
        </is>
      </c>
      <c r="BF198" t="inlineStr">
        <is>
          <t>Buildings</t>
        </is>
      </c>
      <c r="BG198" t="inlineStr">
        <is>
          <t>Source indicates a Sources Sought Notice. Stage listed as RFP/RFQ. Target market: General Building. Project concerns one cooling tower outside Building 19 B-Bay pump room.</t>
        </is>
      </c>
      <c r="BH198" t="inlineStr">
        <is>
          <t>Current Date: 5/7/2026 Original Date: 5/7/2026 Project #: 862715 Project Name: DB for B19 B-Bay Cooling Tower Replacement Target Market: General Building County: Montgomery State: Maryland Agency: Naval Surface Warfare Center AgencyID: 66775 Location: Bethesda, MD Scope of Work: 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 Disciplines Requested: Design Build/Developer, Construction/Project Management, Mechanical Engineering Comments: '- Solicitation documents available online. -This is a Sources Sought Notice Stage: RFP/RFQ Submittal Deadline: 5/29/2026 10:00 AM EDT Contact Name: Lina Bazensky Contact Phone: 240-445-4806 Contact Fax: 301-227-3871 Contact Email: lina.k.bazensky.civ@us.navy.mil Website: https://sam.gov/opp/b468d09037774152b24f08f0d9abeb58/view?keywords=&amp;sort=-modifiedDate&amp;index=opp&amp;is_active=true&amp;page=1000-vendor ProjectID: 1004519 DR #: '202600189188</t>
        </is>
      </c>
      <c r="BI198">
        <f>COUNTIF($N$2:N198,N198)</f>
        <v/>
      </c>
    </row>
    <row r="199">
      <c r="A199" t="inlineStr">
        <is>
          <t>2026-05-08</t>
        </is>
      </c>
      <c r="B199" t="inlineStr">
        <is>
          <t>2026-05-08.csv|pid:1004517</t>
        </is>
      </c>
      <c r="C199" t="inlineStr">
        <is>
          <t>2026-05-08.csv</t>
        </is>
      </c>
      <c r="D199" t="inlineStr">
        <is>
          <t>C:\Users\kard\OneDrive - sbp SE\AI_Tests\Akquise_TED\260504_USA\IMS\2026-05-08.csv</t>
        </is>
      </c>
      <c r="E199" t="inlineStr">
        <is>
          <t>ok</t>
        </is>
      </c>
      <c r="G199" t="inlineStr">
        <is>
          <t>gpt-5.4</t>
        </is>
      </c>
      <c r="H199" t="n">
        <v>2136</v>
      </c>
      <c r="I199" t="n">
        <v>536</v>
      </c>
      <c r="J199" t="n">
        <v>2672</v>
      </c>
      <c r="K199" t="inlineStr">
        <is>
          <t>{
  "title": "Engineering Service for Bakers Creek Park Building",
  "short_description": "RFQ for design services for a new park restroom, concession, and office building.",
  "submission_deadline": "2026-05-20 04:00 PM EDT",
  "project_location": "Bakers Creek Park, Kannapolis, Rowan County, North Carolina, USA",
  "project_scope": "Replacement of an existing facility at Bakers Creek Park with a new restroom, concession, and office building, to be developed in accordance with a site-specific concept plan. No gross floor area, structural system, or other technical characteristics are stated.",
  "services": "Engineering, landscape architecture, architecture, and related professional services for the park building project.",
  "relevance_score": 2,
  "relevance_explanation": "- Small park support building with no indication of structural complexity or long spans.\n- Focus is on general building, architecture, and landscape architecture rather than demanding structural engineering.\n- No bridge, stadium, special roof, or architecturally ambitious large building is described.\n- Likely low strategic fit for sbp based on the available information.",
  "construction_cost": null,
  "construction_cost_explanation": "No construction budget is stated in the source. Only a new restroom/concession/office facility replacing an existing park facility is mentioned; no size, area, or technical data are provided, so a realistic estimate is not reliable.",
  "estimated_sbp_fee": null,
  "fee_explanation": "No fee information is provided in the source, and the scope is too undefined for a reliable fee estimate.",
  "references_qualifications": "Firms must be qualified in the State of North Carolina to perform engineering, landscape architecture, and related professional services.",
  "award_criteria": "-",
  "contracting_authority": "City of Kannapolis, Kannapolis, North Carolina, USA. Contact: Gary Mills. Phone: 704-920-4340. Fax: 704-920-4244. Email: gmills@kannapolisnc.gov. Website: https://www.kannapolisnc.gov/Government-Departments/Finance/Current-RFPs-and-Bids",
  "Category": "Buildings",
  "notes": "Project number: 26-10 / IMS Project #: 862713 / ProjectID: 1004517. Questions deadline: 2026-05-11 05:00 PM EDT. Contract participation goal: Woman-Owned Business Enterprise. Funding: PARTF. Solicitation documents available online."
}</t>
        </is>
      </c>
      <c r="L199" t="inlineStr">
        <is>
          <t>5/7/2026</t>
        </is>
      </c>
      <c r="M199" t="inlineStr">
        <is>
          <t>5/7/2026</t>
        </is>
      </c>
      <c r="N199" t="inlineStr">
        <is>
          <t>862713</t>
        </is>
      </c>
      <c r="O199" t="inlineStr">
        <is>
          <t>Engineering Service for Bakers Creek Park Building</t>
        </is>
      </c>
      <c r="P199" t="inlineStr">
        <is>
          <t>General Building</t>
        </is>
      </c>
      <c r="Q199" t="inlineStr">
        <is>
          <t>Rowan</t>
        </is>
      </c>
      <c r="R199" t="inlineStr">
        <is>
          <t>North Carolina</t>
        </is>
      </c>
      <c r="S199" t="inlineStr">
        <is>
          <t>City of Kannapolis</t>
        </is>
      </c>
      <c r="T199" t="inlineStr">
        <is>
          <t>16508</t>
        </is>
      </c>
      <c r="U199" t="inlineStr">
        <is>
          <t>Kannapolis, NC</t>
        </is>
      </c>
      <c r="W199" t="inlineStr">
        <is>
          <t>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t>
        </is>
      </c>
      <c r="X199" t="inlineStr">
        <is>
          <t>Architecture Services, Landscape Architecture</t>
        </is>
      </c>
      <c r="Y199" t="inlineStr">
        <is>
          <t>' *** Time Sensitive *** - Project Number: 26-10- Contract Participation Goal: Woman-Owned Business Enterprise- Project Funding: PARTF- Solicitation documents available online.- Questions Deadline: Submit questions online by 05/11/2026 05:00 PM EDT</t>
        </is>
      </c>
      <c r="AE199" t="inlineStr">
        <is>
          <t>RFP/RFQ</t>
        </is>
      </c>
      <c r="AF199" t="inlineStr">
        <is>
          <t>5/20/2026 04:00 PM EDT</t>
        </is>
      </c>
      <c r="AG199" t="inlineStr">
        <is>
          <t>Gary Mills</t>
        </is>
      </c>
      <c r="AH199" t="inlineStr">
        <is>
          <t>704-920-4340</t>
        </is>
      </c>
      <c r="AI199" t="inlineStr">
        <is>
          <t>704-920-4244</t>
        </is>
      </c>
      <c r="AJ199" t="inlineStr">
        <is>
          <t>gmills@kannapolisnc.gov</t>
        </is>
      </c>
      <c r="AK199" t="inlineStr">
        <is>
          <t>https://www.kannapolisnc.gov/Government-Departments/Finance/Current-RFPs-and-Bids</t>
        </is>
      </c>
      <c r="AO199" t="inlineStr">
        <is>
          <t>1004517</t>
        </is>
      </c>
      <c r="AP199" t="inlineStr">
        <is>
          <t>'202600189155</t>
        </is>
      </c>
      <c r="AQ199" t="inlineStr">
        <is>
          <t>Engineering Service for Bakers Creek Park Building</t>
        </is>
      </c>
      <c r="AR199" t="inlineStr">
        <is>
          <t>RFQ for design services for a new park restroom, concession, and office building.</t>
        </is>
      </c>
      <c r="AS199" t="inlineStr">
        <is>
          <t>2026-05-20 04:00 PM EDT</t>
        </is>
      </c>
      <c r="AT199" t="inlineStr">
        <is>
          <t>Bakers Creek Park, Kannapolis, Rowan County, North Carolina, USA</t>
        </is>
      </c>
      <c r="AU199" t="inlineStr">
        <is>
          <t>Replacement of an existing facility at Bakers Creek Park with a new restroom, concession, and office building, to be developed in accordance with a site-specific concept plan. No gross floor area, structural system, or other technical characteristics are stated.</t>
        </is>
      </c>
      <c r="AV199" t="inlineStr">
        <is>
          <t>Engineering, landscape architecture, architecture, and related professional services for the park building project.</t>
        </is>
      </c>
      <c r="AW199" t="n">
        <v>2</v>
      </c>
      <c r="AX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AZ199" t="inlineStr">
        <is>
          <t>No construction budget is stated in the source. Only a new restroom/concession/office facility replacing an existing park facility is mentioned; no size, area, or technical data are provided, so a realistic estimate is not reliable.</t>
        </is>
      </c>
      <c r="BB199" t="inlineStr">
        <is>
          <t>No fee information is provided in the source, and the scope is too undefined for a reliable fee estimate.</t>
        </is>
      </c>
      <c r="BC199" t="inlineStr">
        <is>
          <t>Firms must be qualified in the State of North Carolina to perform engineering, landscape architecture, and related professional services.</t>
        </is>
      </c>
      <c r="BD199" t="inlineStr">
        <is>
          <t>-</t>
        </is>
      </c>
      <c r="BE199" t="inlineStr">
        <is>
          <t>City of Kannapolis, Kannapolis, North Carolina, USA. Contact: Gary Mills. Phone: 704-920-4340. Fax: 704-920-4244. Email: gmills@kannapolisnc.gov. Website: https://www.kannapolisnc.gov/Government-Departments/Finance/Current-RFPs-and-Bids</t>
        </is>
      </c>
      <c r="BF199" t="inlineStr">
        <is>
          <t>Buildings</t>
        </is>
      </c>
      <c r="BG199" t="inlineStr">
        <is>
          <t>Project number: 26-10 / IMS Project #: 862713 / ProjectID: 1004517. Questions deadline: 2026-05-11 05:00 PM EDT. Contract participation goal: Woman-Owned Business Enterprise. Funding: PARTF. Solicitation documents available online.</t>
        </is>
      </c>
      <c r="BH199" t="inlineStr">
        <is>
          <t>Current Date: 5/7/2026 Original Date: 5/7/2026 Project #: 862713 Project Name: Engineering Service for Bakers Creek Park Building Target Market: General Building County: Rowan State: North Carolina Agency: City of Kannapolis AgencyID: 16508 Location: Kannapolis, NC Scope of Work: 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 Disciplines Requested: Architecture Services, Landscape Architecture Comments: ' *** Time Sensitive *** - Project Number: 26-10- Contract Participation Goal: Woman-Owned Business Enterprise- Project Funding: PARTF- Solicitation documents available online.- Questions Deadline: Submit questions online by 05/11/2026 05:00 PM EDT Stage: RFP/RFQ Submittal Deadline: 5/20/2026 04:00 PM EDT Contact Name: Gary Mills Contact Phone: 704-920-4340 Contact Fax: 704-920-4244 Contact Email: gmills@kannapolisnc.gov Website: https://www.kannapolisnc.gov/Government-Departments/Finance/Current-RFPs-and-Bids ProjectID: 1004517 DR #: '202600189155</t>
        </is>
      </c>
      <c r="BI199">
        <f>COUNTIF($N$2:N199,N199)</f>
        <v/>
      </c>
    </row>
    <row r="200">
      <c r="A200" t="inlineStr">
        <is>
          <t>2026-05-08</t>
        </is>
      </c>
      <c r="B200" t="inlineStr">
        <is>
          <t>2026-05-08.csv|pid:1004512</t>
        </is>
      </c>
      <c r="C200" t="inlineStr">
        <is>
          <t>2026-05-08.csv</t>
        </is>
      </c>
      <c r="D200" t="inlineStr">
        <is>
          <t>C:\Users\kard\OneDrive - sbp SE\AI_Tests\Akquise_TED\260504_USA\IMS\2026-05-08.csv</t>
        </is>
      </c>
      <c r="E200" t="inlineStr">
        <is>
          <t>ok</t>
        </is>
      </c>
      <c r="G200" t="inlineStr">
        <is>
          <t>gpt-5.4</t>
        </is>
      </c>
      <c r="H200" t="n">
        <v>2216</v>
      </c>
      <c r="I200" t="n">
        <v>654</v>
      </c>
      <c r="J200" t="n">
        <v>2870</v>
      </c>
      <c r="K200" t="inlineStr">
        <is>
          <t>{
  "title": "Architectural Services for Pinewood Housing Development Project",
  "short_description": "Architectural and engineering design services for an energy-efficient housing development in Kinder, Louisiana.",
  "submission_deadline": "2026-06-08 03:00 PM CDT",
  "project_location": "Intersection of Pinewood Village Drive and Highway 165, Kinder, Louisiana, USA.",
  "project_scope": "Provision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
  "services": "Complete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
  "relevance_score": 3,
  "relevance_explanation": "- Residential housing development with standard architectural services, not a bridge, stadium, long-span roof, or special structure.\n- Sustainability aspects are positive: Fortified Roof, Energy Star, and Net Zero Energy Ready Home standards.\n- Tender is primarily for architectural leadership; structural complexity is not described.\n- No information on large scale, innovative structural system, or architecturally demanding special load-bearing structure.\n- Could offer limited teaming opportunity, but overall fit for sbp is low.",
  "construction_cost": null,
  "construction_cost_explanation": "No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
  "estimated_sbp_fee": null,
  "fee_explanation": "No fee information is stated. Since no construction budget, unit count, or floor area is provided, a realistic engineering fee estimate is not possible.",
  "references_qualifications": "Statements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
  "award_criteria": "Not stated in the provided text.",
  "contracting_authority": "Coushatta Tribe of Louisiana (CTLA), Louisiana, USA. Website: https://www.coushatta.org/public-notices/ Phone: 337-584-1560. Fax: 337-584-1616.",
  "Category": "Buildings",
  "notes": "Source lists location as Various, LA, but the project description specifies the site at Pinewood Village Drive and Hwy 165 in Kinder, Louisiana. Questions deadline: 2026-05-22 03:00 PM CDT. One contract may be awarded."
}</t>
        </is>
      </c>
      <c r="L200" t="inlineStr">
        <is>
          <t>5/7/2026</t>
        </is>
      </c>
      <c r="M200" t="inlineStr">
        <is>
          <t>5/7/2026</t>
        </is>
      </c>
      <c r="N200" t="inlineStr">
        <is>
          <t>862708</t>
        </is>
      </c>
      <c r="O200" t="inlineStr">
        <is>
          <t>Architectural Service for Pinewood Housing Development Proj</t>
        </is>
      </c>
      <c r="P200" t="inlineStr">
        <is>
          <t>General Building</t>
        </is>
      </c>
      <c r="Q200" t="inlineStr">
        <is>
          <t>Allen</t>
        </is>
      </c>
      <c r="R200" t="inlineStr">
        <is>
          <t>Louisiana</t>
        </is>
      </c>
      <c r="S200" t="inlineStr">
        <is>
          <t>Coushatta Tribe of Louisiana</t>
        </is>
      </c>
      <c r="T200" t="inlineStr">
        <is>
          <t>14157</t>
        </is>
      </c>
      <c r="U200" t="inlineStr">
        <is>
          <t>Various, LA</t>
        </is>
      </c>
      <c r="W200" t="inlineStr">
        <is>
          <t>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t>
        </is>
      </c>
      <c r="X200" t="inlineStr">
        <is>
          <t>Architecture Services, Interior Design/Space Planning, Programming, Rehabilitation &amp; Refurbishment, Civil Engineering, Construction/Project Management</t>
        </is>
      </c>
      <c r="Y200" t="inlineStr">
        <is>
          <t>'- Solicitation documents available online.- Questions Deadline: Submit questions online by 05/22/2026 03:00 PM CDT - One contracts may be awarded</t>
        </is>
      </c>
      <c r="AE200" t="inlineStr">
        <is>
          <t>RFP/RFQ</t>
        </is>
      </c>
      <c r="AF200" t="inlineStr">
        <is>
          <t>6/8/2026 03:00 PM CDT</t>
        </is>
      </c>
      <c r="AH200" t="inlineStr">
        <is>
          <t>337-584-1560</t>
        </is>
      </c>
      <c r="AI200" t="inlineStr">
        <is>
          <t>337-584-1616</t>
        </is>
      </c>
      <c r="AK200" t="inlineStr">
        <is>
          <t>https://www.coushatta.org/public-notices/</t>
        </is>
      </c>
      <c r="AO200" t="inlineStr">
        <is>
          <t>1004512</t>
        </is>
      </c>
      <c r="AP200" t="inlineStr">
        <is>
          <t>'202600189141</t>
        </is>
      </c>
      <c r="AQ200" t="inlineStr">
        <is>
          <t>Architectural Services for Pinewood Housing Development Project</t>
        </is>
      </c>
      <c r="AR200" t="inlineStr">
        <is>
          <t>Architectural and engineering design services for an energy-efficient housing development in Kinder, Louisiana.</t>
        </is>
      </c>
      <c r="AS200" t="inlineStr">
        <is>
          <t>2026-06-08 03:00 PM CDT</t>
        </is>
      </c>
      <c r="AT200" t="inlineStr">
        <is>
          <t>Intersection of Pinewood Village Drive and Highway 165, Kinder, Louisiana, USA.</t>
        </is>
      </c>
      <c r="AU200" t="inlineStr">
        <is>
          <t>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t>
        </is>
      </c>
      <c r="AV200" t="inlineStr">
        <is>
          <t>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t>
        </is>
      </c>
      <c r="AW200" t="n">
        <v>3</v>
      </c>
      <c r="AX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AZ200" t="inlineStr">
        <is>
          <t>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t>
        </is>
      </c>
      <c r="BB200" t="inlineStr">
        <is>
          <t>No fee information is stated. Since no construction budget, unit count, or floor area is provided, a realistic engineering fee estimate is not possible.</t>
        </is>
      </c>
      <c r="BC200" t="inlineStr">
        <is>
          <t>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t>
        </is>
      </c>
      <c r="BD200" t="inlineStr">
        <is>
          <t>Not stated in the provided text.</t>
        </is>
      </c>
      <c r="BE200" t="inlineStr">
        <is>
          <t>Coushatta Tribe of Louisiana (CTLA), Louisiana, USA. Website: https://www.coushatta.org/public-notices/ Phone: 337-584-1560. Fax: 337-584-1616.</t>
        </is>
      </c>
      <c r="BF200" t="inlineStr">
        <is>
          <t>Buildings</t>
        </is>
      </c>
      <c r="BG200" t="inlineStr">
        <is>
          <t>Source lists location as Various, LA, but the project description specifies the site at Pinewood Village Drive and Hwy 165 in Kinder, Louisiana. Questions deadline: 2026-05-22 03:00 PM CDT. One contract may be awarded.</t>
        </is>
      </c>
      <c r="BH200" t="inlineStr">
        <is>
          <t>Current Date: 5/7/2026 Original Date: 5/7/2026 Project #: 862708 Project Name: Architectural Service for Pinewood Housing Development Proj Target Market: General Building County: Allen State: Louisiana Agency: Coushatta Tribe of Louisiana AgencyID: 14157 Location: Various, LA Scope of Work: 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 Disciplines Requested: Architecture Services, Interior Design/Space Planning, Programming, Rehabilitation &amp; Refurbishment, Civil Engineering, Construction/Project Management Comments: '- Solicitation documents available online.- Questions Deadline: Submit questions online by 05/22/2026 03:00 PM CDT - One contracts may be awarded Stage: RFP/RFQ Submittal Deadline: 6/8/2026 03:00 PM CDT Contact Phone: 337-584-1560 Contact Fax: 337-584-1616 Website: https://www.coushatta.org/public-notices/ ProjectID: 1004512 DR #: '202600189141</t>
        </is>
      </c>
      <c r="BI200">
        <f>COUNTIF($N$2:N200,N200)</f>
        <v/>
      </c>
    </row>
    <row r="201">
      <c r="A201" t="inlineStr">
        <is>
          <t>2026-05-08</t>
        </is>
      </c>
      <c r="B201" t="inlineStr">
        <is>
          <t>2026-05-08.csv|pid:1004510</t>
        </is>
      </c>
      <c r="C201" t="inlineStr">
        <is>
          <t>2026-05-08.csv</t>
        </is>
      </c>
      <c r="D201" t="inlineStr">
        <is>
          <t>C:\Users\kard\OneDrive - sbp SE\AI_Tests\Akquise_TED\260504_USA\IMS\2026-05-08.csv</t>
        </is>
      </c>
      <c r="E201" t="inlineStr">
        <is>
          <t>ok</t>
        </is>
      </c>
      <c r="G201" t="inlineStr">
        <is>
          <t>gpt-5.4</t>
        </is>
      </c>
      <c r="H201" t="n">
        <v>2212</v>
      </c>
      <c r="I201" t="n">
        <v>490</v>
      </c>
      <c r="J201" t="n">
        <v>2702</v>
      </c>
      <c r="K201" t="inlineStr">
        <is>
          <t>{"title":"AE for Daniel K. Inouye Apron Lighting Improvements","short_description":"Design services for airport apron lighting replacement with energy-efficient LED high-mast fixtures.","submission_deadline":"6/5/2026 04:30 PM HST","project_location":"Daniel K. Inouye International Airport, Honolulu, Hawaii, USA","project_scope":"Design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hardstands.","services":"Engineering design services for apron lighting improvements; requested disciplines include civil, electrical, energy, mechanical, and structural engineering, plus interior design/space planning.","relevance_score":2,"relevance_explanation":"- Airport lighting upgrade project, not a bridge, long-span roof, stadium, or special structure.\n- Main focus is electrical and energy-efficient fixture replacement rather than demanding structural design.\n- Structural engineering is listed, but likely only ancillary to high-mast lighting replacement.\n- Limited fit with sbp core strengths in lightweight structures, bridges, and architecturally demanding load-bearing systems.","construction_cost":40000000,"construction_cost_explanation":"Taken from the tender documents: Total Construction Cost $40.0M.","estimated_sbp_fee":null,"fee_explanation":"No explicit design fee stated in the source.","references_qualifications":"Qualified engineering firms requested; specific reference or qualification requirements are not stated in the source excerpt.","award_criteria":"-","contracting_authority":"Hawaii Department of Transportation, Airports Division, Honolulu, Hawaii, USA. Contact: Brandon Chong. Email: brandon.k.chong@hawaii.gov. Phone: 808-838-8846. Website: https://hands.ehawaii.gov/hands/opportunities/opportunity-details/27008","Category":"Special structures","notes":"Project No. AO1022-19. Contract duration/base period: 48. Renewable: No. Source indicates solicitation documents are available online. Although structural engineering is requested, the project appears primarily to be an airport infrastructure lighting upgrade."}</t>
        </is>
      </c>
      <c r="L201" t="inlineStr">
        <is>
          <t>5/7/2026</t>
        </is>
      </c>
      <c r="M201" t="inlineStr">
        <is>
          <t>5/7/2026</t>
        </is>
      </c>
      <c r="N201" t="inlineStr">
        <is>
          <t>862706</t>
        </is>
      </c>
      <c r="O201" t="inlineStr">
        <is>
          <t>AE for Daniel K. Inouye Apron Lighting Improvements</t>
        </is>
      </c>
      <c r="P201" t="inlineStr">
        <is>
          <t>Transportation</t>
        </is>
      </c>
      <c r="Q201" t="inlineStr">
        <is>
          <t>Honolulu</t>
        </is>
      </c>
      <c r="R201" t="inlineStr">
        <is>
          <t>Hawaii</t>
        </is>
      </c>
      <c r="S201" t="inlineStr">
        <is>
          <t>Dept of Transportation-Airports Division</t>
        </is>
      </c>
      <c r="T201" t="inlineStr">
        <is>
          <t>7784</t>
        </is>
      </c>
      <c r="U201" t="inlineStr">
        <is>
          <t>Honolulu, HI</t>
        </is>
      </c>
      <c r="W201" t="inlineStr">
        <is>
          <t>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t>
        </is>
      </c>
      <c r="X201" t="inlineStr">
        <is>
          <t>Interior Design/Space Planning, Civil Engineering, Electrical Engineering, Energy Engineering, Mechanical Engineering, Structural Engineering</t>
        </is>
      </c>
      <c r="Y201" t="inlineStr">
        <is>
          <t>'- Project Number: AO1022-19- Solicitation documents available online.</t>
        </is>
      </c>
      <c r="Z201" t="inlineStr">
        <is>
          <t>Y</t>
        </is>
      </c>
      <c r="AA201" t="inlineStr">
        <is>
          <t>N</t>
        </is>
      </c>
      <c r="AB201" t="inlineStr">
        <is>
          <t>48</t>
        </is>
      </c>
      <c r="AD201" t="inlineStr">
        <is>
          <t>$40.0M</t>
        </is>
      </c>
      <c r="AE201" t="inlineStr">
        <is>
          <t>RFP/RFQ</t>
        </is>
      </c>
      <c r="AF201" t="inlineStr">
        <is>
          <t>6/5/2026 04:30 PM HST</t>
        </is>
      </c>
      <c r="AG201" t="inlineStr">
        <is>
          <t>Brandon Chong</t>
        </is>
      </c>
      <c r="AH201" t="inlineStr">
        <is>
          <t>808-838-8846</t>
        </is>
      </c>
      <c r="AI201" t="inlineStr">
        <is>
          <t>808-587-2130</t>
        </is>
      </c>
      <c r="AJ201" t="inlineStr">
        <is>
          <t>brandon.k.chong@hawaii.gov</t>
        </is>
      </c>
      <c r="AK201" t="inlineStr">
        <is>
          <t>https://hands.ehawaii.gov/hands/opportunities/opportunity-details/27008</t>
        </is>
      </c>
      <c r="AO201" t="inlineStr">
        <is>
          <t>1004510</t>
        </is>
      </c>
      <c r="AP201" t="inlineStr">
        <is>
          <t>'202600189136</t>
        </is>
      </c>
      <c r="AQ201" t="inlineStr">
        <is>
          <t>AE for Daniel K. Inouye Apron Lighting Improvements</t>
        </is>
      </c>
      <c r="AR201" t="inlineStr">
        <is>
          <t>Design services for airport apron lighting replacement with energy-efficient LED high-mast fixtures.</t>
        </is>
      </c>
      <c r="AS201" t="inlineStr">
        <is>
          <t>6/5/2026 04:30 PM HST</t>
        </is>
      </c>
      <c r="AT201" t="inlineStr">
        <is>
          <t>Daniel K. Inouye International Airport, Honolulu, Hawaii, USA</t>
        </is>
      </c>
      <c r="AU201" t="inlineStr">
        <is>
          <t>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t>
        </is>
      </c>
      <c r="AV201" t="inlineStr">
        <is>
          <t>Engineering design services for apron lighting improvements; requested disciplines include civil, electrical, energy, mechanical, and structural engineering, plus interior design/space planning.</t>
        </is>
      </c>
      <c r="AW201" t="n">
        <v>2</v>
      </c>
      <c r="AX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AZ201" t="inlineStr">
        <is>
          <t>Taken from the tender documents: Total Construction Cost $40.0M.</t>
        </is>
      </c>
      <c r="BB201" t="inlineStr">
        <is>
          <t>No explicit design fee stated in the source.</t>
        </is>
      </c>
      <c r="BC201" t="inlineStr">
        <is>
          <t>Qualified engineering firms requested; specific reference or qualification requirements are not stated in the source excerpt.</t>
        </is>
      </c>
      <c r="BD201" t="inlineStr">
        <is>
          <t>-</t>
        </is>
      </c>
      <c r="BE201" t="inlineStr">
        <is>
          <t>Hawaii Department of Transportation, Airports Division, Honolulu, Hawaii, USA. Contact: Brandon Chong. Email: brandon.k.chong@hawaii.gov. Phone: 808-838-8846. Website: https://hands.ehawaii.gov/hands/opportunities/opportunity-details/27008</t>
        </is>
      </c>
      <c r="BF201" t="inlineStr">
        <is>
          <t>Special structures</t>
        </is>
      </c>
      <c r="BG201" t="inlineStr">
        <is>
          <t>Project No. AO1022-19. Contract duration/base period: 48. Renewable: No. Source indicates solicitation documents are available online. Although structural engineering is requested, the project appears primarily to be an airport infrastructure lighting upgrade.</t>
        </is>
      </c>
      <c r="BH201" t="inlineStr">
        <is>
          <t>Current Date: 5/7/2026 Original Date: 5/7/2026 Project #: 862706 Project Name: AE for Daniel K. Inouye Apron Lighting Improvements Target Market: Transportation County: Honolulu State: Hawaii Agency: Dept of Transportation-Airports Division AgencyID: 7784 Location: Honolulu, HI Scope of Work: 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 Disciplines Requested: Interior Design/Space Planning, Civil Engineering, Electrical Engineering, Energy Engineering, Mechanical Engineering, Structural Engineering Comments: '- Project Number: AO1022-19- Solicitation documents available online. Contract Duration: Y Renewable: N Base Period: 48 Total Construction Cost: $40.0M Stage: RFP/RFQ Submittal Deadline: 6/5/2026 04:30 PM HST Contact Name: Brandon Chong Contact Phone: 808-838-8846 Contact Fax: 808-587-2130 Contact Email: brandon.k.chong@hawaii.gov Website: https://hands.ehawaii.gov/hands/opportunities/opportunity-details/27008 ProjectID: 1004510 DR #: '202600189136</t>
        </is>
      </c>
      <c r="BI201">
        <f>COUNTIF($N$2:N201,N201)</f>
        <v/>
      </c>
    </row>
    <row r="202">
      <c r="A202" t="inlineStr">
        <is>
          <t>2026-05-08</t>
        </is>
      </c>
      <c r="B202" t="inlineStr">
        <is>
          <t>2026-05-08.csv|pid:1004509</t>
        </is>
      </c>
      <c r="C202" t="inlineStr">
        <is>
          <t>2026-05-08.csv</t>
        </is>
      </c>
      <c r="D202" t="inlineStr">
        <is>
          <t>C:\Users\kard\OneDrive - sbp SE\AI_Tests\Akquise_TED\260504_USA\IMS\2026-05-08.csv</t>
        </is>
      </c>
      <c r="E202" t="inlineStr">
        <is>
          <t>ok</t>
        </is>
      </c>
      <c r="G202" t="inlineStr">
        <is>
          <t>gpt-5.4</t>
        </is>
      </c>
      <c r="H202" t="n">
        <v>2209</v>
      </c>
      <c r="I202" t="n">
        <v>505</v>
      </c>
      <c r="J202" t="n">
        <v>2714</v>
      </c>
      <c r="K202" t="inlineStr">
        <is>
          <t>{
  "title": "Design Service for Adams Library HVAC Replacement Project",
  "short_description": "Design services for replacing HVAC systems and creating new mechanical rooms at Adams Library.",
  "submission_deadline": "5/27/2026 10:00 AM EDT",
  "project_location": "Adams Library, 25 Boston Road, Chelmsford, Massachusetts, USA",
  "project_scope": "Assessment of existing HVAC systems, recommendations for replacement, preparation of technical construction documents, and construction administration for replacement of mechanical units and creation of new mechanical rooms at Adams Library.",
  "services": "Engineering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
  "relevance_score": 1,
  "relevance_explanation": "- Primarily an HVAC/mechanical replacement project, which is outside sbp's core focus.\n- Building services and MEP-focused tenders are explicitly not relevant.\n- No indication of complex structural design, long spans, bridges, roofs, or special structures.\n- Small construction budget and limited architectural/structural ambition.",
  "construction_cost": 1400000,
  "construction_cost_explanation": "taken from the tender documents",
  "estimated_sbp_fee": null,
  "fee_explanation": "No explicit design fee stated in the source. Only total construction cost of 1.4 million USD is provided.",
  "references_qualifications": "Qualified professional engineering or architectural consulting firms are requested; no specific reference counts or qualification thresholds are stated in the source.",
  "award_criteria": "-",
  "contracting_authority": "Town of Chelmsford, Department of Public Works Facilities Division, Chelmsford, MA, USA. Contact: Rick Alexander. Email: ralexander@chelmsfordma.gov. Phone: 978-250-5228. Website: https://www.chelmsfordma.gov/bids.aspx?bidID=335",
  "Category": "Buildings",
  "notes": "Pre-submittal meeting: 05/14/2026 09:00 AM EDT at 25 Boston Rd, Chelmsford, MA 01824-3003, USA; attendance recommended. Questions deadline: 05/15/2026 10:00 AM EDT. Solicitation documents available online."
}</t>
        </is>
      </c>
      <c r="L202" t="inlineStr">
        <is>
          <t>5/7/2026</t>
        </is>
      </c>
      <c r="M202" t="inlineStr">
        <is>
          <t>5/7/2026</t>
        </is>
      </c>
      <c r="N202" t="inlineStr">
        <is>
          <t>862705</t>
        </is>
      </c>
      <c r="O202" t="inlineStr">
        <is>
          <t>Design Service for Adams Library HVAC Replacement Project</t>
        </is>
      </c>
      <c r="P202" t="inlineStr">
        <is>
          <t>General Building</t>
        </is>
      </c>
      <c r="Q202" t="inlineStr">
        <is>
          <t>Middlesex</t>
        </is>
      </c>
      <c r="R202" t="inlineStr">
        <is>
          <t>Massachusetts</t>
        </is>
      </c>
      <c r="S202" t="inlineStr">
        <is>
          <t>Town of Chelmsford</t>
        </is>
      </c>
      <c r="T202" t="inlineStr">
        <is>
          <t>18424</t>
        </is>
      </c>
      <c r="U202" t="inlineStr">
        <is>
          <t>Chelmsford, MA</t>
        </is>
      </c>
      <c r="W202" t="inlineStr">
        <is>
          <t>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t>
        </is>
      </c>
      <c r="X202" t="inlineStr">
        <is>
          <t>Architecture Services, Civil Engineering, Construction/Project Management, Electrical Engineering, Mechanical Engineering</t>
        </is>
      </c>
      <c r="Y202" t="inlineStr">
        <is>
          <t>'-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t>
        </is>
      </c>
      <c r="AD202" t="inlineStr">
        <is>
          <t>$1.4M</t>
        </is>
      </c>
      <c r="AE202" t="inlineStr">
        <is>
          <t>RFP/RFQ</t>
        </is>
      </c>
      <c r="AF202" t="inlineStr">
        <is>
          <t>5/27/2026 10:00 AM EDT</t>
        </is>
      </c>
      <c r="AG202" t="inlineStr">
        <is>
          <t>Rick Alexander</t>
        </is>
      </c>
      <c r="AH202" t="inlineStr">
        <is>
          <t>978-250-5228</t>
        </is>
      </c>
      <c r="AI202" t="inlineStr">
        <is>
          <t>978-250-2416</t>
        </is>
      </c>
      <c r="AJ202" t="inlineStr">
        <is>
          <t>ralexander@chelmsfordma.gov</t>
        </is>
      </c>
      <c r="AK202" t="inlineStr">
        <is>
          <t>https://www.chelmsfordma.gov/bids.aspx?bidID=335</t>
        </is>
      </c>
      <c r="AO202" t="inlineStr">
        <is>
          <t>1004509</t>
        </is>
      </c>
      <c r="AP202" t="inlineStr">
        <is>
          <t>'202600189135</t>
        </is>
      </c>
      <c r="AQ202" t="inlineStr">
        <is>
          <t>Design Service for Adams Library HVAC Replacement Project</t>
        </is>
      </c>
      <c r="AR202" t="inlineStr">
        <is>
          <t>Design services for replacing HVAC systems and creating new mechanical rooms at Adams Library.</t>
        </is>
      </c>
      <c r="AS202" t="inlineStr">
        <is>
          <t>5/27/2026 10:00 AM EDT</t>
        </is>
      </c>
      <c r="AT202" t="inlineStr">
        <is>
          <t>Adams Library, 25 Boston Road, Chelmsford, Massachusetts, USA</t>
        </is>
      </c>
      <c r="AU202" t="inlineStr">
        <is>
          <t>Assessment of existing HVAC systems, recommendations for replacement, preparation of technical construction documents, and construction administration for replacement of mechanical units and creation of new mechanical rooms at Adams Library.</t>
        </is>
      </c>
      <c r="AV202" t="inlineStr">
        <is>
          <t>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t>
        </is>
      </c>
      <c r="AW202" t="n">
        <v>1</v>
      </c>
      <c r="AX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AZ202" t="inlineStr">
        <is>
          <t>taken from the tender documents</t>
        </is>
      </c>
      <c r="BB202" t="inlineStr">
        <is>
          <t>No explicit design fee stated in the source. Only total construction cost of 1.4 million USD is provided.</t>
        </is>
      </c>
      <c r="BC202" t="inlineStr">
        <is>
          <t>Qualified professional engineering or architectural consulting firms are requested; no specific reference counts or qualification thresholds are stated in the source.</t>
        </is>
      </c>
      <c r="BD202" t="inlineStr">
        <is>
          <t>-</t>
        </is>
      </c>
      <c r="BE202" t="inlineStr">
        <is>
          <t>Town of Chelmsford, Department of Public Works Facilities Division, Chelmsford, MA, USA. Contact: Rick Alexander. Email: ralexander@chelmsfordma.gov. Phone: 978-250-5228. Website: https://www.chelmsfordma.gov/bids.aspx?bidID=335</t>
        </is>
      </c>
      <c r="BF202" t="inlineStr">
        <is>
          <t>Buildings</t>
        </is>
      </c>
      <c r="BG202" t="inlineStr">
        <is>
          <t>Pre-submittal meeting: 05/14/2026 09:00 AM EDT at 25 Boston Rd, Chelmsford, MA 01824-3003, USA; attendance recommended. Questions deadline: 05/15/2026 10:00 AM EDT. Solicitation documents available online.</t>
        </is>
      </c>
      <c r="BH202" t="inlineStr">
        <is>
          <t>Current Date: 5/7/2026 Original Date: 5/7/2026 Project #: 862705 Project Name: Design Service for Adams Library HVAC Replacement Project Target Market: General Building County: Middlesex State: Massachusetts Agency: Town of Chelmsford AgencyID: 18424 Location: Chelmsford, MA Scope of Work: 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 Disciplines Requested: Architecture Services, Civil Engineering, Construction/Project Management, Electrical Engineering, Mechanical Engineering Comments: '-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 Total Construction Cost: $1.4M Stage: RFP/RFQ Submittal Deadline: 5/27/2026 10:00 AM EDT Contact Name: Rick Alexander Contact Phone: 978-250-5228 Contact Fax: 978-250-2416 Contact Email: ralexander@chelmsfordma.gov Website: https://www.chelmsfordma.gov/bids.aspx?bidID=335 ProjectID: 1004509 DR #: '202600189135</t>
        </is>
      </c>
      <c r="BI202">
        <f>COUNTIF($N$2:N202,N202)</f>
        <v/>
      </c>
    </row>
    <row r="203">
      <c r="A203" t="inlineStr">
        <is>
          <t>2026-05-08</t>
        </is>
      </c>
      <c r="B203" t="inlineStr">
        <is>
          <t>2026-05-08.csv|pid:1004508</t>
        </is>
      </c>
      <c r="C203" t="inlineStr">
        <is>
          <t>2026-05-08.csv</t>
        </is>
      </c>
      <c r="D203" t="inlineStr">
        <is>
          <t>C:\Users\kard\OneDrive - sbp SE\AI_Tests\Akquise_TED\260504_USA\IMS\2026-05-08.csv</t>
        </is>
      </c>
      <c r="E203" t="inlineStr">
        <is>
          <t>ok</t>
        </is>
      </c>
      <c r="G203" t="inlineStr">
        <is>
          <t>gpt-5.4</t>
        </is>
      </c>
      <c r="H203" t="n">
        <v>2153</v>
      </c>
      <c r="I203" t="n">
        <v>544</v>
      </c>
      <c r="J203" t="n">
        <v>2697</v>
      </c>
      <c r="K203" t="inlineStr">
        <is>
          <t>{
  "title": "Metropolitan Transportation Plan 2055",
  "short_description": "Consulting services for a long-range metropolitan transportation plan for the Rocky Mount MPO.",
  "submission_deadline": "5/20/2026 02:00 PM EDT",
  "project_location": "Rocky Mount, North Carolina, USA",
  "project_scope": "Preparation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
  "services": "Planning/master planning, public transit planning, and transportation planning consultancy services.",
  "relevance_score": 1,
  "relevance_explanation": "- Pure transportation planning/master planning service without structural or building design scope.\n- No bridge, roof, special structure, stadium, or complex building component identified.\n- Falls under projects to reject: pure urban/open space planning, landscape, urban design, and planning-only studies.\n- No planning component for structural engineering, civil structures, or HOAI-type design services.",
  "construction_cost": null,
  "construction_cost_explanation": "No construction works or construction budget stated in the tender documents. This is a planning study for a metropolitan transportation plan, so no realistic construction cost estimate can be derived from the available information.",
  "estimated_sbp_fee": null,
  "fee_explanation": "No fee information stated in the tender documents. As this is a planning consultancy for an MPO transportation plan, no reliable sbp fee estimate can be derived from the provided information alone.",
  "references_qualifications": "-",
  "award_criteria": "-",
  "contracting_authority": "City of Rocky Mount, Rocky Mount, NC, USA. Contact: Fantashia Dickens. Phone: 252-972-1352. Fax: 252-972-1662. Email: fantashia.dickens@rockymountnc.gov. Website: https://www.rockymountnc.gov/bids.aspx?bidID=124",
  "Category": "Road Bridges",
  "notes": "Project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
}</t>
        </is>
      </c>
      <c r="L203" t="inlineStr">
        <is>
          <t>5/7/2026</t>
        </is>
      </c>
      <c r="M203" t="inlineStr">
        <is>
          <t>5/7/2026</t>
        </is>
      </c>
      <c r="N203" t="inlineStr">
        <is>
          <t>862704</t>
        </is>
      </c>
      <c r="O203" t="inlineStr">
        <is>
          <t>Metropolitan Transportation Plan 2055</t>
        </is>
      </c>
      <c r="P203" t="inlineStr">
        <is>
          <t>Transportation</t>
        </is>
      </c>
      <c r="Q203" t="inlineStr">
        <is>
          <t>Nash</t>
        </is>
      </c>
      <c r="R203" t="inlineStr">
        <is>
          <t>North Carolina</t>
        </is>
      </c>
      <c r="S203" t="inlineStr">
        <is>
          <t>City of Rocky Mount</t>
        </is>
      </c>
      <c r="T203" t="inlineStr">
        <is>
          <t>16549</t>
        </is>
      </c>
      <c r="U203" t="inlineStr">
        <is>
          <t>Rocky Mount, NC</t>
        </is>
      </c>
      <c r="W203" t="inlineStr">
        <is>
          <t>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t>
        </is>
      </c>
      <c r="X203" t="inlineStr">
        <is>
          <t>Planning/Master Planning, Public Transit Planning, Transportation Planning</t>
        </is>
      </c>
      <c r="Y203" t="inlineStr">
        <is>
          <t>' *** Time Sensitive *** - Project Number: 320-150426FD- Solicitation documents available online.- Questions Deadline: Submit questions online by 05/11/2026 05:00 PM EDT</t>
        </is>
      </c>
      <c r="AE203" t="inlineStr">
        <is>
          <t>RFP/RFQ</t>
        </is>
      </c>
      <c r="AF203" t="inlineStr">
        <is>
          <t>5/20/2026 02:00 PM EDT</t>
        </is>
      </c>
      <c r="AG203" t="inlineStr">
        <is>
          <t>Fantashia Dickens</t>
        </is>
      </c>
      <c r="AH203" t="inlineStr">
        <is>
          <t>252-972-1352</t>
        </is>
      </c>
      <c r="AI203" t="inlineStr">
        <is>
          <t>252-972-1662</t>
        </is>
      </c>
      <c r="AJ203" t="inlineStr">
        <is>
          <t>fantashia.dickens@rockymountnc.gov</t>
        </is>
      </c>
      <c r="AK203" t="inlineStr">
        <is>
          <t>https://www.rockymountnc.gov/bids.aspx?bidID=124</t>
        </is>
      </c>
      <c r="AO203" t="inlineStr">
        <is>
          <t>1004508</t>
        </is>
      </c>
      <c r="AP203" t="inlineStr">
        <is>
          <t>'202600189134</t>
        </is>
      </c>
      <c r="AQ203" t="inlineStr">
        <is>
          <t>Metropolitan Transportation Plan 2055</t>
        </is>
      </c>
      <c r="AR203" t="inlineStr">
        <is>
          <t>Consulting services for a long-range metropolitan transportation plan for the Rocky Mount MPO.</t>
        </is>
      </c>
      <c r="AS203" t="inlineStr">
        <is>
          <t>5/20/2026 02:00 PM EDT</t>
        </is>
      </c>
      <c r="AT203" t="inlineStr">
        <is>
          <t>Rocky Mount, North Carolina, USA</t>
        </is>
      </c>
      <c r="AU203" t="inlineStr">
        <is>
          <t>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t>
        </is>
      </c>
      <c r="AV203" t="inlineStr">
        <is>
          <t>Planning/master planning, public transit planning, and transportation planning consultancy services.</t>
        </is>
      </c>
      <c r="AW203" t="n">
        <v>1</v>
      </c>
      <c r="AX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AZ203" t="inlineStr">
        <is>
          <t>No construction works or construction budget stated in the tender documents. This is a planning study for a metropolitan transportation plan, so no realistic construction cost estimate can be derived from the available information.</t>
        </is>
      </c>
      <c r="BB203" t="inlineStr">
        <is>
          <t>No fee information stated in the tender documents. As this is a planning consultancy for an MPO transportation plan, no reliable sbp fee estimate can be derived from the provided information alone.</t>
        </is>
      </c>
      <c r="BC203" t="inlineStr">
        <is>
          <t>-</t>
        </is>
      </c>
      <c r="BD203" t="inlineStr">
        <is>
          <t>-</t>
        </is>
      </c>
      <c r="BE203" t="inlineStr">
        <is>
          <t>City of Rocky Mount, Rocky Mount, NC, USA. Contact: Fantashia Dickens. Phone: 252-972-1352. Fax: 252-972-1662. Email: fantashia.dickens@rockymountnc.gov. Website: https://www.rockymountnc.gov/bids.aspx?bidID=124</t>
        </is>
      </c>
      <c r="BF203" t="inlineStr">
        <is>
          <t>Road Bridges</t>
        </is>
      </c>
      <c r="BG203" t="inlineStr">
        <is>
          <t>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t>
        </is>
      </c>
      <c r="BH203" t="inlineStr">
        <is>
          <t>Current Date: 5/7/2026 Original Date: 5/7/2026 Project #: 862704 Project Name: Metropolitan Transportation Plan 2055 Target Market: Transportation County: Nash State: North Carolina Agency: City of Rocky Mount AgencyID: 16549 Location: Rocky Mount, NC Scope of Work: 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 Disciplines Requested: Planning/Master Planning, Public Transit Planning, Transportation Planning Comments: ' *** Time Sensitive *** - Project Number: 320-150426FD- Solicitation documents available online.- Questions Deadline: Submit questions online by 05/11/2026 05:00 PM EDT Stage: RFP/RFQ Submittal Deadline: 5/20/2026 02:00 PM EDT Contact Name: Fantashia Dickens Contact Phone: 252-972-1352 Contact Fax: 252-972-1662 Contact Email: fantashia.dickens@rockymountnc.gov Website: https://www.rockymountnc.gov/bids.aspx?bidID=124 ProjectID: 1004508 DR #: '202600189134</t>
        </is>
      </c>
      <c r="BI203">
        <f>COUNTIF($N$2:N203,N203)</f>
        <v/>
      </c>
    </row>
    <row r="204">
      <c r="A204" t="inlineStr">
        <is>
          <t>2026-05-08</t>
        </is>
      </c>
      <c r="B204" t="inlineStr">
        <is>
          <t>2026-05-08.csv|pid:1004505</t>
        </is>
      </c>
      <c r="C204" t="inlineStr">
        <is>
          <t>2026-05-08.csv</t>
        </is>
      </c>
      <c r="D204" t="inlineStr">
        <is>
          <t>C:\Users\kard\OneDrive - sbp SE\AI_Tests\Akquise_TED\260504_USA\IMS\2026-05-08.csv</t>
        </is>
      </c>
      <c r="E204" t="inlineStr">
        <is>
          <t>ok</t>
        </is>
      </c>
      <c r="G204" t="inlineStr">
        <is>
          <t>gpt-5.4</t>
        </is>
      </c>
      <c r="H204" t="n">
        <v>2088</v>
      </c>
      <c r="I204" t="n">
        <v>467</v>
      </c>
      <c r="J204" t="n">
        <v>2555</v>
      </c>
      <c r="K204" t="inlineStr">
        <is>
          <t>{"title":"AE for New Village Administration Building","short_description":"Design services for a new village administration building in Sister Bay, Wisconsin.","submission_deadline":"6/12/2026 12:00 PM CDT","project_location":"Sister Bay, Wisconsin, USA","project_scope":"Design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characteristics.","services":"Architectural and engineering services including architecture, interior design/space planning, programming, structural engineering, and preparation of a complete set of construction drawings for bidding.","relevance_score":2,"relevance_explanation":"- Administrative building, which is explicitly a low-priority project type for sbp.\n- No indication of special structural complexity, long spans, lightweight design, or innovative structural systems.\n- Includes structural engineering, but within a small municipal building context.\n- Likely conventional building project with limited strategic relevance for sbp.","construction_cost":null,"construction_cost_explanation":"No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possible.","estimated_sbp_fee":null,"fee_explanation":"No fee information is stated in the source, and there is insufficient information on construction cost, size, or procurement basis to derive a reliable engineering fee estimate.","references_qualifications":"Bidders are sought for architectural and engineering services. Specific reference requirements or qualification thresholds are not stated in the provided source.","award_criteria":"-","contracting_authority":"Village of Sister Bay, Sister Bay, Wisconsin, USA. Contact: Benjamin Andrews. Email: administrator@sisterbaywi.gov. Phone: 920-421-0257. Website: https://sisterbaywi.gov/bids-rfps/","Category":"Buildings","notes":"Questions deadline: 05/22/2026 04:00 PM CDT. Solicitation documents are available online. Source lists target market as General Building."}</t>
        </is>
      </c>
      <c r="L204" t="inlineStr">
        <is>
          <t>5/7/2026</t>
        </is>
      </c>
      <c r="M204" t="inlineStr">
        <is>
          <t>5/7/2026</t>
        </is>
      </c>
      <c r="N204" t="inlineStr">
        <is>
          <t>862701</t>
        </is>
      </c>
      <c r="O204" t="inlineStr">
        <is>
          <t>AE for New village administration building</t>
        </is>
      </c>
      <c r="P204" t="inlineStr">
        <is>
          <t>General Building</t>
        </is>
      </c>
      <c r="Q204" t="inlineStr">
        <is>
          <t>Door</t>
        </is>
      </c>
      <c r="R204" t="inlineStr">
        <is>
          <t>Wisconsin</t>
        </is>
      </c>
      <c r="S204" t="inlineStr">
        <is>
          <t>Village of Sister Bay</t>
        </is>
      </c>
      <c r="T204" t="inlineStr">
        <is>
          <t>58888</t>
        </is>
      </c>
      <c r="U204" t="inlineStr">
        <is>
          <t>Sister Bay, WI</t>
        </is>
      </c>
      <c r="W204" t="inlineStr">
        <is>
          <t>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t>
        </is>
      </c>
      <c r="X204" t="inlineStr">
        <is>
          <t>Architecture Services, Interior Design/Space Planning, Programming, Structural Engineering</t>
        </is>
      </c>
      <c r="Y204" t="inlineStr">
        <is>
          <t>'- Solicitation documents available online.- Questions Deadline: Submit questions online by 05/22/2026 04:00 PM CDT</t>
        </is>
      </c>
      <c r="AE204" t="inlineStr">
        <is>
          <t>RFP/RFQ</t>
        </is>
      </c>
      <c r="AF204" t="inlineStr">
        <is>
          <t>6/12/2026 12:00 PM CDT</t>
        </is>
      </c>
      <c r="AG204" t="inlineStr">
        <is>
          <t>Benjamin Andrews</t>
        </is>
      </c>
      <c r="AH204" t="inlineStr">
        <is>
          <t>920-421-0257</t>
        </is>
      </c>
      <c r="AI204" t="inlineStr">
        <is>
          <t>920-854-9637</t>
        </is>
      </c>
      <c r="AJ204" t="inlineStr">
        <is>
          <t>administrator@sisterbaywi.gov</t>
        </is>
      </c>
      <c r="AK204" t="inlineStr">
        <is>
          <t>https://sisterbaywi.gov/bids-rfps/</t>
        </is>
      </c>
      <c r="AO204" t="inlineStr">
        <is>
          <t>1004505</t>
        </is>
      </c>
      <c r="AP204" t="inlineStr">
        <is>
          <t>'202600189131</t>
        </is>
      </c>
      <c r="AQ204" t="inlineStr">
        <is>
          <t>AE for New Village Administration Building</t>
        </is>
      </c>
      <c r="AR204" t="inlineStr">
        <is>
          <t>Design services for a new village administration building in Sister Bay, Wisconsin.</t>
        </is>
      </c>
      <c r="AS204" t="inlineStr">
        <is>
          <t>6/12/2026 12:00 PM CDT</t>
        </is>
      </c>
      <c r="AT204" t="inlineStr">
        <is>
          <t>Sister Bay, Wisconsin, USA</t>
        </is>
      </c>
      <c r="AU204" t="inlineStr">
        <is>
          <t>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t>
        </is>
      </c>
      <c r="AV204" t="inlineStr">
        <is>
          <t>Architectural and engineering services including architecture, interior design/space planning, programming, structural engineering, and preparation of a complete set of construction drawings for bidding.</t>
        </is>
      </c>
      <c r="AW204" t="n">
        <v>2</v>
      </c>
      <c r="AX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AZ204" t="inlineStr">
        <is>
          <t>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t>
        </is>
      </c>
      <c r="BB204" t="inlineStr">
        <is>
          <t>No fee information is stated in the source, and there is insufficient information on construction cost, size, or procurement basis to derive a reliable engineering fee estimate.</t>
        </is>
      </c>
      <c r="BC204" t="inlineStr">
        <is>
          <t>Bidders are sought for architectural and engineering services. Specific reference requirements or qualification thresholds are not stated in the provided source.</t>
        </is>
      </c>
      <c r="BD204" t="inlineStr">
        <is>
          <t>-</t>
        </is>
      </c>
      <c r="BE204" t="inlineStr">
        <is>
          <t>Village of Sister Bay, Sister Bay, Wisconsin, USA. Contact: Benjamin Andrews. Email: administrator@sisterbaywi.gov. Phone: 920-421-0257. Website: https://sisterbaywi.gov/bids-rfps/</t>
        </is>
      </c>
      <c r="BF204" t="inlineStr">
        <is>
          <t>Buildings</t>
        </is>
      </c>
      <c r="BG204" t="inlineStr">
        <is>
          <t>Questions deadline: 05/22/2026 04:00 PM CDT. Solicitation documents are available online. Source lists target market as General Building.</t>
        </is>
      </c>
      <c r="BH204" t="inlineStr">
        <is>
          <t>Current Date: 5/7/2026 Original Date: 5/7/2026 Project #: 862701 Project Name: AE for New village administration building Target Market: General Building County: Door State: Wisconsin Agency: Village of Sister Bay AgencyID: 58888 Location: Sister Bay, WI Scope of Work: 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 Disciplines Requested: Architecture Services, Interior Design/Space Planning, Programming, Structural Engineering Comments: '- Solicitation documents available online.- Questions Deadline: Submit questions online by 05/22/2026 04:00 PM CDT Stage: RFP/RFQ Submittal Deadline: 6/12/2026 12:00 PM CDT Contact Name: Benjamin Andrews Contact Phone: 920-421-0257 Contact Fax: 920-854-9637 Contact Email: administrator@sisterbaywi.gov Website: https://sisterbaywi.gov/bids-rfps/ ProjectID: 1004505 DR #: '202600189131</t>
        </is>
      </c>
      <c r="BI204">
        <f>COUNTIF($N$2:N204,N204)</f>
        <v/>
      </c>
    </row>
    <row r="205">
      <c r="A205" t="inlineStr">
        <is>
          <t>2026-05-08</t>
        </is>
      </c>
      <c r="B205" t="inlineStr">
        <is>
          <t>2026-05-08.csv|pid:1004466</t>
        </is>
      </c>
      <c r="C205" t="inlineStr">
        <is>
          <t>2026-05-08.csv</t>
        </is>
      </c>
      <c r="D205" t="inlineStr">
        <is>
          <t>C:\Users\kard\OneDrive - sbp SE\AI_Tests\Akquise_TED\260504_USA\IMS\2026-05-08.csv</t>
        </is>
      </c>
      <c r="E205" t="inlineStr">
        <is>
          <t>ok</t>
        </is>
      </c>
      <c r="G205" t="inlineStr">
        <is>
          <t>gpt-5.4</t>
        </is>
      </c>
      <c r="H205" t="n">
        <v>2041</v>
      </c>
      <c r="I205" t="n">
        <v>417</v>
      </c>
      <c r="J205" t="n">
        <v>2458</v>
      </c>
      <c r="K205" t="inlineStr">
        <is>
          <t>{"title":"Miscellaneous Professional Services 2028-2029 IQC","short_description":"Advance notice for on-call miscellaneous professional services for streets and highways in Nampa.","submission_deadline":"11/1/2028","project_location":"Nampa, Idaho, USA","project_scope":"Advance notice for an indefinite quantity/on-call contract for miscellaneous professional services related to the streets/highways target market for the City of Nampa. No specific structure, site, dimensions, spans, or technical characteristics are provided.","services":"Miscellaneous professional services on an on-call and as-needed basis; disciplines requested: all disciplines.","relevance_score":1,"relevance_explanation":"- This is a broad on-call IQC/framework-type professional services notice without a defined technical project.\n- No specific bridge, building, roof, stadium, or special structure is identified.\n- The notice requests all disciplines and does not describe structural engineering scope relevant to sbp.\n- Framework/on-call notices without technical specification are explicitly low priority or to be rejected.","construction_cost":100000,"construction_cost_explanation":"Taken from the tender notice as contract value 100.0K; converted to USD plain number.","estimated_sbp_fee":null,"fee_explanation":"No explicit fee for sbp-relevant services is stated. The notice only gives an overall contract value of 100.0K for miscellaneous professional services.","references_qualifications":"No specific reference or qualification requirements stated in the advance notice.","award_criteria":"-","contracting_authority":"City of Nampa, Nampa, Idaho, USA. Agency ID: 2850. Note in notice: no phone calls, no faxes, and no contact with agency at this time.","Category":"Road Bridges","notes":"Advance notice only. RFQ/RFP package expected before 11/01/2028. Contract duration: 36 months. Renewable: No. Although target market is streets/highways, the notice does not define any bridge project; category assigned only as closest fit."}</t>
        </is>
      </c>
      <c r="L205" t="inlineStr">
        <is>
          <t>5/7/2026</t>
        </is>
      </c>
      <c r="M205" t="inlineStr">
        <is>
          <t>5/7/2026</t>
        </is>
      </c>
      <c r="N205" t="inlineStr">
        <is>
          <t>862662</t>
        </is>
      </c>
      <c r="O205" t="inlineStr">
        <is>
          <t>Miscellaneous Professional Services 2028 -2029 IQC</t>
        </is>
      </c>
      <c r="P205" t="inlineStr">
        <is>
          <t>Streets/Highways</t>
        </is>
      </c>
      <c r="Q205" t="inlineStr">
        <is>
          <t>Canyon</t>
        </is>
      </c>
      <c r="R205" t="inlineStr">
        <is>
          <t>Idaho</t>
        </is>
      </c>
      <c r="S205" t="inlineStr">
        <is>
          <t>City of Nampa</t>
        </is>
      </c>
      <c r="T205" t="inlineStr">
        <is>
          <t>2850</t>
        </is>
      </c>
      <c r="U205" t="inlineStr">
        <is>
          <t>Nampa, ID</t>
        </is>
      </c>
      <c r="W205" t="inlineStr">
        <is>
          <t>The City of Nampa , may be seeking a Consultant to provide Miscellaneous Professional Services 2028 -2029 IQC - on Call &amp; as needed basis</t>
        </is>
      </c>
      <c r="X205" t="inlineStr">
        <is>
          <t>All Disciplines</t>
        </is>
      </c>
      <c r="Y205" t="inlineStr">
        <is>
          <t>'* * * ADVANCE NOTICE * * *- The RFQ/RFP package is expected to be available prior to 11/01/2028- Contract value: $100.0K- IMS requests NO PHONE CALLS, NO FAXES, and NO CONTACT with agency at this time.</t>
        </is>
      </c>
      <c r="Z205" t="inlineStr">
        <is>
          <t>Y</t>
        </is>
      </c>
      <c r="AA205" t="inlineStr">
        <is>
          <t>N</t>
        </is>
      </c>
      <c r="AB205" t="inlineStr">
        <is>
          <t>36</t>
        </is>
      </c>
      <c r="AE205" t="inlineStr">
        <is>
          <t>Advance Notice</t>
        </is>
      </c>
      <c r="AN205" t="inlineStr">
        <is>
          <t>11/1/2028</t>
        </is>
      </c>
      <c r="AO205" t="inlineStr">
        <is>
          <t>1004466</t>
        </is>
      </c>
      <c r="AP205" t="inlineStr">
        <is>
          <t>'202600188214</t>
        </is>
      </c>
      <c r="AQ205" t="inlineStr">
        <is>
          <t>Miscellaneous Professional Services 2028-2029 IQC</t>
        </is>
      </c>
      <c r="AR205" t="inlineStr">
        <is>
          <t>Advance notice for on-call miscellaneous professional services for streets and highways in Nampa.</t>
        </is>
      </c>
      <c r="AS205" t="inlineStr">
        <is>
          <t>11/1/2028</t>
        </is>
      </c>
      <c r="AT205" t="inlineStr">
        <is>
          <t>Nampa, Idaho, USA</t>
        </is>
      </c>
      <c r="AU205" t="inlineStr">
        <is>
          <t>Advance notice for an indefinite quantity/on-call contract for miscellaneous professional services related to the streets/highways target market for the City of Nampa. No specific structure, site, dimensions, spans, or technical characteristics are provided.</t>
        </is>
      </c>
      <c r="AV205" t="inlineStr">
        <is>
          <t>Miscellaneous professional services on an on-call and as-needed basis; disciplines requested: all disciplines.</t>
        </is>
      </c>
      <c r="AW205" t="n">
        <v>1</v>
      </c>
      <c r="AX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AZ205" t="inlineStr">
        <is>
          <t>Taken from the tender notice as contract value 100.0K; converted to USD plain number.</t>
        </is>
      </c>
      <c r="BB205" t="inlineStr">
        <is>
          <t>No explicit fee for sbp-relevant services is stated. The notice only gives an overall contract value of 100.0K for miscellaneous professional services.</t>
        </is>
      </c>
      <c r="BC205" t="inlineStr">
        <is>
          <t>No specific reference or qualification requirements stated in the advance notice.</t>
        </is>
      </c>
      <c r="BD205" t="inlineStr">
        <is>
          <t>-</t>
        </is>
      </c>
      <c r="BE205" t="inlineStr">
        <is>
          <t>City of Nampa, Nampa, Idaho, USA. Agency ID: 2850. Note in notice: no phone calls, no faxes, and no contact with agency at this time.</t>
        </is>
      </c>
      <c r="BF205" t="inlineStr">
        <is>
          <t>Road Bridges</t>
        </is>
      </c>
      <c r="BG205" t="inlineStr">
        <is>
          <t>Advance notice only. RFQ/RFP package expected before 11/01/2028. Contract duration: 36 months. Renewable: No. Although target market is streets/highways, the notice does not define any bridge project; category assigned only as closest fit.</t>
        </is>
      </c>
      <c r="BH205" t="inlineStr">
        <is>
          <t>Current Date: 5/7/2026 Original Date: 5/7/2026 Project #: 862662 Project Name: Miscellaneous Professional Services 2028 -2029 IQC Target Market: Streets/Highways County: Canyon State: Idaho Agency: City of Nampa AgencyID: 2850 Location: Nampa, ID Scope of Work: The City of Nampa , may be seeking a Consultant to provide Miscellaneous Professional Services 2028 -2029 IQC - on Call &amp; as needed basis Disciplines Requested: All Disciplines Comments: '* * * ADVANCE NOTICE * * *- The RFQ/RFP package is expected to be available prior to 11/01/2028- Contract value: $100.0K- IMS requests NO PHONE CALLS, NO FAXES, and NO CONTACT with agency at this time. Contract Duration: Y Renewable: N Base Period: 36 Stage: Advance Notice PriorToDate: 11/1/2028 ProjectID: 1004466 DR #: '202600188214</t>
        </is>
      </c>
      <c r="BI205">
        <f>COUNTIF($N$2:N205,N205)</f>
        <v/>
      </c>
    </row>
    <row r="206">
      <c r="A206" t="inlineStr">
        <is>
          <t>2026-05-08</t>
        </is>
      </c>
      <c r="B206" t="inlineStr">
        <is>
          <t>2026-05-08.csv|pid:1004463</t>
        </is>
      </c>
      <c r="C206" t="inlineStr">
        <is>
          <t>2026-05-08.csv</t>
        </is>
      </c>
      <c r="D206" t="inlineStr">
        <is>
          <t>C:\Users\kard\OneDrive - sbp SE\AI_Tests\Akquise_TED\260504_USA\IMS\2026-05-08.csv</t>
        </is>
      </c>
      <c r="E206" t="inlineStr">
        <is>
          <t>ok</t>
        </is>
      </c>
      <c r="G206" t="inlineStr">
        <is>
          <t>gpt-5.4</t>
        </is>
      </c>
      <c r="H206" t="n">
        <v>2035</v>
      </c>
      <c r="I206" t="n">
        <v>477</v>
      </c>
      <c r="J206" t="n">
        <v>2512</v>
      </c>
      <c r="K206" t="inlineStr">
        <is>
          <t>{"title":"Architectural &amp; Structural Engineering - Santa Maria IQC","short_description":"On-call architectural and structural engineering services for City of Santa Maria projects.","submission_deadline":"2028-05-01","project_location":"Santa Maria, California, USA","project_scope":"Advance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million.","services":"On-call architectural and structural engineering consulting services on an as-needed basis; exact disciplines, service phases, and deliverables are not specified.","relevance_score":3,"relevance_explanation":"- Includes structural engineering, which is generally relevant to sbp.\n- However, this is a broad on-call/IQC contract without a defined structure, span, building type, or technical challenge.\n- No indication of long-span, lightweight, bridge, stadium, cultural, or otherwise architecturally demanding scope.\n- Early advance notice only; procurement documents are not yet available.\n- General building target market suggests routine building work rather than a standout specialist structure.","construction_cost":1000000,"construction_cost_explanation":"Taken from the tender notice as contract value 1.0 million; this appears to be the consultant contract value, not the underlying construction cost, because no specific construction project is defined.","estimated_sbp_fee":1000000,"fee_explanation":"Taken from the tender notice as contract value 1.0 million for the consulting contract; no separate fee breakdown is provided.","references_qualifications":"Not specified in the advance notice.","award_criteria":"Not specified in the advance notice.","contracting_authority":"City of Santa Maria, Santa Maria, California, USA. Agency ID: 7118.","Category":"Buildings","notes":"Advance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L206" t="inlineStr">
        <is>
          <t>5/7/2026</t>
        </is>
      </c>
      <c r="M206" t="inlineStr">
        <is>
          <t>5/7/2026</t>
        </is>
      </c>
      <c r="N206" t="inlineStr">
        <is>
          <t>862659</t>
        </is>
      </c>
      <c r="O206" t="inlineStr">
        <is>
          <t>Architectural &amp; Structural Engineering - Santa Maria IQC</t>
        </is>
      </c>
      <c r="P206" t="inlineStr">
        <is>
          <t>General Building</t>
        </is>
      </c>
      <c r="Q206" t="inlineStr">
        <is>
          <t>Santa Barbara</t>
        </is>
      </c>
      <c r="R206" t="inlineStr">
        <is>
          <t>Central California</t>
        </is>
      </c>
      <c r="S206" t="inlineStr">
        <is>
          <t>City of Santa Maria</t>
        </is>
      </c>
      <c r="T206" t="inlineStr">
        <is>
          <t>7118</t>
        </is>
      </c>
      <c r="U206" t="inlineStr">
        <is>
          <t>Santa Maria, CA</t>
        </is>
      </c>
      <c r="W206" t="inlineStr">
        <is>
          <t>The City of Santa Maria , may be seeking a Consultant to provide Architectural &amp; Structural Engineering - Santa Maria IQC - On call &amp; As needed Basis</t>
        </is>
      </c>
      <c r="X206" t="inlineStr">
        <is>
          <t>All Disciplines</t>
        </is>
      </c>
      <c r="Y206" t="inlineStr">
        <is>
          <t>'* * * ADVANCE NOTICE * * *- The RFQ/RFP package is expected to be available prior to 05/01/2028- Contract value: $1.0M- IMS requests NO PHONE CALLS, NO FAXES, and NO CONTACT with agency at this time.</t>
        </is>
      </c>
      <c r="Z206" t="inlineStr">
        <is>
          <t>Y</t>
        </is>
      </c>
      <c r="AA206" t="inlineStr">
        <is>
          <t>N</t>
        </is>
      </c>
      <c r="AB206" t="inlineStr">
        <is>
          <t>36</t>
        </is>
      </c>
      <c r="AE206" t="inlineStr">
        <is>
          <t>Advance Notice</t>
        </is>
      </c>
      <c r="AN206" t="inlineStr">
        <is>
          <t>5/1/2028</t>
        </is>
      </c>
      <c r="AO206" t="inlineStr">
        <is>
          <t>1004463</t>
        </is>
      </c>
      <c r="AP206" t="inlineStr">
        <is>
          <t>'202600188126</t>
        </is>
      </c>
      <c r="AQ206" t="inlineStr">
        <is>
          <t>Architectural &amp; Structural Engineering - Santa Maria IQC</t>
        </is>
      </c>
      <c r="AR206" t="inlineStr">
        <is>
          <t>On-call architectural and structural engineering services for City of Santa Maria projects.</t>
        </is>
      </c>
      <c r="AS206" t="inlineStr">
        <is>
          <t>2028-05-01</t>
        </is>
      </c>
      <c r="AT206" t="inlineStr">
        <is>
          <t>Santa Maria, California, USA</t>
        </is>
      </c>
      <c r="AU206" t="inlineStr">
        <is>
          <t>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t>
        </is>
      </c>
      <c r="AV206" t="inlineStr">
        <is>
          <t>On-call architectural and structural engineering consulting services on an as-needed basis; exact disciplines, service phases, and deliverables are not specified.</t>
        </is>
      </c>
      <c r="AW206" t="n">
        <v>3</v>
      </c>
      <c r="AX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AZ206" t="inlineStr">
        <is>
          <t>Taken from the tender notice as contract value 1.0 million; this appears to be the consultant contract value, not the underlying construction cost, because no specific construction project is defined.</t>
        </is>
      </c>
      <c r="BB206" t="inlineStr">
        <is>
          <t>Taken from the tender notice as contract value 1.0 million for the consulting contract; no separate fee breakdown is provided.</t>
        </is>
      </c>
      <c r="BC206" t="inlineStr">
        <is>
          <t>Not specified in the advance notice.</t>
        </is>
      </c>
      <c r="BD206" t="inlineStr">
        <is>
          <t>Not specified in the advance notice.</t>
        </is>
      </c>
      <c r="BE206" t="inlineStr">
        <is>
          <t>City of Santa Maria, Santa Maria, California, USA. Agency ID: 7118.</t>
        </is>
      </c>
      <c r="BF206" t="inlineStr">
        <is>
          <t>Buildings</t>
        </is>
      </c>
      <c r="BG206" t="inlineStr">
        <is>
          <t>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BH206" t="inlineStr">
        <is>
          <t>Current Date: 5/7/2026 Original Date: 5/7/2026 Project #: 862659 Project Name: Architectural &amp; Structural Engineering - Santa Maria IQC Target Market: General Building County: Santa Barbara State: Central California Agency: City of Santa Maria AgencyID: 7118 Location: Santa Maria, CA Scope of Work: The City of Santa Maria , may be seeking a Consultant to provide Architectural &amp; Structural Engineering - Santa Maria IQC - On call &amp; As needed Basis Disciplines Requested: All Disciplines Comments: '* * * ADVANCE NOTICE * * *- The RFQ/RFP package is expected to be available prior to 05/01/2028- Contract value: $1.0M- IMS requests NO PHONE CALLS, NO FAXES, and NO CONTACT with agency at this time. Contract Duration: Y Renewable: N Base Period: 36 Stage: Advance Notice PriorToDate: 5/1/2028 ProjectID: 1004463 DR #: '202600188126</t>
        </is>
      </c>
      <c r="BI206">
        <f>COUNTIF($N$2:N206,N206)</f>
        <v/>
      </c>
    </row>
    <row r="207">
      <c r="A207" t="inlineStr">
        <is>
          <t>2026-05-08</t>
        </is>
      </c>
      <c r="B207" t="inlineStr">
        <is>
          <t>2026-05-08.csv|pid:1004462</t>
        </is>
      </c>
      <c r="C207" t="inlineStr">
        <is>
          <t>2026-05-08.csv</t>
        </is>
      </c>
      <c r="D207" t="inlineStr">
        <is>
          <t>C:\Users\kard\OneDrive - sbp SE\AI_Tests\Akquise_TED\260504_USA\IMS\2026-05-08.csv</t>
        </is>
      </c>
      <c r="E207" t="inlineStr">
        <is>
          <t>ok</t>
        </is>
      </c>
      <c r="G207" t="inlineStr">
        <is>
          <t>gpt-5.4</t>
        </is>
      </c>
      <c r="H207" t="n">
        <v>2067</v>
      </c>
      <c r="I207" t="n">
        <v>498</v>
      </c>
      <c r="J207" t="n">
        <v>2565</v>
      </c>
      <c r="K207" t="inlineStr">
        <is>
          <t>{"title":"Urban Design Services - River Falls IQC","short_description":"On-call urban design and planning services for the City of River Falls.","submission_deadline":"-","project_location":"River Falls, Wisconsin, USA","project_scope":"Indefinite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notice.","services":"On-call consulting services for urban design, planning/master planning, civil engineering, geotechnical engineering, traffic design engineering, cost estimating, and feasibility studies.","relevance_score":1,"relevance_explanation":"- Primarily urban design and planning services, which are outside sbp's core focus.\n- No defined bridge, building, roof, stadium, or special structural scope.\n- Includes feasibility studies and planning disciplines rather than structural design.\n- Advance notice only; technical scope remains very generic.\n- Matches rejection guidance for pure urban/open space planning and feasibility-oriented services.","construction_cost":null,"construction_cost_explanation":"No construction cost is stated. The notice only mentions a contract value of 100000 USD for consulting services, not project construction cost.","estimated_sbp_fee":null,"fee_explanation":"No explicit fee for sbp-relevant structural engineering services is provided. The notice states a consultant contract value of 100000 USD for the overall on-call services package.","references_qualifications":"Consultant disciplines requested: civil engineering, geotechnical engineering, cost estimating, feasibility studies, planning/master planning, traffic design engineering, and urban studies/planning/design. No specific reference requirements are stated in the notice.","award_criteria":"-","contracting_authority":"City of River Falls, River Falls, Wisconsin, USA. Agency ID: 32221.","Category":"Special structures","notes":"Advance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L207" t="inlineStr">
        <is>
          <t>5/7/2026</t>
        </is>
      </c>
      <c r="M207" t="inlineStr">
        <is>
          <t>5/7/2026</t>
        </is>
      </c>
      <c r="N207" t="inlineStr">
        <is>
          <t>862658</t>
        </is>
      </c>
      <c r="O207" t="inlineStr">
        <is>
          <t>Urban Design Services - River Falls IQC</t>
        </is>
      </c>
      <c r="P207" t="inlineStr">
        <is>
          <t>Streets/Highways</t>
        </is>
      </c>
      <c r="Q207" t="inlineStr">
        <is>
          <t>Pierce</t>
        </is>
      </c>
      <c r="R207" t="inlineStr">
        <is>
          <t>Wisconsin</t>
        </is>
      </c>
      <c r="S207" t="inlineStr">
        <is>
          <t>City of River Falls</t>
        </is>
      </c>
      <c r="T207" t="inlineStr">
        <is>
          <t>32221</t>
        </is>
      </c>
      <c r="U207" t="inlineStr">
        <is>
          <t>River Falls, WI</t>
        </is>
      </c>
      <c r="W207" t="inlineStr">
        <is>
          <t>The City of River Falls , may be seeking a Consultant to Provide Urban Design Services - River Falls IQC - On call &amp; as needed Basis</t>
        </is>
      </c>
      <c r="X207" t="inlineStr">
        <is>
          <t>Civil Engineering, Geotechnical Engineering, Cost Estimating, Feasibility Studies, Planning/Master Planning, Traffic Design Engineering, Urban Studies/Planning/Design</t>
        </is>
      </c>
      <c r="Y207" t="inlineStr">
        <is>
          <t>'* * * ADVANCE NOTICE * * *- The RFQ/RFP package is expected to be available prior to 06/01/2028- Contract value: $100.0K- IMS requests NO PHONE CALLS, NO FAXES, and NO CONTACT with agency at this time.</t>
        </is>
      </c>
      <c r="Z207" t="inlineStr">
        <is>
          <t>Y</t>
        </is>
      </c>
      <c r="AA207" t="inlineStr">
        <is>
          <t>Y</t>
        </is>
      </c>
      <c r="AB207" t="inlineStr">
        <is>
          <t>12</t>
        </is>
      </c>
      <c r="AC207" t="inlineStr">
        <is>
          <t>36</t>
        </is>
      </c>
      <c r="AE207" t="inlineStr">
        <is>
          <t>Advance Notice</t>
        </is>
      </c>
      <c r="AN207" t="inlineStr">
        <is>
          <t>6/1/2028</t>
        </is>
      </c>
      <c r="AO207" t="inlineStr">
        <is>
          <t>1004462</t>
        </is>
      </c>
      <c r="AP207" t="inlineStr">
        <is>
          <t>'202600188066</t>
        </is>
      </c>
      <c r="AQ207" t="inlineStr">
        <is>
          <t>Urban Design Services - River Falls IQC</t>
        </is>
      </c>
      <c r="AR207" t="inlineStr">
        <is>
          <t>On-call urban design and planning services for the City of River Falls.</t>
        </is>
      </c>
      <c r="AS207" t="inlineStr">
        <is>
          <t>-</t>
        </is>
      </c>
      <c r="AT207" t="inlineStr">
        <is>
          <t>River Falls, Wisconsin, USA</t>
        </is>
      </c>
      <c r="AU207" t="inlineStr">
        <is>
          <t>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t>
        </is>
      </c>
      <c r="AV207" t="inlineStr">
        <is>
          <t>On-call consulting services for urban design, planning/master planning, civil engineering, geotechnical engineering, traffic design engineering, cost estimating, and feasibility studies.</t>
        </is>
      </c>
      <c r="AW207" t="n">
        <v>1</v>
      </c>
      <c r="AX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AZ207" t="inlineStr">
        <is>
          <t>No construction cost is stated. The notice only mentions a contract value of 100000 USD for consulting services, not project construction cost.</t>
        </is>
      </c>
      <c r="BB207" t="inlineStr">
        <is>
          <t>No explicit fee for sbp-relevant structural engineering services is provided. The notice states a consultant contract value of 100000 USD for the overall on-call services package.</t>
        </is>
      </c>
      <c r="BC207" t="inlineStr">
        <is>
          <t>Consultant disciplines requested: civil engineering, geotechnical engineering, cost estimating, feasibility studies, planning/master planning, traffic design engineering, and urban studies/planning/design. No specific reference requirements are stated in the notice.</t>
        </is>
      </c>
      <c r="BD207" t="inlineStr">
        <is>
          <t>-</t>
        </is>
      </c>
      <c r="BE207" t="inlineStr">
        <is>
          <t>City of River Falls, River Falls, Wisconsin, USA. Agency ID: 32221.</t>
        </is>
      </c>
      <c r="BF207" t="inlineStr">
        <is>
          <t>Special structures</t>
        </is>
      </c>
      <c r="BG207" t="inlineStr">
        <is>
          <t>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BH207" t="inlineStr">
        <is>
          <t>Current Date: 5/7/2026 Original Date: 5/7/2026 Project #: 862658 Project Name: Urban Design Services - River Falls IQC Target Market: Streets/Highways County: Pierce State: Wisconsin Agency: City of River Falls AgencyID: 32221 Location: River Falls, WI Scope of Work: The City of River Falls , may be seeking a Consultant to Provide Urban Design Services - River Falls IQC - On call &amp; as needed Basis Disciplines Requested: Civil Engineering, Geotechnical Engineering, Cost Estimating, Feasibility Studies, Planning/Master Planning, Traffic Design Engineering, Urban Studies/Planning/Design Comments: '* * * ADVANCE NOTICE * * *- The RFQ/RFP package is expected to be available prior to 06/01/2028- Contract value: $100.0K- IMS requests NO PHONE CALLS, NO FAXES, and NO CONTACT with agency at this time. Contract Duration: Y Renewable: Y Base Period: 12 Renewal Option: 36 Stage: Advance Notice PriorToDate: 6/1/2028 ProjectID: 1004462 DR #: '202600188066</t>
        </is>
      </c>
      <c r="BI207">
        <f>COUNTIF($N$2:N207,N207)</f>
        <v/>
      </c>
    </row>
    <row r="208">
      <c r="A208" t="inlineStr">
        <is>
          <t>2026-05-08</t>
        </is>
      </c>
      <c r="B208" t="inlineStr">
        <is>
          <t>2026-05-08.csv|pid:1004460</t>
        </is>
      </c>
      <c r="C208" t="inlineStr">
        <is>
          <t>2026-05-08.csv</t>
        </is>
      </c>
      <c r="D208" t="inlineStr">
        <is>
          <t>C:\Users\kard\OneDrive - sbp SE\AI_Tests\Akquise_TED\260504_USA\IMS\2026-05-08.csv</t>
        </is>
      </c>
      <c r="E208" t="inlineStr">
        <is>
          <t>ok</t>
        </is>
      </c>
      <c r="G208" t="inlineStr">
        <is>
          <t>gpt-5.4</t>
        </is>
      </c>
      <c r="H208" t="n">
        <v>2127</v>
      </c>
      <c r="I208" t="n">
        <v>484</v>
      </c>
      <c r="J208" t="n">
        <v>2611</v>
      </c>
      <c r="K208" t="inlineStr">
        <is>
          <t>{"title":"DB Services for Newman Wetlands Center Exhibit Redesign","short_description":"Design-build services for a new exhibit area at Newman Wetlands Center in Hampton, Georgia.","submission_deadline":"6/12/2026 03:00 PM EDT","project_location":"Hampton, Georgia, USA","project_scope":"Design-build services for the design and construction of a new exhibit area at Newman Wetlands Center (NWC). No technical data such as gross floor area, span lengths, structural system, or construction size are stated.","services":"Design-build services for design and construction of the exhibit area.","relevance_score":2,"relevance_explanation":"- General building project with an exhibit area; no indication of complex structural engineering.\n- No bridge, long-span roof, stadium, special structure, or architecturally demanding large building is described.\n- Tender is for design-build, but the available information does not mention structural design complexity or innovative materials.\n- Likely low strategic fit for sbp based on the limited scope provided.","construction_cost":null,"construction_cost_explanation":"No construction cost is stated in the source. Useful missing inputs for an estimate would include exhibit area size, building type, level of interior fit-out, structural system, and site works extent.","estimated_sbp_fee":null,"fee_explanation":"No fee information is stated in the source, and no realistic estimate is possible from the limited project description.","references_qualifications":"Design-build/developer discipline requested. No specific reference or qualification requirements are stated in the source.","award_criteria":"-","contracting_authority":"Clayton County Water Authority, Hampton, Georgia, USA. Email: ccwa_procurement@ccwa.us. Phone: 770-961-2130. Website: https://ssl.doas.state.ga.us/gpr/eventDetails?eSourceNumber=PE-63125-NONST-2026-000000074&amp;sourceSystemType=gpr20","Category":"Buildings","notes":"Project number: 2026-CO-02. Mandatory pre-submittal meeting on 05/19/2026 10:30 AM EDT at 2755 Freeman Rd, Hampton, GA 30228, USA. Questions deadline: 05/26/2026 03:00 PM EDT. Source lists target market as General Building."}</t>
        </is>
      </c>
      <c r="L208" t="inlineStr">
        <is>
          <t>5/7/2026</t>
        </is>
      </c>
      <c r="M208" t="inlineStr">
        <is>
          <t>5/7/2026</t>
        </is>
      </c>
      <c r="N208" t="inlineStr">
        <is>
          <t>862656</t>
        </is>
      </c>
      <c r="O208" t="inlineStr">
        <is>
          <t>DB Services for Newman Wetlands Center Exhibit Redesign</t>
        </is>
      </c>
      <c r="P208" t="inlineStr">
        <is>
          <t>General Building</t>
        </is>
      </c>
      <c r="Q208" t="inlineStr">
        <is>
          <t>Clayton</t>
        </is>
      </c>
      <c r="R208" t="inlineStr">
        <is>
          <t>Georgia</t>
        </is>
      </c>
      <c r="S208" t="inlineStr">
        <is>
          <t>Clayton County Water Authority</t>
        </is>
      </c>
      <c r="T208" t="inlineStr">
        <is>
          <t>60672</t>
        </is>
      </c>
      <c r="U208" t="inlineStr">
        <is>
          <t>Hampton, GA</t>
        </is>
      </c>
      <c r="W208" t="inlineStr">
        <is>
          <t>Design-build services for the design and construction of a new exhibit area at Newman Wetlands Center (NWC)</t>
        </is>
      </c>
      <c r="X208" t="inlineStr">
        <is>
          <t>Design Build/Developer</t>
        </is>
      </c>
      <c r="Y208" t="inlineStr">
        <is>
          <t>'- Project Number: 2026-CO-02- Pre-Submittal Meeting: 05/19/2026 10:30 AM EDT- Pre-Submittal Location: 2755 Freeman Rd, HAMPTON, GA, 30228, USA- Pre-Submittal Attendance: Mandatory- Solicitation documents available online.- Questions Deadline: Submit questions online by 05/26/2026 03:00 PM EDT</t>
        </is>
      </c>
      <c r="AE208" t="inlineStr">
        <is>
          <t>RFP/RFQ</t>
        </is>
      </c>
      <c r="AF208" t="inlineStr">
        <is>
          <t>6/12/2026 03:00 PM EDT</t>
        </is>
      </c>
      <c r="AH208" t="inlineStr">
        <is>
          <t>770-961-2130</t>
        </is>
      </c>
      <c r="AI208" t="inlineStr">
        <is>
          <t>770-960-5229</t>
        </is>
      </c>
      <c r="AJ208" t="inlineStr">
        <is>
          <t>ccwa_procurement@ccwa.us</t>
        </is>
      </c>
      <c r="AK208" t="inlineStr">
        <is>
          <t>https://ssl.doas.state.ga.us/gpr/eventDetails?eSourceNumber=PE-63125-NONST-2026-000000074&amp;sourceSystemType=gpr20</t>
        </is>
      </c>
      <c r="AO208" t="inlineStr">
        <is>
          <t>1004460</t>
        </is>
      </c>
      <c r="AP208" t="inlineStr">
        <is>
          <t>'202600188004</t>
        </is>
      </c>
      <c r="AQ208" t="inlineStr">
        <is>
          <t>DB Services for Newman Wetlands Center Exhibit Redesign</t>
        </is>
      </c>
      <c r="AR208" t="inlineStr">
        <is>
          <t>Design-build services for a new exhibit area at Newman Wetlands Center in Hampton, Georgia.</t>
        </is>
      </c>
      <c r="AS208" t="inlineStr">
        <is>
          <t>6/12/2026 03:00 PM EDT</t>
        </is>
      </c>
      <c r="AT208" t="inlineStr">
        <is>
          <t>Hampton, Georgia, USA</t>
        </is>
      </c>
      <c r="AU208" t="inlineStr">
        <is>
          <t>Design-build services for the design and construction of a new exhibit area at Newman Wetlands Center (NWC). No technical data such as gross floor area, span lengths, structural system, or construction size are stated.</t>
        </is>
      </c>
      <c r="AV208" t="inlineStr">
        <is>
          <t>Design-build services for design and construction of the exhibit area.</t>
        </is>
      </c>
      <c r="AW208" t="n">
        <v>2</v>
      </c>
      <c r="AX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AZ208" t="inlineStr">
        <is>
          <t>No construction cost is stated in the source. Useful missing inputs for an estimate would include exhibit area size, building type, level of interior fit-out, structural system, and site works extent.</t>
        </is>
      </c>
      <c r="BB208" t="inlineStr">
        <is>
          <t>No fee information is stated in the source, and no realistic estimate is possible from the limited project description.</t>
        </is>
      </c>
      <c r="BC208" t="inlineStr">
        <is>
          <t>Design-build/developer discipline requested. No specific reference or qualification requirements are stated in the source.</t>
        </is>
      </c>
      <c r="BD208" t="inlineStr">
        <is>
          <t>-</t>
        </is>
      </c>
      <c r="BE208" t="inlineStr">
        <is>
          <t>Clayton County Water Authority, Hampton, Georgia, USA. Email: ccwa_procurement@ccwa.us. Phone: 770-961-2130. Website: https://ssl.doas.state.ga.us/gpr/eventDetails?eSourceNumber=PE-63125-NONST-2026-000000074&amp;sourceSystemType=gpr20</t>
        </is>
      </c>
      <c r="BF208" t="inlineStr">
        <is>
          <t>Buildings</t>
        </is>
      </c>
      <c r="BG208" t="inlineStr">
        <is>
          <t>Project number: 2026-CO-02. Mandatory pre-submittal meeting on 05/19/2026 10:30 AM EDT at 2755 Freeman Rd, Hampton, GA 30228, USA. Questions deadline: 05/26/2026 03:00 PM EDT. Source lists target market as General Building.</t>
        </is>
      </c>
      <c r="BH208" t="inlineStr">
        <is>
          <t>Current Date: 5/7/2026 Original Date: 5/7/2026 Project #: 862656 Project Name: DB Services for Newman Wetlands Center Exhibit Redesign Target Market: General Building County: Clayton State: Georgia Agency: Clayton County Water Authority AgencyID: 60672 Location: Hampton, GA Scope of Work: Design-build services for the design and construction of a new exhibit area at Newman Wetlands Center (NWC) Disciplines Requested: Design Build/Developer Comments: '- Project Number: 2026-CO-02- Pre-Submittal Meeting: 05/19/2026 10:30 AM EDT- Pre-Submittal Location: 2755 Freeman Rd, HAMPTON, GA, 30228, USA- Pre-Submittal Attendance: Mandatory- Solicitation documents available online.- Questions Deadline: Submit questions online by 05/26/2026 03:00 PM EDT Stage: RFP/RFQ Submittal Deadline: 6/12/2026 03:00 PM EDT Contact Phone: 770-961-2130 Contact Fax: 770-960-5229 Contact Email: ccwa_procurement@ccwa.us Website: https://ssl.doas.state.ga.us/gpr/eventDetails?eSourceNumber=PE-63125-NONST-2026-000000074&amp;sourceSystemType=gpr20 ProjectID: 1004460 DR #: '202600188004</t>
        </is>
      </c>
      <c r="BI208">
        <f>COUNTIF($N$2:N208,N208)</f>
        <v/>
      </c>
    </row>
    <row r="209">
      <c r="A209" t="inlineStr">
        <is>
          <t>2026-05-08</t>
        </is>
      </c>
      <c r="B209" t="inlineStr">
        <is>
          <t>2026-05-08.csv|pid:1004452</t>
        </is>
      </c>
      <c r="C209" t="inlineStr">
        <is>
          <t>2026-05-08.csv</t>
        </is>
      </c>
      <c r="D209" t="inlineStr">
        <is>
          <t>C:\Users\kard\OneDrive - sbp SE\AI_Tests\Akquise_TED\260504_USA\IMS\2026-05-08.csv</t>
        </is>
      </c>
      <c r="E209" t="inlineStr">
        <is>
          <t>ok</t>
        </is>
      </c>
      <c r="G209" t="inlineStr">
        <is>
          <t>gpt-5.4</t>
        </is>
      </c>
      <c r="H209" t="n">
        <v>2062</v>
      </c>
      <c r="I209" t="n">
        <v>482</v>
      </c>
      <c r="J209" t="n">
        <v>2544</v>
      </c>
      <c r="K209" t="inlineStr">
        <is>
          <t>{"title":"2028 LEB Transportation Planning IQC","short_description":"On-call transportation planning and engineering services for the Iowa Department of Transportation.","submission_deadline":"-","project_location":"Ames, Iowa, USA","project_scope":"Advance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100000.","services":"As-needed transportation planning, engineering, and environmental studies; multidisciplinary consulting including civil, geotechnical, surveying/GIS/mapping, cost estimating, structural, stormwater, traffic design, and transportation planning services.","relevance_score":2,"relevance_explanation":"- This is an advance notice for an on-call transportation planning IQC rather than a defined bridge or special structure project.\n- Scope is broad and framework-like, which is generally less attractive for sbp.\n- Includes structural engineering, but no specific bridge, long-span, or architecturally demanding structure is identified.\n- Strong focus on transportation planning and general highway-related services reduces relevance.","construction_cost":null,"construction_cost_explanation":"No construction project or construction budget is stated. The notice only gives a consultant contract value of 100000 for a 36-month as-needed services contract.","estimated_sbp_fee":100000,"fee_explanation":"Taken from the tender notice as contract value for the consultant services contract.","references_qualifications":"No specific reference or qualification requirements stated in the advance notice. Requested disciplines include civil engineering, geotechnical engineering, surveying/GIS/mapping, cost estimating, structural engineering, stormwater, traffic design engineering, and transportation planning.","award_criteria":"-","contracting_authority":"Iowa Department of Transportation, Ames, IA, USA. Agency ID: 33239.","Category":"Road Bridges","notes":"Advance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L209" t="inlineStr">
        <is>
          <t>5/7/2026</t>
        </is>
      </c>
      <c r="M209" t="inlineStr">
        <is>
          <t>5/7/2026</t>
        </is>
      </c>
      <c r="N209" t="inlineStr">
        <is>
          <t>862648</t>
        </is>
      </c>
      <c r="O209" t="inlineStr">
        <is>
          <t>2028 LEB Transportation Planning IQC</t>
        </is>
      </c>
      <c r="P209" t="inlineStr">
        <is>
          <t>Streets/Highways</t>
        </is>
      </c>
      <c r="Q209" t="inlineStr">
        <is>
          <t>Story</t>
        </is>
      </c>
      <c r="R209" t="inlineStr">
        <is>
          <t>Iowa</t>
        </is>
      </c>
      <c r="S209" t="inlineStr">
        <is>
          <t>Iowa Department of Transportation</t>
        </is>
      </c>
      <c r="T209" t="inlineStr">
        <is>
          <t>33239</t>
        </is>
      </c>
      <c r="U209" t="inlineStr">
        <is>
          <t>Ames, IA</t>
        </is>
      </c>
      <c r="W209" t="inlineStr">
        <is>
          <t>Iowa Department of Transportation, may be seeking a consultant to provide 2028 LEB Transportation Planning, Engineering, Environmental Studies on an as needed basis</t>
        </is>
      </c>
      <c r="X209" t="inlineStr">
        <is>
          <t>Civil Engineering, Geotechnical Engineering, Surveying/GIS/Mapping, Cost Estimating, Structural Engineering, Stormwater, Traffic Design Engineering, Transportation Planning</t>
        </is>
      </c>
      <c r="Y209" t="inlineStr">
        <is>
          <t>'* * * ADVANCE NOTICE * * *- The RFQ/RFP package is expected to be available prior to 03/01/2028- Contract value: $100.0K- IMS requests NO PHONE CALLS, NO FAXES, and NO CONTACT with agency at this time.</t>
        </is>
      </c>
      <c r="Z209" t="inlineStr">
        <is>
          <t>Y</t>
        </is>
      </c>
      <c r="AA209" t="inlineStr">
        <is>
          <t>N</t>
        </is>
      </c>
      <c r="AB209" t="inlineStr">
        <is>
          <t>36</t>
        </is>
      </c>
      <c r="AE209" t="inlineStr">
        <is>
          <t>Advance Notice</t>
        </is>
      </c>
      <c r="AN209" t="inlineStr">
        <is>
          <t>3/1/2028</t>
        </is>
      </c>
      <c r="AO209" t="inlineStr">
        <is>
          <t>1004452</t>
        </is>
      </c>
      <c r="AP209" t="inlineStr">
        <is>
          <t>'202600187861</t>
        </is>
      </c>
      <c r="AQ209" t="inlineStr">
        <is>
          <t>2028 LEB Transportation Planning IQC</t>
        </is>
      </c>
      <c r="AR209" t="inlineStr">
        <is>
          <t>On-call transportation planning and engineering services for the Iowa Department of Transportation.</t>
        </is>
      </c>
      <c r="AS209" t="inlineStr">
        <is>
          <t>-</t>
        </is>
      </c>
      <c r="AT209" t="inlineStr">
        <is>
          <t>Ames, Iowa, USA</t>
        </is>
      </c>
      <c r="AU209" t="inlineStr">
        <is>
          <t>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t>
        </is>
      </c>
      <c r="AV209" t="inlineStr">
        <is>
          <t>As-needed transportation planning, engineering, and environmental studies; multidisciplinary consulting including civil, geotechnical, surveying/GIS/mapping, cost estimating, structural, stormwater, traffic design, and transportation planning services.</t>
        </is>
      </c>
      <c r="AW209" t="n">
        <v>2</v>
      </c>
      <c r="AX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AZ209" t="inlineStr">
        <is>
          <t>No construction project or construction budget is stated. The notice only gives a consultant contract value of 100000 for a 36-month as-needed services contract.</t>
        </is>
      </c>
      <c r="BB209" t="inlineStr">
        <is>
          <t>Taken from the tender notice as contract value for the consultant services contract.</t>
        </is>
      </c>
      <c r="BC209" t="inlineStr">
        <is>
          <t>No specific reference or qualification requirements stated in the advance notice. Requested disciplines include civil engineering, geotechnical engineering, surveying/GIS/mapping, cost estimating, structural engineering, stormwater, traffic design engineering, and transportation planning.</t>
        </is>
      </c>
      <c r="BD209" t="inlineStr">
        <is>
          <t>-</t>
        </is>
      </c>
      <c r="BE209" t="inlineStr">
        <is>
          <t>Iowa Department of Transportation, Ames, IA, USA. Agency ID: 33239.</t>
        </is>
      </c>
      <c r="BF209" t="inlineStr">
        <is>
          <t>Road Bridges</t>
        </is>
      </c>
      <c r="BG209" t="inlineStr">
        <is>
          <t>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BH209" t="inlineStr">
        <is>
          <t>Current Date: 5/7/2026 Original Date: 5/7/2026 Project #: 862648 Project Name: 2028 LEB Transportation Planning IQC Target Market: Streets/Highways County: Story State: Iowa Agency: Iowa Department of Transportation AgencyID: 33239 Location: Ames, IA Scope of Work: Iowa Department of Transportation, may be seeking a consultant to provide 2028 LEB Transportation Planning, Engineering, Environmental Studies on an as needed basis Disciplines Requested: Civil Engineering, Geotechnical Engineering, Surveying/GIS/Mapping, Cost Estimating, Structural Engineering, Stormwater, Traffic Design Engineering, Transportation Planning Comments: '* * * ADVANCE NOTICE * * *- The RFQ/RFP package is expected to be available prior to 03/01/2028- Contract value: $100.0K- IMS requests NO PHONE CALLS, NO FAXES, and NO CONTACT with agency at this time. Contract Duration: Y Renewable: N Base Period: 36 Stage: Advance Notice PriorToDate: 3/1/2028 ProjectID: 1004452 DR #: '202600187861</t>
        </is>
      </c>
      <c r="BI209">
        <f>COUNTIF($N$2:N209,N209)</f>
        <v/>
      </c>
    </row>
    <row r="210">
      <c r="A210" t="inlineStr">
        <is>
          <t>2026-05-08</t>
        </is>
      </c>
      <c r="B210" t="inlineStr">
        <is>
          <t>2026-05-08.csv|pid:1004450</t>
        </is>
      </c>
      <c r="C210" t="inlineStr">
        <is>
          <t>2026-05-08.csv</t>
        </is>
      </c>
      <c r="D210" t="inlineStr">
        <is>
          <t>C:\Users\kard\OneDrive - sbp SE\AI_Tests\Akquise_TED\260504_USA\IMS\2026-05-08.csv</t>
        </is>
      </c>
      <c r="E210" t="inlineStr">
        <is>
          <t>ok</t>
        </is>
      </c>
      <c r="G210" t="inlineStr">
        <is>
          <t>gpt-5.4</t>
        </is>
      </c>
      <c r="H210" t="n">
        <v>2101</v>
      </c>
      <c r="I210" t="n">
        <v>501</v>
      </c>
      <c r="J210" t="n">
        <v>2602</v>
      </c>
      <c r="K210" t="inlineStr">
        <is>
          <t>{"title":"Design-Build for Fairgrounds Building Facade Upgrade","short_description":"Progressive design-build procurement for refurbishment and facade upgrade of a fairgrounds building.","submission_deadline":"2026-05-22 03:00 PM PDT","project_location":"Kennewick, Washington, USA","project_scope":"Facade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intervention.","services":"Progressive design-build services for building facade upgrade and rehabilitation/refurbishment.","relevance_score":3,"relevance_explanation":"- Building refurbishment focused on facade upgrade, with no indication of structural complexity or long-span design.\n- Procurement is for a design-build team, so there is some planning involvement.\n- Project size is modest at about USD 1.8 million.\n- No evidence of innovative structure, special lightweight design, bridge engineering, roof structures, or sports venue engineering.\n- Fairgrounds building could be relevant only marginally; overall limited fit with sbp core profile.","construction_cost":1800000,"construction_cost_explanation":"Taken from the tender documents.","estimated_sbp_fee":null,"fee_explanation":"No explicit design fee stated in the notice. Only total construction cost of USD 1.8 million is provided; scope is progressive design-build facade upgrade, so a reliable sbp fee cannot be derived from the available information.","references_qualifications":"Statements of qualifications requested from design-build project teams for progressive design-build services; no specific reference counts or qualification thresholds are stated in the notice excerpt.","award_criteria":"-","contracting_authority":"Benton County, Public Works, Benton County, Washington, USA. Contact: Robert Blain. Email: procurement@co.benton.wa.us. Phone: 509-736-2704. Website: https://www.bentoncountywa.gov/departments/administration/purchasing/bid_opportunities.php","Category":"Buildings","notes":"Project number 862646; Agency ID 696; Project ID 1004450; DR #202600187858. Questions deadline: 2026-05-15 03:00 PM PDT. Funding note in source: 'Benton'. Notice is marked time sensitive. Limited technical information available in the source excerpt."}</t>
        </is>
      </c>
      <c r="L210" t="inlineStr">
        <is>
          <t>5/7/2026</t>
        </is>
      </c>
      <c r="M210" t="inlineStr">
        <is>
          <t>5/7/2026</t>
        </is>
      </c>
      <c r="N210" t="inlineStr">
        <is>
          <t>862646</t>
        </is>
      </c>
      <c r="O210" t="inlineStr">
        <is>
          <t>DB for Fairgrounds Building Facade Upgrade</t>
        </is>
      </c>
      <c r="P210" t="inlineStr">
        <is>
          <t>General Building</t>
        </is>
      </c>
      <c r="Q210" t="inlineStr">
        <is>
          <t>Benton</t>
        </is>
      </c>
      <c r="R210" t="inlineStr">
        <is>
          <t>Washington</t>
        </is>
      </c>
      <c r="S210" t="inlineStr">
        <is>
          <t>Benton County, Public Works</t>
        </is>
      </c>
      <c r="T210" t="inlineStr">
        <is>
          <t>696</t>
        </is>
      </c>
      <c r="U210" t="inlineStr">
        <is>
          <t>Kennewick, WA</t>
        </is>
      </c>
      <c r="W210" t="inlineStr">
        <is>
          <t>Benton County is soliciting statements of qualifications from DesignBuild project teams to provide Progressive Design-Build services pursuant to RCW 39.10.300-.320 ( DB Delivery Method") for the Fairgrounds Building Facade Upgrade Project.</t>
        </is>
      </c>
      <c r="X210" t="inlineStr">
        <is>
          <t>Design Build/Developer, Rehabilitation &amp; Refurbishment</t>
        </is>
      </c>
      <c r="Y210" t="inlineStr">
        <is>
          <t>' *** Time Sensitive *** - Project Funding: Benton- Solicitation documents available online.- Questions Deadline: Submit questions online by 05/15/2026 03:00 PM PDT</t>
        </is>
      </c>
      <c r="AD210" t="inlineStr">
        <is>
          <t>$1.8M</t>
        </is>
      </c>
      <c r="AE210" t="inlineStr">
        <is>
          <t>RFP/RFQ</t>
        </is>
      </c>
      <c r="AF210" t="inlineStr">
        <is>
          <t>5/22/2026 03:00 PM PDT</t>
        </is>
      </c>
      <c r="AG210" t="inlineStr">
        <is>
          <t>Robert Blain</t>
        </is>
      </c>
      <c r="AH210" t="inlineStr">
        <is>
          <t>509-736-2704</t>
        </is>
      </c>
      <c r="AI210" t="inlineStr">
        <is>
          <t>509-783-1310</t>
        </is>
      </c>
      <c r="AJ210" t="inlineStr">
        <is>
          <t>procurement@co.benton.wa.us</t>
        </is>
      </c>
      <c r="AK210" t="inlineStr">
        <is>
          <t>https://www.bentoncountywa.gov/departments/administration/purchasing/bid_opportunities.php</t>
        </is>
      </c>
      <c r="AO210" t="inlineStr">
        <is>
          <t>1004450</t>
        </is>
      </c>
      <c r="AP210" t="inlineStr">
        <is>
          <t>'202600187858</t>
        </is>
      </c>
      <c r="AQ210" t="inlineStr">
        <is>
          <t>Design-Build for Fairgrounds Building Facade Upgrade</t>
        </is>
      </c>
      <c r="AR210" t="inlineStr">
        <is>
          <t>Progressive design-build procurement for refurbishment and facade upgrade of a fairgrounds building.</t>
        </is>
      </c>
      <c r="AS210" t="inlineStr">
        <is>
          <t>2026-05-22 03:00 PM PDT</t>
        </is>
      </c>
      <c r="AT210" t="inlineStr">
        <is>
          <t>Kennewick, Washington, USA</t>
        </is>
      </c>
      <c r="AU210" t="inlineStr">
        <is>
          <t>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t>
        </is>
      </c>
      <c r="AV210" t="inlineStr">
        <is>
          <t>Progressive design-build services for building facade upgrade and rehabilitation/refurbishment.</t>
        </is>
      </c>
      <c r="AW210" t="n">
        <v>3</v>
      </c>
      <c r="AX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AZ210" t="inlineStr">
        <is>
          <t>Taken from the tender documents.</t>
        </is>
      </c>
      <c r="BB210" t="inlineStr">
        <is>
          <t>No explicit design fee stated in the notice. Only total construction cost of USD 1.8 million is provided; scope is progressive design-build facade upgrade, so a reliable sbp fee cannot be derived from the available information.</t>
        </is>
      </c>
      <c r="BC210" t="inlineStr">
        <is>
          <t>Statements of qualifications requested from design-build project teams for progressive design-build services; no specific reference counts or qualification thresholds are stated in the notice excerpt.</t>
        </is>
      </c>
      <c r="BD210" t="inlineStr">
        <is>
          <t>-</t>
        </is>
      </c>
      <c r="BE210" t="inlineStr">
        <is>
          <t>Benton County, Public Works, Benton County, Washington, USA. Contact: Robert Blain. Email: procurement@co.benton.wa.us. Phone: 509-736-2704. Website: https://www.bentoncountywa.gov/departments/administration/purchasing/bid_opportunities.php</t>
        </is>
      </c>
      <c r="BF210" t="inlineStr">
        <is>
          <t>Buildings</t>
        </is>
      </c>
      <c r="BG210" t="inlineStr">
        <is>
          <t>Project number 862646; Agency ID 696; Project ID 1004450; DR #202600187858. Questions deadline: 2026-05-15 03:00 PM PDT. Funding note in source: 'Benton'. Notice is marked time sensitive. Limited technical information available in the source excerpt.</t>
        </is>
      </c>
      <c r="BH210" t="inlineStr">
        <is>
          <t>Current Date: 5/7/2026 Original Date: 5/7/2026 Project #: 862646 Project Name: DB for Fairgrounds Building Facade Upgrade Target Market: General Building County: Benton State: Washington Agency: Benton County, Public Works AgencyID: 696 Location: Kennewick, WA Scope of Work: Benton County is soliciting statements of qualifications from DesignBuild project teams to provide Progressive Design-Build services pursuant to RCW 39.10.300-.320 ( DB Delivery Method") for the Fairgrounds Building Facade Upgrade Project. Disciplines Requested: Design Build/Developer, Rehabilitation &amp; Refurbishment Comments: ' *** Time Sensitive *** - Project Funding: Benton- Solicitation documents available online.- Questions Deadline: Submit questions online by 05/15/2026 03:00 PM PDT Total Construction Cost: $1.8M Stage: RFP/RFQ Submittal Deadline: 5/22/2026 03:00 PM PDT Contact Name: Robert Blain Contact Phone: 509-736-2704 Contact Fax: 509-783-1310 Contact Email: procurement@co.benton.wa.us Website: https://www.bentoncountywa.gov/departments/administration/purchasing/bid_opportunities.php ProjectID: 1004450 DR #: '202600187858</t>
        </is>
      </c>
      <c r="BI210">
        <f>COUNTIF($N$2:N210,N210)</f>
        <v/>
      </c>
    </row>
    <row r="211">
      <c r="A211" t="inlineStr">
        <is>
          <t>2026-05-08</t>
        </is>
      </c>
      <c r="B211" t="inlineStr">
        <is>
          <t>2026-05-08.csv|pid:1004449</t>
        </is>
      </c>
      <c r="C211" t="inlineStr">
        <is>
          <t>2026-05-08.csv</t>
        </is>
      </c>
      <c r="D211" t="inlineStr">
        <is>
          <t>C:\Users\kard\OneDrive - sbp SE\AI_Tests\Akquise_TED\260504_USA\IMS\2026-05-08.csv</t>
        </is>
      </c>
      <c r="E211" t="inlineStr">
        <is>
          <t>ok</t>
        </is>
      </c>
      <c r="G211" t="inlineStr">
        <is>
          <t>gpt-5.4</t>
        </is>
      </c>
      <c r="H211" t="n">
        <v>2285</v>
      </c>
      <c r="I211" t="n">
        <v>738</v>
      </c>
      <c r="J211" t="n">
        <v>3023</v>
      </c>
      <c r="K211" t="inlineStr">
        <is>
          <t>{
  "title": "Engineering for Front Street - Virgin Acres County Improvement",
  "short_description": "Civil engineering services for roadway improvements on Front Street in Beaver Dam, Arizona.",
  "submission_deadline": "6/2/2026 02:00 PM MST",
  "project_location": "Beaver Dam, Arizona, USA",
  "project_scope": "Professional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
  "services": "District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
  "relevance_score": 2,
  "relevance_explanation": "- Primarily a roadway improvement project, not a bridge or special structure.\n- Scope is broad civil engineering for streets/highways rather than a structurally demanding sbp core project.\n- Structural engineering is listed, but no bridge, long-span, lightweight, or architecturally ambitious structure is described.\n- Could contain minor structural elements, but the notice provides no evidence of significant structural complexity.",
  "construction_cost": null,
  "construction_cost_explanation": "No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
  "estimated_sbp_fee": null,
  "fee_explanation": "No fee information is stated in the source. As this is an RFQ for district engineering and multidisciplinary roadway design/administration services without budget, scope quantities, or fee basis, no realistic sbp fee estimate can be derived.",
  "references_qualifications": "Firms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
  "award_criteria": "-",
  "contracting_authority": "Mohave County Procurement Dept, on behalf of Public Works - Engineering Division Department, Mohave County, Arizona. Contact: Dusty Lewis. Phone: 928-753-0752. Email: lewisd@mohave.gov. Website: https://procurement.opengov.com/portal/mohavecounty/projects/258325",
  "Category": "Road Bridges",
  "notes": "Project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
}</t>
        </is>
      </c>
      <c r="L211" t="inlineStr">
        <is>
          <t>5/7/2026</t>
        </is>
      </c>
      <c r="M211" t="inlineStr">
        <is>
          <t>5/7/2026</t>
        </is>
      </c>
      <c r="N211" t="inlineStr">
        <is>
          <t>862645</t>
        </is>
      </c>
      <c r="O211" t="inlineStr">
        <is>
          <t>Engineering For Front Street - Virgin Acres County Improv</t>
        </is>
      </c>
      <c r="P211" t="inlineStr">
        <is>
          <t>Streets/Highways</t>
        </is>
      </c>
      <c r="Q211" t="inlineStr">
        <is>
          <t>Mohave</t>
        </is>
      </c>
      <c r="R211" t="inlineStr">
        <is>
          <t>Arizona</t>
        </is>
      </c>
      <c r="S211" t="inlineStr">
        <is>
          <t>Mohave County Procurement Dept</t>
        </is>
      </c>
      <c r="T211" t="inlineStr">
        <is>
          <t>2048</t>
        </is>
      </c>
      <c r="U211" t="inlineStr">
        <is>
          <t>Beaver Dam, AZ</t>
        </is>
      </c>
      <c r="W211" t="inlineStr">
        <is>
          <t>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t>
        </is>
      </c>
      <c r="X211" t="inlineStr">
        <is>
          <t>Civil Engineering, Geotechnical Engineering, Electrical Engineering, Mechanical Engineering, Structural Engineering, Utility Engineering, Traffic Design Engineering</t>
        </is>
      </c>
      <c r="Y211" t="inlineStr">
        <is>
          <t>'-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t>
        </is>
      </c>
      <c r="AE211" t="inlineStr">
        <is>
          <t>RFP/RFQ</t>
        </is>
      </c>
      <c r="AF211" t="inlineStr">
        <is>
          <t>6/2/2026 02:00 PM MST</t>
        </is>
      </c>
      <c r="AG211" t="inlineStr">
        <is>
          <t>Dusty Lewis</t>
        </is>
      </c>
      <c r="AH211" t="inlineStr">
        <is>
          <t>928-753-0752</t>
        </is>
      </c>
      <c r="AJ211" t="inlineStr">
        <is>
          <t>lewisd@mohave.gov</t>
        </is>
      </c>
      <c r="AK211" t="inlineStr">
        <is>
          <t>https://procurement.opengov.com/portal/mohavecounty/projects/258325</t>
        </is>
      </c>
      <c r="AO211" t="inlineStr">
        <is>
          <t>1004449</t>
        </is>
      </c>
      <c r="AP211" t="inlineStr">
        <is>
          <t>'202600187849</t>
        </is>
      </c>
      <c r="AQ211" t="inlineStr">
        <is>
          <t>Engineering for Front Street - Virgin Acres County Improvement</t>
        </is>
      </c>
      <c r="AR211" t="inlineStr">
        <is>
          <t>Civil engineering services for roadway improvements on Front Street in Beaver Dam, Arizona.</t>
        </is>
      </c>
      <c r="AS211" t="inlineStr">
        <is>
          <t>6/2/2026 02:00 PM MST</t>
        </is>
      </c>
      <c r="AT211" t="inlineStr">
        <is>
          <t>Beaver Dam, Arizona, USA</t>
        </is>
      </c>
      <c r="AU211" t="inlineStr">
        <is>
          <t>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t>
        </is>
      </c>
      <c r="AV211" t="inlineStr">
        <is>
          <t>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t>
        </is>
      </c>
      <c r="AW211" t="n">
        <v>2</v>
      </c>
      <c r="AX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AZ211" t="inlineStr">
        <is>
          <t>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t>
        </is>
      </c>
      <c r="BB211" t="inlineStr">
        <is>
          <t>No fee information is stated in the source. As this is an RFQ for district engineering and multidisciplinary roadway design/administration services without budget, scope quantities, or fee basis, no realistic sbp fee estimate can be derived.</t>
        </is>
      </c>
      <c r="BC211" t="inlineStr">
        <is>
          <t>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t>
        </is>
      </c>
      <c r="BD211" t="inlineStr">
        <is>
          <t>-</t>
        </is>
      </c>
      <c r="BE211" t="inlineStr">
        <is>
          <t>Mohave County Procurement Dept, on behalf of Public Works - Engineering Division Department, Mohave County, Arizona. Contact: Dusty Lewis. Phone: 928-753-0752. Email: lewisd@mohave.gov. Website: https://procurement.opengov.com/portal/mohavecounty/projects/258325</t>
        </is>
      </c>
      <c r="BF211" t="inlineStr">
        <is>
          <t>Road Bridges</t>
        </is>
      </c>
      <c r="BG211" t="inlineStr">
        <is>
          <t>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t>
        </is>
      </c>
      <c r="BH211" t="inlineStr">
        <is>
          <t>Current Date: 5/7/2026 Original Date: 5/7/2026 Project #: 862645 Project Name: Engineering For Front Street - Virgin Acres County Improv Target Market: Streets/Highways County: Mohave State: Arizona Agency: Mohave County Procurement Dept AgencyID: 2048 Location: Beaver Dam, AZ Scope of Work: 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 Disciplines Requested: Civil Engineering, Geotechnical Engineering, Electrical Engineering, Mechanical Engineering, Structural Engineering, Utility Engineering, Traffic Design Engineering Comments: '-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 Stage: RFP/RFQ Submittal Deadline: 6/2/2026 02:00 PM MST Contact Name: Dusty Lewis Contact Phone: 928-753-0752 Contact Email: lewisd@mohave.gov Website: https://procurement.opengov.com/portal/mohavecounty/projects/258325 ProjectID: 1004449 DR #: '202600187849</t>
        </is>
      </c>
      <c r="BI211">
        <f>COUNTIF($N$2:N211,N211)</f>
        <v/>
      </c>
    </row>
    <row r="212">
      <c r="A212" t="inlineStr">
        <is>
          <t>2026-05-08</t>
        </is>
      </c>
      <c r="B212" t="inlineStr">
        <is>
          <t>2026-05-08.csv|pid:1004448</t>
        </is>
      </c>
      <c r="C212" t="inlineStr">
        <is>
          <t>2026-05-08.csv</t>
        </is>
      </c>
      <c r="D212" t="inlineStr">
        <is>
          <t>C:\Users\kard\OneDrive - sbp SE\AI_Tests\Akquise_TED\260504_USA\IMS\2026-05-08.csv</t>
        </is>
      </c>
      <c r="E212" t="inlineStr">
        <is>
          <t>ok</t>
        </is>
      </c>
      <c r="G212" t="inlineStr">
        <is>
          <t>gpt-5.4</t>
        </is>
      </c>
      <c r="H212" t="n">
        <v>2070</v>
      </c>
      <c r="I212" t="n">
        <v>503</v>
      </c>
      <c r="J212" t="n">
        <v>2573</v>
      </c>
      <c r="K212" t="inlineStr">
        <is>
          <t>{"title":"FY 2028 Specialized Municipal Engineering Services","short_description":"On-call municipal engineering services for Dover covering civil, water, traffic, and planning disciplines.","submission_deadline":"2028-07-01","project_location":"Dover, New Hampshire, USA","project_scope":"Advance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defined.","services":"On-call specialized municipal engineering services across multiple disciplines; likely consulting and design support as needed.","relevance_score":1,"relevance_explanation":"- General municipal on-call services without a defined bridge, building, roof, or special structure.\n- Focus includes planning, water, wastewater, stormwater, traffic, and geotechnical services rather than structural design.\n- Resembles a broad municipal framework/on-call contract, which is not a priority for sbp.\n- No indication of architecturally demanding, lightweight, long-span, or innovative structural scope.","construction_cost":100000,"construction_cost_explanation":"Taken from the tender notice as contract value 100.0K; interpreted as USD 100000 for the service contract, not construction cost.","estimated_sbp_fee":null,"fee_explanation":"No explicit fee for sbp-relevant structural services is stated. The notice only gives a total contract value of 100000 USD for broad on-call municipal engineering services.","references_qualifications":"Requested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stated.","award_criteria":"-","contracting_authority":"City of Dover, Dover, NH, USA. Agency ID: 19261.","Category":"Special structures","notes":"Advance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L212" t="inlineStr">
        <is>
          <t>5/7/2026</t>
        </is>
      </c>
      <c r="M212" t="inlineStr">
        <is>
          <t>5/7/2026</t>
        </is>
      </c>
      <c r="N212" t="inlineStr">
        <is>
          <t>862644</t>
        </is>
      </c>
      <c r="O212" t="inlineStr">
        <is>
          <t>FY 2028 Specialized Municipal Engineering Services</t>
        </is>
      </c>
      <c r="P212" t="inlineStr">
        <is>
          <t>Streets/Highways</t>
        </is>
      </c>
      <c r="Q212" t="inlineStr">
        <is>
          <t>Strafford</t>
        </is>
      </c>
      <c r="R212" t="inlineStr">
        <is>
          <t>New Hampshire</t>
        </is>
      </c>
      <c r="S212" t="inlineStr">
        <is>
          <t>City of Dover</t>
        </is>
      </c>
      <c r="T212" t="inlineStr">
        <is>
          <t>19261</t>
        </is>
      </c>
      <c r="U212" t="inlineStr">
        <is>
          <t>Dover, NH</t>
        </is>
      </c>
      <c r="W212" t="inlineStr">
        <is>
          <t>The City of Dover, may be seeking a Consultant to provide FY 2028 Specialized Municipal Engineering Services On Call and As-needed basis.</t>
        </is>
      </c>
      <c r="X212" t="inlineStr">
        <is>
          <t>Civil Engineering, Geotechnical Engineering, Planning/Master Planning, Sanitation Engineering, Groundwater/Hydrogeology, Hydrology/Hydraulics, Stormwater, Wastewater Treatment Engineering, Traffic Design Engineering</t>
        </is>
      </c>
      <c r="Y212" t="inlineStr">
        <is>
          <t>'* * * ADVANCE NOTICE * * *- The RFQ/RFP package is expected to be available prior to 07/01/2028- Contract value: $100.0K- IMS requests NO PHONE CALLS, NO FAXES, and NO CONTACT with agency at this time.</t>
        </is>
      </c>
      <c r="Z212" t="inlineStr">
        <is>
          <t>Y</t>
        </is>
      </c>
      <c r="AA212" t="inlineStr">
        <is>
          <t>N</t>
        </is>
      </c>
      <c r="AB212" t="inlineStr">
        <is>
          <t>36</t>
        </is>
      </c>
      <c r="AE212" t="inlineStr">
        <is>
          <t>Advance Notice</t>
        </is>
      </c>
      <c r="AN212" t="inlineStr">
        <is>
          <t>7/1/2028</t>
        </is>
      </c>
      <c r="AO212" t="inlineStr">
        <is>
          <t>1004448</t>
        </is>
      </c>
      <c r="AP212" t="inlineStr">
        <is>
          <t>'202600187838</t>
        </is>
      </c>
      <c r="AQ212" t="inlineStr">
        <is>
          <t>FY 2028 Specialized Municipal Engineering Services</t>
        </is>
      </c>
      <c r="AR212" t="inlineStr">
        <is>
          <t>On-call municipal engineering services for Dover covering civil, water, traffic, and planning disciplines.</t>
        </is>
      </c>
      <c r="AS212" t="inlineStr">
        <is>
          <t>2028-07-01</t>
        </is>
      </c>
      <c r="AT212" t="inlineStr">
        <is>
          <t>Dover, New Hampshire, USA</t>
        </is>
      </c>
      <c r="AU212" t="inlineStr">
        <is>
          <t>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t>
        </is>
      </c>
      <c r="AV212" t="inlineStr">
        <is>
          <t>On-call specialized municipal engineering services across multiple disciplines; likely consulting and design support as needed.</t>
        </is>
      </c>
      <c r="AW212" t="n">
        <v>1</v>
      </c>
      <c r="AX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AZ212" t="inlineStr">
        <is>
          <t>Taken from the tender notice as contract value 100.0K; interpreted as USD 100000 for the service contract, not construction cost.</t>
        </is>
      </c>
      <c r="BB212" t="inlineStr">
        <is>
          <t>No explicit fee for sbp-relevant structural services is stated. The notice only gives a total contract value of 100000 USD for broad on-call municipal engineering services.</t>
        </is>
      </c>
      <c r="BC212" t="inlineStr">
        <is>
          <t>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t>
        </is>
      </c>
      <c r="BD212" t="inlineStr">
        <is>
          <t>-</t>
        </is>
      </c>
      <c r="BE212" t="inlineStr">
        <is>
          <t>City of Dover, Dover, NH, USA. Agency ID: 19261.</t>
        </is>
      </c>
      <c r="BF212" t="inlineStr">
        <is>
          <t>Special structures</t>
        </is>
      </c>
      <c r="BG212" t="inlineStr">
        <is>
          <t>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BH212" t="inlineStr">
        <is>
          <t>Current Date: 5/7/2026 Original Date: 5/7/2026 Project #: 862644 Project Name: FY 2028 Specialized Municipal Engineering Services Target Market: Streets/Highways County: Strafford State: New Hampshire Agency: City of Dover AgencyID: 19261 Location: Dover, NH Scope of Work: The City of Dover, may be seeking a Consultant to provide FY 2028 Specialized Municipal Engineering Services On Call and As-needed basis. Disciplines Requested: Civil Engineering, Geotechnical Engineering, Planning/Master Planning, Sanitation Engineering, Groundwater/Hydrogeology, Hydrology/Hydraulics, Stormwater, Wastewater Treatment Engineering, Traffic Design Engineering Comments: '* * * ADVANCE NOTICE * * *- The RFQ/RFP package is expected to be available prior to 07/01/2028- Contract value: $100.0K- IMS requests NO PHONE CALLS, NO FAXES, and NO CONTACT with agency at this time. Contract Duration: Y Renewable: N Base Period: 36 Stage: Advance Notice PriorToDate: 7/1/2028 ProjectID: 1004448 DR #: '202600187838</t>
        </is>
      </c>
      <c r="BI212">
        <f>COUNTIF($N$2:N212,N212)</f>
        <v/>
      </c>
    </row>
    <row r="213">
      <c r="A213" t="inlineStr">
        <is>
          <t>2026-05-08</t>
        </is>
      </c>
      <c r="B213" t="inlineStr">
        <is>
          <t>2026-05-08.csv|pid:1004447</t>
        </is>
      </c>
      <c r="C213" t="inlineStr">
        <is>
          <t>2026-05-08.csv</t>
        </is>
      </c>
      <c r="D213" t="inlineStr">
        <is>
          <t>C:\Users\kard\OneDrive - sbp SE\AI_Tests\Akquise_TED\260504_USA\IMS\2026-05-08.csv</t>
        </is>
      </c>
      <c r="E213" t="inlineStr">
        <is>
          <t>ok</t>
        </is>
      </c>
      <c r="G213" t="inlineStr">
        <is>
          <t>gpt-5.4</t>
        </is>
      </c>
      <c r="H213" t="n">
        <v>2061</v>
      </c>
      <c r="I213" t="n">
        <v>501</v>
      </c>
      <c r="J213" t="n">
        <v>2562</v>
      </c>
      <c r="K213" t="inlineStr">
        <is>
          <t>{"title":"Mechanical Engineering Services (Master HVAC Plan)","short_description":"HVAC master planning services for the Livingston Municipal Building in New Jersey.","submission_deadline":"5/27/2026 11:00 AM EDT","project_location":"Livingston, New Jersey, USA","project_scope":"Development of a comprehensive Master HVAC Plan for the Municipal Building at 357 South Livingston Avenue, Livingston, New Jersey. No building size, gross floor area, or technical system capacities are stated.","services":"Professional mechanical engineering services for a master HVAC plan; requested disciplines also include civil engineering, planning/master planning, and electrical engineering.","relevance_score":1,"relevance_explanation":"- The tender is focused on mechanical engineering and HVAC master planning.\n- MEP/building services and HVAC/electrical are explicitly outside sbp's target profile.\n- No structural, bridge, roof, facade, or special load-bearing design component is described.\n- The project concerns an administrative/municipal building, which is generally not a target type for sbp.","construction_cost":null,"construction_cost_explanation":"No construction cost is stated in the source. The notice only requests professional services for an HVAC master plan for a municipal building; no area, system scope, phasing, or budget is provided, so no realistic estimate can be derived.","estimated_sbp_fee":null,"fee_explanation":"No fee information is stated in the source. As the tender is for HVAC master planning rather than structural engineering services, an sbp fee estimate is not meaningful based on the available information.","references_qualifications":"Qualified mechanical engineering firm requested to develop a comprehensive Master HVAC Plan. No specific reference counts or detailed qualification thresholds are stated in the source.","award_criteria":"-","contracting_authority":"Township of Livingston, 357 South Livingston Avenue, Livingston, NJ, USA. Contact: Karen A Sullivan. Phone: 973-422-1586. Fax: 973-992-8232. Email: ksullivan@livingstonnj.org. Website: https://www.livingstonnj.org/bids.aspx?bidId=186","Category":"Buildings","notes":"Project #: 862643. Agency ID: 14838. Project Number: 13-2026. Stage: RFP/RFQ. Although civil engineering and planning are listed among requested disciplines, the stated scope is specifically a Master HVAC Plan for the municipal building."}</t>
        </is>
      </c>
      <c r="L213" t="inlineStr">
        <is>
          <t>5/7/2026</t>
        </is>
      </c>
      <c r="M213" t="inlineStr">
        <is>
          <t>5/7/2026</t>
        </is>
      </c>
      <c r="N213" t="inlineStr">
        <is>
          <t>862643</t>
        </is>
      </c>
      <c r="O213" t="inlineStr">
        <is>
          <t>Mechanical Engineering Services (Master HVAC Plan)</t>
        </is>
      </c>
      <c r="P213" t="inlineStr">
        <is>
          <t>General Building</t>
        </is>
      </c>
      <c r="Q213" t="inlineStr">
        <is>
          <t>Essex</t>
        </is>
      </c>
      <c r="R213" t="inlineStr">
        <is>
          <t>New Jersey</t>
        </is>
      </c>
      <c r="S213" t="inlineStr">
        <is>
          <t>Township of Livingston</t>
        </is>
      </c>
      <c r="T213" t="inlineStr">
        <is>
          <t>14838</t>
        </is>
      </c>
      <c r="U213" t="inlineStr">
        <is>
          <t>Livingston, NJ</t>
        </is>
      </c>
      <c r="W213" t="inlineStr">
        <is>
          <t>Professional Mechanical Engineering Services (Master HVAC Plan). The Township of Livingston is seeking to engage a qualified Mechanical Engineering firm to develop a comprehensive Master HVAC Plan for the Municipal Building located at 357 South Livingston Avenue.</t>
        </is>
      </c>
      <c r="X213" t="inlineStr">
        <is>
          <t>Civil Engineering, Planning/Master Planning, Electrical Engineering, Mechanical Engineering</t>
        </is>
      </c>
      <c r="Y213" t="inlineStr">
        <is>
          <t>'- Project Number: 13-2026- Solicitation documents available online.</t>
        </is>
      </c>
      <c r="AE213" t="inlineStr">
        <is>
          <t>RFP/RFQ</t>
        </is>
      </c>
      <c r="AF213" t="inlineStr">
        <is>
          <t>5/27/2026 11:00 AM EDT</t>
        </is>
      </c>
      <c r="AG213" t="inlineStr">
        <is>
          <t>Karen A Sullivan</t>
        </is>
      </c>
      <c r="AH213" t="inlineStr">
        <is>
          <t>973-422-1586</t>
        </is>
      </c>
      <c r="AI213" t="inlineStr">
        <is>
          <t>973-992-8232</t>
        </is>
      </c>
      <c r="AJ213" t="inlineStr">
        <is>
          <t>ksullivan@livingstonnj.org</t>
        </is>
      </c>
      <c r="AK213" t="inlineStr">
        <is>
          <t>https://www.livingstonnj.org/bids.aspx?bidId=186</t>
        </is>
      </c>
      <c r="AO213" t="inlineStr">
        <is>
          <t>1004447</t>
        </is>
      </c>
      <c r="AP213" t="inlineStr">
        <is>
          <t>'202600187831</t>
        </is>
      </c>
      <c r="AQ213" t="inlineStr">
        <is>
          <t>Mechanical Engineering Services (Master HVAC Plan)</t>
        </is>
      </c>
      <c r="AR213" t="inlineStr">
        <is>
          <t>HVAC master planning services for the Livingston Municipal Building in New Jersey.</t>
        </is>
      </c>
      <c r="AS213" t="inlineStr">
        <is>
          <t>5/27/2026 11:00 AM EDT</t>
        </is>
      </c>
      <c r="AT213" t="inlineStr">
        <is>
          <t>Livingston, New Jersey, USA</t>
        </is>
      </c>
      <c r="AU213" t="inlineStr">
        <is>
          <t>Development of a comprehensive Master HVAC Plan for the Municipal Building at 357 South Livingston Avenue, Livingston, New Jersey. No building size, gross floor area, or technical system capacities are stated.</t>
        </is>
      </c>
      <c r="AV213" t="inlineStr">
        <is>
          <t>Professional mechanical engineering services for a master HVAC plan; requested disciplines also include civil engineering, planning/master planning, and electrical engineering.</t>
        </is>
      </c>
      <c r="AW213" t="n">
        <v>1</v>
      </c>
      <c r="AX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AZ213" t="inlineStr">
        <is>
          <t>No construction cost is stated in the source. The notice only requests professional services for an HVAC master plan for a municipal building; no area, system scope, phasing, or budget is provided, so no realistic estimate can be derived.</t>
        </is>
      </c>
      <c r="BB213" t="inlineStr">
        <is>
          <t>No fee information is stated in the source. As the tender is for HVAC master planning rather than structural engineering services, an sbp fee estimate is not meaningful based on the available information.</t>
        </is>
      </c>
      <c r="BC213" t="inlineStr">
        <is>
          <t>Qualified mechanical engineering firm requested to develop a comprehensive Master HVAC Plan. No specific reference counts or detailed qualification thresholds are stated in the source.</t>
        </is>
      </c>
      <c r="BD213" t="inlineStr">
        <is>
          <t>-</t>
        </is>
      </c>
      <c r="BE213" t="inlineStr">
        <is>
          <t>Township of Livingston, 357 South Livingston Avenue, Livingston, NJ, USA. Contact: Karen A Sullivan. Phone: 973-422-1586. Fax: 973-992-8232. Email: ksullivan@livingstonnj.org. Website: https://www.livingstonnj.org/bids.aspx?bidId=186</t>
        </is>
      </c>
      <c r="BF213" t="inlineStr">
        <is>
          <t>Buildings</t>
        </is>
      </c>
      <c r="BG213" t="inlineStr">
        <is>
          <t>Project #: 862643. Agency ID: 14838. Project Number: 13-2026. Stage: RFP/RFQ. Although civil engineering and planning are listed among requested disciplines, the stated scope is specifically a Master HVAC Plan for the municipal building.</t>
        </is>
      </c>
      <c r="BH213" t="inlineStr">
        <is>
          <t>Current Date: 5/7/2026 Original Date: 5/7/2026 Project #: 862643 Project Name: Mechanical Engineering Services (Master HVAC Plan) Target Market: General Building County: Essex State: New Jersey Agency: Township of Livingston AgencyID: 14838 Location: Livingston, NJ Scope of Work: Professional Mechanical Engineering Services (Master HVAC Plan). The Township of Livingston is seeking to engage a qualified Mechanical Engineering firm to develop a comprehensive Master HVAC Plan for the Municipal Building located at 357 South Livingston Avenue. Disciplines Requested: Civil Engineering, Planning/Master Planning, Electrical Engineering, Mechanical Engineering Comments: '- Project Number: 13-2026- Solicitation documents available online. Stage: RFP/RFQ Submittal Deadline: 5/27/2026 11:00 AM EDT Contact Name: Karen A Sullivan Contact Phone: 973-422-1586 Contact Fax: 973-992-8232 Contact Email: ksullivan@livingstonnj.org Website: https://www.livingstonnj.org/bids.aspx?bidId=186 ProjectID: 1004447 DR #: '202600187831</t>
        </is>
      </c>
      <c r="BI213">
        <f>COUNTIF($N$2:N213,N213)</f>
        <v/>
      </c>
    </row>
    <row r="214">
      <c r="A214" t="inlineStr">
        <is>
          <t>2026-05-08</t>
        </is>
      </c>
      <c r="B214" t="inlineStr">
        <is>
          <t>2026-05-08.csv|pid:1004446</t>
        </is>
      </c>
      <c r="C214" t="inlineStr">
        <is>
          <t>2026-05-08.csv</t>
        </is>
      </c>
      <c r="D214" t="inlineStr">
        <is>
          <t>C:\Users\kard\OneDrive - sbp SE\AI_Tests\Akquise_TED\260504_USA\IMS\2026-05-08.csv</t>
        </is>
      </c>
      <c r="E214" t="inlineStr">
        <is>
          <t>ok</t>
        </is>
      </c>
      <c r="G214" t="inlineStr">
        <is>
          <t>gpt-5.4</t>
        </is>
      </c>
      <c r="H214" t="n">
        <v>2139</v>
      </c>
      <c r="I214" t="n">
        <v>528</v>
      </c>
      <c r="J214" t="n">
        <v>2667</v>
      </c>
      <c r="K214" t="inlineStr">
        <is>
          <t>{
  "title": "CMAR for Norman Housing Hub",
  "short_description": "CMAR services for a homeless shelter facility in Norman, Oklahoma.",
  "submission_deadline": "2026-05-29 03:00 PM CDT",
  "project_location": "Norman, Oklahoma, USA",
  "project_scope": "Construction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
  "services": "Construction Manager at Risk services; requested disciplines include Design Build/Developer and Construction/Project Management.",
  "relevance_score": 2,
  "relevance_explanation": "- Primarily a CMAR/procurement for construction and project management, not structural design.\n- Project is a homeless shelter building with no indication of complex, long-span, or innovative structural scope.\n- Requested disciplines are Design Build/Developer and Construction/Project Management, which are generally low relevance for sbp.\n- No explicit planning component for structural engineering, bridge design, or special structures is described.\n- Moderate building budget exists, but the project type is not among sbp's priority sectors.",
  "construction_cost": 8000000,
  "construction_cost_explanation": "Taken from the tender documents: Total Construction Cost stated as $8.0M.",
  "estimated_sbp_fee": null,
  "fee_explanation": "No explicit design or engineering fee information is provided. The notice is for CMAR services rather than a structural engineering fee proposal.",
  "references_qualifications": "-",
  "award_criteria": "-",
  "contracting_authority": "City of Norman, OK; Contact: Lance Harper; Phone: 405-366-5472; Fax: 405-366-5417; Email: lance.harper2@normanok.gov; Website: https://www.normanok.gov/businesses/bids-rfps-rfqs",
  "Category": "Buildings",
  "notes": "Project number: 2526-52. Pre-submittal meeting: 2026-05-27 CDT, location by contacting agency; attendance recommended. Questions deadline: 2026-05-24 05:00 PM CDT. Source lists target market as Universities/Colleges, but the actual project is a homeless shelter facility."
}</t>
        </is>
      </c>
      <c r="L214" t="inlineStr">
        <is>
          <t>5/7/2026</t>
        </is>
      </c>
      <c r="M214" t="inlineStr">
        <is>
          <t>5/7/2026</t>
        </is>
      </c>
      <c r="N214" t="inlineStr">
        <is>
          <t>862642</t>
        </is>
      </c>
      <c r="O214" t="inlineStr">
        <is>
          <t>CMAR for Norman Housing Hub</t>
        </is>
      </c>
      <c r="P214" t="inlineStr">
        <is>
          <t>Universities/Colleges</t>
        </is>
      </c>
      <c r="Q214" t="inlineStr">
        <is>
          <t>Cleveland</t>
        </is>
      </c>
      <c r="R214" t="inlineStr">
        <is>
          <t>Oklahoma</t>
        </is>
      </c>
      <c r="S214" t="inlineStr">
        <is>
          <t>City of Norman, OK</t>
        </is>
      </c>
      <c r="T214" t="inlineStr">
        <is>
          <t>60632</t>
        </is>
      </c>
      <c r="U214" t="inlineStr">
        <is>
          <t>Norman, OK</t>
        </is>
      </c>
      <c r="W214" t="inlineStr">
        <is>
          <t>Construction Manger at risk services for Norman Housing Hub aka the Norman Homeless Shelter facility located on Reed Avenue, south of Main Street in Norman,Oklahoma. The City may consider other opportunities for programming and/or construction.</t>
        </is>
      </c>
      <c r="X214" t="inlineStr">
        <is>
          <t>Design Build/Developer, Construction/Project Management</t>
        </is>
      </c>
      <c r="Y214" t="inlineStr">
        <is>
          <t>'-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t>
        </is>
      </c>
      <c r="AD214" t="inlineStr">
        <is>
          <t>$8.0M</t>
        </is>
      </c>
      <c r="AE214" t="inlineStr">
        <is>
          <t>RFP/RFQ</t>
        </is>
      </c>
      <c r="AF214" t="inlineStr">
        <is>
          <t>5/29/2026 03:00 PM CDT</t>
        </is>
      </c>
      <c r="AG214" t="inlineStr">
        <is>
          <t>Lance Harper</t>
        </is>
      </c>
      <c r="AH214" t="inlineStr">
        <is>
          <t>405-366-5472</t>
        </is>
      </c>
      <c r="AI214" t="inlineStr">
        <is>
          <t>405-366-5417</t>
        </is>
      </c>
      <c r="AJ214" t="inlineStr">
        <is>
          <t>lance.harper2@normanok.gov</t>
        </is>
      </c>
      <c r="AK214" t="inlineStr">
        <is>
          <t>https://www.normanok.gov/businesses/bids-rfps-rfqs</t>
        </is>
      </c>
      <c r="AO214" t="inlineStr">
        <is>
          <t>1004446</t>
        </is>
      </c>
      <c r="AP214" t="inlineStr">
        <is>
          <t>'202600187808</t>
        </is>
      </c>
      <c r="AQ214" t="inlineStr">
        <is>
          <t>CMAR for Norman Housing Hub</t>
        </is>
      </c>
      <c r="AR214" t="inlineStr">
        <is>
          <t>CMAR services for a homeless shelter facility in Norman, Oklahoma.</t>
        </is>
      </c>
      <c r="AS214" t="inlineStr">
        <is>
          <t>2026-05-29 03:00 PM CDT</t>
        </is>
      </c>
      <c r="AT214" t="inlineStr">
        <is>
          <t>Norman, Oklahoma, USA</t>
        </is>
      </c>
      <c r="AU214" t="inlineStr">
        <is>
          <t>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t>
        </is>
      </c>
      <c r="AV214" t="inlineStr">
        <is>
          <t>Construction Manager at Risk services; requested disciplines include Design Build/Developer and Construction/Project Management.</t>
        </is>
      </c>
      <c r="AW214" t="n">
        <v>2</v>
      </c>
      <c r="AX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AZ214" t="inlineStr">
        <is>
          <t>Taken from the tender documents: Total Construction Cost stated as $8.0M.</t>
        </is>
      </c>
      <c r="BB214" t="inlineStr">
        <is>
          <t>No explicit design or engineering fee information is provided. The notice is for CMAR services rather than a structural engineering fee proposal.</t>
        </is>
      </c>
      <c r="BC214" t="inlineStr">
        <is>
          <t>-</t>
        </is>
      </c>
      <c r="BD214" t="inlineStr">
        <is>
          <t>-</t>
        </is>
      </c>
      <c r="BE214" t="inlineStr">
        <is>
          <t>City of Norman, OK; Contact: Lance Harper; Phone: 405-366-5472; Fax: 405-366-5417; Email: lance.harper2@normanok.gov; Website: https://www.normanok.gov/businesses/bids-rfps-rfqs</t>
        </is>
      </c>
      <c r="BF214" t="inlineStr">
        <is>
          <t>Buildings</t>
        </is>
      </c>
      <c r="BG214" t="inlineStr">
        <is>
          <t>Project number: 2526-52. Pre-submittal meeting: 2026-05-27 CDT, location by contacting agency; attendance recommended. Questions deadline: 2026-05-24 05:00 PM CDT. Source lists target market as Universities/Colleges, but the actual project is a homeless shelter facility.</t>
        </is>
      </c>
      <c r="BH214" t="inlineStr">
        <is>
          <t>Current Date: 5/7/2026 Original Date: 5/7/2026 Project #: 862642 Project Name: CMAR for Norman Housing Hub Target Market: Universities/Colleges County: Cleveland State: Oklahoma Agency: City of Norman, OK AgencyID: 60632 Location: Norman, OK Scope of Work: Construction Manger at risk services for Norman Housing Hub aka the Norman Homeless Shelter facility located on Reed Avenue, south of Main Street in Norman,Oklahoma. The City may consider other opportunities for programming and/or construction. Disciplines Requested: Design Build/Developer, Construction/Project Management Comments: '-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 Total Construction Cost: $8.0M Stage: RFP/RFQ Submittal Deadline: 5/29/2026 03:00 PM CDT Contact Name: Lance Harper Contact Phone: 405-366-5472 Contact Fax: 405-366-5417 Contact Email: lance.harper2@normanok.gov Website: https://www.normanok.gov/businesses/bids-rfps-rfqs ProjectID: 1004446 DR #: '202600187808</t>
        </is>
      </c>
      <c r="BI214">
        <f>COUNTIF($N$2:N214,N214)</f>
        <v/>
      </c>
    </row>
    <row r="215">
      <c r="A215" t="inlineStr">
        <is>
          <t>2026-05-08</t>
        </is>
      </c>
      <c r="B215" t="inlineStr">
        <is>
          <t>2026-05-08.csv|pid:1004445</t>
        </is>
      </c>
      <c r="C215" t="inlineStr">
        <is>
          <t>2026-05-08.csv</t>
        </is>
      </c>
      <c r="D215" t="inlineStr">
        <is>
          <t>C:\Users\kard\OneDrive - sbp SE\AI_Tests\Akquise_TED\260504_USA\IMS\2026-05-08.csv</t>
        </is>
      </c>
      <c r="E215" t="inlineStr">
        <is>
          <t>ok</t>
        </is>
      </c>
      <c r="G215" t="inlineStr">
        <is>
          <t>gpt-5.4</t>
        </is>
      </c>
      <c r="H215" t="n">
        <v>2154</v>
      </c>
      <c r="I215" t="n">
        <v>648</v>
      </c>
      <c r="J215" t="n">
        <v>2802</v>
      </c>
      <c r="K215" t="inlineStr">
        <is>
          <t>{
  "title": "Engineering for Motherhead Road/Highway N/Weiss Road Pedestrian Improvements",
  "short_description": "Engineering services for sidewalks, pedestrian improvements, and traffic calming in Cottleville.",
  "submission_deadline": "2026-05-21 02:00 PM CDT",
  "project_location": "Cottleville, Missouri, USA",
  "project_scope": "Pedestrian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
  "services": "Engineering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
  "relevance_score": 2,
  "relevance_explanation": "- Project is for pedestrian improvements and traffic calming, not a bridge or special structure.\n- Scope focuses on sidewalks, roadway-related civil works, permits, and documentation.\n- No indication of structural complexity, long spans, lightweight structures, or innovative load-bearing systems.\n- Includes engineering design services, but mainly conventional municipal streetscape work.\n- Limited fit with sbp's core focus on bridges, long-span roofs, special structures, and architecturally demanding projects.",
  "construction_cost": 1100000,
  "construction_cost_explanation": "Taken from the tender documents: Total Construction Cost stated as $1.1M.",
  "estimated_sbp_fee": null,
  "fee_explanation": "No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
  "references_qualifications": "Requested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
  "award_criteria": "-",
  "contracting_authority": "City of Cottleville, Missouri. Contact: Tom Goldkamp. Phone: 636-498-6565. Fax: 636-498-6575. Email: tom.goldkamp@cityofcottleville.com. Website: https://www.modot.org/lpa-solicitations",
  "Category": "Pedestrian and Bicycle Bridges",
  "notes": "Project number: TAP-5410(639). Source labels target market as Streets/Highways. Although categorized here under Pedestrian and Bicycle Bridges per fixed output categories, the source describes sidewalks and pedestrian improvements rather than a bridge. Time sensitive notice stated."
}</t>
        </is>
      </c>
      <c r="L215" t="inlineStr">
        <is>
          <t>5/7/2026</t>
        </is>
      </c>
      <c r="M215" t="inlineStr">
        <is>
          <t>5/7/2026</t>
        </is>
      </c>
      <c r="N215" t="inlineStr">
        <is>
          <t>862641</t>
        </is>
      </c>
      <c r="O215" t="inlineStr">
        <is>
          <t>Engrg For Motherhead Rd/Hwy N/Weiss Rd Pedestrian Improv</t>
        </is>
      </c>
      <c r="P215" t="inlineStr">
        <is>
          <t>Streets/Highways</t>
        </is>
      </c>
      <c r="Q215" t="inlineStr">
        <is>
          <t>St. Charles</t>
        </is>
      </c>
      <c r="R215" t="inlineStr">
        <is>
          <t>Missouri</t>
        </is>
      </c>
      <c r="S215" t="inlineStr">
        <is>
          <t>City of Cottleville</t>
        </is>
      </c>
      <c r="T215" t="inlineStr">
        <is>
          <t>30547</t>
        </is>
      </c>
      <c r="U215" t="inlineStr">
        <is>
          <t>Cottleville, MO</t>
        </is>
      </c>
      <c r="W215" t="inlineStr">
        <is>
          <t>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t>
        </is>
      </c>
      <c r="X215" t="inlineStr">
        <is>
          <t>Historic Preservation, Civil Engineering, Geotechnical Engineering, Surveying/GIS/Mapping, Inspection Services, Planning/Master Planning, Redevelopment Planning, Environmental Engineering/Planning/Design</t>
        </is>
      </c>
      <c r="Y215" t="inlineStr">
        <is>
          <t>' *** Time Sensitive *** - Project Number: TAP-5410(639)- Solicitation documents available online.</t>
        </is>
      </c>
      <c r="AD215" t="inlineStr">
        <is>
          <t>$1.1M</t>
        </is>
      </c>
      <c r="AE215" t="inlineStr">
        <is>
          <t>RFP/RFQ</t>
        </is>
      </c>
      <c r="AF215" t="inlineStr">
        <is>
          <t>5/21/2026 02:00 PM CDT</t>
        </is>
      </c>
      <c r="AG215" t="inlineStr">
        <is>
          <t>Tom Goldkamp</t>
        </is>
      </c>
      <c r="AH215" t="inlineStr">
        <is>
          <t>636-498-6565</t>
        </is>
      </c>
      <c r="AI215" t="inlineStr">
        <is>
          <t>636-498-6575</t>
        </is>
      </c>
      <c r="AJ215" t="inlineStr">
        <is>
          <t>tom.goldkamp@cityofcottleville.com</t>
        </is>
      </c>
      <c r="AK215" t="inlineStr">
        <is>
          <t>https://www.modot.org/lpa-solicitations</t>
        </is>
      </c>
      <c r="AO215" t="inlineStr">
        <is>
          <t>1004445</t>
        </is>
      </c>
      <c r="AP215" t="inlineStr">
        <is>
          <t>'202600187801</t>
        </is>
      </c>
      <c r="AQ215" t="inlineStr">
        <is>
          <t>Engineering for Motherhead Road/Highway N/Weiss Road Pedestrian Improvements</t>
        </is>
      </c>
      <c r="AR215" t="inlineStr">
        <is>
          <t>Engineering services for sidewalks, pedestrian improvements, and traffic calming in Cottleville.</t>
        </is>
      </c>
      <c r="AS215" t="inlineStr">
        <is>
          <t>2026-05-21 02:00 PM CDT</t>
        </is>
      </c>
      <c r="AT215" t="inlineStr">
        <is>
          <t>Cottleville, Missouri, USA</t>
        </is>
      </c>
      <c r="AU215" t="inlineStr">
        <is>
          <t>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t>
        </is>
      </c>
      <c r="AV215" t="inlineStr">
        <is>
          <t>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t>
        </is>
      </c>
      <c r="AW215" t="n">
        <v>2</v>
      </c>
      <c r="AX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AZ215" t="inlineStr">
        <is>
          <t>Taken from the tender documents: Total Construction Cost stated as $1.1M.</t>
        </is>
      </c>
      <c r="BB215" t="inlineStr">
        <is>
          <t>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t>
        </is>
      </c>
      <c r="BC215" t="inlineStr">
        <is>
          <t>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t>
        </is>
      </c>
      <c r="BD215" t="inlineStr">
        <is>
          <t>-</t>
        </is>
      </c>
      <c r="BE215" t="inlineStr">
        <is>
          <t>City of Cottleville, Missouri. Contact: Tom Goldkamp. Phone: 636-498-6565. Fax: 636-498-6575. Email: tom.goldkamp@cityofcottleville.com. Website: https://www.modot.org/lpa-solicitations</t>
        </is>
      </c>
      <c r="BF215" t="inlineStr">
        <is>
          <t>Pedestrian and Bicycle Bridges</t>
        </is>
      </c>
      <c r="BG215" t="inlineStr">
        <is>
          <t>Project number: TAP-5410(639). Source labels target market as Streets/Highways. Although categorized here under Pedestrian and Bicycle Bridges per fixed output categories, the source describes sidewalks and pedestrian improvements rather than a bridge. Time sensitive notice stated.</t>
        </is>
      </c>
      <c r="BH215" t="inlineStr">
        <is>
          <t>Current Date: 5/7/2026 Original Date: 5/7/2026 Project #: 862641 Project Name: Engrg For Motherhead Rd/Hwy N/Weiss Rd Pedestrian Improv Target Market: Streets/Highways County: St. Charles State: Missouri Agency: City of Cottleville AgencyID: 30547 Location: Cottleville, MO Scope of Work: 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 Disciplines Requested: Historic Preservation, Civil Engineering, Geotechnical Engineering, Surveying/GIS/Mapping, Inspection Services, Planning/Master Planning, Redevelopment Planning, Environmental Engineering/Planning/Design Comments: ' *** Time Sensitive *** - Project Number: TAP-5410(639)- Solicitation documents available online. Total Construction Cost: $1.1M Stage: RFP/RFQ Submittal Deadline: 5/21/2026 02:00 PM CDT Contact Name: Tom Goldkamp Contact Phone: 636-498-6565 Contact Fax: 636-498-6575 Contact Email: tom.goldkamp@cityofcottleville.com Website: https://www.modot.org/lpa-solicitations ProjectID: 1004445 DR #: '202600187801</t>
        </is>
      </c>
      <c r="BI215">
        <f>COUNTIF($N$2:N215,N215)</f>
        <v/>
      </c>
    </row>
    <row r="216">
      <c r="A216" t="inlineStr">
        <is>
          <t>2026-05-08</t>
        </is>
      </c>
      <c r="B216" t="inlineStr">
        <is>
          <t>2026-05-08.csv|pid:1004443</t>
        </is>
      </c>
      <c r="C216" t="inlineStr">
        <is>
          <t>2026-05-08.csv</t>
        </is>
      </c>
      <c r="D216" t="inlineStr">
        <is>
          <t>C:\Users\kard\OneDrive - sbp SE\AI_Tests\Akquise_TED\260504_USA\IMS\2026-05-08.csv</t>
        </is>
      </c>
      <c r="E216" t="inlineStr">
        <is>
          <t>ok</t>
        </is>
      </c>
      <c r="G216" t="inlineStr">
        <is>
          <t>gpt-5.4</t>
        </is>
      </c>
      <c r="H216" t="n">
        <v>2218</v>
      </c>
      <c r="I216" t="n">
        <v>631</v>
      </c>
      <c r="J216" t="n">
        <v>2849</v>
      </c>
      <c r="K216" t="inlineStr">
        <is>
          <t>{
  "title": "Design-Build for Chambers Street Station Rehabilitation",
  "short_description": "Design-build rehabilitation of Chambers Street Station on Manhattan's 8th Avenue Line.",
  "submission_deadline": "2026-06-09 05:00 PM EDT",
  "project_location": "Chambers Street Station, Manhattan, New York, NY, USA",
  "project_scope": "Rehabilitation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
  "services": "Two-step design-build services for station rehabilitation and refurbishment, including design and construction under Contract A46038R Renewal of Chambers Street Station.",
  "relevance_score": 4,
  "relevance_explanation": "- Large public transportation rehabilitation project with a stated construction cost of 100 million USD.\n- Includes a design-build component, which creates some entry potential for structural and rehabilitation expertise.\n- However, the notice concerns a station rehabilitation rather than a bridge, long-span roof, stadium, or other core sbp structure type.\n- No specific structural complexity, span, special roof, façade, or innovative lightweight structure is described.\n- Transportation station renewal may include building and civil works, but the available information is too generic to indicate a strong fit.",
  "construction_cost": 100000000,
  "construction_cost_explanation": "taken from the tender documents",
  "estimated_sbp_fee": null,
  "fee_explanation": "No explicit planning fee is stated. The notice only provides a total construction cost of 100.0M USD and identifies the procurement as a design-build contract for station rehabilitation.",
  "references_qualifications": "Qualified design-builder sought through a two-step RFP. No specific minimum reference projects, professional licenses, or detailed qualification thresholds are stated in the source.",
  "award_criteria": "Two-step RFP/RFQ process; specific award criteria and weighting are not stated in the source.",
  "contracting_authority": "Metropolitan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
  "Category": "Buildings",
  "notes": "Project #: 862639; Project Number: 0000544449; Contract A46038R. Pre-submittal meeting: 2026-05-19 10:00 AM EDT via Microsoft Teams; attendance recommended. Participation goals: MBE 15%, WBE 15%, SDVOB 6%. Source classifies disciplines as Design Build/Developer and Rehabilitation &amp; Refurbishment."
}</t>
        </is>
      </c>
      <c r="L216" t="inlineStr">
        <is>
          <t>5/7/2026</t>
        </is>
      </c>
      <c r="M216" t="inlineStr">
        <is>
          <t>5/7/2026</t>
        </is>
      </c>
      <c r="N216" t="inlineStr">
        <is>
          <t>862639</t>
        </is>
      </c>
      <c r="O216" t="inlineStr">
        <is>
          <t>DB for Chambers Street Station Rehabilitation</t>
        </is>
      </c>
      <c r="P216" t="inlineStr">
        <is>
          <t>Transportation</t>
        </is>
      </c>
      <c r="Q216" t="inlineStr">
        <is>
          <t>New York</t>
        </is>
      </c>
      <c r="R216" t="inlineStr">
        <is>
          <t>New York</t>
        </is>
      </c>
      <c r="S216" t="inlineStr">
        <is>
          <t>Metropolitan Transportation Authority</t>
        </is>
      </c>
      <c r="T216" t="inlineStr">
        <is>
          <t>7942</t>
        </is>
      </c>
      <c r="U216" t="inlineStr">
        <is>
          <t>New York, NY</t>
        </is>
      </c>
      <c r="W216" t="inlineStr">
        <is>
          <t>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t>
        </is>
      </c>
      <c r="X216" t="inlineStr">
        <is>
          <t>Design Build/Developer, Rehabilitation &amp; Refurbishment</t>
        </is>
      </c>
      <c r="Y216" t="inlineStr">
        <is>
          <t>'-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t>
        </is>
      </c>
      <c r="AD216" t="inlineStr">
        <is>
          <t>$100.0M</t>
        </is>
      </c>
      <c r="AE216" t="inlineStr">
        <is>
          <t>RFP/RFQ</t>
        </is>
      </c>
      <c r="AF216" t="inlineStr">
        <is>
          <t>6/9/2026 05:00 PM EDT</t>
        </is>
      </c>
      <c r="AG216" t="inlineStr">
        <is>
          <t>Christopher James</t>
        </is>
      </c>
      <c r="AH216" t="inlineStr">
        <is>
          <t>212-878-7316</t>
        </is>
      </c>
      <c r="AI216" t="inlineStr">
        <is>
          <t>212-878-0162</t>
        </is>
      </c>
      <c r="AJ216" t="inlineStr">
        <is>
          <t>christopher.james2@mtacd.org</t>
        </is>
      </c>
      <c r="AK216" t="inlineStr">
        <is>
          <t>https://www.mta.info/agency/construction-and-development/contracting/current-opportunities</t>
        </is>
      </c>
      <c r="AO216" t="inlineStr">
        <is>
          <t>1004443</t>
        </is>
      </c>
      <c r="AP216" t="inlineStr">
        <is>
          <t>'202600187784</t>
        </is>
      </c>
      <c r="AQ216" t="inlineStr">
        <is>
          <t>Design-Build for Chambers Street Station Rehabilitation</t>
        </is>
      </c>
      <c r="AR216" t="inlineStr">
        <is>
          <t>Design-build rehabilitation of Chambers Street Station on Manhattan's 8th Avenue Line.</t>
        </is>
      </c>
      <c r="AS216" t="inlineStr">
        <is>
          <t>2026-06-09 05:00 PM EDT</t>
        </is>
      </c>
      <c r="AT216" t="inlineStr">
        <is>
          <t>Chambers Street Station, Manhattan, New York, NY, USA</t>
        </is>
      </c>
      <c r="AU216" t="inlineStr">
        <is>
          <t>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t>
        </is>
      </c>
      <c r="AV216" t="inlineStr">
        <is>
          <t>Two-step design-build services for station rehabilitation and refurbishment, including design and construction under Contract A46038R Renewal of Chambers Street Station.</t>
        </is>
      </c>
      <c r="AW216" t="n">
        <v>4</v>
      </c>
      <c r="AX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AZ216" t="inlineStr">
        <is>
          <t>taken from the tender documents</t>
        </is>
      </c>
      <c r="BB216" t="inlineStr">
        <is>
          <t>No explicit planning fee is stated. The notice only provides a total construction cost of 100.0M USD and identifies the procurement as a design-build contract for station rehabilitation.</t>
        </is>
      </c>
      <c r="BC216" t="inlineStr">
        <is>
          <t>Qualified design-builder sought through a two-step RFP. No specific minimum reference projects, professional licenses, or detailed qualification thresholds are stated in the source.</t>
        </is>
      </c>
      <c r="BD216" t="inlineStr">
        <is>
          <t>Two-step RFP/RFQ process; specific award criteria and weighting are not stated in the source.</t>
        </is>
      </c>
      <c r="BE216" t="inlineStr">
        <is>
          <t>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t>
        </is>
      </c>
      <c r="BF216" t="inlineStr">
        <is>
          <t>Buildings</t>
        </is>
      </c>
      <c r="BG216" t="inlineStr">
        <is>
          <t>Project #: 862639; Project Number: 0000544449; Contract A46038R. Pre-submittal meeting: 2026-05-19 10:00 AM EDT via Microsoft Teams; attendance recommended. Participation goals: MBE 15%, WBE 15%, SDVOB 6%. Source classifies disciplines as Design Build/Developer and Rehabilitation &amp; Refurbishment.</t>
        </is>
      </c>
      <c r="BH216" t="inlineStr">
        <is>
          <t>Current Date: 5/7/2026 Original Date: 5/7/2026 Project #: 862639 Project Name: DB for Chambers Street Station Rehabilitation Target Market: Transportation County: New York State: New York Agency: Metropolitan Transportation Authority AgencyID: 7942 Location: New York, NY Scope of Work: 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 Disciplines Requested: Design Build/Developer, Rehabilitation &amp; Refurbishment Comments: '-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 Total Construction Cost: $100.0M Stage: RFP/RFQ Submittal Deadline: 6/9/2026 05:00 PM EDT Contact Name: Christopher James Contact Phone: 212-878-7316 Contact Fax: 212-878-0162 Contact Email: christopher.james2@mtacd.org Website: https://www.mta.info/agency/construction-and-development/contracting/current-opportunities ProjectID: 1004443 DR #: '202600187784</t>
        </is>
      </c>
      <c r="BI216">
        <f>COUNTIF($N$2:N216,N216)</f>
        <v/>
      </c>
    </row>
    <row r="217">
      <c r="A217" t="inlineStr">
        <is>
          <t>2026-05-08</t>
        </is>
      </c>
      <c r="B217" t="inlineStr">
        <is>
          <t>2026-05-08.csv|pid:1004441</t>
        </is>
      </c>
      <c r="C217" t="inlineStr">
        <is>
          <t>2026-05-08.csv</t>
        </is>
      </c>
      <c r="D217" t="inlineStr">
        <is>
          <t>C:\Users\kard\OneDrive - sbp SE\AI_Tests\Akquise_TED\260504_USA\IMS\2026-05-08.csv</t>
        </is>
      </c>
      <c r="E217" t="inlineStr">
        <is>
          <t>ok</t>
        </is>
      </c>
      <c r="G217" t="inlineStr">
        <is>
          <t>gpt-5.4</t>
        </is>
      </c>
      <c r="H217" t="n">
        <v>2191</v>
      </c>
      <c r="I217" t="n">
        <v>576</v>
      </c>
      <c r="J217" t="n">
        <v>2767</v>
      </c>
      <c r="K217" t="inlineStr">
        <is>
          <t>{
  "title": "City-Wide Energy Management Program ESCOs",
  "short_description": "RFQ for a city-wide energy management program and investment-grade energy audit.",
  "submission_deadline": "6/10/2026 02:00 PM EDT",
  "project_location": "Gainesville, Georgia, USA",
  "project_scope": "City-wide energy management program for all facilities owned and/or managed by the City of Gainesville, including negotiation of a professional development agreement for an investment-grade energy audit pursuant to O.C.G.A. 50-37-1 et seq.",
  "services": "Energy engineering and construction/project management services as an approved NAESCO Energy Services Company (ESCO); conduct of an investment-grade energy audit.",
  "relevance_score": 1,
  "relevance_explanation": "- Pure energy management and ESCO services for general buildings.\n- No bridge, special structure, long-span roof, stadium, or complex structural design scope identified.\n- Disciplines requested are construction/project management and energy engineering, which are outside sbp's core focus.\n- Tender appears focused on energy performance and audit services rather than structural planning.",
  "construction_cost": null,
  "construction_cost_explanation": "No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
  "estimated_sbp_fee": null,
  "fee_explanation": "No fee information stated. The procurement is for ESCO qualifications and a professional development agreement for an investment-grade energy audit, not a defined structural engineering scope, so an sbp fee cannot be estimated realistically.",
  "references_qualifications": "Bidders must be companies approved by the National Association of Energy Services Companies (NAESCO) to operate as ESCOs.",
  "award_criteria": "-",
  "contracting_authority": "City of Gainesville, Georgia, Gainesville, GA, USA. Contact: Kevin Hutcheson. Phone: 770-297-5487. Fax: 770-531-2674. Email: khutcheson@gainesvillega.gov. Website: https://www.gainesville.org/bids.aspx?bidID=176",
  "Category": "Buildings",
  "notes": "Project #: 862637. AgencyID: 12272. Project Number: 26023. Mandatory pre-submittal meeting: 05/21/2026 10:00 AM EDT; location: Contact Agency. Questions deadline: 05/29/2026 02:00 PM EDT. Solicitation documents available online. Stage: RFP/RFQ."
}</t>
        </is>
      </c>
      <c r="L217" t="inlineStr">
        <is>
          <t>5/7/2026</t>
        </is>
      </c>
      <c r="M217" t="inlineStr">
        <is>
          <t>5/7/2026</t>
        </is>
      </c>
      <c r="N217" t="inlineStr">
        <is>
          <t>862637</t>
        </is>
      </c>
      <c r="O217" t="inlineStr">
        <is>
          <t>Ciy-Wide Energy Management Program ESCOs</t>
        </is>
      </c>
      <c r="P217" t="inlineStr">
        <is>
          <t>General Building</t>
        </is>
      </c>
      <c r="Q217" t="inlineStr">
        <is>
          <t>Hall</t>
        </is>
      </c>
      <c r="R217" t="inlineStr">
        <is>
          <t>Georgia</t>
        </is>
      </c>
      <c r="S217" t="inlineStr">
        <is>
          <t>City of Gainesville</t>
        </is>
      </c>
      <c r="T217" t="inlineStr">
        <is>
          <t>12272</t>
        </is>
      </c>
      <c r="U217" t="inlineStr">
        <is>
          <t>Gainesville, GA</t>
        </is>
      </c>
      <c r="W217" t="inlineStr">
        <is>
          <t>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t>
        </is>
      </c>
      <c r="X217" t="inlineStr">
        <is>
          <t>Construction/Project Management, Energy Engineering</t>
        </is>
      </c>
      <c r="Y217" t="inlineStr">
        <is>
          <t>'-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t>
        </is>
      </c>
      <c r="AE217" t="inlineStr">
        <is>
          <t>RFP/RFQ</t>
        </is>
      </c>
      <c r="AF217" t="inlineStr">
        <is>
          <t>6/10/2026 02:00 PM EDT</t>
        </is>
      </c>
      <c r="AG217" t="inlineStr">
        <is>
          <t>Kevin Hutcheson</t>
        </is>
      </c>
      <c r="AH217" t="inlineStr">
        <is>
          <t>770-297-5487</t>
        </is>
      </c>
      <c r="AI217" t="inlineStr">
        <is>
          <t>770-531-2674</t>
        </is>
      </c>
      <c r="AJ217" t="inlineStr">
        <is>
          <t>khutcheson@gainesvillega.gov</t>
        </is>
      </c>
      <c r="AK217" t="inlineStr">
        <is>
          <t>https://www.gainesville.org/bids.aspx?bidID=176</t>
        </is>
      </c>
      <c r="AO217" t="inlineStr">
        <is>
          <t>1004441</t>
        </is>
      </c>
      <c r="AP217" t="inlineStr">
        <is>
          <t>'202600187764</t>
        </is>
      </c>
      <c r="AQ217" t="inlineStr">
        <is>
          <t>City-Wide Energy Management Program ESCOs</t>
        </is>
      </c>
      <c r="AR217" t="inlineStr">
        <is>
          <t>RFQ for a city-wide energy management program and investment-grade energy audit.</t>
        </is>
      </c>
      <c r="AS217" t="inlineStr">
        <is>
          <t>6/10/2026 02:00 PM EDT</t>
        </is>
      </c>
      <c r="AT217" t="inlineStr">
        <is>
          <t>Gainesville, Georgia, USA</t>
        </is>
      </c>
      <c r="AU217" t="inlineStr">
        <is>
          <t>City-wide energy management program for all facilities owned and/or managed by the City of Gainesville, including negotiation of a professional development agreement for an investment-grade energy audit pursuant to O.C.G.A. 50-37-1 et seq.</t>
        </is>
      </c>
      <c r="AV217" t="inlineStr">
        <is>
          <t>Energy engineering and construction/project management services as an approved NAESCO Energy Services Company (ESCO); conduct of an investment-grade energy audit.</t>
        </is>
      </c>
      <c r="AW217" t="n">
        <v>1</v>
      </c>
      <c r="AX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AZ217" t="inlineStr">
        <is>
          <t>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t>
        </is>
      </c>
      <c r="BB217" t="inlineStr">
        <is>
          <t>No fee information stated. The procurement is for ESCO qualifications and a professional development agreement for an investment-grade energy audit, not a defined structural engineering scope, so an sbp fee cannot be estimated realistically.</t>
        </is>
      </c>
      <c r="BC217" t="inlineStr">
        <is>
          <t>Bidders must be companies approved by the National Association of Energy Services Companies (NAESCO) to operate as ESCOs.</t>
        </is>
      </c>
      <c r="BD217" t="inlineStr">
        <is>
          <t>-</t>
        </is>
      </c>
      <c r="BE217" t="inlineStr">
        <is>
          <t>City of Gainesville, Georgia, Gainesville, GA, USA. Contact: Kevin Hutcheson. Phone: 770-297-5487. Fax: 770-531-2674. Email: khutcheson@gainesvillega.gov. Website: https://www.gainesville.org/bids.aspx?bidID=176</t>
        </is>
      </c>
      <c r="BF217" t="inlineStr">
        <is>
          <t>Buildings</t>
        </is>
      </c>
      <c r="BG217" t="inlineStr">
        <is>
          <t>Project #: 862637. AgencyID: 12272. Project Number: 26023. Mandatory pre-submittal meeting: 05/21/2026 10:00 AM EDT; location: Contact Agency. Questions deadline: 05/29/2026 02:00 PM EDT. Solicitation documents available online. Stage: RFP/RFQ.</t>
        </is>
      </c>
      <c r="BH217" t="inlineStr">
        <is>
          <t>Current Date: 5/7/2026 Original Date: 5/7/2026 Project #: 862637 Project Name: Ciy-Wide Energy Management Program ESCOs Target Market: General Building County: Hall State: Georgia Agency: City of Gainesville AgencyID: 12272 Location: Gainesville, GA Scope of Work: 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 Disciplines Requested: Construction/Project Management, Energy Engineering Comments: '-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 Stage: RFP/RFQ Submittal Deadline: 6/10/2026 02:00 PM EDT Contact Name: Kevin Hutcheson Contact Phone: 770-297-5487 Contact Fax: 770-531-2674 Contact Email: khutcheson@gainesvillega.gov Website: https://www.gainesville.org/bids.aspx?bidID=176 ProjectID: 1004441 DR #: '202600187764</t>
        </is>
      </c>
      <c r="BI217">
        <f>COUNTIF($N$2:N217,N217)</f>
        <v/>
      </c>
    </row>
    <row r="218">
      <c r="A218" t="inlineStr">
        <is>
          <t>2026-05-08</t>
        </is>
      </c>
      <c r="B218" t="inlineStr">
        <is>
          <t>2026-05-08.csv|pid:1004439</t>
        </is>
      </c>
      <c r="C218" t="inlineStr">
        <is>
          <t>2026-05-08.csv</t>
        </is>
      </c>
      <c r="D218" t="inlineStr">
        <is>
          <t>C:\Users\kard\OneDrive - sbp SE\AI_Tests\Akquise_TED\260504_USA\IMS\2026-05-08.csv</t>
        </is>
      </c>
      <c r="E218" t="inlineStr">
        <is>
          <t>ok</t>
        </is>
      </c>
      <c r="G218" t="inlineStr">
        <is>
          <t>gpt-5.4</t>
        </is>
      </c>
      <c r="H218" t="n">
        <v>2342</v>
      </c>
      <c r="I218" t="n">
        <v>582</v>
      </c>
      <c r="J218" t="n">
        <v>2924</v>
      </c>
      <c r="K218" t="inlineStr">
        <is>
          <t>{
  "title": "Consultant for Drawbridges Paint Condition Assessment",
  "short_description": "Consulting services for paint assessment and rehabilitation specifications for three Alameda drawbridges.",
  "submission_deadline": "2026-06-09 02:00 PM PDT",
  "project_location": "Alameda, California, USA",
  "project_scope": "Comprehensive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
  "services": "Inspection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
  "relevance_score": 4,
  "relevance_explanation": "- Involves existing drawbridges, which are generally relevant bridge structures.\n- Includes structural steel assessment and future rehabilitation scoping, offering some technical bridge-related content.\n- However, the tender is primarily for paint condition assessment and coating rehabilitation specifications, not core structural or bridge design.\n- Scope is closer to inspection and maintenance consulting than innovative structural engineering.\n- No major spans, structural interventions, or complex design tasks are described.",
  "construction_cost": null,
  "construction_cost_explanation": "No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
  "estimated_sbp_fee": null,
  "fee_explanation": "No consultant fee or budget is stated in the tender notice.",
  "references_qualifications": "-",
  "award_criteria": "-",
  "contracting_authority": "County of Alameda GSA - Procurement Division, Alameda County, California, USA. Contact: Yulia Margolin. Email: yulia.margolin@acgov.org. Phone: +1 510-208-9615. Website: https://procurement.opengov.com/portal/acgov/projects/262627",
  "Category": "Road Bridges",
  "notes": "Project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
}</t>
        </is>
      </c>
      <c r="L218" t="inlineStr">
        <is>
          <t>5/7/2026</t>
        </is>
      </c>
      <c r="M218" t="inlineStr">
        <is>
          <t>5/7/2026</t>
        </is>
      </c>
      <c r="N218" t="inlineStr">
        <is>
          <t>862635</t>
        </is>
      </c>
      <c r="O218" t="inlineStr">
        <is>
          <t>Consultant for Drawbridges Paint Condition Assessment</t>
        </is>
      </c>
      <c r="P218" t="inlineStr">
        <is>
          <t>Streets/Highways</t>
        </is>
      </c>
      <c r="Q218" t="inlineStr">
        <is>
          <t>Alameda</t>
        </is>
      </c>
      <c r="R218" t="inlineStr">
        <is>
          <t>Northern California</t>
        </is>
      </c>
      <c r="S218" t="inlineStr">
        <is>
          <t>County of Alameda GSA - Procurement Division</t>
        </is>
      </c>
      <c r="T218" t="inlineStr">
        <is>
          <t>1224</t>
        </is>
      </c>
      <c r="U218" t="inlineStr">
        <is>
          <t>Alameda, CA</t>
        </is>
      </c>
      <c r="W218" t="inlineStr">
        <is>
          <t>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t>
        </is>
      </c>
      <c r="X218" t="inlineStr">
        <is>
          <t>Architecture Services, Civil Engineering, Cost Estimating, Inspection Services, Planning/Master Planning, Structural Engineering</t>
        </is>
      </c>
      <c r="Y218" t="inlineStr">
        <is>
          <t>'-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t>
        </is>
      </c>
      <c r="Z218" t="inlineStr">
        <is>
          <t>Y</t>
        </is>
      </c>
      <c r="AA218" t="inlineStr">
        <is>
          <t>Y</t>
        </is>
      </c>
      <c r="AB218" t="inlineStr">
        <is>
          <t>12</t>
        </is>
      </c>
      <c r="AC218" t="inlineStr">
        <is>
          <t>24</t>
        </is>
      </c>
      <c r="AE218" t="inlineStr">
        <is>
          <t>RFP/RFQ</t>
        </is>
      </c>
      <c r="AF218" t="inlineStr">
        <is>
          <t>6/9/2026 02:00 PM PDT</t>
        </is>
      </c>
      <c r="AG218" t="inlineStr">
        <is>
          <t>Yulia Margolin</t>
        </is>
      </c>
      <c r="AH218" t="inlineStr">
        <is>
          <t>510-208-9615</t>
        </is>
      </c>
      <c r="AJ218" t="inlineStr">
        <is>
          <t>yulia.margolin@acgov.org</t>
        </is>
      </c>
      <c r="AK218" t="inlineStr">
        <is>
          <t>https://procurement.opengov.com/portal/acgov/projects/262627</t>
        </is>
      </c>
      <c r="AO218" t="inlineStr">
        <is>
          <t>1004439</t>
        </is>
      </c>
      <c r="AP218" t="inlineStr">
        <is>
          <t>'202600187754</t>
        </is>
      </c>
      <c r="AQ218" t="inlineStr">
        <is>
          <t>Consultant for Drawbridges Paint Condition Assessment</t>
        </is>
      </c>
      <c r="AR218" t="inlineStr">
        <is>
          <t>Consulting services for paint assessment and rehabilitation specifications for three Alameda drawbridges.</t>
        </is>
      </c>
      <c r="AS218" t="inlineStr">
        <is>
          <t>2026-06-09 02:00 PM PDT</t>
        </is>
      </c>
      <c r="AT218" t="inlineStr">
        <is>
          <t>Alameda, California, USA</t>
        </is>
      </c>
      <c r="AU218" t="inlineStr">
        <is>
          <t>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t>
        </is>
      </c>
      <c r="AV218" t="inlineStr">
        <is>
          <t>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t>
        </is>
      </c>
      <c r="AW218" t="n">
        <v>4</v>
      </c>
      <c r="AX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AZ218" t="inlineStr">
        <is>
          <t>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t>
        </is>
      </c>
      <c r="BB218" t="inlineStr">
        <is>
          <t>No consultant fee or budget is stated in the tender notice.</t>
        </is>
      </c>
      <c r="BC218" t="inlineStr">
        <is>
          <t>-</t>
        </is>
      </c>
      <c r="BD218" t="inlineStr">
        <is>
          <t>-</t>
        </is>
      </c>
      <c r="BE218" t="inlineStr">
        <is>
          <t>County of Alameda GSA - Procurement Division, Alameda County, California, USA. Contact: Yulia Margolin. Email: yulia.margolin@acgov.org. Phone: +1 510-208-9615. Website: https://procurement.opengov.com/portal/acgov/projects/262627</t>
        </is>
      </c>
      <c r="BF218" t="inlineStr">
        <is>
          <t>Road Bridges</t>
        </is>
      </c>
      <c r="BG218" t="inlineStr">
        <is>
          <t>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t>
        </is>
      </c>
      <c r="BH218" t="inlineStr">
        <is>
          <t>Current Date: 5/7/2026 Original Date: 5/7/2026 Project #: 862635 Project Name: Consultant for Drawbridges Paint Condition Assessment Target Market: Streets/Highways County: Alameda State: Northern California Agency: County of Alameda GSA - Procurement Division AgencyID: 1224 Location: Alameda, CA Scope of Work: 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 Disciplines Requested: Architecture Services, Civil Engineering, Cost Estimating, Inspection Services, Planning/Master Planning, Structural Engineering Comments: '-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 Contract Duration: Y Renewable: Y Base Period: 12 Renewal Option: 24 Stage: RFP/RFQ Submittal Deadline: 6/9/2026 02:00 PM PDT Contact Name: Yulia Margolin Contact Phone: 510-208-9615 Contact Email: yulia.margolin@acgov.org Website: https://procurement.opengov.com/portal/acgov/projects/262627 ProjectID: 1004439 DR #: '202600187754</t>
        </is>
      </c>
      <c r="BI218">
        <f>COUNTIF($N$2:N218,N218)</f>
        <v/>
      </c>
    </row>
    <row r="219">
      <c r="A219" t="inlineStr">
        <is>
          <t>2026-05-08</t>
        </is>
      </c>
      <c r="B219" t="inlineStr">
        <is>
          <t>2026-05-08.csv|pid:1004438</t>
        </is>
      </c>
      <c r="C219" t="inlineStr">
        <is>
          <t>2026-05-08.csv</t>
        </is>
      </c>
      <c r="D219" t="inlineStr">
        <is>
          <t>C:\Users\kard\OneDrive - sbp SE\AI_Tests\Akquise_TED\260504_USA\IMS\2026-05-08.csv</t>
        </is>
      </c>
      <c r="E219" t="inlineStr">
        <is>
          <t>ok</t>
        </is>
      </c>
      <c r="G219" t="inlineStr">
        <is>
          <t>gpt-5.4</t>
        </is>
      </c>
      <c r="H219" t="n">
        <v>2131</v>
      </c>
      <c r="I219" t="n">
        <v>645</v>
      </c>
      <c r="J219" t="n">
        <v>2776</v>
      </c>
      <c r="K219" t="inlineStr">
        <is>
          <t>{
  "title": "AE for Schooley Mountain Road CR 517 and East/West Mill Road CR 513",
  "short_description": "Engineering services for traffic signal intersection improvements in Washington Township, Morris County.",
  "submission_deadline": "5/20/2026 11:00 AM EDT",
  "project_location": "Washington Township, Morris County, New Jersey, USA",
  "project_scope": "Professional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
  "services": "Professional engineering services; requested disciplines include civil engineering, inspection services, electrical engineering, mechanical engineering, structural engineering, ITS design, and traffic design engineering.",
  "relevance_score": 1,
  "relevance_explanation": "- Traffic signal and roadway intersection improvement project, not a bridge, building, roof, stadium, or special structure.\n- Scope is primarily traffic/ITS/civil engineering with no identifiable structurally demanding component.\n- No indication of long-span, lightweight, innovative, or architecturally ambitious structure.\n- Outside sbp's core target profile and closer to standard highway/traffic engineering.",
  "construction_cost": null,
  "construction_cost_explanation": "No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
  "estimated_sbp_fee": null,
  "fee_explanation": "No fee information is stated in the source, and the scope is too undefined for a reliable fee estimate.",
  "references_qualifications": "Qualified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
  "award_criteria": "-",
  "contracting_authority": "County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
  "Category": "Road Bridges",
  "notes": "Project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
}</t>
        </is>
      </c>
      <c r="L219" t="inlineStr">
        <is>
          <t>5/7/2026</t>
        </is>
      </c>
      <c r="M219" t="inlineStr">
        <is>
          <t>5/7/2026</t>
        </is>
      </c>
      <c r="N219" t="inlineStr">
        <is>
          <t>862634</t>
        </is>
      </c>
      <c r="O219" t="inlineStr">
        <is>
          <t>AE for Schooley Mtn Rd CR 517 &amp; E/W Mill Rd CR 513</t>
        </is>
      </c>
      <c r="P219" t="inlineStr">
        <is>
          <t>Streets/Highways</t>
        </is>
      </c>
      <c r="Q219" t="inlineStr">
        <is>
          <t>Morris</t>
        </is>
      </c>
      <c r="R219" t="inlineStr">
        <is>
          <t>New Jersey</t>
        </is>
      </c>
      <c r="S219" t="inlineStr">
        <is>
          <t>Morris County</t>
        </is>
      </c>
      <c r="T219" t="inlineStr">
        <is>
          <t>15323</t>
        </is>
      </c>
      <c r="U219" t="inlineStr">
        <is>
          <t>Morristown, NJ</t>
        </is>
      </c>
      <c r="W219" t="inlineStr">
        <is>
          <t>County of Morris soliciting poposals from qualified firms for professional engineering service for Traffic signal improvements for Schooley's Mountain Rd / Fairmount Rd (CR 517) &amp; E/W Mill Rd (CR 513) at Washington Township, County of Morris, NJ.</t>
        </is>
      </c>
      <c r="X219" t="inlineStr">
        <is>
          <t>Civil Engineering, Inspection Services, Electrical Engineering, Mechanical Engineering, Structural Engineering, ITS Design, Traffic Design Engineering</t>
        </is>
      </c>
      <c r="Y219" t="inlineStr">
        <is>
          <t>' *** Time Sensitive *** - Project Number: P26-92- Solicitation documents available online.</t>
        </is>
      </c>
      <c r="AE219" t="inlineStr">
        <is>
          <t>RFP/RFQ</t>
        </is>
      </c>
      <c r="AF219" t="inlineStr">
        <is>
          <t>5/20/2026 11:00 AM EDT</t>
        </is>
      </c>
      <c r="AH219" t="inlineStr">
        <is>
          <t>973-285-6040</t>
        </is>
      </c>
      <c r="AI219" t="inlineStr">
        <is>
          <t>973-829-0304</t>
        </is>
      </c>
      <c r="AK219" t="inlineStr">
        <is>
          <t>https://www.bidnetdirect.com/new-jersey/solicitations/open-bids/ENGINEERING-SVCS-TRAFFIC-SIGNAL-INTERSECTION-IMPROVEMENTS-AT-SCHOOLEY-S-MTN-RD/0000422685?purchasingGroupId=8405151&amp;origin=2</t>
        </is>
      </c>
      <c r="AO219" t="inlineStr">
        <is>
          <t>1004438</t>
        </is>
      </c>
      <c r="AP219" t="inlineStr">
        <is>
          <t>'202600187752</t>
        </is>
      </c>
      <c r="AQ219" t="inlineStr">
        <is>
          <t>AE for Schooley Mountain Road CR 517 and East/West Mill Road CR 513</t>
        </is>
      </c>
      <c r="AR219" t="inlineStr">
        <is>
          <t>Engineering services for traffic signal intersection improvements in Washington Township, Morris County.</t>
        </is>
      </c>
      <c r="AS219" t="inlineStr">
        <is>
          <t>5/20/2026 11:00 AM EDT</t>
        </is>
      </c>
      <c r="AT219" t="inlineStr">
        <is>
          <t>Washington Township, Morris County, New Jersey, USA</t>
        </is>
      </c>
      <c r="AU219" t="inlineStr">
        <is>
          <t>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t>
        </is>
      </c>
      <c r="AV219" t="inlineStr">
        <is>
          <t>Professional engineering services; requested disciplines include civil engineering, inspection services, electrical engineering, mechanical engineering, structural engineering, ITS design, and traffic design engineering.</t>
        </is>
      </c>
      <c r="AW219" t="n">
        <v>1</v>
      </c>
      <c r="AX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AZ219" t="inlineStr">
        <is>
          <t>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t>
        </is>
      </c>
      <c r="BB219" t="inlineStr">
        <is>
          <t>No fee information is stated in the source, and the scope is too undefined for a reliable fee estimate.</t>
        </is>
      </c>
      <c r="BC219" t="inlineStr">
        <is>
          <t>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t>
        </is>
      </c>
      <c r="BD219" t="inlineStr">
        <is>
          <t>-</t>
        </is>
      </c>
      <c r="BE219" t="inlineStr">
        <is>
          <t>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t>
        </is>
      </c>
      <c r="BF219" t="inlineStr">
        <is>
          <t>Road Bridges</t>
        </is>
      </c>
      <c r="BG219" t="inlineStr">
        <is>
          <t>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t>
        </is>
      </c>
      <c r="BH219" t="inlineStr">
        <is>
          <t>Current Date: 5/7/2026 Original Date: 5/7/2026 Project #: 862634 Project Name: AE for Schooley Mtn Rd CR 517 &amp; E/W Mill Rd CR 513 Target Market: Streets/Highways County: Morris State: New Jersey Agency: Morris County AgencyID: 15323 Location: Morristown, NJ Scope of Work: County of Morris soliciting poposals from qualified firms for professional engineering service for Traffic signal improvements for Schooley's Mountain Rd / Fairmount Rd (CR 517) &amp; E/W Mill Rd (CR 513) at Washington Township, County of Morris, NJ. Disciplines Requested: Civil Engineering, Inspection Services, Electrical Engineering, Mechanical Engineering, Structural Engineering, ITS Design, Traffic Design Engineering Comments: ' *** Time Sensitive *** - Project Number: P26-92- Solicitation documents available online. Stage: RFP/RFQ Submittal Deadline: 5/20/2026 11:00 AM EDT Contact Phone: 973-285-6040 Contact Fax: 973-829-0304 Website: https://www.bidnetdirect.com/new-jersey/solicitations/open-bids/ENGINEERING-SVCS-TRAFFIC-SIGNAL-INTERSECTION-IMPROVEMENTS-AT-SCHOOLEY-S-MTN-RD/0000422685?purchasingGroupId=8405151&amp;origin=2 ProjectID: 1004438 DR #: '202600187752</t>
        </is>
      </c>
      <c r="BI219">
        <f>COUNTIF($N$2:N219,N219)</f>
        <v/>
      </c>
    </row>
    <row r="220">
      <c r="A220" t="inlineStr">
        <is>
          <t>2026-05-08</t>
        </is>
      </c>
      <c r="B220" t="inlineStr">
        <is>
          <t>2026-05-08.csv|pid:1004437</t>
        </is>
      </c>
      <c r="C220" t="inlineStr">
        <is>
          <t>2026-05-08.csv</t>
        </is>
      </c>
      <c r="D220" t="inlineStr">
        <is>
          <t>C:\Users\kard\OneDrive - sbp SE\AI_Tests\Akquise_TED\260504_USA\IMS\2026-05-08.csv</t>
        </is>
      </c>
      <c r="E220" t="inlineStr">
        <is>
          <t>ok</t>
        </is>
      </c>
      <c r="G220" t="inlineStr">
        <is>
          <t>gpt-5.4</t>
        </is>
      </c>
      <c r="H220" t="n">
        <v>2131</v>
      </c>
      <c r="I220" t="n">
        <v>542</v>
      </c>
      <c r="J220" t="n">
        <v>2673</v>
      </c>
      <c r="K220" t="inlineStr">
        <is>
          <t>{
  "title": "A/E Service for Wilderness Gateway State Trail - Initial Development",
  "short_description": "Design services for three new state trail access areas with parking, canoe launches, and toilets.",
  "submission_deadline": "2026-05-28 04:00 PM EDT",
  "project_location": "Newton, Catawba County, North Carolina, USA",
  "project_scope": "Initial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
  "services": "A/E services with requested disciplines of landscape architecture and civil engineering for initial site development and trailhead access area design.",
  "relevance_score": 2,
  "relevance_explanation": "- Primarily a parks and trail access site-development project, not a bridge or special structure.\n- Requested services are landscape architecture and civil engineering, with no structural or bridge design indicated.\n- Scope consists mainly of parking lots, entry drives, canoe launches, and vault toilets.\n- Limited structural complexity and little alignment with sbp's core focus on bridges, long-span roofs, and special structures.",
  "construction_cost": 2500000,
  "construction_cost_explanation": "Taken from the tender documents.",
  "estimated_sbp_fee": null,
  "fee_explanation": "No explicit fee information provided in the source.",
  "references_qualifications": "Requested disciplines: landscape architecture and civil engineering. No specific reference requirements or qualification thresholds stated in the source.",
  "award_criteria": "-",
  "contracting_authority": "DNCR Division of Parks &amp; Recreation, North Carolina. Contact: Clark Jenkins. Email: robert.jenkins@ncparks.gov. Phone: 919-526-8232. Website: https://evp.nc.gov/solicitations/details/?id=151b660a-ff47-f111-88b4-001dd800b811",
  "Category": "Special structures",
  "notes": "Agency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
}</t>
        </is>
      </c>
      <c r="L220" t="inlineStr">
        <is>
          <t>5/7/2026</t>
        </is>
      </c>
      <c r="M220" t="inlineStr">
        <is>
          <t>5/7/2026</t>
        </is>
      </c>
      <c r="N220" t="inlineStr">
        <is>
          <t>862633</t>
        </is>
      </c>
      <c r="O220" t="inlineStr">
        <is>
          <t>A/E Service for Wilderness Gateway State Trail - Initial Dev</t>
        </is>
      </c>
      <c r="P220" t="inlineStr">
        <is>
          <t>Parks</t>
        </is>
      </c>
      <c r="Q220" t="inlineStr">
        <is>
          <t>Catawba</t>
        </is>
      </c>
      <c r="R220" t="inlineStr">
        <is>
          <t>North Carolina</t>
        </is>
      </c>
      <c r="S220" t="inlineStr">
        <is>
          <t>DNCR Division of Parks &amp; Recreation</t>
        </is>
      </c>
      <c r="T220" t="inlineStr">
        <is>
          <t>59026</t>
        </is>
      </c>
      <c r="U220" t="inlineStr">
        <is>
          <t>Newton, NC</t>
        </is>
      </c>
      <c r="W220" t="inlineStr">
        <is>
          <t>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t>
        </is>
      </c>
      <c r="X220" t="inlineStr">
        <is>
          <t>Landscape Architecture, Civil Engineering</t>
        </is>
      </c>
      <c r="Y220" t="inlineStr">
        <is>
          <t>'- Project Funding: PARTF- Solicitation documents available online.</t>
        </is>
      </c>
      <c r="AD220" t="inlineStr">
        <is>
          <t>$2.5M</t>
        </is>
      </c>
      <c r="AE220" t="inlineStr">
        <is>
          <t>RFP/RFQ</t>
        </is>
      </c>
      <c r="AF220" t="inlineStr">
        <is>
          <t>5/28/2026 04:00 PM EDT</t>
        </is>
      </c>
      <c r="AG220" t="inlineStr">
        <is>
          <t>Clark Jenkins</t>
        </is>
      </c>
      <c r="AH220" t="inlineStr">
        <is>
          <t>919-526-8232</t>
        </is>
      </c>
      <c r="AI220" t="inlineStr">
        <is>
          <t>919-715-3085</t>
        </is>
      </c>
      <c r="AJ220" t="inlineStr">
        <is>
          <t>robert.jenkins@ncparks.gov</t>
        </is>
      </c>
      <c r="AK220" t="inlineStr">
        <is>
          <t>https://evp.nc.gov/solicitations/details/?id=151b660a-ff47-f111-88b4-001dd800b811</t>
        </is>
      </c>
      <c r="AO220" t="inlineStr">
        <is>
          <t>1004437</t>
        </is>
      </c>
      <c r="AP220" t="inlineStr">
        <is>
          <t>'202600187745</t>
        </is>
      </c>
      <c r="AQ220" t="inlineStr">
        <is>
          <t>A/E Service for Wilderness Gateway State Trail - Initial Development</t>
        </is>
      </c>
      <c r="AR220" t="inlineStr">
        <is>
          <t>Design services for three new state trail access areas with parking, canoe launches, and toilets.</t>
        </is>
      </c>
      <c r="AS220" t="inlineStr">
        <is>
          <t>2026-05-28 04:00 PM EDT</t>
        </is>
      </c>
      <c r="AT220" t="inlineStr">
        <is>
          <t>Newton, Catawba County, North Carolina, USA</t>
        </is>
      </c>
      <c r="AU220" t="inlineStr">
        <is>
          <t>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t>
        </is>
      </c>
      <c r="AV220" t="inlineStr">
        <is>
          <t>A/E services with requested disciplines of landscape architecture and civil engineering for initial site development and trailhead access area design.</t>
        </is>
      </c>
      <c r="AW220" t="n">
        <v>2</v>
      </c>
      <c r="AX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AZ220" t="inlineStr">
        <is>
          <t>Taken from the tender documents.</t>
        </is>
      </c>
      <c r="BB220" t="inlineStr">
        <is>
          <t>No explicit fee information provided in the source.</t>
        </is>
      </c>
      <c r="BC220" t="inlineStr">
        <is>
          <t>Requested disciplines: landscape architecture and civil engineering. No specific reference requirements or qualification thresholds stated in the source.</t>
        </is>
      </c>
      <c r="BD220" t="inlineStr">
        <is>
          <t>-</t>
        </is>
      </c>
      <c r="BE220" t="inlineStr">
        <is>
          <t>DNCR Division of Parks &amp; Recreation, North Carolina. Contact: Clark Jenkins. Email: robert.jenkins@ncparks.gov. Phone: 919-526-8232. Website: https://evp.nc.gov/solicitations/details/?id=151b660a-ff47-f111-88b4-001dd800b811</t>
        </is>
      </c>
      <c r="BF220" t="inlineStr">
        <is>
          <t>Special structures</t>
        </is>
      </c>
      <c r="BG220" t="inlineStr">
        <is>
          <t>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t>
        </is>
      </c>
      <c r="BH220" t="inlineStr">
        <is>
          <t>Current Date: 5/7/2026 Original Date: 5/7/2026 Project #: 862633 Project Name: A/E Service for Wilderness Gateway State Trail - Initial Dev Target Market: Parks County: Catawba State: North Carolina Agency: DNCR Division of Parks &amp; Recreation AgencyID: 59026 Location: Newton, NC Scope of Work: 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 Disciplines Requested: Landscape Architecture, Civil Engineering Comments: '- Project Funding: PARTF- Solicitation documents available online. Total Construction Cost: $2.5M Stage: RFP/RFQ Submittal Deadline: 5/28/2026 04:00 PM EDT Contact Name: Clark Jenkins Contact Phone: 919-526-8232 Contact Fax: 919-715-3085 Contact Email: robert.jenkins@ncparks.gov Website: https://evp.nc.gov/solicitations/details/?id=151b660a-ff47-f111-88b4-001dd800b811 ProjectID: 1004437 DR #: '202600187745</t>
        </is>
      </c>
      <c r="BI220">
        <f>COUNTIF($N$2:N220,N220)</f>
        <v/>
      </c>
    </row>
    <row r="221">
      <c r="A221" t="inlineStr">
        <is>
          <t>2026-05-08</t>
        </is>
      </c>
      <c r="B221" t="inlineStr">
        <is>
          <t>2026-05-08.csv|pid:1004436</t>
        </is>
      </c>
      <c r="C221" t="inlineStr">
        <is>
          <t>2026-05-08.csv</t>
        </is>
      </c>
      <c r="D221" t="inlineStr">
        <is>
          <t>C:\Users\kard\OneDrive - sbp SE\AI_Tests\Akquise_TED\260504_USA\IMS\2026-05-08.csv</t>
        </is>
      </c>
      <c r="E221" t="inlineStr">
        <is>
          <t>ok</t>
        </is>
      </c>
      <c r="G221" t="inlineStr">
        <is>
          <t>gpt-5.4</t>
        </is>
      </c>
      <c r="H221" t="n">
        <v>2045</v>
      </c>
      <c r="I221" t="n">
        <v>451</v>
      </c>
      <c r="J221" t="n">
        <v>2496</v>
      </c>
      <c r="K221" t="inlineStr">
        <is>
          <t>{"title":"Design and Install Substation Power Transformer","short_description":"Design, manufacture, and deliver three-phase substation power transformers for Weatherford, Texas.","submission_deadline":"7/9/2026 02:00 PM CDT","project_location":"Weatherford, Texas, USA","project_scope":"Design, manufacture, test, document, and deliver three-phase power transformers with associated supplementary equipment and transformer oil; provide fully functional and operational equipment complete in every detail.","services":"Electrical engineering and energy engineering; design and installation of substation power transformer equipment.","relevance_score":1,"relevance_explanation":"- This is an electrical equipment procurement for substation transformers, not a structural or bridge/building design project.\n- No indication of structural engineering, lightweight structures, long spans, or architecturally demanding load-bearing systems.\n- Falls outside sbp's core focus on bridges, special structures, roofs, facades, and complex building structures.","construction_cost":null,"construction_cost_explanation":"No construction cost stated in the source. The notice only describes supply/design/installation of three-phase power transformers and associated equipment; no budget, transformer rating, or installation extent is provided, so a realistic estimate is not possible.","estimated_sbp_fee":null,"fee_explanation":"No planning fee stated in the source. The procurement is primarily for transformer equipment design/manufacture/delivery/installation, so an sbp-specific engineering fee cannot be derived realistically from the available information.","references_qualifications":"Disciplines requested: Electrical Engineering, Energy Engineering.","award_criteria":"-","contracting_authority":"City of Weatherford, TX, Weatherford, TX, USA. Contact: James McGill. Phone: 817-374-3630. Fax: 817-598-4306. Email: jmcgill@weatherfordtx.gov. Website: https://weatherfordtx.gov/654/BidNotices","Category":"Special structures","notes":"Target market listed as General Building. County: Parker. State/region: Northern Texas. Solicitation documents available online. This appears to be an equipment-focused utility/substation project and is not a typical sbp target project."}</t>
        </is>
      </c>
      <c r="L221" t="inlineStr">
        <is>
          <t>5/7/2026</t>
        </is>
      </c>
      <c r="M221" t="inlineStr">
        <is>
          <t>5/7/2026</t>
        </is>
      </c>
      <c r="N221" t="inlineStr">
        <is>
          <t>862632</t>
        </is>
      </c>
      <c r="O221" t="inlineStr">
        <is>
          <t>Design and Install Substation Power Transformer</t>
        </is>
      </c>
      <c r="P221" t="inlineStr">
        <is>
          <t>General Building</t>
        </is>
      </c>
      <c r="Q221" t="inlineStr">
        <is>
          <t>Parker</t>
        </is>
      </c>
      <c r="R221" t="inlineStr">
        <is>
          <t>Northern Texas</t>
        </is>
      </c>
      <c r="S221" t="inlineStr">
        <is>
          <t>City of Weatherford, TX</t>
        </is>
      </c>
      <c r="T221" t="inlineStr">
        <is>
          <t>5640</t>
        </is>
      </c>
      <c r="U221" t="inlineStr">
        <is>
          <t>Weatherford, TX</t>
        </is>
      </c>
      <c r="W221" t="inlineStr">
        <is>
          <t>Design, manufacture, test, document, and deliver to the site three-phase power transformers and associated supplementary equipment specified herein, including transformer oil. The Vendor shall provide fully functional and operational equipment, complete in every detail.</t>
        </is>
      </c>
      <c r="X221" t="inlineStr">
        <is>
          <t>Electrical Engineering, Energy Engineering</t>
        </is>
      </c>
      <c r="Y221" t="inlineStr">
        <is>
          <t>'- Solicitation documents available online.</t>
        </is>
      </c>
      <c r="AE221" t="inlineStr">
        <is>
          <t>RFP/RFQ</t>
        </is>
      </c>
      <c r="AF221" t="inlineStr">
        <is>
          <t>7/9/2026 02:00 PM CDT</t>
        </is>
      </c>
      <c r="AG221" t="inlineStr">
        <is>
          <t>James McGill</t>
        </is>
      </c>
      <c r="AH221" t="inlineStr">
        <is>
          <t>817-374-3630</t>
        </is>
      </c>
      <c r="AI221" t="inlineStr">
        <is>
          <t>817-598-4306</t>
        </is>
      </c>
      <c r="AJ221" t="inlineStr">
        <is>
          <t>jmcgill@weatherfordtx.gov</t>
        </is>
      </c>
      <c r="AK221" t="inlineStr">
        <is>
          <t>https://weatherfordtx.gov/654/BidNotices</t>
        </is>
      </c>
      <c r="AO221" t="inlineStr">
        <is>
          <t>1004436</t>
        </is>
      </c>
      <c r="AP221" t="inlineStr">
        <is>
          <t>'202600187724</t>
        </is>
      </c>
      <c r="AQ221" t="inlineStr">
        <is>
          <t>Design and Install Substation Power Transformer</t>
        </is>
      </c>
      <c r="AR221" t="inlineStr">
        <is>
          <t>Design, manufacture, and deliver three-phase substation power transformers for Weatherford, Texas.</t>
        </is>
      </c>
      <c r="AS221" t="inlineStr">
        <is>
          <t>7/9/2026 02:00 PM CDT</t>
        </is>
      </c>
      <c r="AT221" t="inlineStr">
        <is>
          <t>Weatherford, Texas, USA</t>
        </is>
      </c>
      <c r="AU221" t="inlineStr">
        <is>
          <t>Design, manufacture, test, document, and deliver three-phase power transformers with associated supplementary equipment and transformer oil; provide fully functional and operational equipment complete in every detail.</t>
        </is>
      </c>
      <c r="AV221" t="inlineStr">
        <is>
          <t>Electrical engineering and energy engineering; design and installation of substation power transformer equipment.</t>
        </is>
      </c>
      <c r="AW221" t="n">
        <v>1</v>
      </c>
      <c r="AX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AZ221" t="inlineStr">
        <is>
          <t>No construction cost stated in the source. The notice only describes supply/design/installation of three-phase power transformers and associated equipment; no budget, transformer rating, or installation extent is provided, so a realistic estimate is not possible.</t>
        </is>
      </c>
      <c r="BB221" t="inlineStr">
        <is>
          <t>No planning fee stated in the source. The procurement is primarily for transformer equipment design/manufacture/delivery/installation, so an sbp-specific engineering fee cannot be derived realistically from the available information.</t>
        </is>
      </c>
      <c r="BC221" t="inlineStr">
        <is>
          <t>Disciplines requested: Electrical Engineering, Energy Engineering.</t>
        </is>
      </c>
      <c r="BD221" t="inlineStr">
        <is>
          <t>-</t>
        </is>
      </c>
      <c r="BE221" t="inlineStr">
        <is>
          <t>City of Weatherford, TX, Weatherford, TX, USA. Contact: James McGill. Phone: 817-374-3630. Fax: 817-598-4306. Email: jmcgill@weatherfordtx.gov. Website: https://weatherfordtx.gov/654/BidNotices</t>
        </is>
      </c>
      <c r="BF221" t="inlineStr">
        <is>
          <t>Special structures</t>
        </is>
      </c>
      <c r="BG221" t="inlineStr">
        <is>
          <t>Target market listed as General Building. County: Parker. State/region: Northern Texas. Solicitation documents available online. This appears to be an equipment-focused utility/substation project and is not a typical sbp target project.</t>
        </is>
      </c>
      <c r="BH221" t="inlineStr">
        <is>
          <t>Current Date: 5/7/2026 Original Date: 5/7/2026 Project #: 862632 Project Name: Design and Install Substation Power Transformer Target Market: General Building County: Parker State: Northern Texas Agency: City of Weatherford, TX AgencyID: 5640 Location: Weatherford, TX Scope of Work: Design, manufacture, test, document, and deliver to the site three-phase power transformers and associated supplementary equipment specified herein, including transformer oil. The Vendor shall provide fully functional and operational equipment, complete in every detail. Disciplines Requested: Electrical Engineering, Energy Engineering Comments: '- Solicitation documents available online. Stage: RFP/RFQ Submittal Deadline: 7/9/2026 02:00 PM CDT Contact Name: James McGill Contact Phone: 817-374-3630 Contact Fax: 817-598-4306 Contact Email: jmcgill@weatherfordtx.gov Website: https://weatherfordtx.gov/654/BidNotices ProjectID: 1004436 DR #: '202600187724</t>
        </is>
      </c>
      <c r="BI221">
        <f>COUNTIF($N$2:N221,N221)</f>
        <v/>
      </c>
    </row>
    <row r="222">
      <c r="A222" t="inlineStr">
        <is>
          <t>2026-05-08</t>
        </is>
      </c>
      <c r="B222" t="inlineStr">
        <is>
          <t>2026-05-08.csv|pid:1004435</t>
        </is>
      </c>
      <c r="C222" t="inlineStr">
        <is>
          <t>2026-05-08.csv</t>
        </is>
      </c>
      <c r="D222" t="inlineStr">
        <is>
          <t>C:\Users\kard\OneDrive - sbp SE\AI_Tests\Akquise_TED\260504_USA\IMS\2026-05-08.csv</t>
        </is>
      </c>
      <c r="E222" t="inlineStr">
        <is>
          <t>ok</t>
        </is>
      </c>
      <c r="G222" t="inlineStr">
        <is>
          <t>gpt-5.4</t>
        </is>
      </c>
      <c r="H222" t="n">
        <v>2126</v>
      </c>
      <c r="I222" t="n">
        <v>548</v>
      </c>
      <c r="J222" t="n">
        <v>2674</v>
      </c>
      <c r="K222" t="inlineStr">
        <is>
          <t>{
  "title": "Design-Build for Building 1372 Repairs",
  "short_description": "Design-build repairs for Ripley Hall at Naval Station Newport,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provides no further technical details on building size, gross floor area, structural system, or specific repair measures.",
  "services": "Design-build services for full building repairs.",
  "relevance_score": 2,
  "relevance_explanation": "- Existing building repair project with no stated structural complexity or special long-span features.\n- Categorized as a general building project, which is typically less relevant unless large or architecturally demanding.\n- Tender is for design-build, so there is some planning component.\n- No indication of innovative structure, sustainability focus, or notable engineering challenges.\n- Military/naval facility context may further limit strategic fit.",
  "construction_cost": 3000000,
  "construction_cost_explanation": "Estimated from the tender documents' stated total construction cost range of $1.0M-$5.0M; midpoint used.",
  "estimated_sbp_fee": null,
  "fee_explanation": "No explicit design fee stated in the source. Only a total construction cost range of $1.0M-$5.0M and a design-build procurement are provided.",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Solicitation notice. Questions deadline: 2026-06-01 05:00 PM EDT. Source lists target market as General Building. No detailed technical scope, qualification requirements, or award weighting provided."
}</t>
        </is>
      </c>
      <c r="L222" t="inlineStr">
        <is>
          <t>5/7/2026</t>
        </is>
      </c>
      <c r="M222" t="inlineStr">
        <is>
          <t>5/7/2026</t>
        </is>
      </c>
      <c r="N222" t="inlineStr">
        <is>
          <t>862631</t>
        </is>
      </c>
      <c r="O222" t="inlineStr">
        <is>
          <t>DB for Building 1372 Repairs</t>
        </is>
      </c>
      <c r="P222" t="inlineStr">
        <is>
          <t>General Building</t>
        </is>
      </c>
      <c r="Q222" t="inlineStr">
        <is>
          <t>Newport</t>
        </is>
      </c>
      <c r="R222" t="inlineStr">
        <is>
          <t>Rhode Island</t>
        </is>
      </c>
      <c r="S222" t="inlineStr">
        <is>
          <t>NAVFAC Mid-Atlantic (USN)</t>
        </is>
      </c>
      <c r="T222" t="inlineStr">
        <is>
          <t>6178</t>
        </is>
      </c>
      <c r="U222" t="inlineStr">
        <is>
          <t>Newport, RI</t>
        </is>
      </c>
      <c r="W222" t="inlineStr">
        <is>
          <t>Design Build Provide full repairs to Building 1372, Coddington Point (CP), referred to as Ripley Hall. Naval Station Newport, Newport, RI.</t>
        </is>
      </c>
      <c r="X222" t="inlineStr">
        <is>
          <t>Design Build/Developer</t>
        </is>
      </c>
      <c r="Y222" t="inlineStr">
        <is>
          <t>'- Project Number: N4008526R0151- Solicitation documents available online.- Questions Deadline: Submit questions online by 06/01/2026 05:00 PM EDT -This is a Solicitation Notice</t>
        </is>
      </c>
      <c r="AD222" t="inlineStr">
        <is>
          <t>$1.0M-$5.0M</t>
        </is>
      </c>
      <c r="AE222" t="inlineStr">
        <is>
          <t>RFP/RFQ</t>
        </is>
      </c>
      <c r="AF222" t="inlineStr">
        <is>
          <t>6/15/2026 02:00 PM EDT</t>
        </is>
      </c>
      <c r="AG222" t="inlineStr">
        <is>
          <t>Stefan Nassaney</t>
        </is>
      </c>
      <c r="AH222" t="inlineStr">
        <is>
          <t>401-841-4443</t>
        </is>
      </c>
      <c r="AI222" t="inlineStr">
        <is>
          <t>757-322-4611</t>
        </is>
      </c>
      <c r="AJ222" t="inlineStr">
        <is>
          <t>stefan.nassaney@navy.mil</t>
        </is>
      </c>
      <c r="AK222" t="inlineStr">
        <is>
          <t>https://sam.gov/opp/58fb68a4750e42a0955e9ecf9c39e700/view?keywords=&amp;sort=-modifiedDate&amp;index=opp&amp;is_active=true&amp;page=1000-vendor</t>
        </is>
      </c>
      <c r="AO222" t="inlineStr">
        <is>
          <t>1004435</t>
        </is>
      </c>
      <c r="AP222" t="inlineStr">
        <is>
          <t>'202600187722</t>
        </is>
      </c>
      <c r="AQ222" t="inlineStr">
        <is>
          <t>Design-Build for Building 1372 Repairs</t>
        </is>
      </c>
      <c r="AR222" t="inlineStr">
        <is>
          <t>Design-build repairs for Ripley Hall at Naval Station Newport, Rhode Island.</t>
        </is>
      </c>
      <c r="AS222" t="inlineStr">
        <is>
          <t>2026-06-15 02:00 PM EDT</t>
        </is>
      </c>
      <c r="AT222" t="inlineStr">
        <is>
          <t>Building 1372 (Ripley Hall), Coddington Point, Naval Station Newport, Newport, Rhode Island, USA</t>
        </is>
      </c>
      <c r="AU222" t="inlineStr">
        <is>
          <t>Full repairs to Building 1372, known as Ripley Hall, at Coddington Point, Naval Station Newport. The notice provides no further technical details on building size, gross floor area, structural system, or specific repair measures.</t>
        </is>
      </c>
      <c r="AV222" t="inlineStr">
        <is>
          <t>Design-build services for full building repairs.</t>
        </is>
      </c>
      <c r="AW222" t="n">
        <v>2</v>
      </c>
      <c r="AX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AZ222" t="inlineStr">
        <is>
          <t>Estimated from the tender documents' stated total construction cost range of $1.0M-$5.0M; midpoint used.</t>
        </is>
      </c>
      <c r="BB222" t="inlineStr">
        <is>
          <t>No explicit design fee stated in the source. Only a total construction cost range of $1.0M-$5.0M and a design-build procurement are provided.</t>
        </is>
      </c>
      <c r="BC222" t="inlineStr">
        <is>
          <t>-</t>
        </is>
      </c>
      <c r="BD222" t="inlineStr">
        <is>
          <t>-</t>
        </is>
      </c>
      <c r="BE222" t="inlineStr">
        <is>
          <t>NAVFAC Mid-Atlantic (USN), Newport, RI, USA. Contact: Stefan Nassaney. Phone: 401-841-4443. Fax: 757-322-4611. Email: stefan.nassaney@navy.mil. Website: https://sam.gov/opp/58fb68a4750e42a0955e9ecf9c39e700/view?keywords=&amp;sort=-modifiedDate&amp;index=opp&amp;is_active=true&amp;page=1000-vendor</t>
        </is>
      </c>
      <c r="BF222" t="inlineStr">
        <is>
          <t>Buildings</t>
        </is>
      </c>
      <c r="BG222" t="inlineStr">
        <is>
          <t>Project number: N4008526R0151. Solicitation notice. Questions deadline: 2026-06-01 05:00 PM EDT. Source lists target market as General Building. No detailed technical scope, qualification requirements, or award weighting provided.</t>
        </is>
      </c>
      <c r="BH222" t="inlineStr">
        <is>
          <t>Current Date: 5/7/2026 Original Date: 5/7/2026 Project #: 862631 Project Name: DB for Building 1372 Repairs Target Market: General Building County: Newport State: Rhode Island Agency: NAVFAC Mid-Atlantic (USN) AgencyID: 6178 Location: Newport, RI Scope of Work: Design Build Provide full repairs to Building 1372, Coddington Point (CP), referred to as Ripley Hall. Naval Station Newport, Newport, RI. Disciplines Requested: Design Build/Developer Comments: '- Project Number: N4008526R0151- Solicitation documents available online.- Questions Deadline: Submit questions online by 06/01/2026 05:00 PM EDT -This is a Solicitation Notice Total Construction Cost: $1.0M-$5.0M Stage: RFP/RFQ Submittal Deadline: 6/15/2026 02:00 PM EDT Contact Name: Stefan Nassaney Contact Phone: 401-841-4443 Contact Fax: 757-322-4611 Contact Email: stefan.nassaney@navy.mil Website: https://sam.gov/opp/58fb68a4750e42a0955e9ecf9c39e700/view?keywords=&amp;sort=-modifiedDate&amp;index=opp&amp;is_active=true&amp;page=1000-vendor ProjectID: 1004435 DR #: '202600187722</t>
        </is>
      </c>
      <c r="BI222">
        <f>COUNTIF($N$2:N222,N222)</f>
        <v/>
      </c>
    </row>
    <row r="223">
      <c r="A223" t="inlineStr">
        <is>
          <t>2026-05-08</t>
        </is>
      </c>
      <c r="B223" t="inlineStr">
        <is>
          <t>2026-05-08.csv|pid:1004432</t>
        </is>
      </c>
      <c r="C223" t="inlineStr">
        <is>
          <t>2026-05-08.csv</t>
        </is>
      </c>
      <c r="D223" t="inlineStr">
        <is>
          <t>C:\Users\kard\OneDrive - sbp SE\AI_Tests\Akquise_TED\260504_USA\IMS\2026-05-08.csv</t>
        </is>
      </c>
      <c r="E223" t="inlineStr">
        <is>
          <t>ok</t>
        </is>
      </c>
      <c r="G223" t="inlineStr">
        <is>
          <t>gpt-5.4</t>
        </is>
      </c>
      <c r="H223" t="n">
        <v>2205</v>
      </c>
      <c r="I223" t="n">
        <v>640</v>
      </c>
      <c r="J223" t="n">
        <v>2845</v>
      </c>
      <c r="K223" t="inlineStr">
        <is>
          <t>{
  "title": "AE for Various Projects in Macomb County",
  "short_description": "On-call roadway design services for ADA ramps and preventive transportation projects in Macomb County.",
  "submission_deadline": "2026-06-01 12:00 PM EDT",
  "project_location": "Various cities and townships in Macomb County, Michigan; possibly other counties within the Metro Region; agency location New Baltimore, MI.",
  "project_scope": "As-needed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
  "services": "As-needed AE/design services including transportation planning, civil engineering, geotechnical engineering, planning/master planning, redevelopment planning, and traffic design engineering; preparation of plans and proposal documents.",
  "relevance_score": 1,
  "relevance_explanation": "- Primarily a general on-call roadway/highway design contract, not a defined bridge or special structure project.\n- Includes transportation planning, traffic design, geotechnical, and ADA sidewalk ramp design, which are outside sbp's core focus.\n- No specific structurally demanding bridge, roof, stadium, or special structure is identified.\n- Renewable as-needed contract for various projects resembles a framework-style assignment with limited technical specificity.\n- Therefore very low strategic relevance for sbp.",
  "construction_cost": null,
  "construction_cost_explanation": "No construction budget is stated in the source. The notice describes an as-needed AE services contract for multiple future transportation projects, so no realistic single construction cost can be derived.",
  "estimated_sbp_fee": null,
  "fee_explanation": "No design fee or estimated contract value is stated in the source.",
  "references_qualifications": "No explicit reference requirements are stated in the provided source. Requested disciplines are transportation planning, civil engineering, geotechnical engineering, planning/master planning, redevelopment planning, and traffic design engineering.",
  "award_criteria": "-",
  "contracting_authority": "Michigan Department of Transportation, Agency ID 33410, New Baltimore, MI. Contact: Mohammad Huque. Email: huquem@michigan.gov. Phone: 586-907-4270. Fax: 586-598-4043. Website: https://milogintp.michigan.gov/eai/tplogin/authenticate?URL=/uisecure/tpselfservice",
  "Category": "Road Bridges",
  "notes": "Project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
}</t>
        </is>
      </c>
      <c r="L223" t="inlineStr">
        <is>
          <t>5/7/2026</t>
        </is>
      </c>
      <c r="M223" t="inlineStr">
        <is>
          <t>5/7/2026</t>
        </is>
      </c>
      <c r="N223" t="inlineStr">
        <is>
          <t>862628</t>
        </is>
      </c>
      <c r="O223" t="inlineStr">
        <is>
          <t>AE for Various Projects In Macomb County</t>
        </is>
      </c>
      <c r="P223" t="inlineStr">
        <is>
          <t>Streets/Highways</t>
        </is>
      </c>
      <c r="Q223" t="inlineStr">
        <is>
          <t>Macomb</t>
        </is>
      </c>
      <c r="R223" t="inlineStr">
        <is>
          <t>Michigan</t>
        </is>
      </c>
      <c r="S223" t="inlineStr">
        <is>
          <t>Michigan Department of Transportation</t>
        </is>
      </c>
      <c r="T223" t="inlineStr">
        <is>
          <t>33410</t>
        </is>
      </c>
      <c r="U223" t="inlineStr">
        <is>
          <t>New Baltimore, MI</t>
        </is>
      </c>
      <c r="W223" t="inlineStr">
        <is>
          <t>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t>
        </is>
      </c>
      <c r="X223" t="inlineStr">
        <is>
          <t>Transportation Planning, Civil Engineering, Geotechnical Engineering, Planning/Master Planning, Redevelopment Planning, Traffic Design Engineering</t>
        </is>
      </c>
      <c r="Y223" t="inlineStr">
        <is>
          <t>'- Project Number: 4579- Project Funding: FHWA- Solicitation documents available online.- Questions Deadline: Submit questions online by 05/25/2026 05:00 PM EDT - Questions submit online- one contractor will be awarded</t>
        </is>
      </c>
      <c r="Z223" t="inlineStr">
        <is>
          <t>Y</t>
        </is>
      </c>
      <c r="AA223" t="inlineStr">
        <is>
          <t>Y</t>
        </is>
      </c>
      <c r="AB223" t="inlineStr">
        <is>
          <t>36</t>
        </is>
      </c>
      <c r="AC223" t="inlineStr">
        <is>
          <t>24</t>
        </is>
      </c>
      <c r="AE223" t="inlineStr">
        <is>
          <t>RFP/RFQ</t>
        </is>
      </c>
      <c r="AF223" t="inlineStr">
        <is>
          <t>6/1/2026 12:00 PM EDT</t>
        </is>
      </c>
      <c r="AG223" t="inlineStr">
        <is>
          <t>Mohammad Huque</t>
        </is>
      </c>
      <c r="AH223" t="inlineStr">
        <is>
          <t>586-907-4270</t>
        </is>
      </c>
      <c r="AI223" t="inlineStr">
        <is>
          <t>586-598-4043</t>
        </is>
      </c>
      <c r="AJ223" t="inlineStr">
        <is>
          <t>huquem@michigan.gov</t>
        </is>
      </c>
      <c r="AK223" t="inlineStr">
        <is>
          <t>https://milogintp.michigan.gov/eai/tplogin/authenticate?URL=/uisecure/tpselfservice</t>
        </is>
      </c>
      <c r="AO223" t="inlineStr">
        <is>
          <t>1004432</t>
        </is>
      </c>
      <c r="AP223" t="inlineStr">
        <is>
          <t>'202600187693</t>
        </is>
      </c>
      <c r="AQ223" t="inlineStr">
        <is>
          <t>AE for Various Projects in Macomb County</t>
        </is>
      </c>
      <c r="AR223" t="inlineStr">
        <is>
          <t>On-call roadway design services for ADA ramps and preventive transportation projects in Macomb County.</t>
        </is>
      </c>
      <c r="AS223" t="inlineStr">
        <is>
          <t>2026-06-01 12:00 PM EDT</t>
        </is>
      </c>
      <c r="AT223" t="inlineStr">
        <is>
          <t>Various cities and townships in Macomb County, Michigan; possibly other counties within the Metro Region; agency location New Baltimore, MI.</t>
        </is>
      </c>
      <c r="AU223" t="inlineStr">
        <is>
          <t>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t>
        </is>
      </c>
      <c r="AV223" t="inlineStr">
        <is>
          <t>As-needed AE/design services including transportation planning, civil engineering, geotechnical engineering, planning/master planning, redevelopment planning, and traffic design engineering; preparation of plans and proposal documents.</t>
        </is>
      </c>
      <c r="AW223" t="n">
        <v>1</v>
      </c>
      <c r="AX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AZ223" t="inlineStr">
        <is>
          <t>No construction budget is stated in the source. The notice describes an as-needed AE services contract for multiple future transportation projects, so no realistic single construction cost can be derived.</t>
        </is>
      </c>
      <c r="BB223" t="inlineStr">
        <is>
          <t>No design fee or estimated contract value is stated in the source.</t>
        </is>
      </c>
      <c r="BC223" t="inlineStr">
        <is>
          <t>No explicit reference requirements are stated in the provided source. Requested disciplines are transportation planning, civil engineering, geotechnical engineering, planning/master planning, redevelopment planning, and traffic design engineering.</t>
        </is>
      </c>
      <c r="BD223" t="inlineStr">
        <is>
          <t>-</t>
        </is>
      </c>
      <c r="BE223" t="inlineStr">
        <is>
          <t>Michigan Department of Transportation, Agency ID 33410, New Baltimore, MI. Contact: Mohammad Huque. Email: huquem@michigan.gov. Phone: 586-907-4270. Fax: 586-598-4043. Website: https://milogintp.michigan.gov/eai/tplogin/authenticate?URL=/uisecure/tpselfservice</t>
        </is>
      </c>
      <c r="BF223" t="inlineStr">
        <is>
          <t>Road Bridges</t>
        </is>
      </c>
      <c r="BG223" t="inlineStr">
        <is>
          <t>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t>
        </is>
      </c>
      <c r="BH223" t="inlineStr">
        <is>
          <t>Current Date: 5/7/2026 Original Date: 5/7/2026 Project #: 862628 Project Name: AE for Various Projects In Macomb County Target Market: Streets/Highways County: Macomb State: Michigan Agency: Michigan Department of Transportation AgencyID: 33410 Location: New Baltimore, MI Scope of Work: 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 Disciplines Requested: Transportation Planning, Civil Engineering, Geotechnical Engineering, Planning/Master Planning, Redevelopment Planning, Traffic Design Engineering Comments: '- Project Number: 4579- Project Funding: FHWA- Solicitation documents available online.- Questions Deadline: Submit questions online by 05/25/2026 05:00 PM EDT - Questions submit online- one contractor will be awarded Contract Duration: Y Renewable: Y Base Period: 36 Renewal Option: 24 Stage: RFP/RFQ Submittal Deadline: 6/1/2026 12:00 PM EDT Contact Name: Mohammad Huque Contact Phone: 586-907-4270 Contact Fax: 586-598-4043 Contact Email: huquem@michigan.gov Website: https://milogintp.michigan.gov/eai/tplogin/authenticate?URL=/uisecure/tpselfservice ProjectID: 1004432 DR #: '202600187693</t>
        </is>
      </c>
      <c r="BI223">
        <f>COUNTIF($N$2:N223,N223)</f>
        <v/>
      </c>
    </row>
    <row r="224">
      <c r="A224" t="inlineStr">
        <is>
          <t>2026-05-08</t>
        </is>
      </c>
      <c r="B224" t="inlineStr">
        <is>
          <t>2026-05-08.csv|pid:1004429</t>
        </is>
      </c>
      <c r="C224" t="inlineStr">
        <is>
          <t>2026-05-08.csv</t>
        </is>
      </c>
      <c r="D224" t="inlineStr">
        <is>
          <t>C:\Users\kard\OneDrive - sbp SE\AI_Tests\Akquise_TED\260504_USA\IMS\2026-05-08.csv</t>
        </is>
      </c>
      <c r="E224" t="inlineStr">
        <is>
          <t>ok</t>
        </is>
      </c>
      <c r="G224" t="inlineStr">
        <is>
          <t>gpt-5.4</t>
        </is>
      </c>
      <c r="H224" t="n">
        <v>2208</v>
      </c>
      <c r="I224" t="n">
        <v>711</v>
      </c>
      <c r="J224" t="n">
        <v>2919</v>
      </c>
      <c r="K224" t="inlineStr">
        <is>
          <t>{
  "title": "River Line Light Rail Vehicle Replacement",
  "short_description": "Engineering assistance for replacement of RiverLINE light rail vehicles in Newark, New Jersey.",
  "submission_deadline": "6/24/2026 03:00 PM EDT",
  "project_location": "Newark, New Jersey, USA",
  "project_scope": "Consulting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
  "services": "Engineering consulting assistance; rehabilitation and refurbishment support; civil, electrical, and mechanical engineering services.",
  "relevance_score": 2,
  "relevance_explanation": "- Primarily a light rail vehicle replacement program, not a bridge, building, roof, stadium, or special structure.\n- Scope appears focused on rolling stock/program engineering support rather than structural design.\n- Includes civil engineering, but no specific civil structure, span, or building component is described.\n- Railway-related procurement without identifiable structural engineering opportunity is of low relevance for sbp.",
  "construction_cost": null,
  "construction_cost_explanation": "No construction cost is stated in the notice. The source only mentions engineering assistance for a light rail vehicle replacement program, with no quantities, vehicle count, infrastructure scope, or budget information.",
  "estimated_sbp_fee": null,
  "fee_explanation": "No fee information is provided in the notice.",
  "references_qualifications": "Qualified consulting firms are sought for engineering assistance. Specific reference requirements or minimum qualifications are not stated in the provided notice.",
  "award_criteria": "-",
  "contracting_authority": "NJ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"Category": "Special structures",
  "notes": "Project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
}</t>
        </is>
      </c>
      <c r="L224" t="inlineStr">
        <is>
          <t>5/7/2026</t>
        </is>
      </c>
      <c r="M224" t="inlineStr">
        <is>
          <t>5/7/2026</t>
        </is>
      </c>
      <c r="N224" t="inlineStr">
        <is>
          <t>862625</t>
        </is>
      </c>
      <c r="O224" t="inlineStr">
        <is>
          <t>River Line Light Rail Vehicle Replacement</t>
        </is>
      </c>
      <c r="P224" t="inlineStr">
        <is>
          <t>Transportation</t>
        </is>
      </c>
      <c r="Q224" t="inlineStr">
        <is>
          <t>Essex</t>
        </is>
      </c>
      <c r="R224" t="inlineStr">
        <is>
          <t>New Jersey</t>
        </is>
      </c>
      <c r="S224" t="inlineStr">
        <is>
          <t>NJ Transit (Headquarters)</t>
        </is>
      </c>
      <c r="T224" t="inlineStr">
        <is>
          <t>15743</t>
        </is>
      </c>
      <c r="U224" t="inlineStr">
        <is>
          <t>Newark, NJ</t>
        </is>
      </c>
      <c r="W224" t="inlineStr">
        <is>
          <t>Qualified consulting firms for engineering assistance regarding the RiverLINE Light Rail Vehicle Replacement Program.</t>
        </is>
      </c>
      <c r="X224" t="inlineStr">
        <is>
          <t>Rehabilitation &amp; Refurbishment, Civil Engineering, Electrical Engineering, Mechanical Engineering</t>
        </is>
      </c>
      <c r="Y224" t="inlineStr">
        <is>
          <t>'- Contract Participation Goal: Small Business Enterprise- Solicitation documents available online.</t>
        </is>
      </c>
      <c r="AE224" t="inlineStr">
        <is>
          <t>RFP/RFQ</t>
        </is>
      </c>
      <c r="AF224" t="inlineStr">
        <is>
          <t>6/24/2026 03:00 PM EDT</t>
        </is>
      </c>
      <c r="AH224" t="inlineStr">
        <is>
          <t>973-275-5555</t>
        </is>
      </c>
      <c r="AJ224" t="inlineStr">
        <is>
          <t>crc@njtransit.com</t>
        </is>
      </c>
      <c r="AK224" t="inlineStr">
        <is>
          <t>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AO224" t="inlineStr">
        <is>
          <t>1004429</t>
        </is>
      </c>
      <c r="AP224" t="inlineStr">
        <is>
          <t>'202600187652</t>
        </is>
      </c>
      <c r="AQ224" t="inlineStr">
        <is>
          <t>River Line Light Rail Vehicle Replacement</t>
        </is>
      </c>
      <c r="AR224" t="inlineStr">
        <is>
          <t>Engineering assistance for replacement of RiverLINE light rail vehicles in Newark, New Jersey.</t>
        </is>
      </c>
      <c r="AS224" t="inlineStr">
        <is>
          <t>6/24/2026 03:00 PM EDT</t>
        </is>
      </c>
      <c r="AT224" t="inlineStr">
        <is>
          <t>Newark, New Jersey, USA</t>
        </is>
      </c>
      <c r="AU224" t="inlineStr">
        <is>
          <t>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t>
        </is>
      </c>
      <c r="AV224" t="inlineStr">
        <is>
          <t>Engineering consulting assistance; rehabilitation and refurbishment support; civil, electrical, and mechanical engineering services.</t>
        </is>
      </c>
      <c r="AW224" t="n">
        <v>2</v>
      </c>
      <c r="AX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AZ224" t="inlineStr">
        <is>
          <t>No construction cost is stated in the notice. The source only mentions engineering assistance for a light rail vehicle replacement program, with no quantities, vehicle count, infrastructure scope, or budget information.</t>
        </is>
      </c>
      <c r="BB224" t="inlineStr">
        <is>
          <t>No fee information is provided in the notice.</t>
        </is>
      </c>
      <c r="BC224" t="inlineStr">
        <is>
          <t>Qualified consulting firms are sought for engineering assistance. Specific reference requirements or minimum qualifications are not stated in the provided notice.</t>
        </is>
      </c>
      <c r="BD224" t="inlineStr">
        <is>
          <t>-</t>
        </is>
      </c>
      <c r="BE224" t="inlineStr">
        <is>
          <t>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BF224" t="inlineStr">
        <is>
          <t>Special structures</t>
        </is>
      </c>
      <c r="BG224" t="inlineStr">
        <is>
          <t>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t>
        </is>
      </c>
      <c r="BH224" t="inlineStr">
        <is>
          <t>Current Date: 5/7/2026 Original Date: 5/7/2026 Project #: 862625 Project Name: River Line Light Rail Vehicle Replacement Target Market: Transportation County: Essex State: New Jersey Agency: NJ Transit (Headquarters) AgencyID: 15743 Location: Newark, NJ Scope of Work: Qualified consulting firms for engineering assistance regarding the RiverLINE Light Rail Vehicle Replacement Program. Disciplines Requested: Rehabilitation &amp; Refurbishment, Civil Engineering, Electrical Engineering, Mechanical Engineering Comments: '- Contract Participation Goal: Small Business Enterprise- Solicitation documents available online. Stage: RFP/RFQ Submittal Deadline: 6/24/2026 03:00 PM EDT Contact Phone: 973-275-5555 Contact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ProjectID: 1004429 DR #: '202600187652</t>
        </is>
      </c>
      <c r="BI224">
        <f>COUNTIF($N$2:N224,N224)</f>
        <v/>
      </c>
    </row>
    <row r="225">
      <c r="A225" t="inlineStr">
        <is>
          <t>2026-05-08</t>
        </is>
      </c>
      <c r="B225" t="inlineStr">
        <is>
          <t>2026-05-08.csv|pid:1004428</t>
        </is>
      </c>
      <c r="C225" t="inlineStr">
        <is>
          <t>2026-05-08.csv</t>
        </is>
      </c>
      <c r="D225" t="inlineStr">
        <is>
          <t>C:\Users\kard\OneDrive - sbp SE\AI_Tests\Akquise_TED\260504_USA\IMS\2026-05-08.csv</t>
        </is>
      </c>
      <c r="E225" t="inlineStr">
        <is>
          <t>ok</t>
        </is>
      </c>
      <c r="G225" t="inlineStr">
        <is>
          <t>gpt-5.4</t>
        </is>
      </c>
      <c r="H225" t="n">
        <v>2110</v>
      </c>
      <c r="I225" t="n">
        <v>539</v>
      </c>
      <c r="J225" t="n">
        <v>2649</v>
      </c>
      <c r="K225" t="inlineStr">
        <is>
          <t>{
  "title": "South Fulton County Comprehensive Transportation Plan",
  "short_description": "Transportation planning services for a comprehensive mobility plan in south Fulton County.",
  "submission_deadline": "2026-05-15 11:59 PM EDT",
  "project_location": "Atlanta, Georgia, USA",
  "project_scope": "Development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
  "services": "Planning/master planning, public transit planning, and transportation planning.",
  "relevance_score": 1,
  "relevance_explanation": "- This is a transportation planning/master planning assignment, not structural or bridge design.\n- No building, bridge, roof, stadium, or special structure is specified.\n- The scope focuses on planning, analysis, prioritization, and public involvement.\n- Pure urban/open space and planning-focused services are generally not relevant for sbp.",
  "construction_cost": null,
  "construction_cost_explanation": "No construction cost is stated in the source. The notice concerns planning services only, with no defined construction project, dimensions, or implementation budget.",
  "estimated_sbp_fee": null,
  "fee_explanation": "No fee information is provided in the source. As this is a planning study without stated budget, a realistic sbp fee estimate is not possible.",
  "references_qualifications": "Firms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
  "award_criteria": "-",
  "contracting_authority": "Atlanta Regional Commission (ARC), Atlanta, GA, USA. Contact: ARC Procurement. Phone: 404-463-3100. Fax: 404-463-3205. Email: procurement@atlantaregional.org. Website: https://ssl.doas.state.ga.us/gpr/eventDetails?eSourceNumber=PE-29016-NONST-2026-000000060&amp;sourceSystemType=gpr20",
  "Category": "Road Bridges",
  "notes": "The source describes a transportation planning RFP, not a defined bridge or building project. Category assigned only to satisfy schema, but the tender is effectively a planning/master planning assignment and not relevant to sbp's core structural engineering focus."
}</t>
        </is>
      </c>
      <c r="L225" t="inlineStr">
        <is>
          <t>5/7/2026</t>
        </is>
      </c>
      <c r="M225" t="inlineStr">
        <is>
          <t>5/7/2026</t>
        </is>
      </c>
      <c r="N225" t="inlineStr">
        <is>
          <t>862624</t>
        </is>
      </c>
      <c r="O225" t="inlineStr">
        <is>
          <t>South Fulton County Comprehensive Transportation Plan</t>
        </is>
      </c>
      <c r="P225" t="inlineStr">
        <is>
          <t>Transportation</t>
        </is>
      </c>
      <c r="Q225" t="inlineStr">
        <is>
          <t>Fulton</t>
        </is>
      </c>
      <c r="R225" t="inlineStr">
        <is>
          <t>Georgia</t>
        </is>
      </c>
      <c r="S225" t="inlineStr">
        <is>
          <t>Atlanta Regional Commission (ARC)</t>
        </is>
      </c>
      <c r="T225" t="inlineStr">
        <is>
          <t>13483</t>
        </is>
      </c>
      <c r="U225" t="inlineStr">
        <is>
          <t>Atlanta, GA</t>
        </is>
      </c>
      <c r="W225" t="inlineStr">
        <is>
          <t>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t>
        </is>
      </c>
      <c r="X225" t="inlineStr">
        <is>
          <t>Planning/Master Planning, Public Transit Planning, Transportation Planning</t>
        </is>
      </c>
      <c r="Y225" t="inlineStr">
        <is>
          <t>' *** Time Sensitive *** - Solicitation documents available online.</t>
        </is>
      </c>
      <c r="AE225" t="inlineStr">
        <is>
          <t>RFP/RFQ</t>
        </is>
      </c>
      <c r="AF225" t="inlineStr">
        <is>
          <t>5/15/2026 11:59 PM EDT</t>
        </is>
      </c>
      <c r="AG225" t="inlineStr">
        <is>
          <t>ARC Procurement</t>
        </is>
      </c>
      <c r="AH225" t="inlineStr">
        <is>
          <t>404-463-3100</t>
        </is>
      </c>
      <c r="AI225" t="inlineStr">
        <is>
          <t>404-463-3205</t>
        </is>
      </c>
      <c r="AJ225" t="inlineStr">
        <is>
          <t>procurement@atlantaregional.org</t>
        </is>
      </c>
      <c r="AK225" t="inlineStr">
        <is>
          <t>https://ssl.doas.state.ga.us/gpr/eventDetails?eSourceNumber=PE-29016-NONST-2026-000000060&amp;sourceSystemType=gpr20</t>
        </is>
      </c>
      <c r="AO225" t="inlineStr">
        <is>
          <t>1004428</t>
        </is>
      </c>
      <c r="AP225" t="inlineStr">
        <is>
          <t>'202600187647</t>
        </is>
      </c>
      <c r="AQ225" t="inlineStr">
        <is>
          <t>South Fulton County Comprehensive Transportation Plan</t>
        </is>
      </c>
      <c r="AR225" t="inlineStr">
        <is>
          <t>Transportation planning services for a comprehensive mobility plan in south Fulton County.</t>
        </is>
      </c>
      <c r="AS225" t="inlineStr">
        <is>
          <t>2026-05-15 11:59 PM EDT</t>
        </is>
      </c>
      <c r="AT225" t="inlineStr">
        <is>
          <t>Atlanta, Georgia, USA</t>
        </is>
      </c>
      <c r="AU225" t="inlineStr">
        <is>
          <t>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t>
        </is>
      </c>
      <c r="AV225" t="inlineStr">
        <is>
          <t>Planning/master planning, public transit planning, and transportation planning.</t>
        </is>
      </c>
      <c r="AW225" t="n">
        <v>1</v>
      </c>
      <c r="AX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AZ225" t="inlineStr">
        <is>
          <t>No construction cost is stated in the source. The notice concerns planning services only, with no defined construction project, dimensions, or implementation budget.</t>
        </is>
      </c>
      <c r="BB225" t="inlineStr">
        <is>
          <t>No fee information is provided in the source. As this is a planning study without stated budget, a realistic sbp fee estimate is not possible.</t>
        </is>
      </c>
      <c r="BC225" t="inlineStr">
        <is>
          <t>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t>
        </is>
      </c>
      <c r="BD225" t="inlineStr">
        <is>
          <t>-</t>
        </is>
      </c>
      <c r="BE225" t="inlineStr">
        <is>
          <t>Atlanta Regional Commission (ARC), Atlanta, GA, USA. Contact: ARC Procurement. Phone: 404-463-3100. Fax: 404-463-3205. Email: procurement@atlantaregional.org. Website: https://ssl.doas.state.ga.us/gpr/eventDetails?eSourceNumber=PE-29016-NONST-2026-000000060&amp;sourceSystemType=gpr20</t>
        </is>
      </c>
      <c r="BF225" t="inlineStr">
        <is>
          <t>Road Bridges</t>
        </is>
      </c>
      <c r="BG225" t="inlineStr">
        <is>
          <t>The source describes a transportation planning RFP, not a defined bridge or building project. Category assigned only to satisfy schema, but the tender is effectively a planning/master planning assignment and not relevant to sbp's core structural engineering focus.</t>
        </is>
      </c>
      <c r="BH225" t="inlineStr">
        <is>
          <t>Current Date: 5/7/2026 Original Date: 5/7/2026 Project #: 862624 Project Name: South Fulton County Comprehensive Transportation Plan Target Market: Transportation County: Fulton State: Georgia Agency: Atlanta Regional Commission (ARC) AgencyID: 13483 Location: Atlanta, GA Scope of Work: 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 Disciplines Requested: Planning/Master Planning, Public Transit Planning, Transportation Planning Comments: ' *** Time Sensitive *** - Solicitation documents available online. Stage: RFP/RFQ Submittal Deadline: 5/15/2026 11:59 PM EDT Contact Name: ARC Procurement Contact Phone: 404-463-3100 Contact Fax: 404-463-3205 Contact Email: procurement@atlantaregional.org Website: https://ssl.doas.state.ga.us/gpr/eventDetails?eSourceNumber=PE-29016-NONST-2026-000000060&amp;sourceSystemType=gpr20 ProjectID: 1004428 DR #: '202600187647</t>
        </is>
      </c>
      <c r="BI225">
        <f>COUNTIF($N$2:N225,N225)</f>
        <v/>
      </c>
    </row>
    <row r="226">
      <c r="A226" t="inlineStr">
        <is>
          <t>2026-05-08</t>
        </is>
      </c>
      <c r="B226" t="inlineStr">
        <is>
          <t>2026-05-08.csv|pid:1004426</t>
        </is>
      </c>
      <c r="C226" t="inlineStr">
        <is>
          <t>2026-05-08.csv</t>
        </is>
      </c>
      <c r="D226" t="inlineStr">
        <is>
          <t>C:\Users\kard\OneDrive - sbp SE\AI_Tests\Akquise_TED\260504_USA\IMS\2026-05-08.csv</t>
        </is>
      </c>
      <c r="E226" t="inlineStr">
        <is>
          <t>ok</t>
        </is>
      </c>
      <c r="G226" t="inlineStr">
        <is>
          <t>gpt-5.4</t>
        </is>
      </c>
      <c r="H226" t="n">
        <v>2226</v>
      </c>
      <c r="I226" t="n">
        <v>742</v>
      </c>
      <c r="J226" t="n">
        <v>2968</v>
      </c>
      <c r="K226" t="inlineStr">
        <is>
          <t>{
  "title": "Architectural &amp; Engineering Services",
  "short_description": "Framework-style A/E services for multiple Texas Military Department facilities across Texas.",
  "submission_deadline": "2026-06-23 01:00 PM CDT",
  "project_location": "Austin, Texas, with multiple facilities across Texas, USA",
  "project_scope": "Professional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
  "services": "On-call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
  "relevance_score": 2,
  "relevance_explanation": "- This is a broad multi-discipline on-call/framework-style A/E procurement without a defined specific structure.\n- The notice is focused on general building and military facilities rather than bridges, long-span roofs, stadiums, or special structures.\n- Structural engineering is included, but only as one discipline among many and without identifiable technically demanding scope.\n- Military facility context is generally low priority for sbp.\n- No concrete project data such as spans, areas, or innovative structural requirements are provided.",
  "construction_cost": null,
  "construction_cost_explanation": "No construction cost is stated in the notice. The procurement is for indefinite professional services across multiple facilities, so no realistic project-specific construction cost estimate can be derived from the available information.",
  "estimated_sbp_fee": null,
  "fee_explanation": "No fee or budget is stated. As this is a multi-facility on-call A/E services contract with undefined task orders, no realistic sbp fee estimate can be derived from the available information.",
  "references_qualifications": "Bidders must demonstrate capability to self-perform at least three core A/E disciplines and show a demonstrated history within the past three years of subcontracting for the remaining required disciplines.",
  "award_criteria": "-",
  "contracting_authority": "Texas Military Department (TMD), Austin, TX, USA. Contact: Susana Rivera. Phone: 512-782-6916. Email: susana.l.rivera.nfg@cfmo.mil.texas.gov. Website: https://www.txsmartbuy.gov/esbd/TMD26-CFMO-4012026",
  "Category": "Buildings",
  "notes": "Project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
}</t>
        </is>
      </c>
      <c r="L226" t="inlineStr">
        <is>
          <t>5/7/2026</t>
        </is>
      </c>
      <c r="M226" t="inlineStr">
        <is>
          <t>5/7/2026</t>
        </is>
      </c>
      <c r="N226" t="inlineStr">
        <is>
          <t>862622</t>
        </is>
      </c>
      <c r="O226" t="inlineStr">
        <is>
          <t>Architectural &amp; engineering Services</t>
        </is>
      </c>
      <c r="P226" t="inlineStr">
        <is>
          <t>General Building</t>
        </is>
      </c>
      <c r="Q226" t="inlineStr">
        <is>
          <t>Travis</t>
        </is>
      </c>
      <c r="R226" t="inlineStr">
        <is>
          <t>Southern Texas</t>
        </is>
      </c>
      <c r="S226" t="inlineStr">
        <is>
          <t>Texas Military Department (TMD)</t>
        </is>
      </c>
      <c r="T226" t="inlineStr">
        <is>
          <t>7493</t>
        </is>
      </c>
      <c r="U226" t="inlineStr">
        <is>
          <t>Austin, TX</t>
        </is>
      </c>
      <c r="W226" t="inlineStr">
        <is>
          <t>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t>
        </is>
      </c>
      <c r="X226" t="inlineStr">
        <is>
          <t>All Disciplines</t>
        </is>
      </c>
      <c r="Y226" t="inlineStr">
        <is>
          <t>'- Project Number: TMD26-CFMO-4012026- Solicitation documents available online.- Questions Deadline: Submit questions online by 05/20/2026 04:00 PM CDT -One or More Contracts May be awarded</t>
        </is>
      </c>
      <c r="Z226" t="inlineStr">
        <is>
          <t>Y</t>
        </is>
      </c>
      <c r="AA226" t="inlineStr">
        <is>
          <t>Y</t>
        </is>
      </c>
      <c r="AB226" t="inlineStr">
        <is>
          <t>36</t>
        </is>
      </c>
      <c r="AC226" t="inlineStr">
        <is>
          <t>12</t>
        </is>
      </c>
      <c r="AE226" t="inlineStr">
        <is>
          <t>RFP/RFQ</t>
        </is>
      </c>
      <c r="AF226" t="inlineStr">
        <is>
          <t>6/23/2026 01:00 PM CDT</t>
        </is>
      </c>
      <c r="AG226" t="inlineStr">
        <is>
          <t>Susana Rivera</t>
        </is>
      </c>
      <c r="AH226" t="inlineStr">
        <is>
          <t>512-782-6916</t>
        </is>
      </c>
      <c r="AJ226" t="inlineStr">
        <is>
          <t>susana.l.rivera.nfg@cfmo.mil.texas.gov</t>
        </is>
      </c>
      <c r="AK226" t="inlineStr">
        <is>
          <t>https://www.txsmartbuy.gov/esbd/TMD26-CFMO-4012026</t>
        </is>
      </c>
      <c r="AO226" t="inlineStr">
        <is>
          <t>1004426</t>
        </is>
      </c>
      <c r="AP226" t="inlineStr">
        <is>
          <t>'202600187641</t>
        </is>
      </c>
      <c r="AQ226" t="inlineStr">
        <is>
          <t>Architectural &amp; Engineering Services</t>
        </is>
      </c>
      <c r="AR226" t="inlineStr">
        <is>
          <t>Framework-style A/E services for multiple Texas Military Department facilities across Texas.</t>
        </is>
      </c>
      <c r="AS226" t="inlineStr">
        <is>
          <t>2026-06-23 01:00 PM CDT</t>
        </is>
      </c>
      <c r="AT226" t="inlineStr">
        <is>
          <t>Austin, Texas, with multiple facilities across Texas, USA</t>
        </is>
      </c>
      <c r="AU226" t="inlineStr">
        <is>
          <t>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t>
        </is>
      </c>
      <c r="AV226" t="inlineStr">
        <is>
          <t>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t>
        </is>
      </c>
      <c r="AW226" t="n">
        <v>2</v>
      </c>
      <c r="AX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AZ226" t="inlineStr">
        <is>
          <t>No construction cost is stated in the notice. The procurement is for indefinite professional services across multiple facilities, so no realistic project-specific construction cost estimate can be derived from the available information.</t>
        </is>
      </c>
      <c r="BB226" t="inlineStr">
        <is>
          <t>No fee or budget is stated. As this is a multi-facility on-call A/E services contract with undefined task orders, no realistic sbp fee estimate can be derived from the available information.</t>
        </is>
      </c>
      <c r="BC226" t="inlineStr">
        <is>
          <t>Bidders must demonstrate capability to self-perform at least three core A/E disciplines and show a demonstrated history within the past three years of subcontracting for the remaining required disciplines.</t>
        </is>
      </c>
      <c r="BD226" t="inlineStr">
        <is>
          <t>-</t>
        </is>
      </c>
      <c r="BE226" t="inlineStr">
        <is>
          <t>Texas Military Department (TMD), Austin, TX, USA. Contact: Susana Rivera. Phone: 512-782-6916. Email: susana.l.rivera.nfg@cfmo.mil.texas.gov. Website: https://www.txsmartbuy.gov/esbd/TMD26-CFMO-4012026</t>
        </is>
      </c>
      <c r="BF226" t="inlineStr">
        <is>
          <t>Buildings</t>
        </is>
      </c>
      <c r="BG226" t="inlineStr">
        <is>
          <t>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t>
        </is>
      </c>
      <c r="BH226" t="inlineStr">
        <is>
          <t>Current Date: 5/7/2026 Original Date: 5/7/2026 Project #: 862622 Project Name: Architectural &amp; engineering Services Target Market: General Building County: Travis State: Southern Texas Agency: Texas Military Department (TMD) AgencyID: 7493 Location: Austin, TX Scope of Work: 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 Disciplines Requested: All Disciplines Comments: '- Project Number: TMD26-CFMO-4012026- Solicitation documents available online.- Questions Deadline: Submit questions online by 05/20/2026 04:00 PM CDT -One or More Contracts May be awarded Contract Duration: Y Renewable: Y Base Period: 36 Renewal Option: 12 Stage: RFP/RFQ Submittal Deadline: 6/23/2026 01:00 PM CDT Contact Name: Susana Rivera Contact Phone: 512-782-6916 Contact Email: susana.l.rivera.nfg@cfmo.mil.texas.gov Website: https://www.txsmartbuy.gov/esbd/TMD26-CFMO-4012026 ProjectID: 1004426 DR #: '202600187641</t>
        </is>
      </c>
      <c r="BI226">
        <f>COUNTIF($N$2:N226,N226)</f>
        <v/>
      </c>
    </row>
    <row r="227">
      <c r="A227" t="inlineStr">
        <is>
          <t>2026-05-08</t>
        </is>
      </c>
      <c r="B227" t="inlineStr">
        <is>
          <t>2026-05-08.csv|pid:1004421</t>
        </is>
      </c>
      <c r="C227" t="inlineStr">
        <is>
          <t>2026-05-08.csv</t>
        </is>
      </c>
      <c r="D227" t="inlineStr">
        <is>
          <t>C:\Users\kard\OneDrive - sbp SE\AI_Tests\Akquise_TED\260504_USA\IMS\2026-05-08.csv</t>
        </is>
      </c>
      <c r="E227" t="inlineStr">
        <is>
          <t>ok</t>
        </is>
      </c>
      <c r="G227" t="inlineStr">
        <is>
          <t>gpt-5.4</t>
        </is>
      </c>
      <c r="H227" t="n">
        <v>2195</v>
      </c>
      <c r="I227" t="n">
        <v>536</v>
      </c>
      <c r="J227" t="n">
        <v>2731</v>
      </c>
      <c r="K227" t="inlineStr">
        <is>
          <t>{
  "title": "Pedestrian Wayfinding &amp; Signage Master Plan",
  "short_description": "Master planning for downtown pedestrian wayfinding and signage in Kalamazoo.",
  "submission_deadline": "2026-06-04 03:00 PM EDT",
  "project_location": "Kalamazoo, Michigan, USA",
  "project_scope": "Development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
  "services": "Planning/master planning and graphic design/public art services for a downtown pedestrian wayfinding and signage master plan.",
  "relevance_score": 1,
  "relevance_explanation": "- Pure planning/master planning and signage scope without structural engineering content.\n- No bridge, building, roof, special structure, or sports facility involved.\n- Falls under urban/open space planning, which is explicitly not of interest.\n- No planning component for civil engineering structures or load-bearing systems.",
  "construction_cost": null,
  "construction_cost_explanation": "No construction cost stated in the source. The notice concerns a master plan for wayfinding and signage only, with no quantified implementation budget.",
  "estimated_sbp_fee": null,
  "fee_explanation": "No fee information stated in the source.",
  "references_qualifications": "-",
  "award_criteria": "-",
  "contracting_authority": "City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
  "Category": "Special structures",
  "notes": "Questions deadline: 2026-05-18 05:00 PM EDT. Stage: RFP/RFQ. Source lists target market as Streets/Highways, but the actual scope is a downtown wayfinding/signage master plan rather than structural infrastructure."
}</t>
        </is>
      </c>
      <c r="L227" t="inlineStr">
        <is>
          <t>5/7/2026</t>
        </is>
      </c>
      <c r="M227" t="inlineStr">
        <is>
          <t>5/7/2026</t>
        </is>
      </c>
      <c r="N227" t="inlineStr">
        <is>
          <t>862617</t>
        </is>
      </c>
      <c r="O227" t="inlineStr">
        <is>
          <t>Pedestrian Wayfinding &amp; Signage Master Plan</t>
        </is>
      </c>
      <c r="P227" t="inlineStr">
        <is>
          <t>Streets/Highways</t>
        </is>
      </c>
      <c r="Q227" t="inlineStr">
        <is>
          <t>Kalamazoo</t>
        </is>
      </c>
      <c r="R227" t="inlineStr">
        <is>
          <t>Michigan</t>
        </is>
      </c>
      <c r="S227" t="inlineStr">
        <is>
          <t>City of Kalamazoo</t>
        </is>
      </c>
      <c r="T227" t="inlineStr">
        <is>
          <t>33118</t>
        </is>
      </c>
      <c r="U227" t="inlineStr">
        <is>
          <t>Kalamazoo, MI</t>
        </is>
      </c>
      <c r="W227" t="inlineStr">
        <is>
          <t>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t>
        </is>
      </c>
      <c r="X227" t="inlineStr">
        <is>
          <t>Planning/Master Planning, Graphic Design/Public Art</t>
        </is>
      </c>
      <c r="Y227" t="inlineStr">
        <is>
          <t>'- Project Number: 906640200- Solicitation documents available online.- Questions Deadline: Submit questions online by 05/18/2026 05:00 PM EDT</t>
        </is>
      </c>
      <c r="AE227" t="inlineStr">
        <is>
          <t>RFP/RFQ</t>
        </is>
      </c>
      <c r="AF227" t="inlineStr">
        <is>
          <t>6/4/2026 03:00 PM EDT</t>
        </is>
      </c>
      <c r="AG227" t="inlineStr">
        <is>
          <t>Meghan Behymer</t>
        </is>
      </c>
      <c r="AH227" t="inlineStr">
        <is>
          <t>269-337-8047</t>
        </is>
      </c>
      <c r="AI227" t="inlineStr">
        <is>
          <t>269-337-8182</t>
        </is>
      </c>
      <c r="AJ227" t="inlineStr">
        <is>
          <t>behymerm@kalamazoocity.org</t>
        </is>
      </c>
      <c r="AK227" t="inlineStr">
        <is>
          <t>https://www.kalamazoocity.org/Business-Development/Work-with-the-City-of-Kalamazoo/Active-Opportunities/Downtown-Kalamazoo-Pedestrian-Wayfinding-Signage-Master-Plan#docaccess-8efea9b83d8544f290e028a154f0a1fe</t>
        </is>
      </c>
      <c r="AO227" t="inlineStr">
        <is>
          <t>1004421</t>
        </is>
      </c>
      <c r="AP227" t="inlineStr">
        <is>
          <t>'202600187569</t>
        </is>
      </c>
      <c r="AQ227" t="inlineStr">
        <is>
          <t>Pedestrian Wayfinding &amp; Signage Master Plan</t>
        </is>
      </c>
      <c r="AR227" t="inlineStr">
        <is>
          <t>Master planning for downtown pedestrian wayfinding and signage in Kalamazoo.</t>
        </is>
      </c>
      <c r="AS227" t="inlineStr">
        <is>
          <t>2026-06-04 03:00 PM EDT</t>
        </is>
      </c>
      <c r="AT227" t="inlineStr">
        <is>
          <t>Kalamazoo, Michigan, USA</t>
        </is>
      </c>
      <c r="AU227" t="inlineStr">
        <is>
          <t>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t>
        </is>
      </c>
      <c r="AV227" t="inlineStr">
        <is>
          <t>Planning/master planning and graphic design/public art services for a downtown pedestrian wayfinding and signage master plan.</t>
        </is>
      </c>
      <c r="AW227" t="n">
        <v>1</v>
      </c>
      <c r="AX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AZ227" t="inlineStr">
        <is>
          <t>No construction cost stated in the source. The notice concerns a master plan for wayfinding and signage only, with no quantified implementation budget.</t>
        </is>
      </c>
      <c r="BB227" t="inlineStr">
        <is>
          <t>No fee information stated in the source.</t>
        </is>
      </c>
      <c r="BC227" t="inlineStr">
        <is>
          <t>-</t>
        </is>
      </c>
      <c r="BD227" t="inlineStr">
        <is>
          <t>-</t>
        </is>
      </c>
      <c r="BE227" t="inlineStr">
        <is>
          <t>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t>
        </is>
      </c>
      <c r="BF227" t="inlineStr">
        <is>
          <t>Special structures</t>
        </is>
      </c>
      <c r="BG227" t="inlineStr">
        <is>
          <t>Questions deadline: 2026-05-18 05:00 PM EDT. Stage: RFP/RFQ. Source lists target market as Streets/Highways, but the actual scope is a downtown wayfinding/signage master plan rather than structural infrastructure.</t>
        </is>
      </c>
      <c r="BH227" t="inlineStr">
        <is>
          <t>Current Date: 5/7/2026 Original Date: 5/7/2026 Project #: 862617 Project Name: Pedestrian Wayfinding &amp; Signage Master Plan Target Market: Streets/Highways County: Kalamazoo State: Michigan Agency: City of Kalamazoo AgencyID: 33118 Location: Kalamazoo, MI Scope of Work: 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 Disciplines Requested: Planning/Master Planning, Graphic Design/Public Art Comments: '- Project Number: 906640200- Solicitation documents available online.- Questions Deadline: Submit questions online by 05/18/2026 05:00 PM EDT Stage: RFP/RFQ Submittal Deadline: 6/4/2026 03:00 PM EDT Contact Name: Meghan Behymer Contact Phone: 269-337-8047 Contact Fax: 269-337-8182 Contact Email: behymerm@kalamazoocity.org Website: https://www.kalamazoocity.org/Business-Development/Work-with-the-City-of-Kalamazoo/Active-Opportunities/Downtown-Kalamazoo-Pedestrian-Wayfinding-Signage-Master-Plan#docaccess-8efea9b83d8544f290e028a154f0a1fe ProjectID: 1004421 DR #: '202600187569</t>
        </is>
      </c>
      <c r="BI227">
        <f>COUNTIF($N$2:N227,N227)</f>
        <v/>
      </c>
    </row>
    <row r="228">
      <c r="A228" t="inlineStr">
        <is>
          <t>2026-05-08</t>
        </is>
      </c>
      <c r="B228" t="inlineStr">
        <is>
          <t>2026-05-08.csv|pid:1004420</t>
        </is>
      </c>
      <c r="C228" t="inlineStr">
        <is>
          <t>2026-05-08.csv</t>
        </is>
      </c>
      <c r="D228" t="inlineStr">
        <is>
          <t>C:\Users\kard\OneDrive - sbp SE\AI_Tests\Akquise_TED\260504_USA\IMS\2026-05-08.csv</t>
        </is>
      </c>
      <c r="E228" t="inlineStr">
        <is>
          <t>ok</t>
        </is>
      </c>
      <c r="G228" t="inlineStr">
        <is>
          <t>gpt-5.4</t>
        </is>
      </c>
      <c r="H228" t="n">
        <v>2143</v>
      </c>
      <c r="I228" t="n">
        <v>592</v>
      </c>
      <c r="J228" t="n">
        <v>2735</v>
      </c>
      <c r="K228"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
  "services": "Phase II engineering services including civil engineering, structural engineering, geotechnical engineering, electrical engineering, utility engineering, and traffic design engineering for bridge rehabilitation.",
  "relevance_score": 8,
  "relevance_explanation": "- Existing bridge is a multi-span reinforced concrete spandrel arch, a structurally interesting bridge type.\n- Rehabilitation of a bridge fits sbp's interest in bridge refurbishment projects.\n- Tender includes substantial engineering and design services, not only construction.\n- Scope includes structural, traffic, utility, and lighting coordination, indicating multidisciplinary complexity.\n- No span lengths or exceptional long-span features are stated, so relevance is high but not maximum.",
  "construction_cost": null,
  "construction_cost_explanation": "No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
  "estimated_sbp_fee": null,
  "fee_explanation": "No planning fee or engineering fee is stated in the source.",
  "references_qualifications": "-",
  "award_criteria": "-",
  "contracting_authority": "City of Waukegan, Waukegan, Illinois, USA. Contact: Chris Garland. Phone: 847-360-0944. Fax: 847-599-2821. Email: chris.garland@waukeganil.gov. Website: https://www.demandstar.com/app/suppliers/bids/531679/details",
  "Category": "Road Bridges",
  "notes": "Project number: 08-00233-00-BR. Contract number: PW2026-10. Funding: Federal. Questions deadline: 2026-06-01 09:00 AM CDT. Procurement stage: RFP/RFQ. Source does not provide bridge dimensions, span lengths, award weighting, or reference requirements."
}</t>
        </is>
      </c>
      <c r="L228" t="inlineStr">
        <is>
          <t>5/7/2026</t>
        </is>
      </c>
      <c r="M228" t="inlineStr">
        <is>
          <t>5/6/2026</t>
        </is>
      </c>
      <c r="N228" t="inlineStr">
        <is>
          <t>862549-1</t>
        </is>
      </c>
      <c r="O228" t="inlineStr">
        <is>
          <t>Engineering Services for Genesee Street Bridge Rehab Ph-II</t>
        </is>
      </c>
      <c r="P228" t="inlineStr">
        <is>
          <t>Streets/Highways</t>
        </is>
      </c>
      <c r="Q228" t="inlineStr">
        <is>
          <t>Lake</t>
        </is>
      </c>
      <c r="R228" t="inlineStr">
        <is>
          <t>Illinois</t>
        </is>
      </c>
      <c r="S228" t="inlineStr">
        <is>
          <t>City of Waukegan</t>
        </is>
      </c>
      <c r="T228" t="inlineStr">
        <is>
          <t>21297</t>
        </is>
      </c>
      <c r="U228" t="inlineStr">
        <is>
          <t>Waukegan, IL</t>
        </is>
      </c>
      <c r="W228" t="inlineStr">
        <is>
          <t>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t>
        </is>
      </c>
      <c r="X228" t="inlineStr">
        <is>
          <t>Civil Engineering, Geotechnical Engineering, Electrical Engineering, Structural Engineering, Utility Engineering, Traffic Design Engineering</t>
        </is>
      </c>
      <c r="Y228" t="inlineStr">
        <is>
          <t>'- Project Number: 08-00233-00-BR- Contract Number: PW2026-10- Project Funding: Federal- Solicitation documents available online.- Questions Deadline: Submit questions online by 06/01/2026 09:00 AM CDT</t>
        </is>
      </c>
      <c r="AE228" t="inlineStr">
        <is>
          <t>RFP/RFQ</t>
        </is>
      </c>
      <c r="AF228" t="inlineStr">
        <is>
          <t>6/17/2026 09:00 AM CDT</t>
        </is>
      </c>
      <c r="AG228" t="inlineStr">
        <is>
          <t>Chris Garland</t>
        </is>
      </c>
      <c r="AH228" t="inlineStr">
        <is>
          <t>847-360-0944</t>
        </is>
      </c>
      <c r="AI228" t="inlineStr">
        <is>
          <t>847-599-2821</t>
        </is>
      </c>
      <c r="AJ228" t="inlineStr">
        <is>
          <t>chris.garland@waukeganil.gov</t>
        </is>
      </c>
      <c r="AK228" t="inlineStr">
        <is>
          <t>https://www.demandstar.com/app/suppliers/bids/531679/details</t>
        </is>
      </c>
      <c r="AO228" t="inlineStr">
        <is>
          <t>1004420</t>
        </is>
      </c>
      <c r="AP228" t="inlineStr">
        <is>
          <t>'202600187236</t>
        </is>
      </c>
      <c r="AQ228" t="inlineStr">
        <is>
          <t>Engineering Services for Genesee Street Bridge Rehabilitation Phase II</t>
        </is>
      </c>
      <c r="AR228" t="inlineStr">
        <is>
          <t>Phase II engineering for rehabilitation of a multi-span reinforced concrete spandrel arch bridge.</t>
        </is>
      </c>
      <c r="AS228" t="inlineStr">
        <is>
          <t>2026-06-17 09:00 AM CDT</t>
        </is>
      </c>
      <c r="AT228" t="inlineStr">
        <is>
          <t>Waukegan, Illinois, USA</t>
        </is>
      </c>
      <c r="AU228" t="inlineStr">
        <is>
          <t>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t>
        </is>
      </c>
      <c r="AV228" t="inlineStr">
        <is>
          <t>Phase II engineering services including civil engineering, structural engineering, geotechnical engineering, electrical engineering, utility engineering, and traffic design engineering for bridge rehabilitation.</t>
        </is>
      </c>
      <c r="AW228" t="n">
        <v>8</v>
      </c>
      <c r="AX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AZ228" t="inlineStr">
        <is>
          <t>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t>
        </is>
      </c>
      <c r="BB228" t="inlineStr">
        <is>
          <t>No planning fee or engineering fee is stated in the source.</t>
        </is>
      </c>
      <c r="BC228" t="inlineStr">
        <is>
          <t>-</t>
        </is>
      </c>
      <c r="BD228" t="inlineStr">
        <is>
          <t>-</t>
        </is>
      </c>
      <c r="BE228" t="inlineStr">
        <is>
          <t>City of Waukegan, Waukegan, Illinois, USA. Contact: Chris Garland. Phone: 847-360-0944. Fax: 847-599-2821. Email: chris.garland@waukeganil.gov. Website: https://www.demandstar.com/app/suppliers/bids/531679/details</t>
        </is>
      </c>
      <c r="BF228" t="inlineStr">
        <is>
          <t>Road Bridges</t>
        </is>
      </c>
      <c r="BG228" t="inlineStr">
        <is>
          <t>Project number: 08-00233-00-BR. Contract number: PW2026-10. Funding: Federal. Questions deadline: 2026-06-01 09:00 AM CDT. Procurement stage: RFP/RFQ. Source does not provide bridge dimensions, span lengths, award weighting, or reference requirements.</t>
        </is>
      </c>
      <c r="BH228" t="inlineStr">
        <is>
          <t>Current Date: 5/7/2026 Original Date: 5/6/2026 Project #: 862549-1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Electrical Engineering, Structural Engineering, Utility Engineering, Traffic Design Engineering Comments: '- Project Number: 08-00233-00-BR- Contract Number: PW2026-10- Project Funding: Federal- Solicitation documents available online.- Questions Deadline: Submit questions online by 06/01/2026 09:00 AM CDT Stage: RFP/RFQ Submittal Deadline: 6/17/2026 09:00 AM CDT Contact Name: Chris Garland Contact Phone: 847-360-0944 Contact Fax: 847-599-2821 Contact Email: chris.garland@waukeganil.gov Website: https://www.demandstar.com/app/suppliers/bids/531679/details ProjectID: 1004420 DR #: '202600187236</t>
        </is>
      </c>
      <c r="BI228">
        <f>COUNTIF($N$2:N228,N228)</f>
        <v/>
      </c>
    </row>
    <row r="229">
      <c r="A229" t="inlineStr">
        <is>
          <t>2026-05-08</t>
        </is>
      </c>
      <c r="B229" t="inlineStr">
        <is>
          <t>2026-05-08.csv|pid:1004419</t>
        </is>
      </c>
      <c r="C229" t="inlineStr">
        <is>
          <t>2026-05-08.csv</t>
        </is>
      </c>
      <c r="D229" t="inlineStr">
        <is>
          <t>C:\Users\kard\OneDrive - sbp SE\AI_Tests\Akquise_TED\260504_USA\IMS\2026-05-08.csv</t>
        </is>
      </c>
      <c r="E229" t="inlineStr">
        <is>
          <t>ok</t>
        </is>
      </c>
      <c r="G229" t="inlineStr">
        <is>
          <t>gpt-5.4</t>
        </is>
      </c>
      <c r="H229" t="n">
        <v>2138</v>
      </c>
      <c r="I229" t="n">
        <v>513</v>
      </c>
      <c r="J229" t="n">
        <v>2651</v>
      </c>
      <c r="K229" t="inlineStr">
        <is>
          <t>{"title":"Construction Engineering Services for Reinking Road and Damisch Road Roundabout Reconstruction","short_description":"Construction engineering services for a roundabout reconstruction project in Pingree Grove, Illinois.","submission_deadline":"2026-05-20 11:00 AM CDT","project_location":"Pingree Grove, Illinois, USA","project_scope":"Roundabout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provided.","services":"Construction engineering services; requested disciplines include civil engineering, structural engineering, geotechnical engineering, hydrology/hydraulics, traffic design engineering, landscape architecture, inspection services, and construction/project management.","relevance_score":2,"relevance_explanation":"- Road intersection/roundabout reconstruction, not a bridge or special structure.\n- Tender is for construction engineering services rather than structural design of a complex load-bearing structure.\n- No spans, innovative structural systems, or architecturally demanding elements are described.\n- Includes structural engineering among disciplines, but the overall scope is conventional highway infrastructure.","construction_cost":3800000,"construction_cost_explanation":"Taken from the tender documents: Total Construction Cost stated as $3.8M.","estimated_sbp_fee":null,"fee_explanation":"No explicit fee information provided. The notice only states total construction cost and that the procurement is for construction engineering services.","references_qualifications":"Professional engineering service firms are invited to submit Statements of Qualifications for construction engineering services. Specific reference counts or minimum qualification thresholds are not stated in the provided text.","award_criteria":"-","contracting_authority":"Village of Pingree Grove, Pingree Grove, Illinois, USA. Contact: Nick Partipilo. Phone: 847-464-5533. Fax: 847-464-4036. Email: npartipilo@pingreegrove.org. Website: https://www.villageofpingreegrove.org/bids.aspx?bidID=26","Category":"Road Bridges","notes":"Questions deadline: 2026-05-13 05:00 PM CDT. Project number/RFQ: RFQ#1. Target market: Streets/Highways. Although the fixed category list does not include roads/highways, the closest available category was selected; however, this is not a bridge project."}</t>
        </is>
      </c>
      <c r="L229" t="inlineStr">
        <is>
          <t>5/7/2026</t>
        </is>
      </c>
      <c r="M229" t="inlineStr">
        <is>
          <t>5/6/2026</t>
        </is>
      </c>
      <c r="N229" t="inlineStr">
        <is>
          <t>862547-1</t>
        </is>
      </c>
      <c r="O229" t="inlineStr">
        <is>
          <t>CES for Reinking Road &amp; Damisch Road Roundabout Reconst</t>
        </is>
      </c>
      <c r="P229" t="inlineStr">
        <is>
          <t>Streets/Highways</t>
        </is>
      </c>
      <c r="Q229" t="inlineStr">
        <is>
          <t>Kane</t>
        </is>
      </c>
      <c r="R229" t="inlineStr">
        <is>
          <t>Illinois</t>
        </is>
      </c>
      <c r="S229" t="inlineStr">
        <is>
          <t>Village of Pingree Grove</t>
        </is>
      </c>
      <c r="T229" t="inlineStr">
        <is>
          <t>21007</t>
        </is>
      </c>
      <c r="U229" t="inlineStr">
        <is>
          <t>Pingree Grove, IL</t>
        </is>
      </c>
      <c r="W229" t="inlineStr">
        <is>
          <t>The Village of Pingree Grove is seeking Statements of Qualifications from professional engineering service firms interested in providing construction engineering services for the Reinking Road and Damisch Road Roundabout Reconstruction project in Pingree Grove, Illinois.</t>
        </is>
      </c>
      <c r="X229" t="inlineStr">
        <is>
          <t>Landscape Architecture, Civil Engineering, Geotechnical Engineering, Construction/Project Management, Inspection Services, Structural Engineering, Hydrology/Hydraulics, Traffic Design Engineering</t>
        </is>
      </c>
      <c r="Y229" t="inlineStr">
        <is>
          <t>' *** Time Sensitive *** - Project Number: RFQ#1- Project Funding: STU Fund- Solicitation documents available online.- Questions Deadline: Submit questions online by 05/13/2026 05:00 PM CDT</t>
        </is>
      </c>
      <c r="AD229" t="inlineStr">
        <is>
          <t>$3.8M</t>
        </is>
      </c>
      <c r="AE229" t="inlineStr">
        <is>
          <t>RFP/RFQ</t>
        </is>
      </c>
      <c r="AF229" t="inlineStr">
        <is>
          <t>5/20/2026 11:00 AM CDT</t>
        </is>
      </c>
      <c r="AG229" t="inlineStr">
        <is>
          <t>Nick Partipilo</t>
        </is>
      </c>
      <c r="AH229" t="inlineStr">
        <is>
          <t>847-464-5533</t>
        </is>
      </c>
      <c r="AI229" t="inlineStr">
        <is>
          <t>847-464-4036</t>
        </is>
      </c>
      <c r="AJ229" t="inlineStr">
        <is>
          <t>npartipilo@pingreegrove.org</t>
        </is>
      </c>
      <c r="AK229" t="inlineStr">
        <is>
          <t>https://www.villageofpingreegrove.org/bids.aspx?bidID=26</t>
        </is>
      </c>
      <c r="AO229" t="inlineStr">
        <is>
          <t>1004419</t>
        </is>
      </c>
      <c r="AP229" t="inlineStr">
        <is>
          <t>'202600187230</t>
        </is>
      </c>
      <c r="AQ229" t="inlineStr">
        <is>
          <t>Construction Engineering Services for Reinking Road and Damisch Road Roundabout Reconstruction</t>
        </is>
      </c>
      <c r="AR229" t="inlineStr">
        <is>
          <t>Construction engineering services for a roundabout reconstruction project in Pingree Grove, Illinois.</t>
        </is>
      </c>
      <c r="AS229" t="inlineStr">
        <is>
          <t>2026-05-20 11:00 AM CDT</t>
        </is>
      </c>
      <c r="AT229" t="inlineStr">
        <is>
          <t>Pingree Grove, Illinois, USA</t>
        </is>
      </c>
      <c r="AU229" t="inlineStr">
        <is>
          <t>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t>
        </is>
      </c>
      <c r="AV229" t="inlineStr">
        <is>
          <t>Construction engineering services; requested disciplines include civil engineering, structural engineering, geotechnical engineering, hydrology/hydraulics, traffic design engineering, landscape architecture, inspection services, and construction/project management.</t>
        </is>
      </c>
      <c r="AW229" t="n">
        <v>2</v>
      </c>
      <c r="AX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AZ229" t="inlineStr">
        <is>
          <t>Taken from the tender documents: Total Construction Cost stated as $3.8M.</t>
        </is>
      </c>
      <c r="BB229" t="inlineStr">
        <is>
          <t>No explicit fee information provided. The notice only states total construction cost and that the procurement is for construction engineering services.</t>
        </is>
      </c>
      <c r="BC229" t="inlineStr">
        <is>
          <t>Professional engineering service firms are invited to submit Statements of Qualifications for construction engineering services. Specific reference counts or minimum qualification thresholds are not stated in the provided text.</t>
        </is>
      </c>
      <c r="BD229" t="inlineStr">
        <is>
          <t>-</t>
        </is>
      </c>
      <c r="BE229" t="inlineStr">
        <is>
          <t>Village of Pingree Grove, Pingree Grove, Illinois, USA. Contact: Nick Partipilo. Phone: 847-464-5533. Fax: 847-464-4036. Email: npartipilo@pingreegrove.org. Website: https://www.villageofpingreegrove.org/bids.aspx?bidID=26</t>
        </is>
      </c>
      <c r="BF229" t="inlineStr">
        <is>
          <t>Road Bridges</t>
        </is>
      </c>
      <c r="BG229" t="inlineStr">
        <is>
          <t>Questions deadline: 2026-05-13 05:00 PM CDT. Project number/RFQ: RFQ#1. Target market: Streets/Highways. Although the fixed category list does not include roads/highways, the closest available category was selected; however, this is not a bridge project.</t>
        </is>
      </c>
      <c r="BH229" t="inlineStr">
        <is>
          <t>Current Date: 5/7/2026 Original Date: 5/6/2026 Project #: 862547-1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Landscape Architecture, Civil Engineering, Geotechnical Engineering, Construction/Project Management, Inspection Services, Structural Engineering, Hydrology/Hydraulics, Traffic Design Engineering Comments: ' *** Time Sensitive *** - Project Number: RFQ#1- Project Funding: STU Fund- Solicitation documents available online.- Questions Deadline: Submit questions online by 05/13/2026 05:00 PM CDT Total Construction Cost: $3.8M Stage: RFP/RFQ Submittal Deadline: 5/20/2026 11:00 AM CDT Contact Name: Nick Partipilo Contact Phone: 847-464-5533 Contact Fax: 847-464-4036 Contact Email: npartipilo@pingreegrove.org Website: https://www.villageofpingreegrove.org/bids.aspx?bidID=26 ProjectID: 1004419 DR #: '202600187230</t>
        </is>
      </c>
      <c r="BI229">
        <f>COUNTIF($N$2:N229,N229)</f>
        <v/>
      </c>
    </row>
    <row r="230">
      <c r="A230" t="inlineStr">
        <is>
          <t>2026-05-08</t>
        </is>
      </c>
      <c r="B230" t="inlineStr">
        <is>
          <t>2026-05-08.csv|pid:1004418</t>
        </is>
      </c>
      <c r="C230" t="inlineStr">
        <is>
          <t>2026-05-08.csv</t>
        </is>
      </c>
      <c r="D230" t="inlineStr">
        <is>
          <t>C:\Users\kard\OneDrive - sbp SE\AI_Tests\Akquise_TED\260504_USA\IMS\2026-05-08.csv</t>
        </is>
      </c>
      <c r="E230" t="inlineStr">
        <is>
          <t>ok</t>
        </is>
      </c>
      <c r="G230" t="inlineStr">
        <is>
          <t>gpt-5.4</t>
        </is>
      </c>
      <c r="H230" t="n">
        <v>2196</v>
      </c>
      <c r="I230" t="n">
        <v>601</v>
      </c>
      <c r="J230" t="n">
        <v>2797</v>
      </c>
      <c r="K230" t="inlineStr">
        <is>
          <t>{
  "title": "Consultant for Professional Design Services - Master Planning",
  "short_description": "Consultant sought for a five-year campus master plan guiding capital and infrastructure initiatives.",
  "submission_deadline": "2026-06-03 10:00 AM CDT",
  "project_location": "Des Plaines, Illinois, USA",
  "project_scope": "Preparation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
  "services": "Professional design and planning services for campus master planning, including architecture services, civil engineering, and planning/master planning.",
  "relevance_score": 7,
  "relevance_explanation": "- University campus project, which is strategically relevant for sbp.\n- Early-stage master planning can create entry opportunities into later building and infrastructure projects.\n- Scope includes capital construction and infrastructure initiatives, not only pure administrative consulting.\n- However, no specific building, bridge, roof, or structurally demanding project is defined yet.\n- Current procurement is focused on strategic planning rather than concrete structural design services.",
  "construction_cost": null,
  "construction_cost_explanation": "No construction budget is stated in the tender documents. The assignment concerns preparation of a five-year strategic master plan for future capital construction and infrastructure initiatives, so no realistic project construction cost can be derived from the available information.",
  "estimated_sbp_fee": null,
  "fee_explanation": "No fee, budget, or estimated professional services value is stated in the tender documents.",
  "references_qualifications": "Qualified consulting firm for professional design services and master planning; disciplines requested include architecture services, civil engineering, and planning/master planning. No explicit minimum number or type of reference projects is stated in the provided text.",
  "award_criteria": "-",
  "contracting_authority": "Oakton Community College, Des Plaines, IL, USA. Contact: Trinh Than. Phone: 847-635-2607. Fax: 847-635-1890. Email: tthan@oakton.edu. Website: https://www.oakton.edu/about/offices-and-departments/business-and-financial-services/procurement.php",
  "Category": "Buildings",
  "notes": "Project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
}</t>
        </is>
      </c>
      <c r="L230" t="inlineStr">
        <is>
          <t>5/7/2026</t>
        </is>
      </c>
      <c r="M230" t="inlineStr">
        <is>
          <t>5/6/2026</t>
        </is>
      </c>
      <c r="N230" t="inlineStr">
        <is>
          <t>862491-1</t>
        </is>
      </c>
      <c r="O230" t="inlineStr">
        <is>
          <t>Consultant for Professional Design Svc - Master Planning</t>
        </is>
      </c>
      <c r="P230" t="inlineStr">
        <is>
          <t>Universities/Colleges</t>
        </is>
      </c>
      <c r="Q230" t="inlineStr">
        <is>
          <t>Cook</t>
        </is>
      </c>
      <c r="R230" t="inlineStr">
        <is>
          <t>Illinois</t>
        </is>
      </c>
      <c r="S230" t="inlineStr">
        <is>
          <t>Oakton Community College</t>
        </is>
      </c>
      <c r="T230" t="inlineStr">
        <is>
          <t>21412</t>
        </is>
      </c>
      <c r="U230" t="inlineStr">
        <is>
          <t>Des Plaines, IL</t>
        </is>
      </c>
      <c r="W230" t="inlineStr">
        <is>
          <t>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t>
        </is>
      </c>
      <c r="X230" t="inlineStr">
        <is>
          <t>Architecture Services, Civil Engineering, Planning/Master Planning</t>
        </is>
      </c>
      <c r="Y230" t="inlineStr">
        <is>
          <t>'- Project Number: TLE-RFQ#1- Contract Participation Goal: Prevailing Wage- Prevailing wage rates may apply.- Solicitation documents available online.- Questions Deadline: Submit questions online by 05/12/2026 11:00 AM CDT - Contract participation goal: 30% BEP</t>
        </is>
      </c>
      <c r="Z230" t="inlineStr">
        <is>
          <t>Y</t>
        </is>
      </c>
      <c r="AA230" t="inlineStr">
        <is>
          <t>N</t>
        </is>
      </c>
      <c r="AB230" t="inlineStr">
        <is>
          <t>60</t>
        </is>
      </c>
      <c r="AE230" t="inlineStr">
        <is>
          <t>RFP/RFQ</t>
        </is>
      </c>
      <c r="AF230" t="inlineStr">
        <is>
          <t>6/3/2026 10:00 AM CDT</t>
        </is>
      </c>
      <c r="AG230" t="inlineStr">
        <is>
          <t>Trinh Than</t>
        </is>
      </c>
      <c r="AH230" t="inlineStr">
        <is>
          <t>847-635-2607</t>
        </is>
      </c>
      <c r="AI230" t="inlineStr">
        <is>
          <t>847-635-1890</t>
        </is>
      </c>
      <c r="AJ230" t="inlineStr">
        <is>
          <t>tthan@oakton.edu</t>
        </is>
      </c>
      <c r="AK230" t="inlineStr">
        <is>
          <t>https://www.oakton.edu/about/offices-and-departments/business-and-financial-services/procurement.php</t>
        </is>
      </c>
      <c r="AO230" t="inlineStr">
        <is>
          <t>1004418</t>
        </is>
      </c>
      <c r="AP230" t="inlineStr">
        <is>
          <t>'202600186895</t>
        </is>
      </c>
      <c r="AQ230" t="inlineStr">
        <is>
          <t>Consultant for Professional Design Services - Master Planning</t>
        </is>
      </c>
      <c r="AR230" t="inlineStr">
        <is>
          <t>Consultant sought for a five-year campus master plan guiding capital and infrastructure initiatives.</t>
        </is>
      </c>
      <c r="AS230" t="inlineStr">
        <is>
          <t>2026-06-03 10:00 AM CDT</t>
        </is>
      </c>
      <c r="AT230" t="inlineStr">
        <is>
          <t>Des Plaines, Illinois, USA</t>
        </is>
      </c>
      <c r="AU230" t="inlineStr">
        <is>
          <t>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t>
        </is>
      </c>
      <c r="AV230" t="inlineStr">
        <is>
          <t>Professional design and planning services for campus master planning, including architecture services, civil engineering, and planning/master planning.</t>
        </is>
      </c>
      <c r="AW230" t="n">
        <v>7</v>
      </c>
      <c r="AX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AZ230" t="inlineStr">
        <is>
          <t>No construction budget is stated in the tender documents. The assignment concerns preparation of a five-year strategic master plan for future capital construction and infrastructure initiatives, so no realistic project construction cost can be derived from the available information.</t>
        </is>
      </c>
      <c r="BB230" t="inlineStr">
        <is>
          <t>No fee, budget, or estimated professional services value is stated in the tender documents.</t>
        </is>
      </c>
      <c r="BC230" t="inlineStr">
        <is>
          <t>Qualified consulting firm for professional design services and master planning; disciplines requested include architecture services, civil engineering, and planning/master planning. No explicit minimum number or type of reference projects is stated in the provided text.</t>
        </is>
      </c>
      <c r="BD230" t="inlineStr">
        <is>
          <t>-</t>
        </is>
      </c>
      <c r="BE230" t="inlineStr">
        <is>
          <t>Oakton Community College, Des Plaines, IL, USA. Contact: Trinh Than. Phone: 847-635-2607. Fax: 847-635-1890. Email: tthan@oakton.edu. Website: https://www.oakton.edu/about/offices-and-departments/business-and-financial-services/procurement.php</t>
        </is>
      </c>
      <c r="BF230" t="inlineStr">
        <is>
          <t>Buildings</t>
        </is>
      </c>
      <c r="BG230" t="inlineStr">
        <is>
          <t>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t>
        </is>
      </c>
      <c r="BH230" t="inlineStr">
        <is>
          <t>Current Date: 5/7/2026 Original Date: 5/6/2026 Project #: 862491-1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Contract Duration: Y Renewable: N Base Period: 60 Stage: RFP/RFQ Submittal Deadline: 6/3/2026 10:00 AM CDT Contact Name: Trinh Than Contact Phone: 847-635-2607 Contact Fax: 847-635-1890 Contact Email: tthan@oakton.edu Website: https://www.oakton.edu/about/offices-and-departments/business-and-financial-services/procurement.php ProjectID: 1004418 DR #: '202600186895</t>
        </is>
      </c>
      <c r="BI230">
        <f>COUNTIF($N$2:N230,N230)</f>
        <v/>
      </c>
    </row>
    <row r="231">
      <c r="A231" t="inlineStr">
        <is>
          <t>2026-05-08</t>
        </is>
      </c>
      <c r="B231" t="inlineStr">
        <is>
          <t>2026-05-08.csv|pid:1004414</t>
        </is>
      </c>
      <c r="C231" t="inlineStr">
        <is>
          <t>2026-05-08.csv</t>
        </is>
      </c>
      <c r="D231" t="inlineStr">
        <is>
          <t>C:\Users\kard\OneDrive - sbp SE\AI_Tests\Akquise_TED\260504_USA\IMS\2026-05-08.csv</t>
        </is>
      </c>
      <c r="E231" t="inlineStr">
        <is>
          <t>ok</t>
        </is>
      </c>
      <c r="G231" t="inlineStr">
        <is>
          <t>gpt-5.4</t>
        </is>
      </c>
      <c r="H231" t="n">
        <v>2501</v>
      </c>
      <c r="I231" t="n">
        <v>857</v>
      </c>
      <c r="J231" t="n">
        <v>3358</v>
      </c>
      <c r="K231" t="inlineStr">
        <is>
          <t>{
  "title": "Engineering for PHA Houston Ship Channel Maritime Strategic",
  "short_description": "Consulting services for Houston Ship Channel planning, dredging, navigation, and construction coordination.",
  "submission_deadline": "2026-05-13 11:00 AM CDT",
  "project_location": "Houston, Texas, USA; Houston Ship Channel and Port of Houston terminals in Harris County.",
  "project_scope": "Support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
  "services": "General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
  "relevance_score": 2,
  "relevance_explanation": "- The tender is primarily for broad maritime program support, dredging, permitting, planning, and construction coordination rather than structural design.\n- No bridge, roof, stadium, special lightweight structure, or architecturally demanding building is identified.\n- Requested disciplines focus on geotechnics, surveying/GIS, hydrology/hydraulics, planning, and project management, which are generally outside sbp's core target scope.\n- The contract appears to be a general on-call consulting assignment for port/channel maintenance rather than a defined structural project.\n- Therefore relevance for sbp is low.",
  "construction_cost": null,
  "construction_cost_explanation": "No construction cost is stated in the source. The notice describes a multi-year engineering support contract for channel and port maintenance activities, including dredging, DMPA development, modeling, permitting, and coordination, but provides no project budget or construction value.",
  "estimated_sbp_fee": null,
  "fee_explanation": "No consultant fee or estimated contract value is stated in the source.",
  "references_qualifications": "Bidders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
  "award_criteria": "-",
  "contracting_authority": "Port of Houston Authority, Houston, TX, USA. Contact: Procurement Svcs. Phone: 713-670-2837. Fax: 713-670-2448. Email: formalprocurements@porthouston.com. Website: https://port-of-houston-authority.public-portal.us.workdayspend.com/bid-details/1177715",
  "Category": "Special structures",
  "notes": "Project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
}</t>
        </is>
      </c>
      <c r="L231" t="inlineStr">
        <is>
          <t>5/7/2026</t>
        </is>
      </c>
      <c r="M231" t="inlineStr">
        <is>
          <t>5/5/2026</t>
        </is>
      </c>
      <c r="N231" t="inlineStr">
        <is>
          <t>862339-1</t>
        </is>
      </c>
      <c r="O231" t="inlineStr">
        <is>
          <t>Engineering for PHA Houston Ship Channel Maritime Strategic</t>
        </is>
      </c>
      <c r="P231" t="inlineStr">
        <is>
          <t>Transportation</t>
        </is>
      </c>
      <c r="Q231" t="inlineStr">
        <is>
          <t>Harris</t>
        </is>
      </c>
      <c r="R231" t="inlineStr">
        <is>
          <t>Southern Texas</t>
        </is>
      </c>
      <c r="S231" t="inlineStr">
        <is>
          <t>Port of Houston Authority</t>
        </is>
      </c>
      <c r="T231" t="inlineStr">
        <is>
          <t>280</t>
        </is>
      </c>
      <c r="U231" t="inlineStr">
        <is>
          <t>Houston, TX</t>
        </is>
      </c>
      <c r="W231" t="inlineStr">
        <is>
          <t>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t>
        </is>
      </c>
      <c r="X231" t="inlineStr">
        <is>
          <t>Geotechnical Engineering, Soil Testing, Surveying/GIS/Mapping, Construction/Project Management, Planning/Master Planning, Mechanical Engineering, Hydrology/Hydraulics</t>
        </is>
      </c>
      <c r="Y231" t="inlineStr">
        <is>
          <t>' *** Time Sensitive *** - Project Number: 1177715- Solicitation documents available online.- Questions Deadline: Submit questions online by 05/07/2026 05:00 PM CDT Up to two contracts may be Awarded</t>
        </is>
      </c>
      <c r="Z231" t="inlineStr">
        <is>
          <t>Y</t>
        </is>
      </c>
      <c r="AA231" t="inlineStr">
        <is>
          <t>N</t>
        </is>
      </c>
      <c r="AB231" t="inlineStr">
        <is>
          <t>60</t>
        </is>
      </c>
      <c r="AE231" t="inlineStr">
        <is>
          <t>RFP/RFQ</t>
        </is>
      </c>
      <c r="AF231" t="inlineStr">
        <is>
          <t>5/13/2026 11:00 AM CDT</t>
        </is>
      </c>
      <c r="AG231" t="inlineStr">
        <is>
          <t>Procurement Svcs</t>
        </is>
      </c>
      <c r="AH231" t="inlineStr">
        <is>
          <t>713-670-2837</t>
        </is>
      </c>
      <c r="AI231" t="inlineStr">
        <is>
          <t>713-670-2448</t>
        </is>
      </c>
      <c r="AJ231" t="inlineStr">
        <is>
          <t>formalprocurements@porthouston.com</t>
        </is>
      </c>
      <c r="AK231" t="inlineStr">
        <is>
          <t>https://port-of-houston-authority.public-portal.us.workdayspend.com/bid-details/1177715</t>
        </is>
      </c>
      <c r="AO231" t="inlineStr">
        <is>
          <t>1004414</t>
        </is>
      </c>
      <c r="AP231" t="inlineStr">
        <is>
          <t>'202600184884</t>
        </is>
      </c>
      <c r="AQ231" t="inlineStr">
        <is>
          <t>Engineering for PHA Houston Ship Channel Maritime Strategic</t>
        </is>
      </c>
      <c r="AR231" t="inlineStr">
        <is>
          <t>Consulting services for Houston Ship Channel planning, dredging, navigation, and construction coordination.</t>
        </is>
      </c>
      <c r="AS231" t="inlineStr">
        <is>
          <t>2026-05-13 11:00 AM CDT</t>
        </is>
      </c>
      <c r="AT231" t="inlineStr">
        <is>
          <t>Houston, Texas, USA; Houston Ship Channel and Port of Houston terminals in Harris County.</t>
        </is>
      </c>
      <c r="AU231" t="inlineStr">
        <is>
          <t>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t>
        </is>
      </c>
      <c r="AV231" t="inlineStr">
        <is>
          <t>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t>
        </is>
      </c>
      <c r="AW231" t="n">
        <v>2</v>
      </c>
      <c r="AX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AZ231" t="inlineStr">
        <is>
          <t>No construction cost is stated in the source. The notice describes a multi-year engineering support contract for channel and port maintenance activities, including dredging, DMPA development, modeling, permitting, and coordination, but provides no project budget or construction value.</t>
        </is>
      </c>
      <c r="BB231" t="inlineStr">
        <is>
          <t>No consultant fee or estimated contract value is stated in the source.</t>
        </is>
      </c>
      <c r="BC231" t="inlineStr">
        <is>
          <t>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t>
        </is>
      </c>
      <c r="BD231" t="inlineStr">
        <is>
          <t>-</t>
        </is>
      </c>
      <c r="BE231" t="inlineStr">
        <is>
          <t>Port of Houston Authority, Houston, TX, USA. Contact: Procurement Svcs. Phone: 713-670-2837. Fax: 713-670-2448. Email: formalprocurements@porthouston.com. Website: https://port-of-houston-authority.public-portal.us.workdayspend.com/bid-details/1177715</t>
        </is>
      </c>
      <c r="BF231" t="inlineStr">
        <is>
          <t>Special structures</t>
        </is>
      </c>
      <c r="BG231" t="inlineStr">
        <is>
          <t>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t>
        </is>
      </c>
      <c r="BH231" t="inlineStr">
        <is>
          <t>Current Date: 5/7/2026 Original Date: 5/5/2026 Project #: 862339-1 Project Name: Engineering for PHA Houston Ship Channel Maritime Strategic Target Market: Transportation County: Harris State: Southern Texas Agency: Port of Houston Authority AgencyID: 280 Location: Houston, TX Scope of Work: 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 Disciplines Requested: Geotechnical Engineering, Soil Testing, Surveying/GIS/Mapping, Construction/Project Management, Planning/Master Planning, Mechanical Engineering, Hydrology/Hydraulics Comments: ' *** Time Sensitive *** - Project Number: 1177715- Solicitation documents available online.- Questions Deadline: Submit questions online by 05/07/2026 05:00 PM CDT Up to two contracts may be Awarded Contract Duration: Y Renewable: N Base Period: 60 Stage: RFP/RFQ Submittal Deadline: 5/13/2026 11:00 AM CDT Contact Name: Procurement Svcs Contact Phone: 713-670-2837 Contact Fax: 713-670-2448 Contact Email: formalprocurements@porthouston.com Website: https://port-of-houston-authority.public-portal.us.workdayspend.com/bid-details/1177715 ProjectID: 1004414 DR #: '202600184884</t>
        </is>
      </c>
      <c r="BI231">
        <f>COUNTIF($N$2:N231,N231)</f>
        <v/>
      </c>
    </row>
    <row r="232">
      <c r="A232" t="inlineStr">
        <is>
          <t>2026-05-08</t>
        </is>
      </c>
      <c r="B232" t="inlineStr">
        <is>
          <t>2026-05-08.csv|pid:1004413</t>
        </is>
      </c>
      <c r="C232" t="inlineStr">
        <is>
          <t>2026-05-08.csv</t>
        </is>
      </c>
      <c r="D232" t="inlineStr">
        <is>
          <t>C:\Users\kard\OneDrive - sbp SE\AI_Tests\Akquise_TED\260504_USA\IMS\2026-05-08.csv</t>
        </is>
      </c>
      <c r="E232" t="inlineStr">
        <is>
          <t>ok</t>
        </is>
      </c>
      <c r="G232" t="inlineStr">
        <is>
          <t>gpt-5.4</t>
        </is>
      </c>
      <c r="H232" t="n">
        <v>2303</v>
      </c>
      <c r="I232" t="n">
        <v>616</v>
      </c>
      <c r="J232" t="n">
        <v>2919</v>
      </c>
      <c r="K232" t="inlineStr">
        <is>
          <t>{
  "title": "A/E Services for CSU Athletics Complex Renovations and Additions",
  "short_description": "Renovation and expansion of CSU athletic facilities including competition and practice venues.",
  "submission_deadline": "2026-06-12 02:00 PM EDT",
  "project_location": "Cleveland, Ohio, USA",
  "project_scope": "Cleveland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
  "services": "Architectural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"relevance_score": 8,
  "relevance_explanation": "- Large athletics project with renovation and addition components.\n- Sports facilities are generally highly relevant for sbp.\n- Includes structural engineering within a multidisciplinary A/E scope.\n- Potentially architecturally and structurally demanding due to venue conversion and new practice facilities.\n- Early planning stage with Program of Requirements offers strategic entry.\n- Relevance is reduced slightly because it is a broad building/AE package rather than a clearly defined long-span or signature structural project.",
  "construction_cost": 60000000,
  "construction_cost_explanation": "Taken from the tender documents as a stated total construction cost range of $30.0M-$60.0M; upper bound used as plain number.",
  "estimated_sbp_fee": null,
  "fee_explanation": "No explicit design fee stated in the source.",
  "references_qualifications": "-",
  "award_criteria": "-",
  "contracting_authority": "Cleveland State University, Cleveland, OH, USA. Contact: Maeve Murphy. Phone: 216-687-3600. Email: m.c.murphy58@csuohio.edu. Website: https://ofcc.ohio.gov/project-opportunities/bids-rfqs",
  "Category": "Sports",
  "notes": "Project number: 202601555. Target market listed as Parks. County: Cuyahoga. Stage: RFP/RFQ. EDGE participation goal: 5.0%. Source indicates solicitation documents are available online."
}</t>
        </is>
      </c>
      <c r="L232" t="inlineStr">
        <is>
          <t>5/7/2026</t>
        </is>
      </c>
      <c r="M232" t="inlineStr">
        <is>
          <t>5/4/2026</t>
        </is>
      </c>
      <c r="N232" t="inlineStr">
        <is>
          <t>862189-1</t>
        </is>
      </c>
      <c r="O232" t="inlineStr">
        <is>
          <t>AE for CSU Athletics Complex Renovations &amp; Additions</t>
        </is>
      </c>
      <c r="P232" t="inlineStr">
        <is>
          <t>Parks</t>
        </is>
      </c>
      <c r="Q232" t="inlineStr">
        <is>
          <t>Cuyahoga</t>
        </is>
      </c>
      <c r="R232" t="inlineStr">
        <is>
          <t>Ohio</t>
        </is>
      </c>
      <c r="S232" t="inlineStr">
        <is>
          <t>Cleveland State University</t>
        </is>
      </c>
      <c r="T232" t="inlineStr">
        <is>
          <t>21418</t>
        </is>
      </c>
      <c r="U232" t="inlineStr">
        <is>
          <t>Cleveland, OH</t>
        </is>
      </c>
      <c r="W232" t="inlineStr">
        <is>
          <t>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t>
        </is>
      </c>
      <c r="X232" t="inlineStr">
        <is>
          <t>Architecture Services, Interior Design/Space Planning, Rehabilitation &amp; Refurbishment, Civil Engineering, Surveying/GIS/Mapping, Cost Estimating, Feasibility Studies, Electrical Engineering, Fire Protection Engineering, Mechanical Engineering, Structural Engineering</t>
        </is>
      </c>
      <c r="Y232" t="inlineStr">
        <is>
          <t>'- Project Number: 202601555- Solicitation documents available online. Contract participation Goal- EDGE: 5.0%</t>
        </is>
      </c>
      <c r="AD232" t="inlineStr">
        <is>
          <t>$30.0M-$60.0M</t>
        </is>
      </c>
      <c r="AE232" t="inlineStr">
        <is>
          <t>RFP/RFQ</t>
        </is>
      </c>
      <c r="AF232" t="inlineStr">
        <is>
          <t>6/12/2026 02:00 PM EDT</t>
        </is>
      </c>
      <c r="AG232" t="inlineStr">
        <is>
          <t>Maeve Murphy</t>
        </is>
      </c>
      <c r="AH232" t="inlineStr">
        <is>
          <t>216-687-3600</t>
        </is>
      </c>
      <c r="AJ232" t="inlineStr">
        <is>
          <t>m.c.murphy58@csuohio.edu</t>
        </is>
      </c>
      <c r="AK232" t="inlineStr">
        <is>
          <t>https://ofcc.ohio.gov/project-opportunities/bids-rfqs</t>
        </is>
      </c>
      <c r="AO232" t="inlineStr">
        <is>
          <t>1004413</t>
        </is>
      </c>
      <c r="AP232" t="inlineStr">
        <is>
          <t>'202600183063</t>
        </is>
      </c>
      <c r="AQ232" t="inlineStr">
        <is>
          <t>A/E Services for CSU Athletics Complex Renovations and Additions</t>
        </is>
      </c>
      <c r="AR232" t="inlineStr">
        <is>
          <t>Renovation and expansion of CSU athletic facilities including competition and practice venues.</t>
        </is>
      </c>
      <c r="AS232" t="inlineStr">
        <is>
          <t>2026-06-12 02:00 PM EDT</t>
        </is>
      </c>
      <c r="AT232" t="inlineStr">
        <is>
          <t>Cleveland, Ohio, USA</t>
        </is>
      </c>
      <c r="AU232" t="inlineStr">
        <is>
          <t>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t>
        </is>
      </c>
      <c r="AV232"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t>
        </is>
      </c>
      <c r="AW232" t="n">
        <v>8</v>
      </c>
      <c r="AX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AZ232" t="inlineStr">
        <is>
          <t>Taken from the tender documents as a stated total construction cost range of $30.0M-$60.0M; upper bound used as plain number.</t>
        </is>
      </c>
      <c r="BB232" t="inlineStr">
        <is>
          <t>No explicit design fee stated in the source.</t>
        </is>
      </c>
      <c r="BC232" t="inlineStr">
        <is>
          <t>-</t>
        </is>
      </c>
      <c r="BD232" t="inlineStr">
        <is>
          <t>-</t>
        </is>
      </c>
      <c r="BE232" t="inlineStr">
        <is>
          <t>Cleveland State University, Cleveland, OH, USA. Contact: Maeve Murphy. Phone: 216-687-3600. Email: m.c.murphy58@csuohio.edu. Website: https://ofcc.ohio.gov/project-opportunities/bids-rfqs</t>
        </is>
      </c>
      <c r="BF232" t="inlineStr">
        <is>
          <t>Sports</t>
        </is>
      </c>
      <c r="BG232" t="inlineStr">
        <is>
          <t>Project number: 202601555. Target market listed as Parks. County: Cuyahoga. Stage: RFP/RFQ. EDGE participation goal: 5.0%. Source indicates solicitation documents are available online.</t>
        </is>
      </c>
      <c r="BH232" t="inlineStr">
        <is>
          <t>Current Date: 5/7/2026 Original Date: 5/4/2026 Project #: 862189-1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Contract participation Goal- EDGE: 5.0% Total Construction Cost: $30.0M-$60.0M Stage: RFP/RFQ Submittal Deadline: 6/12/2026 02:00 PM EDT Contact Name: Maeve Murphy Contact Phone: 216-687-3600 Contact Email: m.c.murphy58@csuohio.edu Website: https://ofcc.ohio.gov/project-opportunities/bids-rfqs ProjectID: 1004413 DR #: '202600183063</t>
        </is>
      </c>
      <c r="BI232">
        <f>COUNTIF($N$2:N232,N232)</f>
        <v/>
      </c>
    </row>
    <row r="233">
      <c r="A233" t="inlineStr">
        <is>
          <t>2026-05-08</t>
        </is>
      </c>
      <c r="B233" t="inlineStr">
        <is>
          <t>2026-05-08.csv|pid:1004412</t>
        </is>
      </c>
      <c r="C233" t="inlineStr">
        <is>
          <t>2026-05-08.csv</t>
        </is>
      </c>
      <c r="D233" t="inlineStr">
        <is>
          <t>C:\Users\kard\OneDrive - sbp SE\AI_Tests\Akquise_TED\260504_USA\IMS\2026-05-08.csv</t>
        </is>
      </c>
      <c r="E233" t="inlineStr">
        <is>
          <t>ok</t>
        </is>
      </c>
      <c r="G233" t="inlineStr">
        <is>
          <t>gpt-5.4</t>
        </is>
      </c>
      <c r="H233" t="n">
        <v>2121</v>
      </c>
      <c r="I233" t="n">
        <v>598</v>
      </c>
      <c r="J233" t="n">
        <v>2719</v>
      </c>
      <c r="K233" t="inlineStr">
        <is>
          <t>{
  "title": "Construction Management for Town Dock Replacement",
  "short_description": "Construction management services for replacement and resiliency upgrades of a waterfront town dock.",
  "submission_deadline": "5/28/2026 03:30 PM EDT",
  "project_location": "347 Main Street, Port Washington, Town of North Hempstead, Nassau County, New York, USA",
  "project_scope": "Construction-phase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
  "services": "Construction management and monitoring services during the construction phase for the Town Dock Replacement project.",
  "relevance_score": 2,
  "relevance_explanation": "- The tender is primarily for construction management/monitoring, not structural design.\n- The project is a dock/waterfront facility, not a bridge, long-span roof, stadium, or special lightweight structure.\n- No explicit planning component, HOAI-style design phases, or structural concept development is requested.\n- Structural and civil disciplines are mentioned, but only within a CM context.\n- Therefore the strategic fit for sbp is low.",
  "construction_cost": null,
  "construction_cost_explanation": "No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
  "estimated_sbp_fee": null,
  "fee_explanation": "No fee information is stated. The procurement is for construction management/monitoring services only, and the source provides no budget, percentage fee, or scope detail sufficient for a realistic sbp fee estimate.",
  "references_qualifications": "-",
  "award_criteria": "-",
  "contracting_authority": "Town of North Hempstead Department of Public Works, Town of North Hempstead, Nassau County, New York, USA. Contact: Ragini Srivastava. Phone: 516-869-2403. Fax: 516-869-2919. Website: https://northhempsteadny.gov/departments/purchasing/bids___rfps/index.php",
  "Category": "Special structures",
  "notes": "Project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
}</t>
        </is>
      </c>
      <c r="L233" t="inlineStr">
        <is>
          <t>5/7/2026</t>
        </is>
      </c>
      <c r="M233" t="inlineStr">
        <is>
          <t>5/7/2026</t>
        </is>
      </c>
      <c r="N233" t="inlineStr">
        <is>
          <t>862614</t>
        </is>
      </c>
      <c r="O233" t="inlineStr">
        <is>
          <t>CM for Town Dock Replacement</t>
        </is>
      </c>
      <c r="P233" t="inlineStr">
        <is>
          <t>Transportation</t>
        </is>
      </c>
      <c r="Q233" t="inlineStr">
        <is>
          <t>Nassau</t>
        </is>
      </c>
      <c r="R233" t="inlineStr">
        <is>
          <t>New York</t>
        </is>
      </c>
      <c r="S233" t="inlineStr">
        <is>
          <t>Town of North Hempstead Dept of Public Works</t>
        </is>
      </c>
      <c r="T233" t="inlineStr">
        <is>
          <t>8100</t>
        </is>
      </c>
      <c r="U233" t="inlineStr">
        <is>
          <t>Manhasset, NY</t>
        </is>
      </c>
      <c r="W233" t="inlineStr">
        <is>
          <t>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t>
        </is>
      </c>
      <c r="X233" t="inlineStr">
        <is>
          <t>Civil Engineering, Geotechnical Engineering, Construction/Project Management, Environmental Engineering/Planning/Design, Structural Engineering, Utility Engineering, Hydrology/Hydraulics</t>
        </is>
      </c>
      <c r="Y233" t="inlineStr">
        <is>
          <t>'- Project Number: 1903- Contract Number: 19-03- Solicitation documents available online.</t>
        </is>
      </c>
      <c r="AE233" t="inlineStr">
        <is>
          <t>RFP/RFQ</t>
        </is>
      </c>
      <c r="AF233" t="inlineStr">
        <is>
          <t>5/28/2026 03:30 PM EDT</t>
        </is>
      </c>
      <c r="AG233" t="inlineStr">
        <is>
          <t>Ragini Srivastava</t>
        </is>
      </c>
      <c r="AH233" t="inlineStr">
        <is>
          <t>516-869-2403</t>
        </is>
      </c>
      <c r="AI233" t="inlineStr">
        <is>
          <t>516-869-2919</t>
        </is>
      </c>
      <c r="AK233" t="inlineStr">
        <is>
          <t>https://northhempsteadny.gov/departments/purchasing/bids___rfps/index.php</t>
        </is>
      </c>
      <c r="AO233" t="inlineStr">
        <is>
          <t>1004412</t>
        </is>
      </c>
      <c r="AP233" t="inlineStr">
        <is>
          <t>'202600181908</t>
        </is>
      </c>
      <c r="AQ233" t="inlineStr">
        <is>
          <t>Construction Management for Town Dock Replacement</t>
        </is>
      </c>
      <c r="AR233" t="inlineStr">
        <is>
          <t>Construction management services for replacement and resiliency upgrades of a waterfront town dock.</t>
        </is>
      </c>
      <c r="AS233" t="inlineStr">
        <is>
          <t>5/28/2026 03:30 PM EDT</t>
        </is>
      </c>
      <c r="AT233" t="inlineStr">
        <is>
          <t>347 Main Street, Port Washington, Town of North Hempstead, Nassau County, New York, USA</t>
        </is>
      </c>
      <c r="AU233" t="inlineStr">
        <is>
          <t>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t>
        </is>
      </c>
      <c r="AV233" t="inlineStr">
        <is>
          <t>Construction management and monitoring services during the construction phase for the Town Dock Replacement project.</t>
        </is>
      </c>
      <c r="AW233" t="n">
        <v>2</v>
      </c>
      <c r="AX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AZ233" t="inlineStr">
        <is>
          <t>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t>
        </is>
      </c>
      <c r="BB233" t="inlineStr">
        <is>
          <t>No fee information is stated. The procurement is for construction management/monitoring services only, and the source provides no budget, percentage fee, or scope detail sufficient for a realistic sbp fee estimate.</t>
        </is>
      </c>
      <c r="BC233" t="inlineStr">
        <is>
          <t>-</t>
        </is>
      </c>
      <c r="BD233" t="inlineStr">
        <is>
          <t>-</t>
        </is>
      </c>
      <c r="BE233" t="inlineStr">
        <is>
          <t>Town of North Hempstead Department of Public Works, Town of North Hempstead, Nassau County, New York, USA. Contact: Ragini Srivastava. Phone: 516-869-2403. Fax: 516-869-2919. Website: https://northhempsteadny.gov/departments/purchasing/bids___rfps/index.php</t>
        </is>
      </c>
      <c r="BF233" t="inlineStr">
        <is>
          <t>Special structures</t>
        </is>
      </c>
      <c r="BG233" t="inlineStr">
        <is>
          <t>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t>
        </is>
      </c>
      <c r="BH233" t="inlineStr">
        <is>
          <t>Current Date: 5/7/2026 Original Date: 5/7/2026 Project #: 862614 Project Name: CM for Town Dock Replacement Target Market: Transportation County: Nassau State: New York Agency: Town of North Hempstead Dept of Public Works AgencyID: 8100 Location: Manhasset, NY Scope of Work: 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 Disciplines Requested: Civil Engineering, Geotechnical Engineering, Construction/Project Management, Environmental Engineering/Planning/Design, Structural Engineering, Utility Engineering, Hydrology/Hydraulics Comments: '- Project Number: 1903- Contract Number: 19-03- Solicitation documents available online. Stage: RFP/RFQ Submittal Deadline: 5/28/2026 03:30 PM EDT Contact Name: Ragini Srivastava Contact Phone: 516-869-2403 Contact Fax: 516-869-2919 Website: https://northhempsteadny.gov/departments/purchasing/bids___rfps/index.php ProjectID: 1004412 DR #: '202600181908</t>
        </is>
      </c>
      <c r="BI233">
        <f>COUNTIF($N$2:N233,N233)</f>
        <v/>
      </c>
    </row>
    <row r="234">
      <c r="A234" t="inlineStr">
        <is>
          <t>2026-05-08</t>
        </is>
      </c>
      <c r="B234" t="inlineStr">
        <is>
          <t>2026-05-08.csv|pid:1004399</t>
        </is>
      </c>
      <c r="C234" t="inlineStr">
        <is>
          <t>2026-05-08.csv</t>
        </is>
      </c>
      <c r="D234" t="inlineStr">
        <is>
          <t>C:\Users\kard\OneDrive - sbp SE\AI_Tests\Akquise_TED\260504_USA\IMS\2026-05-08.csv</t>
        </is>
      </c>
      <c r="E234" t="inlineStr">
        <is>
          <t>ok</t>
        </is>
      </c>
      <c r="G234" t="inlineStr">
        <is>
          <t>gpt-5.4</t>
        </is>
      </c>
      <c r="H234" t="n">
        <v>2175</v>
      </c>
      <c r="I234" t="n">
        <v>475</v>
      </c>
      <c r="J234" t="n">
        <v>2650</v>
      </c>
      <c r="K234" t="inlineStr">
        <is>
          <t>{"title":"Design-Build for DMAFB Communications Headquarters Facility","short_description":"Design-build of a new 45,025 sf communications headquarters building in Tucson, Arizona.","submission_deadline":"6/17/2026 03:00 PM MST","project_location":"Tucson, Arizona, USA","project_scope":"Construction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sidewalks.","services":"Design-build services including architecture, interior design/space planning, programming, civil engineering, electrical engineering, mechanical engineering, utility engineering, and transportation planning.","relevance_score":3,"relevance_explanation":"- Standard headquarters building with conventional structural system.\n- Building size is moderate but not architecturally or structurally exceptional.\n- Tender is design-build, so there is some planning component.\n- Military/administrative facility type is generally low priority for sbp.\n- No indication of long spans, special structures, lightweight design, or sustainability focus.","construction_cost":32500000,"construction_cost_explanation":"Estimated from the tender documents: total construction cost stated as $25.0M-$40.0M; midpoint used.","estimated_sbp_fee":null,"fee_explanation":"No explicit planning fee stated in the source. Only total construction cost range of $25.0M-$40.0M is provided.","references_qualifications":"Design-build solicitation; specific reference or qualification requirements are not stated in the provided source excerpt.","award_criteria":"-","contracting_authority":"US Army Corps of Engineers, Los Angeles District; Contact: Otse Adikhai; Email: otse.a.adikhai@usace.army.mil; Phone: 213-452-3248; Website: https://sam.gov/workspace/contract/opp/032e25736cd54af18f858a8a40dbc84b/view","Category":"Buildings","notes":"Project number W912PL26RA011. Solicitation notice available online via SAM.gov. Target market listed as General Building. County: Pima. State: Arizona."}</t>
        </is>
      </c>
      <c r="L234" t="inlineStr">
        <is>
          <t>5/7/2026</t>
        </is>
      </c>
      <c r="M234" t="inlineStr">
        <is>
          <t>4/16/2026</t>
        </is>
      </c>
      <c r="N234" t="inlineStr">
        <is>
          <t>859834-1</t>
        </is>
      </c>
      <c r="O234" t="inlineStr">
        <is>
          <t>DB for DMAFB Communications Headquarters Facility</t>
        </is>
      </c>
      <c r="P234" t="inlineStr">
        <is>
          <t>General Building</t>
        </is>
      </c>
      <c r="Q234" t="inlineStr">
        <is>
          <t>Pima</t>
        </is>
      </c>
      <c r="R234" t="inlineStr">
        <is>
          <t>Arizona</t>
        </is>
      </c>
      <c r="S234" t="inlineStr">
        <is>
          <t>US Army Corps of Engineers-Los Angeles District</t>
        </is>
      </c>
      <c r="T234" t="inlineStr">
        <is>
          <t>59169</t>
        </is>
      </c>
      <c r="U234" t="inlineStr">
        <is>
          <t>Tucson, AZ</t>
        </is>
      </c>
      <c r="W234" t="inlineStr">
        <is>
          <t>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t>
        </is>
      </c>
      <c r="X234" t="inlineStr">
        <is>
          <t>Architecture Services, Design Build/Developer, Interior Design/Space Planning, Programming, Civil Engineering, Electrical Engineering, Mechanical Engineering, Utility Engineering, Transportation Planning</t>
        </is>
      </c>
      <c r="Y234" t="inlineStr">
        <is>
          <t>'- Project Number: W912PL26RA011- Solicitation documents available online. - This is a Solicitation Notice</t>
        </is>
      </c>
      <c r="AD234" t="inlineStr">
        <is>
          <t>$25.0M-$40.0M</t>
        </is>
      </c>
      <c r="AE234" t="inlineStr">
        <is>
          <t>RFP/RFQ</t>
        </is>
      </c>
      <c r="AF234" t="inlineStr">
        <is>
          <t>6/17/2026 03:00 PM MST</t>
        </is>
      </c>
      <c r="AG234" t="inlineStr">
        <is>
          <t>Otse Adikhai</t>
        </is>
      </c>
      <c r="AH234" t="inlineStr">
        <is>
          <t>213-452-3248</t>
        </is>
      </c>
      <c r="AI234" t="inlineStr">
        <is>
          <t>213-452-4184</t>
        </is>
      </c>
      <c r="AJ234" t="inlineStr">
        <is>
          <t>otse.a.adikhai@usace.army.mil</t>
        </is>
      </c>
      <c r="AK234" t="inlineStr">
        <is>
          <t>https://sam.gov/workspace/contract/opp/032e25736cd54af18f858a8a40dbc84b/view</t>
        </is>
      </c>
      <c r="AO234" t="inlineStr">
        <is>
          <t>1004399</t>
        </is>
      </c>
      <c r="AP234" t="inlineStr">
        <is>
          <t>'202600155227</t>
        </is>
      </c>
      <c r="AQ234" t="inlineStr">
        <is>
          <t>Design-Build for DMAFB Communications Headquarters Facility</t>
        </is>
      </c>
      <c r="AR234" t="inlineStr">
        <is>
          <t>Design-build of a new 45,025 sf communications headquarters building in Tucson, Arizona.</t>
        </is>
      </c>
      <c r="AS234" t="inlineStr">
        <is>
          <t>6/17/2026 03:00 PM MST</t>
        </is>
      </c>
      <c r="AT234" t="inlineStr">
        <is>
          <t>Tucson, Arizona, USA</t>
        </is>
      </c>
      <c r="AU234" t="inlineStr">
        <is>
          <t>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t>
        </is>
      </c>
      <c r="AV234" t="inlineStr">
        <is>
          <t>Design-build services including architecture, interior design/space planning, programming, civil engineering, electrical engineering, mechanical engineering, utility engineering, and transportation planning.</t>
        </is>
      </c>
      <c r="AW234" t="n">
        <v>3</v>
      </c>
      <c r="AX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AZ234" t="inlineStr">
        <is>
          <t>Estimated from the tender documents: total construction cost stated as $25.0M-$40.0M; midpoint used.</t>
        </is>
      </c>
      <c r="BB234" t="inlineStr">
        <is>
          <t>No explicit planning fee stated in the source. Only total construction cost range of $25.0M-$40.0M is provided.</t>
        </is>
      </c>
      <c r="BC234" t="inlineStr">
        <is>
          <t>Design-build solicitation; specific reference or qualification requirements are not stated in the provided source excerpt.</t>
        </is>
      </c>
      <c r="BD234" t="inlineStr">
        <is>
          <t>-</t>
        </is>
      </c>
      <c r="BE234" t="inlineStr">
        <is>
          <t>US Army Corps of Engineers, Los Angeles District; Contact: Otse Adikhai; Email: otse.a.adikhai@usace.army.mil; Phone: 213-452-3248; Website: https://sam.gov/workspace/contract/opp/032e25736cd54af18f858a8a40dbc84b/view</t>
        </is>
      </c>
      <c r="BF234" t="inlineStr">
        <is>
          <t>Buildings</t>
        </is>
      </c>
      <c r="BG234" t="inlineStr">
        <is>
          <t>Project number W912PL26RA011. Solicitation notice available online via SAM.gov. Target market listed as General Building. County: Pima. State: Arizona.</t>
        </is>
      </c>
      <c r="BH234" t="inlineStr">
        <is>
          <t>Current Date: 5/7/2026 Original Date: 4/16/2026 Project #: 859834-1 Project Name: DB for DMAFB Communications Headquarters Facility Target Market: General Building County: Pima State: Arizona Agency: US Army Corps of Engineers-Los Angeles District AgencyID: 59169 Location: Tucson, AZ Scope of Work: 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 Disciplines Requested: Architecture Services, Design Build/Developer, Interior Design/Space Planning, Programming, Civil Engineering, Electrical Engineering, Mechanical Engineering, Utility Engineering, Transportation Planning Comments: '- Project Number: W912PL26RA011- Solicitation documents available online. - This is a Solicitation Notice Total Construction Cost: $25.0M-$40.0M Stage: RFP/RFQ Submittal Deadline: 6/17/2026 03:00 PM MST Contact Name: Otse Adikhai Contact Phone: 213-452-3248 Contact Fax: 213-452-4184 Contact Email: otse.a.adikhai@usace.army.mil Website: https://sam.gov/workspace/contract/opp/032e25736cd54af18f858a8a40dbc84b/view ProjectID: 1004399 DR #: '202600155227</t>
        </is>
      </c>
      <c r="BI234">
        <f>COUNTIF($N$2:N234,N234)</f>
        <v/>
      </c>
    </row>
    <row r="235">
      <c r="A235" t="inlineStr">
        <is>
          <t>2026-05-08</t>
        </is>
      </c>
      <c r="B235" t="inlineStr">
        <is>
          <t>2026-05-08.csv|pid:1004396</t>
        </is>
      </c>
      <c r="C235" t="inlineStr">
        <is>
          <t>2026-05-08.csv</t>
        </is>
      </c>
      <c r="D235" t="inlineStr">
        <is>
          <t>C:\Users\kard\OneDrive - sbp SE\AI_Tests\Akquise_TED\260504_USA\IMS\2026-05-08.csv</t>
        </is>
      </c>
      <c r="E235" t="inlineStr">
        <is>
          <t>ok</t>
        </is>
      </c>
      <c r="G235" t="inlineStr">
        <is>
          <t>gpt-5.4</t>
        </is>
      </c>
      <c r="H235" t="n">
        <v>2141</v>
      </c>
      <c r="I235" t="n">
        <v>576</v>
      </c>
      <c r="J235" t="n">
        <v>2717</v>
      </c>
      <c r="K235" t="inlineStr">
        <is>
          <t>{
  "title": "Design Services for DCF Trauma Facilities",
  "short_description": "Design services for trauma-informed adaptive reuse and retrofit of DCF interior and exterior spaces.",
  "submission_deadline": "2026-06-04 12:00 PM EDT",
  "project_location": "Boston, Massachusetts, USA",
  "project_scope": "Consultant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
  "services": "Architecture services, interior design/space planning, programming, rehabilitation and refurbishment, civil engineering, and geotechnical engineering.",
  "relevance_score": 3,
  "relevance_explanation": "- Building-related retrofit project with some civil engineering content.\n- Focus is primarily architectural, interior, and programming services rather than structural or special engineering.\n- No indication of long spans, complex load-bearing structures, bridges, roofs, or innovative structural systems.\n- Administrative/social service facility type is generally of limited relevance for sbp.\n- Could offer minor entry via refurbishment support, but overall strategic fit is low.",
  "construction_cost": null,
  "construction_cost_explanation": "No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
  "estimated_sbp_fee": null,
  "fee_explanation": "No fee information is provided in the notice, and the available scope description is too vague for a reliable fee estimate.",
  "references_qualifications": "-",
  "award_criteria": "-",
  "contracting_authority": "Commonwealth of Massachusetts, Department of Children and Families. Agency ID: 18956. Contact phone: 857-368-4636. Contact fax: 617-973-8397. Contact email: dotfeedback@dot.state.ma.us. Website: https://www.commbuys.com/bso/external/bidDetail.sda?docId=BD-26-1034-0009-DSS09-127898&amp;external=true",
  "Category": "Buildings",
  "notes": "Project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
}</t>
        </is>
      </c>
      <c r="L235" t="inlineStr">
        <is>
          <t>5/7/2026</t>
        </is>
      </c>
      <c r="M235" t="inlineStr">
        <is>
          <t>4/13/2026</t>
        </is>
      </c>
      <c r="N235" t="inlineStr">
        <is>
          <t>859342-1</t>
        </is>
      </c>
      <c r="O235" t="inlineStr">
        <is>
          <t>Design Services for DCF Trauma Facilities</t>
        </is>
      </c>
      <c r="P235" t="inlineStr">
        <is>
          <t>General Building</t>
        </is>
      </c>
      <c r="Q235" t="inlineStr">
        <is>
          <t>Suffolk</t>
        </is>
      </c>
      <c r="R235" t="inlineStr">
        <is>
          <t>Massachusetts</t>
        </is>
      </c>
      <c r="S235" t="inlineStr">
        <is>
          <t>Commonwealth of Massachusetts</t>
        </is>
      </c>
      <c r="T235" t="inlineStr">
        <is>
          <t>18956</t>
        </is>
      </c>
      <c r="U235" t="inlineStr">
        <is>
          <t>Boston, MA</t>
        </is>
      </c>
      <c r="W235" t="inlineStr">
        <is>
          <t>The Commonwealth of Massachusetts, Department of Children and Families, may be seeking a Consultant to provide Design Services for adaptive reuse, and retrofit of interior and exterior spaces that cater to children, youth, and families served by the Department and employees.</t>
        </is>
      </c>
      <c r="X235" t="inlineStr">
        <is>
          <t>Architecture Services, Interior Design/Space Planning, Programming, Rehabilitation &amp; Refurbishment, Civil Engineering, Geotechnical Engineering</t>
        </is>
      </c>
      <c r="Y235" t="inlineStr">
        <is>
          <t>'- Project Number: DCFTID2027- Solicitation documents available online.- Questions Deadline: Submit questions online by 05/21/2026 12:00 PM EDT - Submit questions online</t>
        </is>
      </c>
      <c r="Z235" t="inlineStr">
        <is>
          <t>Y</t>
        </is>
      </c>
      <c r="AA235" t="inlineStr">
        <is>
          <t>Y</t>
        </is>
      </c>
      <c r="AB235" t="inlineStr">
        <is>
          <t>36</t>
        </is>
      </c>
      <c r="AC235" t="inlineStr">
        <is>
          <t>84</t>
        </is>
      </c>
      <c r="AE235" t="inlineStr">
        <is>
          <t>RFP/RFQ</t>
        </is>
      </c>
      <c r="AF235" t="inlineStr">
        <is>
          <t>6/4/2026 12:00 PM EDT</t>
        </is>
      </c>
      <c r="AH235" t="inlineStr">
        <is>
          <t>857-368-4636</t>
        </is>
      </c>
      <c r="AI235" t="inlineStr">
        <is>
          <t>617-973-8397</t>
        </is>
      </c>
      <c r="AJ235" t="inlineStr">
        <is>
          <t>dotfeedback@dot.state.ma.us</t>
        </is>
      </c>
      <c r="AK235" t="inlineStr">
        <is>
          <t>https://www.commbuys.com/bso/external/bidDetail.sda?docId=BD-26-1034-0009-DSS09-127898&amp;external=tru%E2%80%A6</t>
        </is>
      </c>
      <c r="AO235" t="inlineStr">
        <is>
          <t>1004396</t>
        </is>
      </c>
      <c r="AP235" t="inlineStr">
        <is>
          <t>'202600148466</t>
        </is>
      </c>
      <c r="AQ235" t="inlineStr">
        <is>
          <t>Design Services for DCF Trauma Facilities</t>
        </is>
      </c>
      <c r="AR235" t="inlineStr">
        <is>
          <t>Design services for trauma-informed adaptive reuse and retrofit of DCF interior and exterior spaces.</t>
        </is>
      </c>
      <c r="AS235" t="inlineStr">
        <is>
          <t>2026-06-04 12:00 PM EDT</t>
        </is>
      </c>
      <c r="AT235" t="inlineStr">
        <is>
          <t>Boston, Massachusetts, USA</t>
        </is>
      </c>
      <c r="AU235" t="inlineStr">
        <is>
          <t>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t>
        </is>
      </c>
      <c r="AV235" t="inlineStr">
        <is>
          <t>Architecture services, interior design/space planning, programming, rehabilitation and refurbishment, civil engineering, and geotechnical engineering.</t>
        </is>
      </c>
      <c r="AW235" t="n">
        <v>3</v>
      </c>
      <c r="AX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AZ235" t="inlineStr">
        <is>
          <t>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t>
        </is>
      </c>
      <c r="BB235" t="inlineStr">
        <is>
          <t>No fee information is provided in the notice, and the available scope description is too vague for a reliable fee estimate.</t>
        </is>
      </c>
      <c r="BC235" t="inlineStr">
        <is>
          <t>-</t>
        </is>
      </c>
      <c r="BD235" t="inlineStr">
        <is>
          <t>-</t>
        </is>
      </c>
      <c r="BE235" t="inlineStr">
        <is>
          <t>Commonwealth of Massachusetts, Department of Children and Families. Agency ID: 18956. Contact phone: 857-368-4636. Contact fax: 617-973-8397. Contact email: dotfeedback@dot.state.ma.us. Website: https://www.commbuys.com/bso/external/bidDetail.sda?docId=BD-26-1034-0009-DSS09-127898&amp;external=true</t>
        </is>
      </c>
      <c r="BF235" t="inlineStr">
        <is>
          <t>Buildings</t>
        </is>
      </c>
      <c r="BG235" t="inlineStr">
        <is>
          <t>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t>
        </is>
      </c>
      <c r="BH235" t="inlineStr">
        <is>
          <t>Current Date: 5/7/2026 Original Date: 4/13/2026 Project #: 859342-1 Project Name: Design Services for DCF Trauma Facilities Target Market: General Building County: Suffolk State: Massachusetts Agency: Commonwealth of Massachusetts AgencyID: 18956 Location: Boston, MA Scope of Work: The Commonwealth of Massachusetts, Department of Children and Families, may be seeking a Consultant to provide Design Services for adaptive reuse, and retrofit of interior and exterior spaces that cater to children, youth, and families served by the Department and employees. Disciplines Requested: Architecture Services, Interior Design/Space Planning, Programming, Rehabilitation &amp; Refurbishment, Civil Engineering, Geotechnical Engineering Comments: '- Project Number: DCFTID2027- Solicitation documents available online.- Questions Deadline: Submit questions online by 05/21/2026 12:00 PM EDT - Submit questions online Contract Duration: Y Renewable: Y Base Period: 36 Renewal Option: 84 Stage: RFP/RFQ Submittal Deadline: 6/4/2026 12:00 PM EDT Contact Phone: 857-368-4636 Contact Fax: 617-973-8397 Contact Email: dotfeedback@dot.state.ma.us Website: https://www.commbuys.com/bso/external/bidDetail.sda?docId=BD-26-1034-0009-DSS09-127898&amp;external=tru%E2%80%A6 ProjectID: 1004396 DR #: '202600148466</t>
        </is>
      </c>
      <c r="BI235">
        <f>COUNTIF($N$2:N235,N235)</f>
        <v/>
      </c>
    </row>
    <row r="236">
      <c r="A236" t="inlineStr">
        <is>
          <t>2026-05-08</t>
        </is>
      </c>
      <c r="B236" t="inlineStr">
        <is>
          <t>2026-05-08.csv|pid:1004393</t>
        </is>
      </c>
      <c r="C236" t="inlineStr">
        <is>
          <t>2026-05-08.csv</t>
        </is>
      </c>
      <c r="D236" t="inlineStr">
        <is>
          <t>C:\Users\kard\OneDrive - sbp SE\AI_Tests\Akquise_TED\260504_USA\IMS\2026-05-08.csv</t>
        </is>
      </c>
      <c r="E236" t="inlineStr">
        <is>
          <t>ok</t>
        </is>
      </c>
      <c r="G236" t="inlineStr">
        <is>
          <t>gpt-5.4</t>
        </is>
      </c>
      <c r="H236" t="n">
        <v>2318</v>
      </c>
      <c r="I236" t="n">
        <v>697</v>
      </c>
      <c r="J236" t="n">
        <v>3015</v>
      </c>
      <c r="K236" t="inlineStr">
        <is>
          <t>{
  "title": "Design-Build for Vertical Conveyance Project Phases 2-4",
  "short_description": "Design-build services for major vertical conveyance upgrades in Santa Ana, California.",
  "submission_deadline": "2026-04-08 14:00 PDT",
  "project_location": "Santa Ana, California, USA",
  "project_scope": "The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
  "services": "Design-build services including architecture, civil engineering, structural engineering, electrical engineering, mechanical engineering, landscape architecture, geotechnical engineering, rehabilitation and refurbishment, traffic design engineering, and construction/project management.",
  "relevance_score": 2,
  "relevance_explanation": "- Project concerns vertical conveyance systems rather than bridges, long-span roofs, or special lightweight structures.\n- Strong focus on multidisciplinary design-build delivery, but not on sbp core structural typologies.\n- Includes structural engineering, yet the main scope appears building systems and transportation facility upgrades.\n- Also includes disciplines outside sbp focus such as MEP-heavy services and project management.\n- Therefore only low strategic relevance for sbp.",
  "construction_cost": 68000000,
  "construction_cost_explanation": "taken from the tender documents",
  "estimated_sbp_fee": null,
  "fee_explanation": "No explicit planning fee is stated. Only total construction cost of 68.0 million is provided; no reliable sbp-specific fee can be derived from the source.",
  "references_qualifications": "Bidders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
  "award_criteria": "Two-stage process: SOQ/RFQ followed by invitation to selected respondents to submit proposals in the RFP stage. Specific award criteria and weighting are not stated in the source.",
  "contracting_authority": "County of Orange, Santa Ana, California, USA. Contact: Jennifer Mason. Email: jennifer.mason@pw.oc.gov. Phone: 714-667-4906. Website: https://procurement.opengov.com/portal/ocgov/projects/247678",
  "Category": "Buildings",
  "notes": "Project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
}</t>
        </is>
      </c>
      <c r="L236" t="inlineStr">
        <is>
          <t>5/7/2026</t>
        </is>
      </c>
      <c r="M236" t="inlineStr">
        <is>
          <t>3/26/2026</t>
        </is>
      </c>
      <c r="N236" t="inlineStr">
        <is>
          <t>857186-3</t>
        </is>
      </c>
      <c r="O236" t="inlineStr">
        <is>
          <t>DB for Vertical Conveyance Project Phases 2 - 4</t>
        </is>
      </c>
      <c r="P236" t="inlineStr">
        <is>
          <t>Transportation</t>
        </is>
      </c>
      <c r="Q236" t="inlineStr">
        <is>
          <t>Orange</t>
        </is>
      </c>
      <c r="R236" t="inlineStr">
        <is>
          <t>Southern California</t>
        </is>
      </c>
      <c r="S236" t="inlineStr">
        <is>
          <t>County of Orange</t>
        </is>
      </c>
      <c r="T236" t="inlineStr">
        <is>
          <t>75090</t>
        </is>
      </c>
      <c r="U236" t="inlineStr">
        <is>
          <t>Santa Ana, CA</t>
        </is>
      </c>
      <c r="W236" t="inlineStr">
        <is>
          <t>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t>
        </is>
      </c>
      <c r="X236" t="inlineStr">
        <is>
          <t>Architecture Services, Design Build/Developer, Landscape Architecture, Rehabilitation &amp; Refurbishment, Civil Engineering, Geotechnical Engineering, Construction/Project Management, Electrical Engineering, Mechanical Engineering, Structural Engineering, Traffic Design Engineering</t>
        </is>
      </c>
      <c r="Y236" t="inlineStr">
        <is>
          <t>'-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t>
        </is>
      </c>
      <c r="AD236" t="inlineStr">
        <is>
          <t>$68.0M</t>
        </is>
      </c>
      <c r="AE236" t="inlineStr">
        <is>
          <t>RFP/RFQ</t>
        </is>
      </c>
      <c r="AF236" t="inlineStr">
        <is>
          <t>No Deadline Set</t>
        </is>
      </c>
      <c r="AG236" t="inlineStr">
        <is>
          <t>Jennifer Mason</t>
        </is>
      </c>
      <c r="AH236" t="inlineStr">
        <is>
          <t>714-667-4906</t>
        </is>
      </c>
      <c r="AI236" t="inlineStr">
        <is>
          <t>714-566-3073</t>
        </is>
      </c>
      <c r="AJ236" t="inlineStr">
        <is>
          <t>jennifer.mason@pw.oc.gov</t>
        </is>
      </c>
      <c r="AK236" t="inlineStr">
        <is>
          <t>https://procurement.opengov.com/portal/ocgov/projects/247678</t>
        </is>
      </c>
      <c r="AO236" t="inlineStr">
        <is>
          <t>1004393</t>
        </is>
      </c>
      <c r="AP236" t="inlineStr">
        <is>
          <t>'202600122456</t>
        </is>
      </c>
      <c r="AQ236" t="inlineStr">
        <is>
          <t>Design-Build for Vertical Conveyance Project Phases 2-4</t>
        </is>
      </c>
      <c r="AR236" t="inlineStr">
        <is>
          <t>Design-build services for major vertical conveyance upgrades in Santa Ana, California.</t>
        </is>
      </c>
      <c r="AS236" t="inlineStr">
        <is>
          <t>2026-04-08 14:00 PDT</t>
        </is>
      </c>
      <c r="AT236" t="inlineStr">
        <is>
          <t>Santa Ana, California, USA</t>
        </is>
      </c>
      <c r="AU236" t="inlineStr">
        <is>
          <t>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t>
        </is>
      </c>
      <c r="AV236" t="inlineStr">
        <is>
          <t>Design-build services including architecture, civil engineering, structural engineering, electrical engineering, mechanical engineering, landscape architecture, geotechnical engineering, rehabilitation and refurbishment, traffic design engineering, and construction/project management.</t>
        </is>
      </c>
      <c r="AW236" t="n">
        <v>2</v>
      </c>
      <c r="AX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AZ236" t="inlineStr">
        <is>
          <t>taken from the tender documents</t>
        </is>
      </c>
      <c r="BB236" t="inlineStr">
        <is>
          <t>No explicit planning fee is stated. Only total construction cost of 68.0 million is provided; no reliable sbp-specific fee can be derived from the source.</t>
        </is>
      </c>
      <c r="BC236" t="inlineStr">
        <is>
          <t>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t>
        </is>
      </c>
      <c r="BD236" t="inlineStr">
        <is>
          <t>Two-stage process: SOQ/RFQ followed by invitation to selected respondents to submit proposals in the RFP stage. Specific award criteria and weighting are not stated in the source.</t>
        </is>
      </c>
      <c r="BE236" t="inlineStr">
        <is>
          <t>County of Orange, Santa Ana, California, USA. Contact: Jennifer Mason. Email: jennifer.mason@pw.oc.gov. Phone: 714-667-4906. Website: https://procurement.opengov.com/portal/ocgov/projects/247678</t>
        </is>
      </c>
      <c r="BF236" t="inlineStr">
        <is>
          <t>Buildings</t>
        </is>
      </c>
      <c r="BG236" t="inlineStr">
        <is>
          <t>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t>
        </is>
      </c>
      <c r="BH236" t="inlineStr">
        <is>
          <t>Current Date: 5/7/2026 Original Date: 3/26/2026 Project #: 857186-3 Project Name: DB for Vertical Conveyance Project Phases 2 - 4 Target Market: Transportation County: Orange State: Southern California Agency: County of Orange AgencyID: 75090 Location: Santa Ana, CA Scope of Work: 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 Disciplines Requested: Architecture Services, Design Build/Developer, Landscape Architecture, Rehabilitation &amp; Refurbishment, Civil Engineering, Geotechnical Engineering, Construction/Project Management, Electrical Engineering, Mechanical Engineering, Structural Engineering, Traffic Design Engineering Comments: '-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 Total Construction Cost: $68.0M Stage: RFP/RFQ Submittal Deadline: No Deadline Set Contact Name: Jennifer Mason Contact Phone: 714-667-4906 Contact Fax: 714-566-3073 Contact Email: jennifer.mason@pw.oc.gov Website: https://procurement.opengov.com/portal/ocgov/projects/247678 ProjectID: 1004393 DR #: '202600122456</t>
        </is>
      </c>
      <c r="BI236">
        <f>COUNTIF($N$2:N236,N236)</f>
        <v/>
      </c>
    </row>
    <row r="237">
      <c r="A237" t="inlineStr">
        <is>
          <t>2026-05-08</t>
        </is>
      </c>
      <c r="B237" t="inlineStr">
        <is>
          <t>2026-05-08.csv|pid:1004391</t>
        </is>
      </c>
      <c r="C237" t="inlineStr">
        <is>
          <t>2026-05-08.csv</t>
        </is>
      </c>
      <c r="D237" t="inlineStr">
        <is>
          <t>C:\Users\kard\OneDrive - sbp SE\AI_Tests\Akquise_TED\260504_USA\IMS\2026-05-08.csv</t>
        </is>
      </c>
      <c r="E237" t="inlineStr">
        <is>
          <t>ok</t>
        </is>
      </c>
      <c r="G237" t="inlineStr">
        <is>
          <t>gpt-5.4</t>
        </is>
      </c>
      <c r="H237" t="n">
        <v>2148</v>
      </c>
      <c r="I237" t="n">
        <v>587</v>
      </c>
      <c r="J237" t="n">
        <v>2735</v>
      </c>
      <c r="K237" t="inlineStr">
        <is>
          <t>{
  "title": "Consultant for Design-Build Alternative Project Delivery",
  "short_description": "Consultant support for Ohio DOT design-build program development and delivery tasks.",
  "submission_deadline": "5/26/2026 02:30 PM EDT",
  "project_location": "Columbus, Ohio, USA",
  "project_scope": "Task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
  "services": "Design-build advisory and development services, scope development, specialty scope review, proposal development, RFQ development, and program management/improvement support.",
  "relevance_score": 1,
  "relevance_explanation": "- This is primarily program management and consultant support, not structural design for a defined project.\n- No specific bridge, building, roof, or special structure is identified.\n- Scope focuses on clerical/managerial support and design-build process development.\n- Pure project management/consulting services are explicitly low priority for sbp.\n- No technical structural complexity, sustainability focus, or innovative structural scope is described.",
  "construction_cost": null,
  "construction_cost_explanation": "No construction cost for any underlying project is stated. The source only mentions a contract value of 100000 for the consultant contract, which is not the construction cost.",
  "estimated_sbp_fee": 100000,
  "fee_explanation": "Taken from the tender documents as contract value 100.0K; interpreted as consultant contract value.",
  "references_qualifications": "Disciplines requested: Design Build/Developer and Construction/Project Management. No specific reference projects or qualification thresholds are stated in the source.",
  "award_criteria": "-",
  "contracting_authority": "Ohio Department of Transportation, Columbus, Ohio, USA. Contact: Cheryl Slone. Phone: 614-466-7170. Fax: 614-728-2078. Email: cheryl.slone@dot.ohio.gov. Website: https://www.dot.state.oh.us//Divisions/Engineering/Consultant/RFPLOI/",
  "Category": "Buildings",
  "notes": "Target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
}</t>
        </is>
      </c>
      <c r="L237" t="inlineStr">
        <is>
          <t>5/7/2026</t>
        </is>
      </c>
      <c r="M237" t="inlineStr">
        <is>
          <t>3/23/2026</t>
        </is>
      </c>
      <c r="N237" t="inlineStr">
        <is>
          <t>856640-1</t>
        </is>
      </c>
      <c r="O237" t="inlineStr">
        <is>
          <t>Consultant for Design-Build Alt Proj Delivery</t>
        </is>
      </c>
      <c r="P237" t="inlineStr">
        <is>
          <t>General Building</t>
        </is>
      </c>
      <c r="Q237" t="inlineStr">
        <is>
          <t>Franklin</t>
        </is>
      </c>
      <c r="R237" t="inlineStr">
        <is>
          <t>Ohio</t>
        </is>
      </c>
      <c r="S237" t="inlineStr">
        <is>
          <t>Ohio Department of Transportation</t>
        </is>
      </c>
      <c r="T237" t="inlineStr">
        <is>
          <t>20744</t>
        </is>
      </c>
      <c r="U237" t="inlineStr">
        <is>
          <t>Columbus, OH</t>
        </is>
      </c>
      <c r="W237" t="inlineStr">
        <is>
          <t>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t>
        </is>
      </c>
      <c r="X237" t="inlineStr">
        <is>
          <t>Design Build/Developer, Construction/Project Management</t>
        </is>
      </c>
      <c r="Y237" t="inlineStr">
        <is>
          <t>'- Project Number: 126046- Contract Number: 126046- Contract Value: $100.0K- Solicitation documents available online.</t>
        </is>
      </c>
      <c r="AE237" t="inlineStr">
        <is>
          <t>RFP/RFQ</t>
        </is>
      </c>
      <c r="AF237" t="inlineStr">
        <is>
          <t>5/26/2026 02:30 PM EDT</t>
        </is>
      </c>
      <c r="AG237" t="inlineStr">
        <is>
          <t>Cheryl Slone</t>
        </is>
      </c>
      <c r="AH237" t="inlineStr">
        <is>
          <t>614-466-7170</t>
        </is>
      </c>
      <c r="AI237" t="inlineStr">
        <is>
          <t>614-728-2078</t>
        </is>
      </c>
      <c r="AJ237" t="inlineStr">
        <is>
          <t>cheryl.slone@dot.ohio.gov</t>
        </is>
      </c>
      <c r="AK237" t="inlineStr">
        <is>
          <t>https://www.dot.state.oh.us//Divisions/Engineering/Consultant/RFPLOI/</t>
        </is>
      </c>
      <c r="AO237" t="inlineStr">
        <is>
          <t>1004391</t>
        </is>
      </c>
      <c r="AP237" t="inlineStr">
        <is>
          <t>'202600114848</t>
        </is>
      </c>
      <c r="AQ237" t="inlineStr">
        <is>
          <t>Consultant for Design-Build Alternative Project Delivery</t>
        </is>
      </c>
      <c r="AR237" t="inlineStr">
        <is>
          <t>Consultant support for Ohio DOT design-build program development and delivery tasks.</t>
        </is>
      </c>
      <c r="AS237" t="inlineStr">
        <is>
          <t>5/26/2026 02:30 PM EDT</t>
        </is>
      </c>
      <c r="AT237" t="inlineStr">
        <is>
          <t>Columbus, Ohio, USA</t>
        </is>
      </c>
      <c r="AU237" t="inlineStr">
        <is>
          <t>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t>
        </is>
      </c>
      <c r="AV237" t="inlineStr">
        <is>
          <t>Design-build advisory and development services, scope development, specialty scope review, proposal development, RFQ development, and program management/improvement support.</t>
        </is>
      </c>
      <c r="AW237" t="n">
        <v>1</v>
      </c>
      <c r="AX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AZ237" t="inlineStr">
        <is>
          <t>No construction cost for any underlying project is stated. The source only mentions a contract value of 100000 for the consultant contract, which is not the construction cost.</t>
        </is>
      </c>
      <c r="BB237" t="inlineStr">
        <is>
          <t>Taken from the tender documents as contract value 100.0K; interpreted as consultant contract value.</t>
        </is>
      </c>
      <c r="BC237" t="inlineStr">
        <is>
          <t>Disciplines requested: Design Build/Developer and Construction/Project Management. No specific reference projects or qualification thresholds are stated in the source.</t>
        </is>
      </c>
      <c r="BD237" t="inlineStr">
        <is>
          <t>-</t>
        </is>
      </c>
      <c r="BE237" t="inlineStr">
        <is>
          <t>Ohio Department of Transportation, Columbus, Ohio, USA. Contact: Cheryl Slone. Phone: 614-466-7170. Fax: 614-728-2078. Email: cheryl.slone@dot.ohio.gov. Website: https://www.dot.state.oh.us//Divisions/Engineering/Consultant/RFPLOI/</t>
        </is>
      </c>
      <c r="BF237" t="inlineStr">
        <is>
          <t>Buildings</t>
        </is>
      </c>
      <c r="BG237" t="inlineStr">
        <is>
          <t>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t>
        </is>
      </c>
      <c r="BH237" t="inlineStr">
        <is>
          <t>Current Date: 5/7/2026 Original Date: 3/23/2026 Project #: 856640-1 Project Name: Consultant for Design-Build Alt Proj Delivery Target Market: General Building County: Franklin State: Ohio Agency: Ohio Department of Transportation AgencyID: 20744 Location: Columbus, OH Scope of Work: 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 Disciplines Requested: Design Build/Developer, Construction/Project Management Comments: '- Project Number: 126046- Contract Number: 126046- Contract Value: $100.0K- Solicitation documents available online. Stage: RFP/RFQ Submittal Deadline: 5/26/2026 02:30 PM EDT Contact Name: Cheryl Slone Contact Phone: 614-466-7170 Contact Fax: 614-728-2078 Contact Email: cheryl.slone@dot.ohio.gov Website: https://www.dot.state.oh.us//Divisions/Engineering/Consultant/RFPLOI/ ProjectID: 1004391 DR #: '202600114848</t>
        </is>
      </c>
      <c r="BI237">
        <f>COUNTIF($N$2:N237,N237)</f>
        <v/>
      </c>
    </row>
    <row r="238">
      <c r="A238" t="inlineStr">
        <is>
          <t>2026-05-08</t>
        </is>
      </c>
      <c r="B238" t="inlineStr">
        <is>
          <t>2026-05-08.csv|pid:1004389</t>
        </is>
      </c>
      <c r="C238" t="inlineStr">
        <is>
          <t>2026-05-08.csv</t>
        </is>
      </c>
      <c r="D238" t="inlineStr">
        <is>
          <t>C:\Users\kard\OneDrive - sbp SE\AI_Tests\Akquise_TED\260504_USA\IMS\2026-05-08.csv</t>
        </is>
      </c>
      <c r="E238" t="inlineStr">
        <is>
          <t>ok</t>
        </is>
      </c>
      <c r="G238" t="inlineStr">
        <is>
          <t>gpt-5.4</t>
        </is>
      </c>
      <c r="H238" t="n">
        <v>2374</v>
      </c>
      <c r="I238" t="n">
        <v>570</v>
      </c>
      <c r="J238" t="n">
        <v>2944</v>
      </c>
      <c r="K238" t="inlineStr">
        <is>
          <t>{"title":"Design-Build for CMU Dymally Building Project","short_description":"New 8,000 SF university institute building with gallery, auditorium, offices, and courtyard.","submission_deadline":"2026-05-15 02:00 PM PDT","project_location":"Carson, California, USA","project_scope":"New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spaces.","services":"Design-build services including pre-construction and construction services for a new university building.","relevance_score":4,"relevance_explanation":"- University project, which is generally of interest to sbp.\n- However, the building is relatively small at 8,000 SF and no special structural complexity, long spans, or innovative structural features are stated.\n- Tender is for design-build with pre-construction and construction, but no explicit structural engineering scope or advanced planning component is described.\n- Cultural/institutional use adds some strategic interest, but overall relevance is limited by scale and lack of structural ambition.","construction_cost":11000000,"construction_cost_explanation":"Taken from the tender documents: Total Construction Cost $11.0M.","estimated_sbp_fee":null,"fee_explanation":"No explicit planning or engineering fee stated in the tender documents.","references_qualifications":"Proposals are sought from design-builders to provide pre-construction and construction services. No specific reference or qualification requirements are stated in the provided source.","award_criteria":"-","contracting_authority":"California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Category":"Buildings","notes":"Project number: 106-2025-001. Agency ID: 256. Pre-submittal meeting on 2026-03-31 at 10:00 AM PDT via Zoom; attendance recommended. Prevailing wage rates may apply. Source lists target market as Universities/Colleges and stage as RFP/RFQ."}</t>
        </is>
      </c>
      <c r="L238" t="inlineStr">
        <is>
          <t>5/7/2026</t>
        </is>
      </c>
      <c r="M238" t="inlineStr">
        <is>
          <t>3/19/2026</t>
        </is>
      </c>
      <c r="N238" t="inlineStr">
        <is>
          <t>856294-4</t>
        </is>
      </c>
      <c r="O238" t="inlineStr">
        <is>
          <t>DB for CMU Dymally Building Project</t>
        </is>
      </c>
      <c r="P238" t="inlineStr">
        <is>
          <t>Universities/Colleges</t>
        </is>
      </c>
      <c r="Q238" t="inlineStr">
        <is>
          <t>Los Angeles</t>
        </is>
      </c>
      <c r="R238" t="inlineStr">
        <is>
          <t>Southern California</t>
        </is>
      </c>
      <c r="S238" t="inlineStr">
        <is>
          <t>California State University Dominguez Hills</t>
        </is>
      </c>
      <c r="T238" t="inlineStr">
        <is>
          <t>256</t>
        </is>
      </c>
      <c r="U238" t="inlineStr">
        <is>
          <t>Carson, CA</t>
        </is>
      </c>
      <c r="W238" t="inlineStr">
        <is>
          <t>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t>
        </is>
      </c>
      <c r="X238" t="inlineStr">
        <is>
          <t>Design Build/Developer</t>
        </is>
      </c>
      <c r="Y238" t="inlineStr">
        <is>
          <t>'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t>
        </is>
      </c>
      <c r="AD238" t="inlineStr">
        <is>
          <t>$11.0M</t>
        </is>
      </c>
      <c r="AE238" t="inlineStr">
        <is>
          <t>RFP/RFQ</t>
        </is>
      </c>
      <c r="AF238" t="inlineStr">
        <is>
          <t>5/15/2026 02:00 PM PDT</t>
        </is>
      </c>
      <c r="AG238" t="inlineStr">
        <is>
          <t>Maria Hernandez</t>
        </is>
      </c>
      <c r="AH238" t="inlineStr">
        <is>
          <t>310-243-3249</t>
        </is>
      </c>
      <c r="AI238" t="inlineStr">
        <is>
          <t>310-516-3305</t>
        </is>
      </c>
      <c r="AJ238" t="inlineStr">
        <is>
          <t>mehernandez@csudh.edu</t>
        </is>
      </c>
      <c r="AK238" t="inlineStr">
        <is>
          <t>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AO238" t="inlineStr">
        <is>
          <t>1004389</t>
        </is>
      </c>
      <c r="AP238" t="inlineStr">
        <is>
          <t>'202600111742</t>
        </is>
      </c>
      <c r="AQ238" t="inlineStr">
        <is>
          <t>Design-Build for CMU Dymally Building Project</t>
        </is>
      </c>
      <c r="AR238" t="inlineStr">
        <is>
          <t>New 8,000 SF university institute building with gallery, auditorium, offices, and courtyard.</t>
        </is>
      </c>
      <c r="AS238" t="inlineStr">
        <is>
          <t>2026-05-15 02:00 PM PDT</t>
        </is>
      </c>
      <c r="AT238" t="inlineStr">
        <is>
          <t>Carson, California, USA</t>
        </is>
      </c>
      <c r="AU238" t="inlineStr">
        <is>
          <t>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t>
        </is>
      </c>
      <c r="AV238" t="inlineStr">
        <is>
          <t>Design-build services including pre-construction and construction services for a new university building.</t>
        </is>
      </c>
      <c r="AW238" t="n">
        <v>4</v>
      </c>
      <c r="AX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AZ238" t="inlineStr">
        <is>
          <t>Taken from the tender documents: Total Construction Cost $11.0M.</t>
        </is>
      </c>
      <c r="BB238" t="inlineStr">
        <is>
          <t>No explicit planning or engineering fee stated in the tender documents.</t>
        </is>
      </c>
      <c r="BC238" t="inlineStr">
        <is>
          <t>Proposals are sought from design-builders to provide pre-construction and construction services. No specific reference or qualification requirements are stated in the provided source.</t>
        </is>
      </c>
      <c r="BD238" t="inlineStr">
        <is>
          <t>-</t>
        </is>
      </c>
      <c r="BE238" t="inlineStr">
        <is>
          <t>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BF238" t="inlineStr">
        <is>
          <t>Buildings</t>
        </is>
      </c>
      <c r="BG238" t="inlineStr">
        <is>
          <t>Project number: 106-2025-001. Agency ID: 256. Pre-submittal meeting on 2026-03-31 at 10:00 AM PDT via Zoom; attendance recommended. Prevailing wage rates may apply. Source lists target market as Universities/Colleges and stage as RFP/RFQ.</t>
        </is>
      </c>
      <c r="BH238" t="inlineStr">
        <is>
          <t>Current Date: 5/7/2026 Original Date: 3/19/2026 Project #: 856294-4 Project Name: DB for CMU Dymally Building Project Target Market: Universities/Colleges County: Los Angeles State: Southern California Agency: California State University Dominguez Hills AgencyID: 256 Location: Carson, CA Scope of Work: 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 Disciplines Requested: Design Build/Developer Comments: '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 Total Construction Cost: $11.0M Stage: RFP/RFQ Submittal Deadline: 5/15/2026 02:00 PM PDT Contact Name: Maria Hernandez Contact Phone: 310-243-3249 Contact Fax: 310-516-3305 Contact Email: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 ProjectID: 1004389 DR #: '202600111742</t>
        </is>
      </c>
      <c r="BI238">
        <f>COUNTIF($N$2:N238,N238)</f>
        <v/>
      </c>
    </row>
    <row r="239">
      <c r="A239" t="inlineStr">
        <is>
          <t>2026-05-08</t>
        </is>
      </c>
      <c r="B239" t="inlineStr">
        <is>
          <t>2026-05-08.csv|pid:1004387</t>
        </is>
      </c>
      <c r="C239" t="inlineStr">
        <is>
          <t>2026-05-08.csv</t>
        </is>
      </c>
      <c r="D239" t="inlineStr">
        <is>
          <t>C:\Users\kard\OneDrive - sbp SE\AI_Tests\Akquise_TED\260504_USA\IMS\2026-05-08.csv</t>
        </is>
      </c>
      <c r="E239" t="inlineStr">
        <is>
          <t>ok</t>
        </is>
      </c>
      <c r="G239" t="inlineStr">
        <is>
          <t>gpt-5.4</t>
        </is>
      </c>
      <c r="H239" t="n">
        <v>2040</v>
      </c>
      <c r="I239" t="n">
        <v>530</v>
      </c>
      <c r="J239" t="n">
        <v>2570</v>
      </c>
      <c r="K239" t="inlineStr">
        <is>
          <t>{"title":"Engineering for Rock Creek Bridge Improvement","short_description":"Engineering services for replacing two bridges and associated roadway approaches in Edina, Missouri.","submission_deadline":"5/22/2026 03:00 PM CDT","project_location":"Edina, Missouri, USA","project_scope":"Engineering services for the replacement of bridges H0770 and H0771 and their roadway approaches at Rock Creek. No technical bridge characteristics such as span lengths, structural type, or dimensions are stated in the source.","services":"Engineering services including civil engineering, structural engineering, geotechnical engineering, surveying/GIS/mapping, and traffic design engineering for bridge replacement and roadway approach improvements.","relevance_score":8,"relevance_explanation":"- Bridge replacement project, which is generally relevant to sbp.\n- Includes structural engineering services, indicating a clear planning/design component.\n- Road bridges are of interest to sbp, especially replacement projects.\n- Two bridges are included, increasing potential scope.\n- No span lengths or special structural features are provided, so complexity cannot be confirmed.\n- Award criteria are not stated; strategic attractiveness is therefore somewhat uncertain.","construction_cost":null,"construction_cost_explanation":"No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alone.","estimated_sbp_fee":null,"fee_explanation":"No fee information is stated in the source. The notice is for engineering services for two bridge replacements and roadway approaches, but no budget, fee schedule, or percentage basis is provided.","references_qualifications":"Requested disciplines: civil engineering, geotechnical engineering, surveying/GIS/mapping, structural engineering, and traffic design engineering. No specific reference counts or qualification thresholds are stated in the source.","award_criteria":"-","contracting_authority":"Missouri Department of Transportation - District 4, Missouri, USA. Contact: Tyler Lehde. Phone: 573-522-8727. Email: tyler.lehde@modot.mo.gov. Website: https://www.modot.org/modot-solicitations-rfq","Category":"Road Bridges","notes":"Project number: NE0208. IMS Project #: 862610. AgencyID: 30754. Stage: RFP/RFQ. Marked as time sensitive. Solicitation documents available online."}</t>
        </is>
      </c>
      <c r="L239" t="inlineStr">
        <is>
          <t>5/7/2026</t>
        </is>
      </c>
      <c r="M239" t="inlineStr">
        <is>
          <t>5/7/2026</t>
        </is>
      </c>
      <c r="N239" t="inlineStr">
        <is>
          <t>862610</t>
        </is>
      </c>
      <c r="O239" t="inlineStr">
        <is>
          <t>Engineering for Rock Creek Bridge Improvement</t>
        </is>
      </c>
      <c r="P239" t="inlineStr">
        <is>
          <t>Streets/Highways</t>
        </is>
      </c>
      <c r="Q239" t="inlineStr">
        <is>
          <t>Knox</t>
        </is>
      </c>
      <c r="R239" t="inlineStr">
        <is>
          <t>Missouri</t>
        </is>
      </c>
      <c r="S239" t="inlineStr">
        <is>
          <t>Missouri Department of Transportation-District 4</t>
        </is>
      </c>
      <c r="T239" t="inlineStr">
        <is>
          <t>30754</t>
        </is>
      </c>
      <c r="U239" t="inlineStr">
        <is>
          <t>Edina, MO</t>
        </is>
      </c>
      <c r="W239" t="inlineStr">
        <is>
          <t>Engineering Services for Replacement of bridges H0770 and H0771 and roadway approaches</t>
        </is>
      </c>
      <c r="X239" t="inlineStr">
        <is>
          <t>Civil Engineering, Geotechnical Engineering, Surveying/GIS/Mapping, Structural Engineering, Traffic Design Engineering</t>
        </is>
      </c>
      <c r="Y239" t="inlineStr">
        <is>
          <t>' *** Time Sensitive *** - Project Number: NE0208- Solicitation documents available online.</t>
        </is>
      </c>
      <c r="AE239" t="inlineStr">
        <is>
          <t>RFP/RFQ</t>
        </is>
      </c>
      <c r="AF239" t="inlineStr">
        <is>
          <t>5/22/2026 03:00 PM CDT</t>
        </is>
      </c>
      <c r="AG239" t="inlineStr">
        <is>
          <t>Tyler Lehde</t>
        </is>
      </c>
      <c r="AH239" t="inlineStr">
        <is>
          <t>573-522-8727</t>
        </is>
      </c>
      <c r="AJ239" t="inlineStr">
        <is>
          <t>tyler.lehde@modot.mo.gov</t>
        </is>
      </c>
      <c r="AK239" t="inlineStr">
        <is>
          <t>https://www.modot.org/modot-solicitations-rfq</t>
        </is>
      </c>
      <c r="AO239" t="inlineStr">
        <is>
          <t>1004387</t>
        </is>
      </c>
      <c r="AP239" t="inlineStr">
        <is>
          <t>'202600094474</t>
        </is>
      </c>
      <c r="AQ239" t="inlineStr">
        <is>
          <t>Engineering for Rock Creek Bridge Improvement</t>
        </is>
      </c>
      <c r="AR239" t="inlineStr">
        <is>
          <t>Engineering services for replacing two bridges and associated roadway approaches in Edina, Missouri.</t>
        </is>
      </c>
      <c r="AS239" t="inlineStr">
        <is>
          <t>5/22/2026 03:00 PM CDT</t>
        </is>
      </c>
      <c r="AT239" t="inlineStr">
        <is>
          <t>Edina, Missouri, USA</t>
        </is>
      </c>
      <c r="AU239" t="inlineStr">
        <is>
          <t>Engineering services for the replacement of bridges H0770 and H0771 and their roadway approaches at Rock Creek. No technical bridge characteristics such as span lengths, structural type, or dimensions are stated in the source.</t>
        </is>
      </c>
      <c r="AV239" t="inlineStr">
        <is>
          <t>Engineering services including civil engineering, structural engineering, geotechnical engineering, surveying/GIS/mapping, and traffic design engineering for bridge replacement and roadway approach improvements.</t>
        </is>
      </c>
      <c r="AW239" t="n">
        <v>8</v>
      </c>
      <c r="AX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AZ239" t="inlineStr">
        <is>
          <t>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t>
        </is>
      </c>
      <c r="BB239" t="inlineStr">
        <is>
          <t>No fee information is stated in the source. The notice is for engineering services for two bridge replacements and roadway approaches, but no budget, fee schedule, or percentage basis is provided.</t>
        </is>
      </c>
      <c r="BC239" t="inlineStr">
        <is>
          <t>Requested disciplines: civil engineering, geotechnical engineering, surveying/GIS/mapping, structural engineering, and traffic design engineering. No specific reference counts or qualification thresholds are stated in the source.</t>
        </is>
      </c>
      <c r="BD239" t="inlineStr">
        <is>
          <t>-</t>
        </is>
      </c>
      <c r="BE239" t="inlineStr">
        <is>
          <t>Missouri Department of Transportation - District 4, Missouri, USA. Contact: Tyler Lehde. Phone: 573-522-8727. Email: tyler.lehde@modot.mo.gov. Website: https://www.modot.org/modot-solicitations-rfq</t>
        </is>
      </c>
      <c r="BF239" t="inlineStr">
        <is>
          <t>Road Bridges</t>
        </is>
      </c>
      <c r="BG239" t="inlineStr">
        <is>
          <t>Project number: NE0208. IMS Project #: 862610. AgencyID: 30754. Stage: RFP/RFQ. Marked as time sensitive. Solicitation documents available online.</t>
        </is>
      </c>
      <c r="BH239" t="inlineStr">
        <is>
          <t>Current Date: 5/7/2026 Original Date: 5/7/2026 Project #: 862610 Project Name: Engineering for Rock Creek Bridge Improvement Target Market: Streets/Highways County: Knox State: Missouri Agency: Missouri Department of Transportation-District 4 AgencyID: 30754 Location: Edina, MO Scope of Work: Engineering Services for Replacement of bridges H0770 and H0771 and roadway approaches Disciplines Requested: Civil Engineering, Geotechnical Engineering, Surveying/GIS/Mapping, Structural Engineering, Traffic Design Engineering Comments: ' *** Time Sensitive *** - Project Number: NE0208- Solicitation documents available online. Stage: RFP/RFQ Submittal Deadline: 5/22/2026 03:00 PM CDT Contact Name: Tyler Lehde Contact Phone: 573-522-8727 Contact Email: tyler.lehde@modot.mo.gov Website: https://www.modot.org/modot-solicitations-rfq ProjectID: 1004387 DR #: '202600094474</t>
        </is>
      </c>
      <c r="BI239">
        <f>COUNTIF($N$2:N239,N239)</f>
        <v/>
      </c>
    </row>
    <row r="240">
      <c r="A240" t="inlineStr">
        <is>
          <t>2026-05-08</t>
        </is>
      </c>
      <c r="B240" t="inlineStr">
        <is>
          <t>2026-05-08.csv|pid:1004384</t>
        </is>
      </c>
      <c r="C240" t="inlineStr">
        <is>
          <t>2026-05-08.csv</t>
        </is>
      </c>
      <c r="D240" t="inlineStr">
        <is>
          <t>C:\Users\kard\OneDrive - sbp SE\AI_Tests\Akquise_TED\260504_USA\IMS\2026-05-08.csv</t>
        </is>
      </c>
      <c r="E240" t="inlineStr">
        <is>
          <t>ok</t>
        </is>
      </c>
      <c r="G240" t="inlineStr">
        <is>
          <t>gpt-5.4</t>
        </is>
      </c>
      <c r="H240" t="n">
        <v>2118</v>
      </c>
      <c r="I240" t="n">
        <v>503</v>
      </c>
      <c r="J240" t="n">
        <v>2621</v>
      </c>
      <c r="K240" t="inlineStr">
        <is>
          <t>{"title":"Plan for Statewide EV Charging","short_description":"Planning study for Ohio's statewide EV charging strategic infrastructure deployment plan.","submission_deadline":"5/26/2026 02:30 PM EDT","project_location":"Columbus, Ohio, USA","project_scope":"Planning study to develop a statewide EV Charging Strategic Plan for Ohio. The study will assess the existing charging network and current performance and define where, when, and how EV charging infrastructure should be deployed across the state.","services":"Consulting services for planning study, feasibility studies, planning/master planning, civil engineering, electrical engineering, energy engineering, traffic design engineering, and transportation planning.","relevance_score":1,"relevance_explanation":"- Pure planning/feasibility study without a defined structural project.\n- Focus is EV charging strategy and infrastructure deployment planning, not bridge, building, roof, or special structural design.\n- Disciplines include planning, electrical, energy, and transportation rather than structural engineering.\n- Explicitly falls under feasibility studies/planning, which are low relevance for sbp.","construction_cost":null,"construction_cost_explanation":"No construction budget is stated. The notice concerns a statewide strategic planning study only, with no defined construction scope, quantities, or implementation package from which a realistic construction cost can be derived.","estimated_sbp_fee":null,"fee_explanation":"No fee information is provided. As this is a planning study without stated budget, scope breakdown, or fee basis, no realistic sbp fee estimate can be derived.","references_qualifications":"No specific reference or qualification requirements are stated in the provided notice. Requested disciplines include civil engineering, feasibility studies, planning/master planning, electrical engineering, energy engineering, traffic design engineering, and transportation planning.","award_criteria":"-","contracting_authority":"Ohio Department of Transportation, Columbus, Ohio, USA. Contact: Cheryl Slone. Email: cheryl.slone@dot.ohio.gov. Phone: 614-466-7170. Website: https://www.dot.state.oh.us/Divisions/Engineering/Consultant/RFPLOI/Forms/RFP.aspx","Category":"Special structures","notes":"Project #: 852654-1. Project Number: 125863. Agency ID: 20744. County: Franklin. Stage: RFP/RFQ. This is a statewide transportation planning study rather than a defined building or civil structure tender; category assigned only for schema compliance."}</t>
        </is>
      </c>
      <c r="L240" t="inlineStr">
        <is>
          <t>5/7/2026</t>
        </is>
      </c>
      <c r="M240" t="inlineStr">
        <is>
          <t>2/22/2026</t>
        </is>
      </c>
      <c r="N240" t="inlineStr">
        <is>
          <t>852654-1</t>
        </is>
      </c>
      <c r="O240" t="inlineStr">
        <is>
          <t>Plan for Statewide EV Charging</t>
        </is>
      </c>
      <c r="P240" t="inlineStr">
        <is>
          <t>Transportation</t>
        </is>
      </c>
      <c r="Q240" t="inlineStr">
        <is>
          <t>Franklin</t>
        </is>
      </c>
      <c r="R240" t="inlineStr">
        <is>
          <t>Ohio</t>
        </is>
      </c>
      <c r="S240" t="inlineStr">
        <is>
          <t>Ohio Department of Transportation</t>
        </is>
      </c>
      <c r="T240" t="inlineStr">
        <is>
          <t>20744</t>
        </is>
      </c>
      <c r="U240" t="inlineStr">
        <is>
          <t>Columbus, OH</t>
        </is>
      </c>
      <c r="W240" t="inlineStr">
        <is>
          <t>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t>
        </is>
      </c>
      <c r="X240" t="inlineStr">
        <is>
          <t>Civil Engineering, Feasibility Studies, Planning/Master Planning, Electrical Engineering, Energy Engineering, Traffic Design Engineering, Transportation Planning</t>
        </is>
      </c>
      <c r="Y240" t="inlineStr">
        <is>
          <t>'- Project Number: 125863- Solicitation documents available online.</t>
        </is>
      </c>
      <c r="AE240" t="inlineStr">
        <is>
          <t>RFP/RFQ</t>
        </is>
      </c>
      <c r="AF240" t="inlineStr">
        <is>
          <t>5/26/2026 02:30 PM EDT</t>
        </is>
      </c>
      <c r="AG240" t="inlineStr">
        <is>
          <t>Cheryl Slone</t>
        </is>
      </c>
      <c r="AH240" t="inlineStr">
        <is>
          <t>614-466-7170</t>
        </is>
      </c>
      <c r="AI240" t="inlineStr">
        <is>
          <t>614-728-2078</t>
        </is>
      </c>
      <c r="AJ240" t="inlineStr">
        <is>
          <t>cheryl.slone@dot.ohio.gov</t>
        </is>
      </c>
      <c r="AK240" t="inlineStr">
        <is>
          <t>https://www.dot.state.oh.us/Divisions/Engineering/Consultant/RFPLOI/Forms/RFP.aspx</t>
        </is>
      </c>
      <c r="AO240" t="inlineStr">
        <is>
          <t>1004384</t>
        </is>
      </c>
      <c r="AP240" t="inlineStr">
        <is>
          <t>'202600069500</t>
        </is>
      </c>
      <c r="AQ240" t="inlineStr">
        <is>
          <t>Plan for Statewide EV Charging</t>
        </is>
      </c>
      <c r="AR240" t="inlineStr">
        <is>
          <t>Planning study for Ohio's statewide EV charging strategic infrastructure deployment plan.</t>
        </is>
      </c>
      <c r="AS240" t="inlineStr">
        <is>
          <t>5/26/2026 02:30 PM EDT</t>
        </is>
      </c>
      <c r="AT240" t="inlineStr">
        <is>
          <t>Columbus, Ohio, USA</t>
        </is>
      </c>
      <c r="AU240" t="inlineStr">
        <is>
          <t>Planning study to develop a statewide EV Charging Strategic Plan for Ohio. The study will assess the existing charging network and current performance and define where, when, and how EV charging infrastructure should be deployed across the state.</t>
        </is>
      </c>
      <c r="AV240" t="inlineStr">
        <is>
          <t>Consulting services for planning study, feasibility studies, planning/master planning, civil engineering, electrical engineering, energy engineering, traffic design engineering, and transportation planning.</t>
        </is>
      </c>
      <c r="AW240" t="n">
        <v>1</v>
      </c>
      <c r="AX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AZ240" t="inlineStr">
        <is>
          <t>No construction budget is stated. The notice concerns a statewide strategic planning study only, with no defined construction scope, quantities, or implementation package from which a realistic construction cost can be derived.</t>
        </is>
      </c>
      <c r="BB240" t="inlineStr">
        <is>
          <t>No fee information is provided. As this is a planning study without stated budget, scope breakdown, or fee basis, no realistic sbp fee estimate can be derived.</t>
        </is>
      </c>
      <c r="BC240" t="inlineStr">
        <is>
          <t>No specific reference or qualification requirements are stated in the provided notice. Requested disciplines include civil engineering, feasibility studies, planning/master planning, electrical engineering, energy engineering, traffic design engineering, and transportation planning.</t>
        </is>
      </c>
      <c r="BD240" t="inlineStr">
        <is>
          <t>-</t>
        </is>
      </c>
      <c r="BE240" t="inlineStr">
        <is>
          <t>Ohio Department of Transportation, Columbus, Ohio, USA. Contact: Cheryl Slone. Email: cheryl.slone@dot.ohio.gov. Phone: 614-466-7170. Website: https://www.dot.state.oh.us/Divisions/Engineering/Consultant/RFPLOI/Forms/RFP.aspx</t>
        </is>
      </c>
      <c r="BF240" t="inlineStr">
        <is>
          <t>Special structures</t>
        </is>
      </c>
      <c r="BG240" t="inlineStr">
        <is>
          <t>Project #: 852654-1. Project Number: 125863. Agency ID: 20744. County: Franklin. Stage: RFP/RFQ. This is a statewide transportation planning study rather than a defined building or civil structure tender; category assigned only for schema compliance.</t>
        </is>
      </c>
      <c r="BH240" t="inlineStr">
        <is>
          <t>Current Date: 5/7/2026 Original Date: 2/22/2026 Project #: 852654-1 Project Name: Plan for Statewide EV Charging Target Market: Transportation County: Franklin State: Ohio Agency: Ohio Department of Transportation AgencyID: 20744 Location: Columbus, OH Scope of Work: 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 Disciplines Requested: Civil Engineering, Feasibility Studies, Planning/Master Planning, Electrical Engineering, Energy Engineering, Traffic Design Engineering, Transportation Planning Comments: '- Project Number: 125863- Solicitation documents available online. Stage: RFP/RFQ Submittal Deadline: 5/26/2026 02:30 PM EDT Contact Name: Cheryl Slone Contact Phone: 614-466-7170 Contact Fax: 614-728-2078 Contact Email: cheryl.slone@dot.ohio.gov Website: https://www.dot.state.oh.us/Divisions/Engineering/Consultant/RFPLOI/Forms/RFP.aspx ProjectID: 1004384 DR #: '202600069500</t>
        </is>
      </c>
      <c r="BI240">
        <f>COUNTIF($N$2:N240,N240)</f>
        <v/>
      </c>
    </row>
    <row r="241">
      <c r="A241" t="inlineStr">
        <is>
          <t>2026-05-08</t>
        </is>
      </c>
      <c r="B241" t="inlineStr">
        <is>
          <t>2026-05-08.csv|pid:1004383</t>
        </is>
      </c>
      <c r="C241" t="inlineStr">
        <is>
          <t>2026-05-08.csv</t>
        </is>
      </c>
      <c r="D241" t="inlineStr">
        <is>
          <t>C:\Users\kard\OneDrive - sbp SE\AI_Tests\Akquise_TED\260504_USA\IMS\2026-05-08.csv</t>
        </is>
      </c>
      <c r="E241" t="inlineStr">
        <is>
          <t>ok</t>
        </is>
      </c>
      <c r="G241" t="inlineStr">
        <is>
          <t>gpt-5.4</t>
        </is>
      </c>
      <c r="H241" t="n">
        <v>2205</v>
      </c>
      <c r="I241" t="n">
        <v>607</v>
      </c>
      <c r="J241" t="n">
        <v>2812</v>
      </c>
      <c r="K241" t="inlineStr">
        <is>
          <t>{
  "title": "Design for North Andover Youth Center",
  "short_description": "Design services for an addition and refurbishment at the North Andover Youth Center.",
  "submission_deadline": "2026-05-27 03:00 PM EDT",
  "project_location": "33 Johnson St., North Andover, Massachusetts, USA",
  "project_scope": "Addition project at the North Andover Youth Center with associated rehabilitation and refurbishment works. The notice identifies design and construction services for the facility but provides no gross floor area, structural system, span, or other technical building characteristics.",
  "services": "Designer services under M.G.L. c. 7C, 44 for the Youth Center Addition project, including architecture services, interior design/space planning, programming, rehabilitation and refurbishment, and civil engineering.",
  "relevance_score": 3,
  "relevance_explanation": "- Building project with limited technical detail and no indication of complex or innovative structural scope.\n- Main focus appears to be architectural and interior planning rather than structural engineering.\n- Moderate size project only, with stated construction cost of 5.0 to 6.5 million USD.\n- Could involve some civil engineering and refurbishment, but no evidence of long-span, special structures, or sports venue engineering.\n- Youth center building is generally less aligned with sbp priorities than bridges, stadiums, or architecturally demanding large public buildings.",
  "construction_cost": 5750000,
  "construction_cost_explanation": "Estimated from the tender documents, which state a total construction cost range of 5.0M-6.5M USD; value entered is the midpoint of the stated range.",
  "estimated_sbp_fee": null,
  "fee_explanation": "No explicit planning fee or engineering fee is stated in the source.",
  "references_qualifications": "Qualified Designer within the meaning of M.G.L. c. 7C, 44. Further reference requirements are said to be depicted within the Designer RFQ, but no detailed qualifications are provided in the source.",
  "award_criteria": "-",
  "contracting_authority": "Town of North Andover Dept of Public Works, North Andover, Massachusetts, USA. Contact phone: 978-685-0950. Contact fax: 978-688-9573. Solicitation documents available by contact at phil.palumbo@collierseng.com.",
  "Category": "Buildings",
  "notes": "Project name in source: North Andover Youth Center Addition Project. Non-mandatory briefing session / pre-submittal meeting on 2026-05-14 at 10:00 AM EDT at North Andover Youth Center, 33 Johnson St., North Andover, MA. Stage: RFP/RFQ. Agency ID: 87785. Project #: 862609. ProjectID: 1004383."
}</t>
        </is>
      </c>
      <c r="L241" t="inlineStr">
        <is>
          <t>5/7/2026</t>
        </is>
      </c>
      <c r="M241" t="inlineStr">
        <is>
          <t>5/7/2026</t>
        </is>
      </c>
      <c r="N241" t="inlineStr">
        <is>
          <t>862609</t>
        </is>
      </c>
      <c r="O241" t="inlineStr">
        <is>
          <t>Design for North Andover Youth Center</t>
        </is>
      </c>
      <c r="P241" t="inlineStr">
        <is>
          <t>General Building</t>
        </is>
      </c>
      <c r="Q241" t="inlineStr">
        <is>
          <t>Essex</t>
        </is>
      </c>
      <c r="R241" t="inlineStr">
        <is>
          <t>Massachusetts</t>
        </is>
      </c>
      <c r="S241" t="inlineStr">
        <is>
          <t>Town of North Andover Dept of Public Works</t>
        </is>
      </c>
      <c r="T241" t="inlineStr">
        <is>
          <t>87785</t>
        </is>
      </c>
      <c r="U241" t="inlineStr">
        <is>
          <t>North Andover, MA</t>
        </is>
      </c>
      <c r="W241" t="inlineStr">
        <is>
          <t>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t>
        </is>
      </c>
      <c r="X241" t="inlineStr">
        <is>
          <t>Architecture Services, Interior Design/Space Planning, Programming, Rehabilitation &amp; Refurbishment, Civil Engineering</t>
        </is>
      </c>
      <c r="Y241" t="inlineStr">
        <is>
          <t>'-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t>
        </is>
      </c>
      <c r="AD241" t="inlineStr">
        <is>
          <t>$5.0M-$6.5M</t>
        </is>
      </c>
      <c r="AE241" t="inlineStr">
        <is>
          <t>RFP/RFQ</t>
        </is>
      </c>
      <c r="AF241" t="inlineStr">
        <is>
          <t>5/27/2026 03:00 PM EDT</t>
        </is>
      </c>
      <c r="AH241" t="inlineStr">
        <is>
          <t>978-685-0950</t>
        </is>
      </c>
      <c r="AI241" t="inlineStr">
        <is>
          <t>978-688-9573</t>
        </is>
      </c>
      <c r="AO241" t="inlineStr">
        <is>
          <t>1004383</t>
        </is>
      </c>
      <c r="AP241" t="inlineStr">
        <is>
          <t>'202600064956</t>
        </is>
      </c>
      <c r="AQ241" t="inlineStr">
        <is>
          <t>Design for North Andover Youth Center</t>
        </is>
      </c>
      <c r="AR241" t="inlineStr">
        <is>
          <t>Design services for an addition and refurbishment at the North Andover Youth Center.</t>
        </is>
      </c>
      <c r="AS241" t="inlineStr">
        <is>
          <t>2026-05-27 03:00 PM EDT</t>
        </is>
      </c>
      <c r="AT241" t="inlineStr">
        <is>
          <t>33 Johnson St., North Andover, Massachusetts, USA</t>
        </is>
      </c>
      <c r="AU241" t="inlineStr">
        <is>
          <t>Addition project at the North Andover Youth Center with associated rehabilitation and refurbishment works. The notice identifies design and construction services for the facility but provides no gross floor area, structural system, span, or other technical building characteristics.</t>
        </is>
      </c>
      <c r="AV241" t="inlineStr">
        <is>
          <t>Designer services under M.G.L. c. 7C, 44 for the Youth Center Addition project, including architecture services, interior design/space planning, programming, rehabilitation and refurbishment, and civil engineering.</t>
        </is>
      </c>
      <c r="AW241" t="n">
        <v>3</v>
      </c>
      <c r="AX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AZ241" t="inlineStr">
        <is>
          <t>Estimated from the tender documents, which state a total construction cost range of 5.0M-6.5M USD; value entered is the midpoint of the stated range.</t>
        </is>
      </c>
      <c r="BB241" t="inlineStr">
        <is>
          <t>No explicit planning fee or engineering fee is stated in the source.</t>
        </is>
      </c>
      <c r="BC241" t="inlineStr">
        <is>
          <t>Qualified Designer within the meaning of M.G.L. c. 7C, 44. Further reference requirements are said to be depicted within the Designer RFQ, but no detailed qualifications are provided in the source.</t>
        </is>
      </c>
      <c r="BD241" t="inlineStr">
        <is>
          <t>-</t>
        </is>
      </c>
      <c r="BE241" t="inlineStr">
        <is>
          <t>Town of North Andover Dept of Public Works, North Andover, Massachusetts, USA. Contact phone: 978-685-0950. Contact fax: 978-688-9573. Solicitation documents available by contact at phil.palumbo@collierseng.com.</t>
        </is>
      </c>
      <c r="BF241" t="inlineStr">
        <is>
          <t>Buildings</t>
        </is>
      </c>
      <c r="BG241" t="inlineStr">
        <is>
          <t>Project name in source: North Andover Youth Center Addition Project. Non-mandatory briefing session / pre-submittal meeting on 2026-05-14 at 10:00 AM EDT at North Andover Youth Center, 33 Johnson St., North Andover, MA. Stage: RFP/RFQ. Agency ID: 87785. Project #: 862609. ProjectID: 1004383.</t>
        </is>
      </c>
      <c r="BH241" t="inlineStr">
        <is>
          <t>Current Date: 5/7/2026 Original Date: 5/7/2026 Project #: 862609 Project Name: Design for North Andover Youth Center Target Market: General Building County: Essex State: Massachusetts Agency: Town of North Andover Dept of Public Works AgencyID: 87785 Location: North Andover, MA Scope of Work: 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 Disciplines Requested: Architecture Services, Interior Design/Space Planning, Programming, Rehabilitation &amp; Refurbishment, Civil Engineering Comments: '-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 Total Construction Cost: $5.0M-$6.5M Stage: RFP/RFQ Submittal Deadline: 5/27/2026 03:00 PM EDT Contact Phone: 978-685-0950 Contact Fax: 978-688-9573 ProjectID: 1004383 DR #: '202600064956</t>
        </is>
      </c>
      <c r="BI241">
        <f>COUNTIF($N$2:N241,N241)</f>
        <v/>
      </c>
    </row>
    <row r="242">
      <c r="A242" t="inlineStr">
        <is>
          <t>2026-05-08</t>
        </is>
      </c>
      <c r="B242" t="inlineStr">
        <is>
          <t>2026-05-08.csv|pid:1004373</t>
        </is>
      </c>
      <c r="C242" t="inlineStr">
        <is>
          <t>2026-05-08.csv</t>
        </is>
      </c>
      <c r="D242" t="inlineStr">
        <is>
          <t>C:\Users\kard\OneDrive - sbp SE\AI_Tests\Akquise_TED\260504_USA\IMS\2026-05-08.csv</t>
        </is>
      </c>
      <c r="E242" t="inlineStr">
        <is>
          <t>ok</t>
        </is>
      </c>
      <c r="G242" t="inlineStr">
        <is>
          <t>gpt-5.4</t>
        </is>
      </c>
      <c r="H242" t="n">
        <v>2089</v>
      </c>
      <c r="I242" t="n">
        <v>462</v>
      </c>
      <c r="J242" t="n">
        <v>2551</v>
      </c>
      <c r="K242" t="inlineStr">
        <is>
          <t>{"title":"Design for SR 303 Single-Lane Roundabout Installation Group 5.4.26","short_description":"Design services for two single-lane roundabouts on SR 303 in Medina County, Ohio.","submission_deadline":"5/26/2026 02:30 PM EDT","project_location":"Brunswick Hills Township and Liverpool Township, Medina County, Brunswick, Ohio, USA","project_scope":"Design of two single-lane roundabouts on SR-303: one at Substation Road (CR-38/TR-38) and one at Marks Road (CR-22). The tender concerns highway/intersection improvement works in Medina County. Total construction cost is stated as 5.4 million.","services":"Design services for roadway/highway works; all disciplines requested.","relevance_score":1,"relevance_explanation":"- Road/intersection project without bridge, roof, special structure, or building component.\n- Scope is standard highway roundabout design, which is outside sbp's core focus.\n- No indication of complex structural engineering, long spans, lightweight structures, or innovative materials.\n- Tender is primarily civil/roadway design rather than structural design for relevant sbp typologies.","construction_cost":5400000,"construction_cost_explanation":"taken from the tender documents","estimated_sbp_fee":null,"fee_explanation":"No explicit planning fee stated. Available cost indicators: contract value 4.0 million and total construction cost 5.4 million from the tender notice.","references_qualifications":"All disciplines requested. Contract participation goal: SBE 12%. No specific reference requirements stated in the provided notice.","award_criteria":"-","contracting_authority":"Ohio Department of Transportation - District 3, Ohio, USA. Phone: 419-281-0513. Website: https://www.dot.state.oh.us/Divisions/Engineering/Consultant/RFPLOI/Forms/RFP.aspx","Category":"Road Bridges","notes":"Project #: 848556-1. PID125469. Contract number: 125469. Stage: RFP/RFQ. Although the fixed category list does not include roads/highways, the closest available category was selected; however, this is not a bridge project."}</t>
        </is>
      </c>
      <c r="L242" t="inlineStr">
        <is>
          <t>5/7/2026</t>
        </is>
      </c>
      <c r="M242" t="inlineStr">
        <is>
          <t>1/25/2026</t>
        </is>
      </c>
      <c r="N242" t="inlineStr">
        <is>
          <t>848556-1</t>
        </is>
      </c>
      <c r="O242" t="inlineStr">
        <is>
          <t>Design for SR 303 Single-Lane Roundabout Instal Grp 5.4.26</t>
        </is>
      </c>
      <c r="P242" t="inlineStr">
        <is>
          <t>Streets/Highways</t>
        </is>
      </c>
      <c r="Q242" t="inlineStr">
        <is>
          <t>Medina</t>
        </is>
      </c>
      <c r="R242" t="inlineStr">
        <is>
          <t>Ohio</t>
        </is>
      </c>
      <c r="S242" t="inlineStr">
        <is>
          <t>Ohio Department of Transportation-District 3</t>
        </is>
      </c>
      <c r="T242" t="inlineStr">
        <is>
          <t>66965</t>
        </is>
      </c>
      <c r="U242" t="inlineStr">
        <is>
          <t>Brunswick, OH</t>
        </is>
      </c>
      <c r="W242" t="inlineStr">
        <is>
          <t>Design of a roundabout at SR-303 and Substation Road (CR-38/TR-38) and SR-303 and Marks Road (CR-22), in Brunswick Hills Township and Liverpool Township, Medina County.</t>
        </is>
      </c>
      <c r="X242" t="inlineStr">
        <is>
          <t>All Disciplines</t>
        </is>
      </c>
      <c r="Y242" t="inlineStr">
        <is>
          <t>'- Project Number: PID125469- Contract Number: 125469- Contract Value: $4.0M- Solicitation documents available online. - Contract participation goal: SBE: 12%</t>
        </is>
      </c>
      <c r="AD242" t="inlineStr">
        <is>
          <t>$5.4M</t>
        </is>
      </c>
      <c r="AE242" t="inlineStr">
        <is>
          <t>RFP/RFQ</t>
        </is>
      </c>
      <c r="AF242" t="inlineStr">
        <is>
          <t>5/26/2026 02:30 PM EDT</t>
        </is>
      </c>
      <c r="AH242" t="inlineStr">
        <is>
          <t>419-281-0513</t>
        </is>
      </c>
      <c r="AK242" t="inlineStr">
        <is>
          <t>https://www.dot.state.oh.us/Divisions/Engineering/Consultant/RFPLOI/Forms/RFP.aspx</t>
        </is>
      </c>
      <c r="AO242" t="inlineStr">
        <is>
          <t>1004373</t>
        </is>
      </c>
      <c r="AP242" t="inlineStr">
        <is>
          <t>'202600021994</t>
        </is>
      </c>
      <c r="AQ242" t="inlineStr">
        <is>
          <t>Design for SR 303 Single-Lane Roundabout Installation Group 5.4.26</t>
        </is>
      </c>
      <c r="AR242" t="inlineStr">
        <is>
          <t>Design services for two single-lane roundabouts on SR 303 in Medina County, Ohio.</t>
        </is>
      </c>
      <c r="AS242" t="inlineStr">
        <is>
          <t>5/26/2026 02:30 PM EDT</t>
        </is>
      </c>
      <c r="AT242" t="inlineStr">
        <is>
          <t>Brunswick Hills Township and Liverpool Township, Medina County, Brunswick, Ohio, USA</t>
        </is>
      </c>
      <c r="AU242" t="inlineStr">
        <is>
          <t>Design of two single-lane roundabouts on SR-303: one at Substation Road (CR-38/TR-38) and one at Marks Road (CR-22). The tender concerns highway/intersection improvement works in Medina County. Total construction cost is stated as 5.4 million.</t>
        </is>
      </c>
      <c r="AV242" t="inlineStr">
        <is>
          <t>Design services for roadway/highway works; all disciplines requested.</t>
        </is>
      </c>
      <c r="AW242" t="n">
        <v>1</v>
      </c>
      <c r="AX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AZ242" t="inlineStr">
        <is>
          <t>taken from the tender documents</t>
        </is>
      </c>
      <c r="BB242" t="inlineStr">
        <is>
          <t>No explicit planning fee stated. Available cost indicators: contract value 4.0 million and total construction cost 5.4 million from the tender notice.</t>
        </is>
      </c>
      <c r="BC242" t="inlineStr">
        <is>
          <t>All disciplines requested. Contract participation goal: SBE 12%. No specific reference requirements stated in the provided notice.</t>
        </is>
      </c>
      <c r="BD242" t="inlineStr">
        <is>
          <t>-</t>
        </is>
      </c>
      <c r="BE242" t="inlineStr">
        <is>
          <t>Ohio Department of Transportation - District 3, Ohio, USA. Phone: 419-281-0513. Website: https://www.dot.state.oh.us/Divisions/Engineering/Consultant/RFPLOI/Forms/RFP.aspx</t>
        </is>
      </c>
      <c r="BF242" t="inlineStr">
        <is>
          <t>Road Bridges</t>
        </is>
      </c>
      <c r="BG242" t="inlineStr">
        <is>
          <t>Project #: 848556-1. PID125469. Contract number: 125469. Stage: RFP/RFQ. Although the fixed category list does not include roads/highways, the closest available category was selected; however, this is not a bridge project.</t>
        </is>
      </c>
      <c r="BH242" t="inlineStr">
        <is>
          <t>Current Date: 5/7/2026 Original Date: 1/25/2026 Project #: 848556-1 Project Name: Design for SR 303 Single-Lane Roundabout Instal Grp 5.4.26 Target Market: Streets/Highways County: Medina State: Ohio Agency: Ohio Department of Transportation-District 3 AgencyID: 66965 Location: Brunswick, OH Scope of Work: Design of a roundabout at SR-303 and Substation Road (CR-38/TR-38) and SR-303 and Marks Road (CR-22), in Brunswick Hills Township and Liverpool Township, Medina County. Disciplines Requested: All Disciplines Comments: '- Project Number: PID125469- Contract Number: 125469- Contract Value: $4.0M- Solicitation documents available online. - Contract participation goal: SBE: 12% Total Construction Cost: $5.4M Stage: RFP/RFQ Submittal Deadline: 5/26/2026 02:30 PM EDT Contact Phone: 419-281-0513 Website: https://www.dot.state.oh.us/Divisions/Engineering/Consultant/RFPLOI/Forms/RFP.aspx ProjectID: 1004373 DR #: '202600021994</t>
        </is>
      </c>
      <c r="BI242">
        <f>COUNTIF($N$2:N242,N242)</f>
        <v/>
      </c>
    </row>
    <row r="243">
      <c r="A243" t="inlineStr">
        <is>
          <t>2026-05-08</t>
        </is>
      </c>
      <c r="B243" t="inlineStr">
        <is>
          <t>2026-05-08.csv|pid:1004360</t>
        </is>
      </c>
      <c r="C243" t="inlineStr">
        <is>
          <t>2026-05-08.csv</t>
        </is>
      </c>
      <c r="D243" t="inlineStr">
        <is>
          <t>C:\Users\kard\OneDrive - sbp SE\AI_Tests\Akquise_TED\260504_USA\IMS\2026-05-08.csv</t>
        </is>
      </c>
      <c r="E243" t="inlineStr">
        <is>
          <t>ok</t>
        </is>
      </c>
      <c r="G243" t="inlineStr">
        <is>
          <t>gpt-5.4</t>
        </is>
      </c>
      <c r="H243" t="n">
        <v>2237</v>
      </c>
      <c r="I243" t="n">
        <v>639</v>
      </c>
      <c r="J243" t="n">
        <v>2876</v>
      </c>
      <c r="K243"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University performance hall could be of some strategic interest if architecturally or structurally demanding.\n- However, the tender is primarily for CMAR/construction management at risk, not structural or object planning.\n- No explicit planning, structural engineering, long-span roof, or special structure scope is described.\n- Limited technical information prevents identifying strong relevance for sbp's core engineering profile.",
  "construction_cost": 19000000,
  "construction_cost_explanation": "Taken from the tender documents: Total Construction Cost $19.0M.",
  "estimated_sbp_fee": null,
  "fee_explanation": "No explicit design or engineering fee information is provided. The notice is for CMAR services rather than a structural engineering fee.",
  "references_qualifications": "Qualified firms must be experienced in providing construction manager at risk services. No specific number or type of reference projects is stated in the provided source.",
  "award_criteria": "-",
  "contracting_authority": "University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
  "Category": "Buildings",
  "notes": "Project number: 25-A4. Stage: RFP/RFQ. Questions deadline: 2026-05-15 12:00 PM EDT. Contract participation goals: MBE 4.2%, WBE 8.8%, VBE 3%. Source does not provide detailed building size, hall capacity, or structural scope."
}</t>
        </is>
      </c>
      <c r="L243" t="inlineStr">
        <is>
          <t>5/7/2026</t>
        </is>
      </c>
      <c r="M243" t="inlineStr">
        <is>
          <t>5/6/2026</t>
        </is>
      </c>
      <c r="N243" t="inlineStr">
        <is>
          <t>862409-1</t>
        </is>
      </c>
      <c r="O243" t="inlineStr">
        <is>
          <t>CMAR for Bromery Center Performance Hall Improvements</t>
        </is>
      </c>
      <c r="P243" t="inlineStr">
        <is>
          <t>Universities/Colleges</t>
        </is>
      </c>
      <c r="Q243" t="inlineStr">
        <is>
          <t>Hampshire</t>
        </is>
      </c>
      <c r="R243" t="inlineStr">
        <is>
          <t>Massachusetts</t>
        </is>
      </c>
      <c r="S243" t="inlineStr">
        <is>
          <t>University of Mass Amherst Procurement</t>
        </is>
      </c>
      <c r="T243" t="inlineStr">
        <is>
          <t>70131</t>
        </is>
      </c>
      <c r="U243" t="inlineStr">
        <is>
          <t>Amherst, MA</t>
        </is>
      </c>
      <c r="W243" t="inlineStr">
        <is>
          <t>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t>
        </is>
      </c>
      <c r="X243" t="inlineStr">
        <is>
          <t>Design Build/Developer, Rehabilitation &amp; Refurbishment, Construction/Project Management</t>
        </is>
      </c>
      <c r="Y243" t="inlineStr">
        <is>
          <t>'- Project Number: 25-A4- Solicitation documents available online.- Questions Deadline: Submit questions online by 05/15/2026 12:00 PM EDT - Contract participation goal: MBE- 4.2% WBE- 8.8% VBE- 3%- Question Contact : abrown@csl-consulting.com</t>
        </is>
      </c>
      <c r="AD243" t="inlineStr">
        <is>
          <t>$19.0M</t>
        </is>
      </c>
      <c r="AE243" t="inlineStr">
        <is>
          <t>RFP/RFQ</t>
        </is>
      </c>
      <c r="AF243" t="inlineStr">
        <is>
          <t>5/27/2026 02:00 PM EDT</t>
        </is>
      </c>
      <c r="AG243" t="inlineStr">
        <is>
          <t>Procurement</t>
        </is>
      </c>
      <c r="AH243" t="inlineStr">
        <is>
          <t>413-545-4740</t>
        </is>
      </c>
      <c r="AI243" t="inlineStr">
        <is>
          <t>413-545-1643</t>
        </is>
      </c>
      <c r="AJ243" t="inlineStr">
        <is>
          <t>capitalcorrespondence@umassp.edu</t>
        </is>
      </c>
      <c r="AK243" t="inlineStr">
        <is>
          <t>https://www.umassba.org/node/1446?project=UMass%20Amherst%20Construction%20Manager%20RFQ%20for%20Bromery%20Center%20Performance%20Hall%20Improvements%20at%20UMass%20Amherst%20-%2025-A4&amp;nid=1446&amp;token=Z6Vq964Mqpi_G6W9qw3Z-mKR5HbMOFirLU5--lekXs4</t>
        </is>
      </c>
      <c r="AO243" t="inlineStr">
        <is>
          <t>1004360</t>
        </is>
      </c>
      <c r="AP243" t="inlineStr">
        <is>
          <t>'202500500096</t>
        </is>
      </c>
      <c r="AQ243" t="inlineStr">
        <is>
          <t>CMAR for Bromery Center Performance Hall Improvements</t>
        </is>
      </c>
      <c r="AR243" t="inlineStr">
        <is>
          <t>Construction manager at risk services for performance hall improvements at UMass Amherst.</t>
        </is>
      </c>
      <c r="AS243" t="inlineStr">
        <is>
          <t>2026-05-27 02:00 PM EDT</t>
        </is>
      </c>
      <c r="AT243" t="inlineStr">
        <is>
          <t>Amherst, Massachusetts, USA</t>
        </is>
      </c>
      <c r="AU243" t="inlineStr">
        <is>
          <t>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t>
        </is>
      </c>
      <c r="AV243" t="inlineStr">
        <is>
          <t>Construction manager at risk (CMAR) services for a rehabilitation and refurbishment project; disciplines requested include Design Build/Developer, Rehabilitation &amp; Refurbishment, and Construction/Project Management.</t>
        </is>
      </c>
      <c r="AW243" t="n">
        <v>3</v>
      </c>
      <c r="AX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AZ243" t="inlineStr">
        <is>
          <t>Taken from the tender documents: Total Construction Cost $19.0M.</t>
        </is>
      </c>
      <c r="BB243" t="inlineStr">
        <is>
          <t>No explicit design or engineering fee information is provided. The notice is for CMAR services rather than a structural engineering fee.</t>
        </is>
      </c>
      <c r="BC243" t="inlineStr">
        <is>
          <t>Qualified firms must be experienced in providing construction manager at risk services. No specific number or type of reference projects is stated in the provided source.</t>
        </is>
      </c>
      <c r="BD243" t="inlineStr">
        <is>
          <t>-</t>
        </is>
      </c>
      <c r="BE243" t="inlineStr">
        <is>
          <t>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t>
        </is>
      </c>
      <c r="BF243" t="inlineStr">
        <is>
          <t>Buildings</t>
        </is>
      </c>
      <c r="BG243" t="inlineStr">
        <is>
          <t>Project number: 25-A4. Stage: RFP/RFQ. Questions deadline: 2026-05-15 12:00 PM EDT. Contract participation goals: MBE 4.2%, WBE 8.8%, VBE 3%. Source does not provide detailed building size, hall capacity, or structural scope.</t>
        </is>
      </c>
      <c r="BH243" t="inlineStr">
        <is>
          <t>Current Date: 5/7/2026 Original Date: 5/6/2026 Project #: 862409-1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1004360 DR #: '202500500096</t>
        </is>
      </c>
      <c r="BI243">
        <f>COUNTIF($N$2:N243,N243)</f>
        <v/>
      </c>
    </row>
    <row r="244">
      <c r="A244" t="inlineStr">
        <is>
          <t>2026-05-08</t>
        </is>
      </c>
      <c r="B244" t="inlineStr">
        <is>
          <t>2026-05-08.csv|pid:1004352</t>
        </is>
      </c>
      <c r="C244" t="inlineStr">
        <is>
          <t>2026-05-08.csv</t>
        </is>
      </c>
      <c r="D244" t="inlineStr">
        <is>
          <t>C:\Users\kard\OneDrive - sbp SE\AI_Tests\Akquise_TED\260504_USA\IMS\2026-05-08.csv</t>
        </is>
      </c>
      <c r="E244" t="inlineStr">
        <is>
          <t>ok</t>
        </is>
      </c>
      <c r="G244" t="inlineStr">
        <is>
          <t>gpt-5.4</t>
        </is>
      </c>
      <c r="H244" t="n">
        <v>2121</v>
      </c>
      <c r="I244" t="n">
        <v>585</v>
      </c>
      <c r="J244" t="n">
        <v>2706</v>
      </c>
      <c r="K244" t="inlineStr">
        <is>
          <t>{
  "title": "AE Services for Nicholls Gymnasium",
  "short_description": "RFQ for architectural and engineering services for Nicholls Gymnasium hurricane-related work.",
  "submission_deadline": "2026-06-10 02:00 PM EDT",
  "project_location": "Nicholls, Georgia, USA",
  "project_scope": "Architectural and engineering services for design and oversight of work at Nicholls Gymnasium, 201 North Liberty Street, Nicholls, GA 31554, in connection with Hurricane Helene. No technical characteristics, building area, or detailed intervention scope are stated.",
  "services": "Architectural and engineering services, including design and oversight of work; all disciplines requested.",
  "relevance_score": 3,
  "relevance_explanation": "- Existing gymnasium building project with unspecified scope and no stated structural complexity.\n- Tender is for broad AE services rather than clearly defined structural engineering.\n- Sports-related facility is generally of interest, but no long-span roof, arena-scale, or innovative structural features are described.\n- Could include repair or rehabilitation after Hurricane Helene, yet documents provide no technical detail on structural tasks.",
  "construction_cost": null,
  "construction_cost_explanation": "No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
  "estimated_sbp_fee": null,
  "fee_explanation": "No fee information is provided. The notice is an RFQ for AE services only, without budget, fee basis, or scope breakdown, so no realistic fee estimate can be derived.",
  "references_qualifications": "Qualified firms for architectural and engineering services are requested; no specific minimum reference projects or qualification thresholds are stated in the provided text.",
  "award_criteria": "-",
  "contracting_authority": "City of Nicholls, Georgia; Contact: Shawana Bonaparte; Phone: 912-345-2421; Fax: 912-345-2001; Email: sbonaparte@cityofnichollsga.gov; Questions contact: procurement@erassist.com; Online submission: http://dfs.bonfirehub.com/",
  "Category": "Sports",
  "notes": "Project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
}</t>
        </is>
      </c>
      <c r="L244" t="inlineStr">
        <is>
          <t>5/7/2026</t>
        </is>
      </c>
      <c r="M244" t="inlineStr">
        <is>
          <t>10/31/2025</t>
        </is>
      </c>
      <c r="N244" t="inlineStr">
        <is>
          <t>837293-4</t>
        </is>
      </c>
      <c r="O244" t="inlineStr">
        <is>
          <t>AE Services for Nicholls Gymnasium</t>
        </is>
      </c>
      <c r="P244" t="inlineStr">
        <is>
          <t>Parks</t>
        </is>
      </c>
      <c r="Q244" t="inlineStr">
        <is>
          <t>Coffee</t>
        </is>
      </c>
      <c r="R244" t="inlineStr">
        <is>
          <t>Georgia</t>
        </is>
      </c>
      <c r="S244" t="inlineStr">
        <is>
          <t>City of Nicholls</t>
        </is>
      </c>
      <c r="T244" t="inlineStr">
        <is>
          <t>70997</t>
        </is>
      </c>
      <c r="U244" t="inlineStr">
        <is>
          <t>Nicholls, GA</t>
        </is>
      </c>
      <c r="W244" t="inlineStr">
        <is>
          <t>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t>
        </is>
      </c>
      <c r="X244" t="inlineStr">
        <is>
          <t>All Disciplines</t>
        </is>
      </c>
      <c r="Y244" t="inlineStr">
        <is>
          <t>'- Project Number: 4830- Contract Number: 4830- Solicitation documents available by contact.- Questions Deadline: Submit questions online by 05/29/2026 05:00 PM EDT - Bids submit online: http://dfs.bonfirehub.com/- Question contact to: procurement@erassist.com</t>
        </is>
      </c>
      <c r="AE244" t="inlineStr">
        <is>
          <t>RFP/RFQ</t>
        </is>
      </c>
      <c r="AF244" t="inlineStr">
        <is>
          <t>6/10/2026 02:00 PM EDT</t>
        </is>
      </c>
      <c r="AG244" t="inlineStr">
        <is>
          <t>Shawana Bonaparte</t>
        </is>
      </c>
      <c r="AH244" t="inlineStr">
        <is>
          <t>912-345-2421</t>
        </is>
      </c>
      <c r="AI244" t="inlineStr">
        <is>
          <t>912-345-2001</t>
        </is>
      </c>
      <c r="AJ244" t="inlineStr">
        <is>
          <t>sbonaparte@cityofnichollsga.gov</t>
        </is>
      </c>
      <c r="AO244" t="inlineStr">
        <is>
          <t>1004352</t>
        </is>
      </c>
      <c r="AP244" t="inlineStr">
        <is>
          <t>'202500471003</t>
        </is>
      </c>
      <c r="AQ244" t="inlineStr">
        <is>
          <t>AE Services for Nicholls Gymnasium</t>
        </is>
      </c>
      <c r="AR244" t="inlineStr">
        <is>
          <t>RFQ for architectural and engineering services for Nicholls Gymnasium hurricane-related work.</t>
        </is>
      </c>
      <c r="AS244" t="inlineStr">
        <is>
          <t>2026-06-10 02:00 PM EDT</t>
        </is>
      </c>
      <c r="AT244" t="inlineStr">
        <is>
          <t>Nicholls, Georgia, USA</t>
        </is>
      </c>
      <c r="AU244" t="inlineStr">
        <is>
          <t>Architectural and engineering services for design and oversight of work at Nicholls Gymnasium, 201 North Liberty Street, Nicholls, GA 31554, in connection with Hurricane Helene. No technical characteristics, building area, or detailed intervention scope are stated.</t>
        </is>
      </c>
      <c r="AV244" t="inlineStr">
        <is>
          <t>Architectural and engineering services, including design and oversight of work; all disciplines requested.</t>
        </is>
      </c>
      <c r="AW244" t="n">
        <v>3</v>
      </c>
      <c r="AX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AZ244" t="inlineStr">
        <is>
          <t>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t>
        </is>
      </c>
      <c r="BB244" t="inlineStr">
        <is>
          <t>No fee information is provided. The notice is an RFQ for AE services only, without budget, fee basis, or scope breakdown, so no realistic fee estimate can be derived.</t>
        </is>
      </c>
      <c r="BC244" t="inlineStr">
        <is>
          <t>Qualified firms for architectural and engineering services are requested; no specific minimum reference projects or qualification thresholds are stated in the provided text.</t>
        </is>
      </c>
      <c r="BD244" t="inlineStr">
        <is>
          <t>-</t>
        </is>
      </c>
      <c r="BE244" t="inlineStr">
        <is>
          <t>City of Nicholls, Georgia; Contact: Shawana Bonaparte; Phone: 912-345-2421; Fax: 912-345-2001; Email: sbonaparte@cityofnichollsga.gov; Questions contact: procurement@erassist.com; Online submission: http://dfs.bonfirehub.com/</t>
        </is>
      </c>
      <c r="BF244" t="inlineStr">
        <is>
          <t>Sports</t>
        </is>
      </c>
      <c r="BG244" t="inlineStr">
        <is>
          <t>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t>
        </is>
      </c>
      <c r="BH244" t="inlineStr">
        <is>
          <t>Current Date: 5/7/2026 Original Date: 10/31/2025 Project #: 837293-4 Project Name: AE Services for Nicholls Gymnasium Target Market: Parks County: Coffee State: Georgia Agency: City of Nicholls AgencyID: 70997 Location: Nicholls, GA Scope of Work: 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 Disciplines Requested: All Disciplines Comments: '- Project Number: 4830- Contract Number: 4830- Solicitation documents available by contact.- Questions Deadline: Submit questions online by 05/29/2026 05:00 PM EDT - Bids submit online: http://dfs.bonfirehub.com/- Question contact to: procurement@erassist.com Stage: RFP/RFQ Submittal Deadline: 6/10/2026 02:00 PM EDT Contact Name: Shawana Bonaparte Contact Phone: 912-345-2421 Contact Fax: 912-345-2001 Contact Email: sbonaparte@cityofnichollsga.gov ProjectID: 1004352 DR #: '202500471003</t>
        </is>
      </c>
      <c r="BI244">
        <f>COUNTIF($N$2:N244,N244)</f>
        <v/>
      </c>
    </row>
    <row r="245">
      <c r="A245" t="inlineStr">
        <is>
          <t>2026-05-08</t>
        </is>
      </c>
      <c r="B245" t="inlineStr">
        <is>
          <t>2026-05-08.csv|pid:1004350</t>
        </is>
      </c>
      <c r="C245" t="inlineStr">
        <is>
          <t>2026-05-08.csv</t>
        </is>
      </c>
      <c r="D245" t="inlineStr">
        <is>
          <t>C:\Users\kard\OneDrive - sbp SE\AI_Tests\Akquise_TED\260504_USA\IMS\2026-05-08.csv</t>
        </is>
      </c>
      <c r="E245" t="inlineStr">
        <is>
          <t>ok</t>
        </is>
      </c>
      <c r="G245" t="inlineStr">
        <is>
          <t>gpt-5.4</t>
        </is>
      </c>
      <c r="H245" t="n">
        <v>2103</v>
      </c>
      <c r="I245" t="n">
        <v>531</v>
      </c>
      <c r="J245" t="n">
        <v>2634</v>
      </c>
      <c r="K245"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Building project, but apparently a small visitor center with limited structural ambition stated.\n- Tender focus is inspection/testing and on-site consulting, not structural design of a complex structure.\n- No indication of long spans, special structures, lightweight design, or innovative materials.\n- Total construction cost is modest, suggesting limited strategic relevance for sbp.",
  "construction_cost": 4400000,
  "construction_cost_explanation": "taken from the tender documents",
  "estimated_sbp_fee": null,
  "fee_explanation": "No explicit fee information is provided. The notice only states total construction cost of 4.4 million USD and requests consulting services for construction and specialty inspection testing.",
  "references_qualifications": "The owner seeks qualifications from design professionals. Specific minimum references, number of projects, or qualification thresholds are not stated in the provided notice.",
  "award_criteria": "-",
  "contracting_authority": "Ross County Board of Commissioners, Ross County, Ohio, USA. Contact: Devon Shoemaker, Phone: 740-702-3085, Fax: 740-774-1602, Email: devonshoemaker@rosscountyohio.gov. Questions contact: dmccloskey@structurepoint.com.",
  "Category": "Buildings",
  "notes": "Project #862600; ProjectID 1004350; AgencyID 22647. Solicitation documents available by contact. Questions deadline: 05/13/2026 12:00 PM EDT. Stage: RFP/RFQ. Source text appears truncated in the project name ('Visitor Ce'), interpreted as Visitor Center."
}</t>
        </is>
      </c>
      <c r="L245" t="inlineStr">
        <is>
          <t>5/7/2026</t>
        </is>
      </c>
      <c r="M245" t="inlineStr">
        <is>
          <t>5/7/2026</t>
        </is>
      </c>
      <c r="N245" t="inlineStr">
        <is>
          <t>862600</t>
        </is>
      </c>
      <c r="O245" t="inlineStr">
        <is>
          <t>Specialty Inspection Testing for Ross Chillicothe Visitor Ce</t>
        </is>
      </c>
      <c r="P245" t="inlineStr">
        <is>
          <t>General Building</t>
        </is>
      </c>
      <c r="Q245" t="inlineStr">
        <is>
          <t>Ross</t>
        </is>
      </c>
      <c r="R245" t="inlineStr">
        <is>
          <t>Ohio</t>
        </is>
      </c>
      <c r="S245" t="inlineStr">
        <is>
          <t>Ross County Board of Commissioners</t>
        </is>
      </c>
      <c r="T245" t="inlineStr">
        <is>
          <t>22647</t>
        </is>
      </c>
      <c r="U245" t="inlineStr">
        <is>
          <t>Chillicothe, OH</t>
        </is>
      </c>
      <c r="W245" t="inlineStr">
        <is>
          <t>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t>
        </is>
      </c>
      <c r="X245" t="inlineStr">
        <is>
          <t>Architecture Services, Civil Engineering, Inspection Services</t>
        </is>
      </c>
      <c r="Y245" t="inlineStr">
        <is>
          <t>' *** Time Sensitive *** - Solicitation documents available by contact.- Questions Deadline: Submit questions online by 05/13/2026 12:00 PM EDT - Question Contact: dmccloskey@structurepoint.com</t>
        </is>
      </c>
      <c r="AD245" t="inlineStr">
        <is>
          <t>$4.4M</t>
        </is>
      </c>
      <c r="AE245" t="inlineStr">
        <is>
          <t>RFP/RFQ</t>
        </is>
      </c>
      <c r="AF245" t="inlineStr">
        <is>
          <t>5/20/2026 12:00 PM EDT</t>
        </is>
      </c>
      <c r="AG245" t="inlineStr">
        <is>
          <t>Devon Shoemaker</t>
        </is>
      </c>
      <c r="AH245" t="inlineStr">
        <is>
          <t>740-702-3085</t>
        </is>
      </c>
      <c r="AI245" t="inlineStr">
        <is>
          <t>740-774-1602</t>
        </is>
      </c>
      <c r="AJ245" t="inlineStr">
        <is>
          <t>devonshoemaker@rosscountyohio.gov</t>
        </is>
      </c>
      <c r="AO245" t="inlineStr">
        <is>
          <t>1004350</t>
        </is>
      </c>
      <c r="AP245" t="inlineStr">
        <is>
          <t>'202500437331</t>
        </is>
      </c>
      <c r="AQ245" t="inlineStr">
        <is>
          <t>Specialty Inspection Testing for Ross Chillicothe Visitor Center</t>
        </is>
      </c>
      <c r="AR245" t="inlineStr">
        <is>
          <t>Inspection and consulting services for renovation and construction of a visitor center in Ohio.</t>
        </is>
      </c>
      <c r="AS245" t="inlineStr">
        <is>
          <t>5/20/2026 12:00 PM EDT</t>
        </is>
      </c>
      <c r="AT245" t="inlineStr">
        <is>
          <t>Chillicothe, Ohio, USA</t>
        </is>
      </c>
      <c r="AU245" t="inlineStr">
        <is>
          <t>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t>
        </is>
      </c>
      <c r="AV245" t="inlineStr">
        <is>
          <t>Construction and specialty inspection testing; on-site services as needed by the owner; disciplines requested include architecture services, civil engineering, and inspection services.</t>
        </is>
      </c>
      <c r="AW245" t="n">
        <v>2</v>
      </c>
      <c r="AX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AZ245" t="inlineStr">
        <is>
          <t>taken from the tender documents</t>
        </is>
      </c>
      <c r="BB245" t="inlineStr">
        <is>
          <t>No explicit fee information is provided. The notice only states total construction cost of 4.4 million USD and requests consulting services for construction and specialty inspection testing.</t>
        </is>
      </c>
      <c r="BC245" t="inlineStr">
        <is>
          <t>The owner seeks qualifications from design professionals. Specific minimum references, number of projects, or qualification thresholds are not stated in the provided notice.</t>
        </is>
      </c>
      <c r="BD245" t="inlineStr">
        <is>
          <t>-</t>
        </is>
      </c>
      <c r="BE245" t="inlineStr">
        <is>
          <t>Ross County Board of Commissioners, Ross County, Ohio, USA. Contact: Devon Shoemaker, Phone: 740-702-3085, Fax: 740-774-1602, Email: devonshoemaker@rosscountyohio.gov. Questions contact: dmccloskey@structurepoint.com.</t>
        </is>
      </c>
      <c r="BF245" t="inlineStr">
        <is>
          <t>Buildings</t>
        </is>
      </c>
      <c r="BG245" t="inlineStr">
        <is>
          <t>Project #862600; ProjectID 1004350; AgencyID 22647. Solicitation documents available by contact. Questions deadline: 05/13/2026 12:00 PM EDT. Stage: RFP/RFQ. Source text appears truncated in the project name ('Visitor Ce'), interpreted as Visitor Center.</t>
        </is>
      </c>
      <c r="BH245" t="inlineStr">
        <is>
          <t>Current Date: 5/7/2026 Original Date: 5/7/2026 Project #: 862600 Project Name: Specialty Inspection Testing for Ross Chillicothe Visitor Ce Target Market: General Building County: Ross State: Ohio Agency: Ross County Board of Commissioners AgencyID: 22647 Location: Chillicothe, OH Scope of Work: 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 Disciplines Requested: Architecture Services, Civil Engineering, Inspection Services Comments: ' *** Time Sensitive *** - Solicitation documents available by contact.- Questions Deadline: Submit questions online by 05/13/2026 12:00 PM EDT - Question Contact: dmccloskey@structurepoint.com Total Construction Cost: $4.4M Stage: RFP/RFQ Submittal Deadline: 5/20/2026 12:00 PM EDT Contact Name: Devon Shoemaker Contact Phone: 740-702-3085 Contact Fax: 740-774-1602 Contact Email: devonshoemaker@rosscountyohio.gov ProjectID: 1004350 DR #: '202500437331</t>
        </is>
      </c>
      <c r="BI245">
        <f>COUNTIF($N$2:N245,N245)</f>
        <v/>
      </c>
    </row>
    <row r="246">
      <c r="A246" t="inlineStr">
        <is>
          <t>2026-05-08</t>
        </is>
      </c>
      <c r="B246" t="inlineStr">
        <is>
          <t>2026-05-08.csv|pid:1004339</t>
        </is>
      </c>
      <c r="C246" t="inlineStr">
        <is>
          <t>2026-05-08.csv</t>
        </is>
      </c>
      <c r="D246" t="inlineStr">
        <is>
          <t>C:\Users\kard\OneDrive - sbp SE\AI_Tests\Akquise_TED\260504_USA\IMS\2026-05-08.csv</t>
        </is>
      </c>
      <c r="E246" t="inlineStr">
        <is>
          <t>ok</t>
        </is>
      </c>
      <c r="G246" t="inlineStr">
        <is>
          <t>gpt-5.4</t>
        </is>
      </c>
      <c r="H246" t="n">
        <v>2145</v>
      </c>
      <c r="I246" t="n">
        <v>614</v>
      </c>
      <c r="J246" t="n">
        <v>2759</v>
      </c>
      <c r="K246" t="inlineStr">
        <is>
          <t>{
  "title": "Design-Build for Probation Office Renovation",
  "short_description": "Design-build renovation of courthouse probation office space to accommodate additional staff.",
  "submission_deadline": "6/5/2026 03:00 PM CDT",
  "project_location": "Bruce M. Van Sickle Federal Building &amp; Courthouse, Minot, North Dakota, USA",
  "project_scope": "Renovation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
  "services": "Design-build services covering both design phase services and construction phase services for rehabilitation and refurbishment of existing interior office space.",
  "relevance_score": 1,
  "relevance_explanation": "- Interior office renovation in an administrative/courthouse building, which is generally not a target type for sbp.\n- No bridge, long-span roof, special structure, sports venue, or complex structural scope is indicated.\n- Scope appears limited to fit-out and refurbishment rather than demanding structural engineering.\n- Design-build format includes planning, but no explicit structural design challenge or innovative construction component is described.",
  "construction_cost": null,
  "construction_cost_explanation": "No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
  "estimated_sbp_fee": null,
  "fee_explanation": "No fee information is stated in the source. As this is a design-build interior renovation without defined structural engineering scope, no realistic sbp fee estimate can be derived from the available information.",
  "references_qualifications": "Disciplines requested: Design Build/Developer; Rehabilitation &amp; Refurbishment. No specific reference or qualification requirements are stated in the provided source excerpt.",
  "award_criteria": "-",
  "contracting_authority": "General Service Administration, PBS, PGE; Contact: Maria Doedtman; Phone: 816-807-5871; Email: maria.doedtman@gsa.gov; Website: https://sam.gov/opp/f5f6e5a6d2d84a459ae8e3eab64bccd0/view?keywords=&amp;sort=-modifiedDate&amp;index=opp&amp;is_active=true&amp;page=1000-vendor",
  "Category": "Buildings",
  "notes": "Project #: 827358-1. Solicitation/Project Number: 47PD5326R0024. Combined Synopsis/Solicitation notice. Stage: RFP/RFQ. Target market listed as General Building. Source date discrepancy noted: Original Date 8/28/2025 and Current Date 5/7/2026."
}</t>
        </is>
      </c>
      <c r="L246" t="inlineStr">
        <is>
          <t>5/7/2026</t>
        </is>
      </c>
      <c r="M246" t="inlineStr">
        <is>
          <t>8/28/2025</t>
        </is>
      </c>
      <c r="N246" t="inlineStr">
        <is>
          <t>827358-1</t>
        </is>
      </c>
      <c r="O246" t="inlineStr">
        <is>
          <t>DB for Probation Office Renovation</t>
        </is>
      </c>
      <c r="P246" t="inlineStr">
        <is>
          <t>General Building</t>
        </is>
      </c>
      <c r="Q246" t="inlineStr">
        <is>
          <t>Ward</t>
        </is>
      </c>
      <c r="R246" t="inlineStr">
        <is>
          <t>North Dakota</t>
        </is>
      </c>
      <c r="S246" t="inlineStr">
        <is>
          <t>General Service Administration, PBS, PGE</t>
        </is>
      </c>
      <c r="T246" t="inlineStr">
        <is>
          <t>74287</t>
        </is>
      </c>
      <c r="U246" t="inlineStr">
        <is>
          <t>Minot, ND</t>
        </is>
      </c>
      <c r="W246" t="inlineStr">
        <is>
          <t>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t>
        </is>
      </c>
      <c r="X246" t="inlineStr">
        <is>
          <t>Design Build/Developer, Rehabilitation &amp; Refurbishment</t>
        </is>
      </c>
      <c r="Y246" t="inlineStr">
        <is>
          <t>'- Project Number: 47PD5326R0024- Solicitation documents available online. - This is a Combined Synopsis/Solicitation notice</t>
        </is>
      </c>
      <c r="AE246" t="inlineStr">
        <is>
          <t>RFP/RFQ</t>
        </is>
      </c>
      <c r="AF246" t="inlineStr">
        <is>
          <t>6/5/2026 03:00 PM CDT</t>
        </is>
      </c>
      <c r="AG246" t="inlineStr">
        <is>
          <t>Maria Doedtman</t>
        </is>
      </c>
      <c r="AH246" t="inlineStr">
        <is>
          <t>816-807-5871</t>
        </is>
      </c>
      <c r="AJ246" t="inlineStr">
        <is>
          <t>maria.doedtman@gsa.gov</t>
        </is>
      </c>
      <c r="AK246" t="inlineStr">
        <is>
          <t>https://sam.gov/opp/f5f6e5a6d2d84a459ae8e3eab64bccd0/view?keywords=&amp;sort=-modifiedDate&amp;index=opp&amp;is_active=true&amp;page=1000-vendor</t>
        </is>
      </c>
      <c r="AO246" t="inlineStr">
        <is>
          <t>1004339</t>
        </is>
      </c>
      <c r="AP246" t="inlineStr">
        <is>
          <t>'202500376554</t>
        </is>
      </c>
      <c r="AQ246" t="inlineStr">
        <is>
          <t>Design-Build for Probation Office Renovation</t>
        </is>
      </c>
      <c r="AR246" t="inlineStr">
        <is>
          <t>Design-build renovation of courthouse probation office space to accommodate additional staff.</t>
        </is>
      </c>
      <c r="AS246" t="inlineStr">
        <is>
          <t>6/5/2026 03:00 PM CDT</t>
        </is>
      </c>
      <c r="AT246" t="inlineStr">
        <is>
          <t>Bruce M. Van Sickle Federal Building &amp; Courthouse, Minot, North Dakota, USA</t>
        </is>
      </c>
      <c r="AU246" t="inlineStr">
        <is>
          <t>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t>
        </is>
      </c>
      <c r="AV246" t="inlineStr">
        <is>
          <t>Design-build services covering both design phase services and construction phase services for rehabilitation and refurbishment of existing interior office space.</t>
        </is>
      </c>
      <c r="AW246" t="n">
        <v>1</v>
      </c>
      <c r="AX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AZ246" t="inlineStr">
        <is>
          <t>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t>
        </is>
      </c>
      <c r="BB246" t="inlineStr">
        <is>
          <t>No fee information is stated in the source. As this is a design-build interior renovation without defined structural engineering scope, no realistic sbp fee estimate can be derived from the available information.</t>
        </is>
      </c>
      <c r="BC246" t="inlineStr">
        <is>
          <t>Disciplines requested: Design Build/Developer; Rehabilitation &amp; Refurbishment. No specific reference or qualification requirements are stated in the provided source excerpt.</t>
        </is>
      </c>
      <c r="BD246" t="inlineStr">
        <is>
          <t>-</t>
        </is>
      </c>
      <c r="BE246" t="inlineStr">
        <is>
          <t>General Service Administration, PBS, PGE; Contact: Maria Doedtman; Phone: 816-807-5871; Email: maria.doedtman@gsa.gov; Website: https://sam.gov/opp/f5f6e5a6d2d84a459ae8e3eab64bccd0/view?keywords=&amp;sort=-modifiedDate&amp;index=opp&amp;is_active=true&amp;page=1000-vendor</t>
        </is>
      </c>
      <c r="BF246" t="inlineStr">
        <is>
          <t>Buildings</t>
        </is>
      </c>
      <c r="BG246" t="inlineStr">
        <is>
          <t>Project #: 827358-1. Solicitation/Project Number: 47PD5326R0024. Combined Synopsis/Solicitation notice. Stage: RFP/RFQ. Target market listed as General Building. Source date discrepancy noted: Original Date 8/28/2025 and Current Date 5/7/2026.</t>
        </is>
      </c>
      <c r="BH246" t="inlineStr">
        <is>
          <t>Current Date: 5/7/2026 Original Date: 8/28/2025 Project #: 827358-1 Project Name: DB for Probation Office Renovation Target Market: General Building County: Ward State: North Dakota Agency: General Service Administration, PBS, PGE AgencyID: 74287 Location: Minot, ND Scope of Work: 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 Disciplines Requested: Design Build/Developer, Rehabilitation &amp; Refurbishment Comments: '- Project Number: 47PD5326R0024- Solicitation documents available online. - This is a Combined Synopsis/Solicitation notice Stage: RFP/RFQ Submittal Deadline: 6/5/2026 03:00 PM CDT Contact Name: Maria Doedtman Contact Phone: 816-807-5871 Contact Email: maria.doedtman@gsa.gov Website: https://sam.gov/opp/f5f6e5a6d2d84a459ae8e3eab64bccd0/view?keywords=&amp;sort=-modifiedDate&amp;index=opp&amp;is_active=true&amp;page=1000-vendor ProjectID: 1004339 DR #: '202500376554</t>
        </is>
      </c>
      <c r="BI246">
        <f>COUNTIF($N$2:N246,N246)</f>
        <v/>
      </c>
    </row>
    <row r="247">
      <c r="A247" t="inlineStr">
        <is>
          <t>2026-05-08</t>
        </is>
      </c>
      <c r="B247" t="inlineStr">
        <is>
          <t>2026-05-08.csv|pid:1004336</t>
        </is>
      </c>
      <c r="C247" t="inlineStr">
        <is>
          <t>2026-05-08.csv</t>
        </is>
      </c>
      <c r="D247" t="inlineStr">
        <is>
          <t>C:\Users\kard\OneDrive - sbp SE\AI_Tests\Akquise_TED\260504_USA\IMS\2026-05-08.csv</t>
        </is>
      </c>
      <c r="E247" t="inlineStr">
        <is>
          <t>ok</t>
        </is>
      </c>
      <c r="G247" t="inlineStr">
        <is>
          <t>gpt-5.4</t>
        </is>
      </c>
      <c r="H247" t="n">
        <v>2351</v>
      </c>
      <c r="I247" t="n">
        <v>567</v>
      </c>
      <c r="J247" t="n">
        <v>2918</v>
      </c>
      <c r="K247" t="inlineStr">
        <is>
          <t>{"title":"Engineering for North Main Street Shared Use Path","short_description":"Design services for a new shared-use path and intersection safety improvements in Bowling Green.","submission_deadline":"2026-05-29 04:00 PM EDT","project_location":"Bowling Green, Ohio, USA","project_scope":"Design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infrastructure.","services":"Surveying, engineering design, and related professional services for the shared-use path project; includes corridor review, signal/intersection safety improvement design, and associated engineering services.","relevance_score":3,"relevance_explanation":"- Shared-use path project without a bridge or notable special structure.\n- Primarily roadway/corridor and traffic safety design, which is only marginally aligned with sbp's core strengths.\n- No indication of long spans, structural complexity, lightweight structures, or innovative structural systems.\n- Includes engineering design scope, but not focused on bridge, roof, stadium, or special structural design.","construction_cost":3600000,"construction_cost_explanation":"taken from the tender documents","estimated_sbp_fee":null,"fee_explanation":"No explicit fee information provided in the source. Available information for a rough estimate: professional engineering services for surveying, design, and related services for a $3.6 million shared-use path and signal safety improvement project.","references_qualifications":"Qualification statements requested from qualified professional engineering firms. No specific minimum reference counts or detailed qualification thresholds are stated in the source excerpt.","award_criteria":"RFQ based on qualification statements; detailed award criteria and weighting are not stated in the source excerpt.","contracting_authority":"City of Bowling Green, Bowling Green, Ohio, USA. Contact: Kelly Bowes, Phone: 419-354-6204, Fax: 419-353-4235, Email: kbowes@bgohio.gov. Question contact: Brad Holman, PE, City Engineer, Email: bholman@bgohio.gov. Website: https://www.bgohio.gov/bids.aspx?bidID=43","Category":"Pedestrian and Bicycle Bridges","notes":"Project funding: SS4A. Despite the category assignment required by the schema, this is not a bridge project but a shared-use path/corridor improvement project. Source states total construction cost of $3.6M."}</t>
        </is>
      </c>
      <c r="L247" t="inlineStr">
        <is>
          <t>5/7/2026</t>
        </is>
      </c>
      <c r="M247" t="inlineStr">
        <is>
          <t>5/7/2026</t>
        </is>
      </c>
      <c r="N247" t="inlineStr">
        <is>
          <t>862597</t>
        </is>
      </c>
      <c r="O247" t="inlineStr">
        <is>
          <t>Engineering for North Main Street Shared Use Path</t>
        </is>
      </c>
      <c r="P247" t="inlineStr">
        <is>
          <t>Streets/Highways</t>
        </is>
      </c>
      <c r="Q247" t="inlineStr">
        <is>
          <t>Wood</t>
        </is>
      </c>
      <c r="R247" t="inlineStr">
        <is>
          <t>Ohio</t>
        </is>
      </c>
      <c r="S247" t="inlineStr">
        <is>
          <t>City of Bowling Green</t>
        </is>
      </c>
      <c r="T247" t="inlineStr">
        <is>
          <t>22848</t>
        </is>
      </c>
      <c r="U247" t="inlineStr">
        <is>
          <t>Bowling Green, OH</t>
        </is>
      </c>
      <c r="W247" t="inlineStr">
        <is>
          <t>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t>
        </is>
      </c>
      <c r="X247" t="inlineStr">
        <is>
          <t>All Disciplines</t>
        </is>
      </c>
      <c r="Y247" t="inlineStr">
        <is>
          <t>'- Project Funding: SS4A- Solicitation documents available online. - Question Contact: Brad Holman, PE City Engineer bholman@bgohio.gov</t>
        </is>
      </c>
      <c r="AD247" t="inlineStr">
        <is>
          <t>$3.6M</t>
        </is>
      </c>
      <c r="AE247" t="inlineStr">
        <is>
          <t>RFP/RFQ</t>
        </is>
      </c>
      <c r="AF247" t="inlineStr">
        <is>
          <t>5/29/2026 04:00 PM EDT</t>
        </is>
      </c>
      <c r="AG247" t="inlineStr">
        <is>
          <t>Kelly Bowes</t>
        </is>
      </c>
      <c r="AH247" t="inlineStr">
        <is>
          <t>419-354-6204</t>
        </is>
      </c>
      <c r="AI247" t="inlineStr">
        <is>
          <t>419-353-4235</t>
        </is>
      </c>
      <c r="AJ247" t="inlineStr">
        <is>
          <t>kbowes@bgohio.gov</t>
        </is>
      </c>
      <c r="AK247" t="inlineStr">
        <is>
          <t>https://www.bgohio.gov/bids.aspx?bidID=43</t>
        </is>
      </c>
      <c r="AO247" t="inlineStr">
        <is>
          <t>1004336</t>
        </is>
      </c>
      <c r="AP247" t="inlineStr">
        <is>
          <t>'202500352277</t>
        </is>
      </c>
      <c r="AQ247" t="inlineStr">
        <is>
          <t>Engineering for North Main Street Shared Use Path</t>
        </is>
      </c>
      <c r="AR247" t="inlineStr">
        <is>
          <t>Design services for a new shared-use path and intersection safety improvements in Bowling Green.</t>
        </is>
      </c>
      <c r="AS247" t="inlineStr">
        <is>
          <t>2026-05-29 04:00 PM EDT</t>
        </is>
      </c>
      <c r="AT247" t="inlineStr">
        <is>
          <t>Bowling Green, Ohio, USA</t>
        </is>
      </c>
      <c r="AU247" t="inlineStr">
        <is>
          <t>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t>
        </is>
      </c>
      <c r="AV247" t="inlineStr">
        <is>
          <t>Surveying, engineering design, and related professional services for the shared-use path project; includes corridor review, signal/intersection safety improvement design, and associated engineering services.</t>
        </is>
      </c>
      <c r="AW247" t="n">
        <v>3</v>
      </c>
      <c r="AX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AZ247" t="inlineStr">
        <is>
          <t>taken from the tender documents</t>
        </is>
      </c>
      <c r="BB247" t="inlineStr">
        <is>
          <t>No explicit fee information provided in the source. Available information for a rough estimate: professional engineering services for surveying, design, and related services for a $3.6 million shared-use path and signal safety improvement project.</t>
        </is>
      </c>
      <c r="BC247" t="inlineStr">
        <is>
          <t>Qualification statements requested from qualified professional engineering firms. No specific minimum reference counts or detailed qualification thresholds are stated in the source excerpt.</t>
        </is>
      </c>
      <c r="BD247" t="inlineStr">
        <is>
          <t>RFQ based on qualification statements; detailed award criteria and weighting are not stated in the source excerpt.</t>
        </is>
      </c>
      <c r="BE247" t="inlineStr">
        <is>
          <t>City of Bowling Green, Bowling Green, Ohio, USA. Contact: Kelly Bowes, Phone: 419-354-6204, Fax: 419-353-4235, Email: kbowes@bgohio.gov. Question contact: Brad Holman, PE, City Engineer, Email: bholman@bgohio.gov. Website: https://www.bgohio.gov/bids.aspx?bidID=43</t>
        </is>
      </c>
      <c r="BF247" t="inlineStr">
        <is>
          <t>Pedestrian and Bicycle Bridges</t>
        </is>
      </c>
      <c r="BG247" t="inlineStr">
        <is>
          <t>Project funding: SS4A. Despite the category assignment required by the schema, this is not a bridge project but a shared-use path/corridor improvement project. Source states total construction cost of $3.6M.</t>
        </is>
      </c>
      <c r="BH247" t="inlineStr">
        <is>
          <t>Current Date: 5/7/2026 Original Date: 5/7/2026 Project #: 862597 Project Name: Engineering for North Main Street Shared Use Path Target Market: Streets/Highways County: Wood State: Ohio Agency: City of Bowling Green AgencyID: 22848 Location: Bowling Green, OH Scope of Work: 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 Disciplines Requested: All Disciplines Comments: '- Project Funding: SS4A- Solicitation documents available online. - Question Contact: Brad Holman, PE City Engineer bholman@bgohio.gov Total Construction Cost: $3.6M Stage: RFP/RFQ Submittal Deadline: 5/29/2026 04:00 PM EDT Contact Name: Kelly Bowes Contact Phone: 419-354-6204 Contact Fax: 419-353-4235 Contact Email: kbowes@bgohio.gov Website: https://www.bgohio.gov/bids.aspx?bidID=43 ProjectID: 1004336 DR #: '202500352277</t>
        </is>
      </c>
      <c r="BI247">
        <f>COUNTIF($N$2:N247,N247)</f>
        <v/>
      </c>
    </row>
    <row r="248">
      <c r="A248" t="inlineStr">
        <is>
          <t>2026-05-08</t>
        </is>
      </c>
      <c r="B248" t="inlineStr">
        <is>
          <t>2026-05-08.csv|pid:1004335</t>
        </is>
      </c>
      <c r="C248" t="inlineStr">
        <is>
          <t>2026-05-08.csv</t>
        </is>
      </c>
      <c r="D248" t="inlineStr">
        <is>
          <t>C:\Users\kard\OneDrive - sbp SE\AI_Tests\Akquise_TED\260504_USA\IMS\2026-05-08.csv</t>
        </is>
      </c>
      <c r="E248" t="inlineStr">
        <is>
          <t>ok</t>
        </is>
      </c>
      <c r="G248" t="inlineStr">
        <is>
          <t>gpt-5.4</t>
        </is>
      </c>
      <c r="H248" t="n">
        <v>2086</v>
      </c>
      <c r="I248" t="n">
        <v>509</v>
      </c>
      <c r="J248" t="n">
        <v>2595</v>
      </c>
      <c r="K248" t="inlineStr">
        <is>
          <t>{"title":"Design for IR-90 Bridge Preservation Group 5.4.26","short_description":"Design services for rehabilitation of IR-90 bridges over the Cuyahoga River Valley.","submission_deadline":"2026-06-01","project_location":"Cleveland, Ohio, USA","project_scope":"Bridge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provided.","services":"Consultant design services for bridge preservation, maintenance, and rehabilitation; requested disciplines include civil engineering, geotechnical engineering, structural engineering, and traffic design engineering.","relevance_score":8,"relevance_explanation":"- Road bridge rehabilitation project, which is explicitly relevant for sbp, especially for larger or significant bridges.\n- Includes structural engineering and design services, offering a direct planning role.\n- IR-90 bridges over the Cuyahoga River Valley suggest potentially important bridge structures in an urban interstate corridor.\n- Rehabilitation scope can be strategically relevant, but the notice lacks technical detail on spans or special structural features.\n- Moderate construction budget indicates a meaningful but not exceptional project scale.","construction_cost":5000000,"construction_cost_explanation":"Taken from the tender documents: Total Construction Cost stated as $5.0M.","estimated_sbp_fee":null,"fee_explanation":"No explicit design fee is stated. Only total construction cost of 5.0 million USD is provided; fee cannot be derived reliably from the notice alone.","references_qualifications":"No specific reference or qualification requirements are stated in this advance notice. Requested disciplines: civil engineering, geotechnical engineering, structural engineering, and traffic design engineering.","award_criteria":"-","contracting_authority":"Ohio Department of Transportation, District 12, Cleveland, Ohio, USA. Agency ID: 20744. Note in notice: no phone calls, faxes, or agency contact at this time.","Category":"Road Bridges","notes":"Advance notice only. Project No. 124610. RFQ/RFP package expected before 2026-06-01. Source dates: current date 2026-05-07, original date 2026-02-16. County: Cuyahoga. Target market: Streets/Highways."}</t>
        </is>
      </c>
      <c r="L248" t="inlineStr">
        <is>
          <t>5/7/2026</t>
        </is>
      </c>
      <c r="M248" t="inlineStr">
        <is>
          <t>2/16/2026</t>
        </is>
      </c>
      <c r="N248" t="inlineStr">
        <is>
          <t>851689-1</t>
        </is>
      </c>
      <c r="O248" t="inlineStr">
        <is>
          <t>Design for IR-90 Bridge Preservation Grp 5.4.26</t>
        </is>
      </c>
      <c r="P248" t="inlineStr">
        <is>
          <t>Streets/Highways</t>
        </is>
      </c>
      <c r="Q248" t="inlineStr">
        <is>
          <t>Cuyahoga</t>
        </is>
      </c>
      <c r="R248" t="inlineStr">
        <is>
          <t>Ohio</t>
        </is>
      </c>
      <c r="S248" t="inlineStr">
        <is>
          <t>Ohio Department of Transportation</t>
        </is>
      </c>
      <c r="T248" t="inlineStr">
        <is>
          <t>20744</t>
        </is>
      </c>
      <c r="U248" t="inlineStr">
        <is>
          <t>Cleveland, OH</t>
        </is>
      </c>
      <c r="W248" t="inlineStr">
        <is>
          <t>The State of Ohio, Department of Transportation, District 12, may be seeking a consultant to provide design services for CUY IR 090 15.20/15.39 BH Bridge maintenance and rehabilitation of the IR90 bridges over the Cuyahoga River Valley in the City of Cleveland, Cuyahoga County</t>
        </is>
      </c>
      <c r="X248" t="inlineStr">
        <is>
          <t>Civil Engineering, Geotechnical Engineering, Structural Engineering, Traffic Design Engineering</t>
        </is>
      </c>
      <c r="Y248" t="inlineStr">
        <is>
          <t>'* * * ADVANCE NOTICE * * *- Project No: 124610- The RFQ/RFP package is expected to be available prior to 06/01/2026- IMS requests NO PHONE CALLS, NO FAXES, and NO CONTACT with agency at this time.</t>
        </is>
      </c>
      <c r="AD248" t="inlineStr">
        <is>
          <t>$5.0M</t>
        </is>
      </c>
      <c r="AE248" t="inlineStr">
        <is>
          <t>Advance Notice</t>
        </is>
      </c>
      <c r="AN248" t="inlineStr">
        <is>
          <t>6/1/2026</t>
        </is>
      </c>
      <c r="AO248" t="inlineStr">
        <is>
          <t>1004335</t>
        </is>
      </c>
      <c r="AP248" t="inlineStr">
        <is>
          <t>'202500338877</t>
        </is>
      </c>
      <c r="AQ248" t="inlineStr">
        <is>
          <t>Design for IR-90 Bridge Preservation Group 5.4.26</t>
        </is>
      </c>
      <c r="AR248" t="inlineStr">
        <is>
          <t>Design services for rehabilitation of IR-90 bridges over the Cuyahoga River Valley.</t>
        </is>
      </c>
      <c r="AS248" t="inlineStr">
        <is>
          <t>2026-06-01</t>
        </is>
      </c>
      <c r="AT248" t="inlineStr">
        <is>
          <t>Cleveland, Ohio, USA</t>
        </is>
      </c>
      <c r="AU248" t="inlineStr">
        <is>
          <t>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t>
        </is>
      </c>
      <c r="AV248" t="inlineStr">
        <is>
          <t>Consultant design services for bridge preservation, maintenance, and rehabilitation; requested disciplines include civil engineering, geotechnical engineering, structural engineering, and traffic design engineering.</t>
        </is>
      </c>
      <c r="AW248" t="n">
        <v>8</v>
      </c>
      <c r="AX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AZ248" t="inlineStr">
        <is>
          <t>Taken from the tender documents: Total Construction Cost stated as $5.0M.</t>
        </is>
      </c>
      <c r="BB248" t="inlineStr">
        <is>
          <t>No explicit design fee is stated. Only total construction cost of 5.0 million USD is provided; fee cannot be derived reliably from the notice alone.</t>
        </is>
      </c>
      <c r="BC248" t="inlineStr">
        <is>
          <t>No specific reference or qualification requirements are stated in this advance notice. Requested disciplines: civil engineering, geotechnical engineering, structural engineering, and traffic design engineering.</t>
        </is>
      </c>
      <c r="BD248" t="inlineStr">
        <is>
          <t>-</t>
        </is>
      </c>
      <c r="BE248" t="inlineStr">
        <is>
          <t>Ohio Department of Transportation, District 12, Cleveland, Ohio, USA. Agency ID: 20744. Note in notice: no phone calls, faxes, or agency contact at this time.</t>
        </is>
      </c>
      <c r="BF248" t="inlineStr">
        <is>
          <t>Road Bridges</t>
        </is>
      </c>
      <c r="BG248" t="inlineStr">
        <is>
          <t>Advance notice only. Project No. 124610. RFQ/RFP package expected before 2026-06-01. Source dates: current date 2026-05-07, original date 2026-02-16. County: Cuyahoga. Target market: Streets/Highways.</t>
        </is>
      </c>
      <c r="BH248" t="inlineStr">
        <is>
          <t>Current Date: 5/7/2026 Original Date: 2/16/2026 Project #: 851689-1 Project Name: Design for IR-90 Bridge Preservation Grp 5.4.26 Target Market: Streets/Highways County: Cuyahoga State: Ohio Agency: Ohio Department of Transportation AgencyID: 20744 Location: Cleveland, OH Scope of Work: The State of Ohio, Department of Transportation, District 12, may be seeking a consultant to provide design services for CUY IR 090 15.20/15.39 BH Bridge maintenance and rehabilitation of the IR90 bridges over the Cuyahoga River Valley in the City of Cleveland, Cuyahoga County Disciplines Requested: Civil Engineering, Geotechnical Engineering, Structural Engineering, Traffic Design Engineering Comments: '* * * ADVANCE NOTICE * * *- Project No: 124610- The RFQ/RFP package is expected to be available prior to 06/01/2026- IMS requests NO PHONE CALLS, NO FAXES, and NO CONTACT with agency at this time. Total Construction Cost: $5.0M Stage: Advance Notice PriorToDate: 6/1/2026 ProjectID: 1004335 DR #: '202500338877</t>
        </is>
      </c>
      <c r="BI248">
        <f>COUNTIF($N$2:N248,N248)</f>
        <v/>
      </c>
    </row>
    <row r="249">
      <c r="A249" t="inlineStr">
        <is>
          <t>2026-05-08</t>
        </is>
      </c>
      <c r="B249" t="inlineStr">
        <is>
          <t>2026-05-08.csv|pid:1004330</t>
        </is>
      </c>
      <c r="C249" t="inlineStr">
        <is>
          <t>2026-05-08.csv</t>
        </is>
      </c>
      <c r="D249" t="inlineStr">
        <is>
          <t>C:\Users\kard\OneDrive - sbp SE\AI_Tests\Akquise_TED\260504_USA\IMS\2026-05-08.csv</t>
        </is>
      </c>
      <c r="E249" t="inlineStr">
        <is>
          <t>ok</t>
        </is>
      </c>
      <c r="G249" t="inlineStr">
        <is>
          <t>gpt-5.4</t>
        </is>
      </c>
      <c r="H249" t="n">
        <v>2264</v>
      </c>
      <c r="I249" t="n">
        <v>618</v>
      </c>
      <c r="J249" t="n">
        <v>2882</v>
      </c>
      <c r="K249" t="inlineStr">
        <is>
          <t>{
  "title": "CEI for Hillandale Road Bike/Pedestrian Improvements",
  "short_description": "Construction engineering and inspection for 1.1 miles of bike and pedestrian improvements.",
  "submission_deadline": "6/10/2026 04:00 PM EDT",
  "project_location": "Durham, North Carolina, USA",
  "project_scope": "Federally funded bike and pedestrian improvement project along Hillandale Road in Durham. The corridor extends approximately 1.1 miles from I-85 southward to the Durham Freeway (NC 147). Works include new sidewalks, multi-use paths, drainage improvements, and signal/sign upgrades.",
  "services": "Construction administration, testing, and inspection (CEI) services; requested disciplines include civil engineering, construction/project management, inspection services, electrical engineering, structural engineering, traffic design engineering, and transportation planning.",
  "relevance_score": 2,
  "relevance_explanation": "- Primarily a CEI/construction administration and inspection assignment, not a structural design commission.\n- Scope focuses on sidewalks, multi-use paths, drainage, and traffic signal/sign upgrades rather than a bridge or special structure.\n- No significant span, long-span roof, stadium, or architecturally demanding structure indicated.\n- Includes structural engineering among requested disciplines, but no defined bridge or complex load-bearing structure is described.\n- Overall low strategic fit for sbp.",
  "construction_cost": null,
  "construction_cost_explanation": "No construction cost is stated in the source. Available scope for rough estimation: approximately 1.1 miles of new sidewalks and multi-use paths with drainage improvements and signal/sign upgrades along an urban corridor.",
  "estimated_sbp_fee": null,
  "fee_explanation": "No fee information is provided in the source. The tender is for CEI/construction administration, testing, and inspection services rather than clearly defined structural design services.",
  "references_qualifications": "-",
  "award_criteria": "-",
  "contracting_authority": "City of Durham, Department Public Works Engineering Division, Durham, NC, USA. Contact: Hannah Behr. Phone: 919-560-4326. Fax: 919-560-4316. Email: hannah.behr@durhamnc.gov. Website: https://connect.ncdot.gov/letting/Pages/Private-Engineering-Firm-Advertisements-.aspx",
  "Category": "Pedestrian and Bicycle Bridges",
  "notes": "Project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
}</t>
        </is>
      </c>
      <c r="L249" t="inlineStr">
        <is>
          <t>5/7/2026</t>
        </is>
      </c>
      <c r="M249" t="inlineStr">
        <is>
          <t>5/7/2026</t>
        </is>
      </c>
      <c r="N249" t="inlineStr">
        <is>
          <t>862595</t>
        </is>
      </c>
      <c r="O249" t="inlineStr">
        <is>
          <t>CEI for Hillandale Road Bike/Pedestrian Improvements</t>
        </is>
      </c>
      <c r="P249" t="inlineStr">
        <is>
          <t>Streets/Highways</t>
        </is>
      </c>
      <c r="Q249" t="inlineStr">
        <is>
          <t>Durham</t>
        </is>
      </c>
      <c r="R249" t="inlineStr">
        <is>
          <t>North Carolina</t>
        </is>
      </c>
      <c r="S249" t="inlineStr">
        <is>
          <t>City of Durham Department Public Works Engr Div</t>
        </is>
      </c>
      <c r="T249" t="inlineStr">
        <is>
          <t>37641</t>
        </is>
      </c>
      <c r="U249" t="inlineStr">
        <is>
          <t>Durham, NC</t>
        </is>
      </c>
      <c r="W249" t="inlineStr">
        <is>
          <t>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t>
        </is>
      </c>
      <c r="X249" t="inlineStr">
        <is>
          <t>Civil Engineering, Construction/Project Management, Inspection Services, Electrical Engineering, Structural Engineering, Traffic Design Engineering, Transportation Planning</t>
        </is>
      </c>
      <c r="Y249" t="inlineStr">
        <is>
          <t>'-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t>
        </is>
      </c>
      <c r="AE249" t="inlineStr">
        <is>
          <t>RFP/RFQ</t>
        </is>
      </c>
      <c r="AF249" t="inlineStr">
        <is>
          <t>6/10/2026 04:00 PM EDT</t>
        </is>
      </c>
      <c r="AG249" t="inlineStr">
        <is>
          <t>Hannah Behr</t>
        </is>
      </c>
      <c r="AH249" t="inlineStr">
        <is>
          <t>919-560-4326</t>
        </is>
      </c>
      <c r="AI249" t="inlineStr">
        <is>
          <t>919-560-4316</t>
        </is>
      </c>
      <c r="AJ249" t="inlineStr">
        <is>
          <t>hannah.behr@durhamnc.gov</t>
        </is>
      </c>
      <c r="AK249" t="inlineStr">
        <is>
          <t>https://connect.ncdot.gov/letting/Pages/Private-Engineering-Firm-Advertisements-.aspx</t>
        </is>
      </c>
      <c r="AO249" t="inlineStr">
        <is>
          <t>1004330</t>
        </is>
      </c>
      <c r="AP249" t="inlineStr">
        <is>
          <t>'202500163374</t>
        </is>
      </c>
      <c r="AQ249" t="inlineStr">
        <is>
          <t>CEI for Hillandale Road Bike/Pedestrian Improvements</t>
        </is>
      </c>
      <c r="AR249" t="inlineStr">
        <is>
          <t>Construction engineering and inspection for 1.1 miles of bike and pedestrian improvements.</t>
        </is>
      </c>
      <c r="AS249" t="inlineStr">
        <is>
          <t>6/10/2026 04:00 PM EDT</t>
        </is>
      </c>
      <c r="AT249" t="inlineStr">
        <is>
          <t>Durham, North Carolina, USA</t>
        </is>
      </c>
      <c r="AU249" t="inlineStr">
        <is>
          <t>Federally funded bike and pedestrian improvement project along Hillandale Road in Durham. The corridor extends approximately 1.1 miles from I-85 southward to the Durham Freeway (NC 147). Works include new sidewalks, multi-use paths, drainage improvements, and signal/sign upgrades.</t>
        </is>
      </c>
      <c r="AV249" t="inlineStr">
        <is>
          <t>Construction administration, testing, and inspection (CEI) services; requested disciplines include civil engineering, construction/project management, inspection services, electrical engineering, structural engineering, traffic design engineering, and transportation planning.</t>
        </is>
      </c>
      <c r="AW249" t="n">
        <v>2</v>
      </c>
      <c r="AX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AZ249" t="inlineStr">
        <is>
          <t>No construction cost is stated in the source. Available scope for rough estimation: approximately 1.1 miles of new sidewalks and multi-use paths with drainage improvements and signal/sign upgrades along an urban corridor.</t>
        </is>
      </c>
      <c r="BB249" t="inlineStr">
        <is>
          <t>No fee information is provided in the source. The tender is for CEI/construction administration, testing, and inspection services rather than clearly defined structural design services.</t>
        </is>
      </c>
      <c r="BC249" t="inlineStr">
        <is>
          <t>-</t>
        </is>
      </c>
      <c r="BD249" t="inlineStr">
        <is>
          <t>-</t>
        </is>
      </c>
      <c r="BE249" t="inlineStr">
        <is>
          <t>City of Durham, Department Public Works Engineering Division, Durham, NC, USA. Contact: Hannah Behr. Phone: 919-560-4326. Fax: 919-560-4316. Email: hannah.behr@durhamnc.gov. Website: https://connect.ncdot.gov/letting/Pages/Private-Engineering-Firm-Advertisements-.aspx</t>
        </is>
      </c>
      <c r="BF249" t="inlineStr">
        <is>
          <t>Pedestrian and Bicycle Bridges</t>
        </is>
      </c>
      <c r="BG249" t="inlineStr">
        <is>
          <t>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t>
        </is>
      </c>
      <c r="BH249" t="inlineStr">
        <is>
          <t>Current Date: 5/7/2026 Original Date: 5/7/2026 Project #: 862595 Project Name: CEI for Hillandale Road Bike/Pedestrian Improvements Target Market: Streets/Highways County: Durham State: North Carolina Agency: City of Durham Department Public Works Engr Div AgencyID: 37641 Location: Durham, NC Scope of Work: 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 Disciplines Requested: Civil Engineering, Construction/Project Management, Inspection Services, Electrical Engineering, Structural Engineering, Traffic Design Engineering, Transportation Planning Comments: '-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 Stage: RFP/RFQ Submittal Deadline: 6/10/2026 04:00 PM EDT Contact Name: Hannah Behr Contact Phone: 919-560-4326 Contact Fax: 919-560-4316 Contact Email: hannah.behr@durhamnc.gov Website: https://connect.ncdot.gov/letting/Pages/Private-Engineering-Firm-Advertisements-.aspx ProjectID: 1004330 DR #: '202500163374</t>
        </is>
      </c>
      <c r="BI249">
        <f>COUNTIF($N$2:N249,N249)</f>
        <v/>
      </c>
    </row>
    <row r="250">
      <c r="A250" t="inlineStr">
        <is>
          <t>2026-05-08</t>
        </is>
      </c>
      <c r="B250" t="inlineStr">
        <is>
          <t>2026-05-08.csv|pid:1004328</t>
        </is>
      </c>
      <c r="C250" t="inlineStr">
        <is>
          <t>2026-05-08.csv</t>
        </is>
      </c>
      <c r="D250" t="inlineStr">
        <is>
          <t>C:\Users\kard\OneDrive - sbp SE\AI_Tests\Akquise_TED\260504_USA\IMS\2026-05-08.csv</t>
        </is>
      </c>
      <c r="E250" t="inlineStr">
        <is>
          <t>ok</t>
        </is>
      </c>
      <c r="G250" t="inlineStr">
        <is>
          <t>gpt-5.4</t>
        </is>
      </c>
      <c r="H250" t="n">
        <v>2045</v>
      </c>
      <c r="I250" t="n">
        <v>467</v>
      </c>
      <c r="J250" t="n">
        <v>2512</v>
      </c>
      <c r="K250" t="inlineStr">
        <is>
          <t>{"title":"Construction Manager for 103rd Bus Garage Roof Replacement","short_description":"Construction management services for roof replacement at Chicago Transit Authority's 103rd Bus Garage.","submission_deadline":"12/01/2026","project_location":"Chicago, Illinois, USA","project_scope":"Roof replacement project for the 103rd Bus Garage of the Chicago Transit Authority in Chicago. No technical characteristics such as roof area, span lengths, structural system, or building size are provided in the notice.","services":"Construction manager services for the roof replacement project; disciplines mentioned include architecture services, design-build/developer, civil engineering, and construction/project management.","relevance_score":3,"relevance_explanation":"- Bus garage projects can be of some interest to sbp, particularly depots.\n- However, this notice is primarily for construction management, which is generally not a target service for sbp.\n- No structural complexity, long-span roof information, or innovative lightweight/sustainable features are described.\n- Advance notice only; scope and technical details remain very limited.","construction_cost":1500000,"construction_cost_explanation":"Estimated from the tender notice stating a contract value of $1.0M-$2.0M; midpoint used as a rough project cost proxy because no separate construction cost is provided.","estimated_sbp_fee":null,"fee_explanation":"No explicit planning fee or engineering fee is stated. The notice only gives an overall contract value range of $1.0M-$2.0M for construction manager services.","references_qualifications":"No specific reference or qualification requirements are stated in the advance notice. Requested disciplines listed are architecture services, design-build/developer, civil engineering, and construction/project management.","award_criteria":"-","contracting_authority":"City of Chicago Transit Authority, Chicago, Illinois, USA. Agency: City of Chicago. Agency ID: 20720. No contact person, email, or website provided. IMS notes no phone calls, faxes, or agency contact at this time.","Category":"Buildings","notes":"Advance notice only. RFQ/RFP package expected before 12/01/2026. Contract duration: 8. Renewable: No. Source lists both City of Chicago and Chicago Transit Authority; contracting authority naming is therefore somewhat ambiguous."}</t>
        </is>
      </c>
      <c r="L250" t="inlineStr">
        <is>
          <t>5/7/2026</t>
        </is>
      </c>
      <c r="M250" t="inlineStr">
        <is>
          <t>5/7/2026</t>
        </is>
      </c>
      <c r="N250" t="inlineStr">
        <is>
          <t>862594</t>
        </is>
      </c>
      <c r="O250" t="inlineStr">
        <is>
          <t>Construction Manager for 103rd Bus Garage Roof Replacement</t>
        </is>
      </c>
      <c r="P250" t="inlineStr">
        <is>
          <t>Transportation</t>
        </is>
      </c>
      <c r="Q250" t="inlineStr">
        <is>
          <t>Cook</t>
        </is>
      </c>
      <c r="R250" t="inlineStr">
        <is>
          <t>Illinois</t>
        </is>
      </c>
      <c r="S250" t="inlineStr">
        <is>
          <t>City of Chicago</t>
        </is>
      </c>
      <c r="T250" t="inlineStr">
        <is>
          <t>20720</t>
        </is>
      </c>
      <c r="U250" t="inlineStr">
        <is>
          <t>Chicago, IL</t>
        </is>
      </c>
      <c r="W250" t="inlineStr">
        <is>
          <t>The City of Chicago Transit Authority, may be seeking a Consultant to provide Construction Manager Services for 103rd Bus Garage- Roof Replacement.</t>
        </is>
      </c>
      <c r="X250" t="inlineStr">
        <is>
          <t>Architecture Services, Design Build/Developer, Civil Engineering, Construction/Project Management</t>
        </is>
      </c>
      <c r="Y250" t="inlineStr">
        <is>
          <t>'* * * ADVANCE NOTICE * * *- The RFQ/RFP package is expected to be available prior to 12/01/2026- Contract value: $1.0M-$2.0M- IMS requests NO PHONE CALLS, NO FAXES, and NO CONTACT with agency at this time.</t>
        </is>
      </c>
      <c r="Z250" t="inlineStr">
        <is>
          <t>Y</t>
        </is>
      </c>
      <c r="AA250" t="inlineStr">
        <is>
          <t>N</t>
        </is>
      </c>
      <c r="AB250" t="inlineStr">
        <is>
          <t>8</t>
        </is>
      </c>
      <c r="AE250" t="inlineStr">
        <is>
          <t>Advance Notice</t>
        </is>
      </c>
      <c r="AN250" t="inlineStr">
        <is>
          <t>12/1/2026</t>
        </is>
      </c>
      <c r="AO250" t="inlineStr">
        <is>
          <t>1004328</t>
        </is>
      </c>
      <c r="AP250" t="inlineStr">
        <is>
          <t>'202500153756</t>
        </is>
      </c>
      <c r="AQ250" t="inlineStr">
        <is>
          <t>Construction Manager for 103rd Bus Garage Roof Replacement</t>
        </is>
      </c>
      <c r="AR250" t="inlineStr">
        <is>
          <t>Construction management services for roof replacement at Chicago Transit Authority's 103rd Bus Garage.</t>
        </is>
      </c>
      <c r="AS250" t="inlineStr">
        <is>
          <t>12/01/2026</t>
        </is>
      </c>
      <c r="AT250" t="inlineStr">
        <is>
          <t>Chicago, Illinois, USA</t>
        </is>
      </c>
      <c r="AU250" t="inlineStr">
        <is>
          <t>Roof replacement project for the 103rd Bus Garage of the Chicago Transit Authority in Chicago. No technical characteristics such as roof area, span lengths, structural system, or building size are provided in the notice.</t>
        </is>
      </c>
      <c r="AV250" t="inlineStr">
        <is>
          <t>Construction manager services for the roof replacement project; disciplines mentioned include architecture services, design-build/developer, civil engineering, and construction/project management.</t>
        </is>
      </c>
      <c r="AW250" t="n">
        <v>3</v>
      </c>
      <c r="AX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AZ250" t="inlineStr">
        <is>
          <t>Estimated from the tender notice stating a contract value of $1.0M-$2.0M; midpoint used as a rough project cost proxy because no separate construction cost is provided.</t>
        </is>
      </c>
      <c r="BB250" t="inlineStr">
        <is>
          <t>No explicit planning fee or engineering fee is stated. The notice only gives an overall contract value range of $1.0M-$2.0M for construction manager services.</t>
        </is>
      </c>
      <c r="BC250" t="inlineStr">
        <is>
          <t>No specific reference or qualification requirements are stated in the advance notice. Requested disciplines listed are architecture services, design-build/developer, civil engineering, and construction/project management.</t>
        </is>
      </c>
      <c r="BD250" t="inlineStr">
        <is>
          <t>-</t>
        </is>
      </c>
      <c r="BE250" t="inlineStr">
        <is>
          <t>City of Chicago Transit Authority, Chicago, Illinois, USA. Agency: City of Chicago. Agency ID: 20720. No contact person, email, or website provided. IMS notes no phone calls, faxes, or agency contact at this time.</t>
        </is>
      </c>
      <c r="BF250" t="inlineStr">
        <is>
          <t>Buildings</t>
        </is>
      </c>
      <c r="BG250" t="inlineStr">
        <is>
          <t>Advance notice only. RFQ/RFP package expected before 12/01/2026. Contract duration: 8. Renewable: No. Source lists both City of Chicago and Chicago Transit Authority; contracting authority naming is therefore somewhat ambiguous.</t>
        </is>
      </c>
      <c r="BH250" t="inlineStr">
        <is>
          <t>Current Date: 5/7/2026 Original Date: 5/7/2026 Project #: 862594 Project Name: Construction Manager for 103rd Bus Garage Roof Replacement Target Market: Transportation County: Cook State: Illinois Agency: City of Chicago AgencyID: 20720 Location: Chicago, IL Scope of Work: The City of Chicago Transit Authority, may be seeking a Consultant to provide Construction Manager Services for 103rd Bus Garage- Roof Replacement. Disciplines Requested: Architecture Services,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8 Stage: Advance Notice PriorToDate: 12/1/2026 ProjectID: 1004328 DR #: '202500153756</t>
        </is>
      </c>
      <c r="BI250">
        <f>COUNTIF($N$2:N250,N250)</f>
        <v/>
      </c>
    </row>
    <row r="251">
      <c r="A251" t="inlineStr">
        <is>
          <t>2026-05-08</t>
        </is>
      </c>
      <c r="B251" t="inlineStr">
        <is>
          <t>2026-05-08.csv|pid:1004327</t>
        </is>
      </c>
      <c r="C251" t="inlineStr">
        <is>
          <t>2026-05-08.csv</t>
        </is>
      </c>
      <c r="D251" t="inlineStr">
        <is>
          <t>C:\Users\kard\OneDrive - sbp SE\AI_Tests\Akquise_TED\260504_USA\IMS\2026-05-08.csv</t>
        </is>
      </c>
      <c r="E251" t="inlineStr">
        <is>
          <t>ok</t>
        </is>
      </c>
      <c r="G251" t="inlineStr">
        <is>
          <t>gpt-5.4</t>
        </is>
      </c>
      <c r="H251" t="n">
        <v>2024</v>
      </c>
      <c r="I251" t="n">
        <v>507</v>
      </c>
      <c r="J251" t="n">
        <v>2531</v>
      </c>
      <c r="K251" t="inlineStr">
        <is>
          <t>{"title":"GEC for 103rd Bus Garage Roof Replacement","short_description":"Consulting services are anticipated for roof replacement at Chicago's 103rd Bus Garage.","submission_deadline":"12/01/2026","project_location":"Chicago, Illinois, USA","project_scope":"Advance notice for a roof replacement project at the 103rd Bus Garage operated by the Chicago Transit Authority. No technical characteristics, dimensions, span lengths, roof area, or building size are provided in the notice.","services":"Consulting services for rehabilitation and refurbishment, including civil engineering and structural engineering related to the bus garage roof replacement.","relevance_score":7,"relevance_explanation":"- Roof replacement at a bus garage can involve a large-span roof structure, which is generally relevant to sbp.\n- Structural engineering and civil engineering are explicitly requested.\n- Rehabilitation/refurbishment projects can be relevant, especially where existing load-bearing structures must be assessed and adapted.\n- The notice is only an advance notice with very limited technical detail, reducing certainty and immediate priority.\n- It is not a pure administrative building or MEP-only scope, so it remains potentially attractive.","construction_cost":null,"construction_cost_explanation":"No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possible.","estimated_sbp_fee":null,"fee_explanation":"No fee information is stated in the notice. The procurement is only an advance notice for consultant services, with no scope breakdown, service phases, or construction budget, so a realistic fee estimate is not possible.","references_qualifications":"Consultant sought with capabilities in rehabilitation and refurbishment, civil engineering, and structural engineering. No specific reference counts or qualification thresholds are stated.","award_criteria":"-","contracting_authority":"City of Chicago / Chicago Transit Authority, Chicago, Illinois, USA. Agency ID: 20720. Note: IMS states no phone calls, faxes, or agency contact at this time.","Category":"Special structures","notes":"Advance notice only. RFQ/RFP package expected prior to 12/01/2026. Contract duration indicated as yes; renewable: no; base period: 9. Source wording names both City of Chicago and Chicago Transit Authority, creating some ambiguity about the exact contracting entity."}</t>
        </is>
      </c>
      <c r="L251" t="inlineStr">
        <is>
          <t>5/7/2026</t>
        </is>
      </c>
      <c r="M251" t="inlineStr">
        <is>
          <t>4/10/2025</t>
        </is>
      </c>
      <c r="N251" t="inlineStr">
        <is>
          <t>803597-2</t>
        </is>
      </c>
      <c r="O251" t="inlineStr">
        <is>
          <t>GEC for 103rd Bus Garage Roof Replacement</t>
        </is>
      </c>
      <c r="P251" t="inlineStr">
        <is>
          <t>Transportation</t>
        </is>
      </c>
      <c r="Q251" t="inlineStr">
        <is>
          <t>Cook</t>
        </is>
      </c>
      <c r="R251" t="inlineStr">
        <is>
          <t>Illinois</t>
        </is>
      </c>
      <c r="S251" t="inlineStr">
        <is>
          <t>City of Chicago</t>
        </is>
      </c>
      <c r="T251" t="inlineStr">
        <is>
          <t>20720</t>
        </is>
      </c>
      <c r="U251" t="inlineStr">
        <is>
          <t>Chicago, IL</t>
        </is>
      </c>
      <c r="W251" t="inlineStr">
        <is>
          <t>The City of Chicago Transit Authority, may be seeking a consultant to provide 103rd Bus Garage- Roof Replacement</t>
        </is>
      </c>
      <c r="X251" t="inlineStr">
        <is>
          <t>Rehabilitation &amp; Refurbishment, Civil Engineering, Structural Engineering</t>
        </is>
      </c>
      <c r="Y251" t="inlineStr">
        <is>
          <t>'* * * ADVANCE NOTICE * * *- The RFQ/RFP package is expected to be available prior to 12/01/2026- IMS requests NO PHONE CALLS, NO FAXES, and NO CONTACT with agency at this time.</t>
        </is>
      </c>
      <c r="Z251" t="inlineStr">
        <is>
          <t>Y</t>
        </is>
      </c>
      <c r="AA251" t="inlineStr">
        <is>
          <t>N</t>
        </is>
      </c>
      <c r="AB251" t="inlineStr">
        <is>
          <t>9</t>
        </is>
      </c>
      <c r="AE251" t="inlineStr">
        <is>
          <t>Advance Notice</t>
        </is>
      </c>
      <c r="AN251" t="inlineStr">
        <is>
          <t>12/1/2026</t>
        </is>
      </c>
      <c r="AO251" t="inlineStr">
        <is>
          <t>1004327</t>
        </is>
      </c>
      <c r="AP251" t="inlineStr">
        <is>
          <t>'202500153756</t>
        </is>
      </c>
      <c r="AQ251" t="inlineStr">
        <is>
          <t>GEC for 103rd Bus Garage Roof Replacement</t>
        </is>
      </c>
      <c r="AR251" t="inlineStr">
        <is>
          <t>Consulting services are anticipated for roof replacement at Chicago's 103rd Bus Garage.</t>
        </is>
      </c>
      <c r="AS251" t="inlineStr">
        <is>
          <t>12/01/2026</t>
        </is>
      </c>
      <c r="AT251" t="inlineStr">
        <is>
          <t>Chicago, Illinois, USA</t>
        </is>
      </c>
      <c r="AU251" t="inlineStr">
        <is>
          <t>Advance notice for a roof replacement project at the 103rd Bus Garage operated by the Chicago Transit Authority. No technical characteristics, dimensions, span lengths, roof area, or building size are provided in the notice.</t>
        </is>
      </c>
      <c r="AV251" t="inlineStr">
        <is>
          <t>Consulting services for rehabilitation and refurbishment, including civil engineering and structural engineering related to the bus garage roof replacement.</t>
        </is>
      </c>
      <c r="AW251" t="n">
        <v>7</v>
      </c>
      <c r="AX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AZ251" t="inlineStr">
        <is>
          <t>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t>
        </is>
      </c>
      <c r="BB251" t="inlineStr">
        <is>
          <t>No fee information is stated in the notice. The procurement is only an advance notice for consultant services, with no scope breakdown, service phases, or construction budget, so a realistic fee estimate is not possible.</t>
        </is>
      </c>
      <c r="BC251" t="inlineStr">
        <is>
          <t>Consultant sought with capabilities in rehabilitation and refurbishment, civil engineering, and structural engineering. No specific reference counts or qualification thresholds are stated.</t>
        </is>
      </c>
      <c r="BD251" t="inlineStr">
        <is>
          <t>-</t>
        </is>
      </c>
      <c r="BE251" t="inlineStr">
        <is>
          <t>City of Chicago / Chicago Transit Authority, Chicago, Illinois, USA. Agency ID: 20720. Note: IMS states no phone calls, faxes, or agency contact at this time.</t>
        </is>
      </c>
      <c r="BF251" t="inlineStr">
        <is>
          <t>Special structures</t>
        </is>
      </c>
      <c r="BG251" t="inlineStr">
        <is>
          <t>Advance notice only. RFQ/RFP package expected prior to 12/01/2026. Contract duration indicated as yes; renewable: no; base period: 9. Source wording names both City of Chicago and Chicago Transit Authority, creating some ambiguity about the exact contracting entity.</t>
        </is>
      </c>
      <c r="BH251" t="inlineStr">
        <is>
          <t>Current Date: 5/7/2026 Original Date: 4/10/2025 Project #: 803597-2 Project Name: GEC for 103rd Bus Garage Roof Replacement Target Market: Transportation County: Cook State: Illinois Agency: City of Chicago AgencyID: 20720 Location: Chicago, IL Scope of Work: The City of Chicago Transit Authority, may be seeking a consultant to provide 103rd Bus Garage- Roof Replacement Disciplines Requested: Rehabilitation &amp; Refurbishment, Civil Engineering, Structural Engineering Comments: '* * * ADVANCE NOTICE * * *- The RFQ/RFP package is expected to be available prior to 12/01/2026- IMS requests NO PHONE CALLS, NO FAXES, and NO CONTACT with agency at this time. Contract Duration: Y Renewable: N Base Period: 9 Stage: Advance Notice PriorToDate: 12/1/2026 ProjectID: 1004327 DR #: '202500153756</t>
        </is>
      </c>
      <c r="BI251">
        <f>COUNTIF($N$2:N251,N251)</f>
        <v/>
      </c>
    </row>
    <row r="252">
      <c r="A252" t="inlineStr">
        <is>
          <t>2026-05-08</t>
        </is>
      </c>
      <c r="B252" t="inlineStr">
        <is>
          <t>2026-05-08.csv|pid:1004326</t>
        </is>
      </c>
      <c r="C252" t="inlineStr">
        <is>
          <t>2026-05-08.csv</t>
        </is>
      </c>
      <c r="D252" t="inlineStr">
        <is>
          <t>C:\Users\kard\OneDrive - sbp SE\AI_Tests\Akquise_TED\260504_USA\IMS\2026-05-08.csv</t>
        </is>
      </c>
      <c r="E252" t="inlineStr">
        <is>
          <t>ok</t>
        </is>
      </c>
      <c r="G252" t="inlineStr">
        <is>
          <t>gpt-5.4</t>
        </is>
      </c>
      <c r="H252" t="n">
        <v>2042</v>
      </c>
      <c r="I252" t="n">
        <v>573</v>
      </c>
      <c r="J252" t="n">
        <v>2615</v>
      </c>
      <c r="K252" t="inlineStr">
        <is>
          <t>{
  "title": "Design for RLE Parking Facility",
  "short_description": "Advance notice for design services for a parking facility in Chicago.",
  "submission_deadline": "-",
  "project_location": "Chicago, Illinois, USA",
  "project_scope": "Design services for an RLE parking facility for the City of Chicago Transit Authority in Chicago. No technical characteristics such as gross floor area, number of parking spaces, structural system, span lengths, or building height are stated in the notice.",
  "services": "Design services including architecture, landscape architecture, civil engineering, geotechnical engineering, and structural engineering. RFQ/RFP package expected before 2026-09-01. Contract duration stated as 36.",
  "relevance_score": 3,
  "relevance_explanation": "- Parking facility project with structural engineering component, so potentially some relevance.\n- However, the notice is very early advance notice only, with no technical details.\n- Likely a conventional parking structure rather than a lightweight long-span or architecturally exceptional structure.\n- Not a bridge, stadium, major cultural building, or special structure that strongly matches sbp priorities.\n- Multidisciplinary design scope could allow early team entry, but current information is too limited for higher priority.",
  "construction_cost": null,
  "construction_cost_explanation": "No construction cost is stated. The notice only gives an expected contract value of 2000000 to 5000000 USD for design services, not construction. Useful inputs for a future estimate would be parking capacity, number of levels, gross floor area, structural system, and site constraints.",
  "estimated_sbp_fee": null,
  "fee_explanation": "No explicit fee for sbp is stated. The tender notes only indicate an overall contract value of 2000000 to 5000000 USD for the consultant team, covering multiple disciplines.",
  "references_qualifications": "No specific reference or qualification requirements are stated in this advance notice. Requested disciplines are architecture, landscape architecture, civil engineering, geotechnical engineering, and structural engineering.",
  "award_criteria": "-",
  "contracting_authority": "City of Chicago Transit Authority, Chicago, Illinois, USA. Agency listed as City of Chicago, AgencyID 20720. IMS note: no phone calls, faxes, or agency contact at this time.",
  "Category": "Buildings",
  "notes": "Advance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
}</t>
        </is>
      </c>
      <c r="L252" t="inlineStr">
        <is>
          <t>5/7/2026</t>
        </is>
      </c>
      <c r="M252" t="inlineStr">
        <is>
          <t>4/10/2025</t>
        </is>
      </c>
      <c r="N252" t="inlineStr">
        <is>
          <t>803583-2</t>
        </is>
      </c>
      <c r="O252" t="inlineStr">
        <is>
          <t>Design for RLE Parking Facility</t>
        </is>
      </c>
      <c r="P252" t="inlineStr">
        <is>
          <t>Streets/Highways</t>
        </is>
      </c>
      <c r="Q252" t="inlineStr">
        <is>
          <t>Cook</t>
        </is>
      </c>
      <c r="R252" t="inlineStr">
        <is>
          <t>Illinois</t>
        </is>
      </c>
      <c r="S252" t="inlineStr">
        <is>
          <t>City of Chicago</t>
        </is>
      </c>
      <c r="T252" t="inlineStr">
        <is>
          <t>20720</t>
        </is>
      </c>
      <c r="U252" t="inlineStr">
        <is>
          <t>Chicago, IL</t>
        </is>
      </c>
      <c r="W252" t="inlineStr">
        <is>
          <t>The City of Chicago Transit Authority, may be seeking a consultant to provide Design Services for RLE Parking Facility.</t>
        </is>
      </c>
      <c r="X252" t="inlineStr">
        <is>
          <t>Architecture Services, Landscape Architecture, Civil Engineering, Geotechnical Engineering, Structural Engineering</t>
        </is>
      </c>
      <c r="Y252" t="inlineStr">
        <is>
          <t>'* * * ADVANCE NOTICE * * *- The RFQ/RFP package is expected to be available prior to 09/01/2026- Contract value: $2.0M-$5.0M- IMS requests NO PHONE CALLS, NO FAXES, and NO CONTACT with agency at this time.</t>
        </is>
      </c>
      <c r="Z252" t="inlineStr">
        <is>
          <t>Y</t>
        </is>
      </c>
      <c r="AA252" t="inlineStr">
        <is>
          <t>N</t>
        </is>
      </c>
      <c r="AB252" t="inlineStr">
        <is>
          <t>36</t>
        </is>
      </c>
      <c r="AE252" t="inlineStr">
        <is>
          <t>Advance Notice</t>
        </is>
      </c>
      <c r="AN252" t="inlineStr">
        <is>
          <t>9/1/2026</t>
        </is>
      </c>
      <c r="AO252" t="inlineStr">
        <is>
          <t>1004326</t>
        </is>
      </c>
      <c r="AP252" t="inlineStr">
        <is>
          <t>'202500153644</t>
        </is>
      </c>
      <c r="AQ252" t="inlineStr">
        <is>
          <t>Design for RLE Parking Facility</t>
        </is>
      </c>
      <c r="AR252" t="inlineStr">
        <is>
          <t>Advance notice for design services for a parking facility in Chicago.</t>
        </is>
      </c>
      <c r="AS252" t="inlineStr">
        <is>
          <t>-</t>
        </is>
      </c>
      <c r="AT252" t="inlineStr">
        <is>
          <t>Chicago, Illinois, USA</t>
        </is>
      </c>
      <c r="AU252" t="inlineStr">
        <is>
          <t>Design services for an RLE parking facility for the City of Chicago Transit Authority in Chicago. No technical characteristics such as gross floor area, number of parking spaces, structural system, span lengths, or building height are stated in the notice.</t>
        </is>
      </c>
      <c r="AV252" t="inlineStr">
        <is>
          <t>Design services including architecture, landscape architecture, civil engineering, geotechnical engineering, and structural engineering. RFQ/RFP package expected before 2026-09-01. Contract duration stated as 36.</t>
        </is>
      </c>
      <c r="AW252" t="n">
        <v>3</v>
      </c>
      <c r="AX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AZ252" t="inlineStr">
        <is>
          <t>No construction cost is stated. The notice only gives an expected contract value of 2000000 to 5000000 USD for design services, not construction. Useful inputs for a future estimate would be parking capacity, number of levels, gross floor area, structural system, and site constraints.</t>
        </is>
      </c>
      <c r="BB252" t="inlineStr">
        <is>
          <t>No explicit fee for sbp is stated. The tender notes only indicate an overall contract value of 2000000 to 5000000 USD for the consultant team, covering multiple disciplines.</t>
        </is>
      </c>
      <c r="BC252" t="inlineStr">
        <is>
          <t>No specific reference or qualification requirements are stated in this advance notice. Requested disciplines are architecture, landscape architecture, civil engineering, geotechnical engineering, and structural engineering.</t>
        </is>
      </c>
      <c r="BD252" t="inlineStr">
        <is>
          <t>-</t>
        </is>
      </c>
      <c r="BE252" t="inlineStr">
        <is>
          <t>City of Chicago Transit Authority, Chicago, Illinois, USA. Agency listed as City of Chicago, AgencyID 20720. IMS note: no phone calls, faxes, or agency contact at this time.</t>
        </is>
      </c>
      <c r="BF252" t="inlineStr">
        <is>
          <t>Buildings</t>
        </is>
      </c>
      <c r="BG252" t="inlineStr">
        <is>
          <t>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t>
        </is>
      </c>
      <c r="BH252" t="inlineStr">
        <is>
          <t>Current Date: 5/7/2026 Original Date: 4/10/2025 Project #: 803583-2 Project Name: Design for RLE Parking Facility Target Market: Streets/Highways County: Cook State: Illinois Agency: City of Chicago AgencyID: 20720 Location: Chicago, IL Scope of Work: The City of Chicago Transit Authority, may be seeking a consultant to provide Design Services for RLE Parking Facility. Disciplines Requested: Architecture Services, Landscape Architecture, Civil Engineering, Geotechnical Engineering, Structural Engineering Comments: '* * * ADVANCE NOTICE * * *- The RFQ/RFP package is expected to be available prior to 09/01/2026- Contract value: $2.0M-$5.0M- IMS requests NO PHONE CALLS, NO FAXES, and NO CONTACT with agency at this time. Contract Duration: Y Renewable: N Base Period: 36 Stage: Advance Notice PriorToDate: 9/1/2026 ProjectID: 1004326 DR #: '202500153644</t>
        </is>
      </c>
      <c r="BI252">
        <f>COUNTIF($N$2:N252,N252)</f>
        <v/>
      </c>
    </row>
    <row r="253">
      <c r="A253" t="inlineStr">
        <is>
          <t>2026-05-08</t>
        </is>
      </c>
      <c r="B253" t="inlineStr">
        <is>
          <t>2026-05-08.csv|pid:1004325</t>
        </is>
      </c>
      <c r="C253" t="inlineStr">
        <is>
          <t>2026-05-08.csv</t>
        </is>
      </c>
      <c r="D253" t="inlineStr">
        <is>
          <t>C:\Users\kard\OneDrive - sbp SE\AI_Tests\Akquise_TED\260504_USA\IMS\2026-05-08.csv</t>
        </is>
      </c>
      <c r="E253" t="inlineStr">
        <is>
          <t>ok</t>
        </is>
      </c>
      <c r="G253" t="inlineStr">
        <is>
          <t>gpt-5.4</t>
        </is>
      </c>
      <c r="H253" t="n">
        <v>2053</v>
      </c>
      <c r="I253" t="n">
        <v>542</v>
      </c>
      <c r="J253" t="n">
        <v>2595</v>
      </c>
      <c r="K253" t="inlineStr">
        <is>
          <t>{"title":"GEC for Dearborn Subway and West Bank Pump Rooms","short_description":"Consulting services for subway and pump room engineering in Chicago.","submission_deadline":"09/01/2026","project_location":"Chicago, Illinois, USA","project_scope":"General engineering consulting for the Dearborn Subway - Franklin and West Bank Pump Rooms in Chicago. The notice indicates a transportation-related project involving subway and pump room facilities, but provides no technical dimensions, spans, areas, or detailed scope parameters.","services":"General engineering consulting; requested disciplines include architecture, interior design/space planning, civil engineering, geotechnical engineering, and electrical engineering.","relevance_score":2,"relevance_explanation":"- Transportation infrastructure project, but focused on subway and pump rooms rather than bridges or special long-span structures.\n- Requested services are broad GEC/consulting disciplines, not clearly structural design of a significant load-bearing structure.\n- Includes geotechnical and electrical components, which are not core target areas for sbp.\n- No indication of architecturally demanding, lightweight, long-span, or innovative structural scope.\n- Advance notice only; technical definition remains very limited.","construction_cost":null,"construction_cost_explanation":"No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estimate.","estimated_sbp_fee":null,"fee_explanation":"No explicit fee for sbp-relevant services is stated. The notice only mentions an overall consultant contract value of $2.0M-$5.0M, likely for multidisciplinary GEC services, so no reliable sbp fee can be derived.","references_qualifications":"No specific reference requirements or bidder qualifications are stated in the notice. Requested disciplines are architecture, interior design/space planning, civil engineering, geotechnical engineering, and electrical engineering.","award_criteria":"-","contracting_authority":"City of Chicago / Chicago Transit Authority, Chicago, Illinois, USA. Agency ID: 20720. IMS note: no phone calls, faxes, or agency contact at this time.","Category":"Special structures","notes":"Advance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L253" t="inlineStr">
        <is>
          <t>5/7/2026</t>
        </is>
      </c>
      <c r="M253" t="inlineStr">
        <is>
          <t>4/10/2025</t>
        </is>
      </c>
      <c r="N253" t="inlineStr">
        <is>
          <t>803565-1</t>
        </is>
      </c>
      <c r="O253" t="inlineStr">
        <is>
          <t>GEC for Dearborn Subway and west Bank Pump Rooms</t>
        </is>
      </c>
      <c r="P253" t="inlineStr">
        <is>
          <t>Transportation</t>
        </is>
      </c>
      <c r="Q253" t="inlineStr">
        <is>
          <t>Cook</t>
        </is>
      </c>
      <c r="R253" t="inlineStr">
        <is>
          <t>Illinois</t>
        </is>
      </c>
      <c r="S253" t="inlineStr">
        <is>
          <t>City of Chicago</t>
        </is>
      </c>
      <c r="T253" t="inlineStr">
        <is>
          <t>20720</t>
        </is>
      </c>
      <c r="U253" t="inlineStr">
        <is>
          <t>Chicago, IL</t>
        </is>
      </c>
      <c r="W253" t="inlineStr">
        <is>
          <t>The City of Chicago Transit Authority, may be seeking a consultant to provide GEC for Dearborn Subway- Franklin and west Bank Pump Rooms.</t>
        </is>
      </c>
      <c r="X253" t="inlineStr">
        <is>
          <t>Architecture Services, Interior Design/Space Planning, Civil Engineering, Geotechnical Engineering, Electrical Engineering</t>
        </is>
      </c>
      <c r="Y253" t="inlineStr">
        <is>
          <t>'* * * ADVANCE NOTICE * * *- The RFQ/RFP package is expected to be available prior to 09/01/2026- Contract value: $2.0M-$5.0M- IMS requests NO PHONE CALLS, NO FAXES, and NO CONTACT with agency at this time.</t>
        </is>
      </c>
      <c r="Z253" t="inlineStr">
        <is>
          <t>Y</t>
        </is>
      </c>
      <c r="AA253" t="inlineStr">
        <is>
          <t>N</t>
        </is>
      </c>
      <c r="AB253" t="inlineStr">
        <is>
          <t>7</t>
        </is>
      </c>
      <c r="AE253" t="inlineStr">
        <is>
          <t>Advance Notice</t>
        </is>
      </c>
      <c r="AN253" t="inlineStr">
        <is>
          <t>9/1/2026</t>
        </is>
      </c>
      <c r="AO253" t="inlineStr">
        <is>
          <t>1004325</t>
        </is>
      </c>
      <c r="AP253" t="inlineStr">
        <is>
          <t>'202500153398</t>
        </is>
      </c>
      <c r="AQ253" t="inlineStr">
        <is>
          <t>GEC for Dearborn Subway and West Bank Pump Rooms</t>
        </is>
      </c>
      <c r="AR253" t="inlineStr">
        <is>
          <t>Consulting services for subway and pump room engineering in Chicago.</t>
        </is>
      </c>
      <c r="AS253" t="inlineStr">
        <is>
          <t>09/01/2026</t>
        </is>
      </c>
      <c r="AT253" t="inlineStr">
        <is>
          <t>Chicago, Illinois, USA</t>
        </is>
      </c>
      <c r="AU253" t="inlineStr">
        <is>
          <t>General engineering consulting for the Dearborn Subway - Franklin and West Bank Pump Rooms in Chicago. The notice indicates a transportation-related project involving subway and pump room facilities, but provides no technical dimensions, spans, areas, or detailed scope parameters.</t>
        </is>
      </c>
      <c r="AV253" t="inlineStr">
        <is>
          <t>General engineering consulting; requested disciplines include architecture, interior design/space planning, civil engineering, geotechnical engineering, and electrical engineering.</t>
        </is>
      </c>
      <c r="AW253" t="n">
        <v>2</v>
      </c>
      <c r="AX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AZ253" t="inlineStr">
        <is>
          <t>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t>
        </is>
      </c>
      <c r="BB253" t="inlineStr">
        <is>
          <t>No explicit fee for sbp-relevant services is stated. The notice only mentions an overall consultant contract value of $2.0M-$5.0M, likely for multidisciplinary GEC services, so no reliable sbp fee can be derived.</t>
        </is>
      </c>
      <c r="BC253" t="inlineStr">
        <is>
          <t>No specific reference requirements or bidder qualifications are stated in the notice. Requested disciplines are architecture, interior design/space planning, civil engineering, geotechnical engineering, and electrical engineering.</t>
        </is>
      </c>
      <c r="BD253" t="inlineStr">
        <is>
          <t>-</t>
        </is>
      </c>
      <c r="BE253" t="inlineStr">
        <is>
          <t>City of Chicago / Chicago Transit Authority, Chicago, Illinois, USA. Agency ID: 20720. IMS note: no phone calls, faxes, or agency contact at this time.</t>
        </is>
      </c>
      <c r="BF253" t="inlineStr">
        <is>
          <t>Special structures</t>
        </is>
      </c>
      <c r="BG253" t="inlineStr">
        <is>
          <t>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BH253" t="inlineStr">
        <is>
          <t>Current Date: 5/7/2026 Original Date: 4/10/2025 Project #: 803565-1 Project Name: GEC for Dearborn Subway and west Bank Pump Rooms Target Market: Transportation County: Cook State: Illinois Agency: City of Chicago AgencyID: 20720 Location: Chicago, IL Scope of Work: The City of Chicago Transit Authority, may be seeking a consultant to provide GEC for Dearborn Subway- Franklin and west Bank Pump Rooms. Disciplines Requested: Architecture Services, Interior Design/Space Planning, Civil Engineering, Geotechnical Engineering, Electrical Engineering Comments: '* * * ADVANCE NOTICE * * *- The RFQ/RFP package is expected to be available prior to 09/01/2026- Contract value: $2.0M-$5.0M- IMS requests NO PHONE CALLS, NO FAXES, and NO CONTACT with agency at this time. Contract Duration: Y Renewable: N Base Period: 7 Stage: Advance Notice PriorToDate: 9/1/2026 ProjectID: 1004325 DR #: '202500153398</t>
        </is>
      </c>
      <c r="BI253">
        <f>COUNTIF($N$2:N253,N253)</f>
        <v/>
      </c>
    </row>
    <row r="254">
      <c r="A254" t="inlineStr">
        <is>
          <t>2026-05-08</t>
        </is>
      </c>
      <c r="B254" t="inlineStr">
        <is>
          <t>2026-05-08.csv|pid:1004324</t>
        </is>
      </c>
      <c r="C254" t="inlineStr">
        <is>
          <t>2026-05-08.csv</t>
        </is>
      </c>
      <c r="D254" t="inlineStr">
        <is>
          <t>C:\Users\kard\OneDrive - sbp SE\AI_Tests\Akquise_TED\260504_USA\IMS\2026-05-08.csv</t>
        </is>
      </c>
      <c r="E254" t="inlineStr">
        <is>
          <t>ok</t>
        </is>
      </c>
      <c r="G254" t="inlineStr">
        <is>
          <t>gpt-5.4</t>
        </is>
      </c>
      <c r="H254" t="n">
        <v>2028</v>
      </c>
      <c r="I254" t="n">
        <v>468</v>
      </c>
      <c r="J254" t="n">
        <v>2496</v>
      </c>
      <c r="K254" t="inlineStr">
        <is>
          <t>{"title":"Construction Management for Dearborn Subway and West Bank Pump Rooms","short_description":"Advance notice for construction management services for CTA subway and pump room works.","submission_deadline":"-","project_location":"Chicago, Illinois, USA","project_scope":"Construction management services are anticipated for the Chicago Transit Authority's Dearborn Subway - Franklin and West Bank Pump Rooms project in Chicago. No technical characteristics, dimensions, spans, floor areas, or detailed construction scope are provided in the notice.","services":"Construction management / consultant services for the Dearborn Subway - Franklin and West Bank Pump Rooms project.","relevance_score":1,"relevance_explanation":"- The notice is for construction management only, not structural design or object planning.\n- The project concerns subway and pump room infrastructure, which is outside sbp's core target areas.\n- No bridge, long-span roof, special structure, stadium, or architecturally demanding building scope is described.\n- No planning component, structural engineering requirement, or technical complexity relevant to sbp is stated.","construction_cost":null,"construction_cost_explanation":"No construction cost is stated in the notice. The source only identifies an advance notice for construction management services for a subway and pump room project in Chicago, without quantities, dimensions, or budget information.","estimated_sbp_fee":null,"fee_explanation":"No fee information is provided. As the notice is for construction management rather than structural design services, an sbp fee cannot be realistically derived from the available information.","references_qualifications":"Disciplines requested: Design Build/Developer, Civil Engineering, Construction/Project Management. No specific reference requirements or qualification thresholds are stated.","award_criteria":"-","contracting_authority":"City of Chicago / Chicago Transit Authority, Chicago, Illinois, USA. Agency ID: 20720. No contact person or email provided. Note in notice: no phone calls, no faxes, and no contact with agency at this time.","Category":"Special structures","notes":"Advance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L254" t="inlineStr">
        <is>
          <t>5/7/2026</t>
        </is>
      </c>
      <c r="M254" t="inlineStr">
        <is>
          <t>4/10/2025</t>
        </is>
      </c>
      <c r="N254" t="inlineStr">
        <is>
          <t>803559-1</t>
        </is>
      </c>
      <c r="O254" t="inlineStr">
        <is>
          <t>CM for Dearborn Subway and west Bank Pump Rooms</t>
        </is>
      </c>
      <c r="P254" t="inlineStr">
        <is>
          <t>Transportation</t>
        </is>
      </c>
      <c r="Q254" t="inlineStr">
        <is>
          <t>Cook</t>
        </is>
      </c>
      <c r="R254" t="inlineStr">
        <is>
          <t>Illinois</t>
        </is>
      </c>
      <c r="S254" t="inlineStr">
        <is>
          <t>City of Chicago</t>
        </is>
      </c>
      <c r="T254" t="inlineStr">
        <is>
          <t>20720</t>
        </is>
      </c>
      <c r="U254" t="inlineStr">
        <is>
          <t>Chicago, IL</t>
        </is>
      </c>
      <c r="W254" t="inlineStr">
        <is>
          <t>The Chicago Transit Authority, may be seeking a consultant to provide Construction Manager Dearborn Subway- Franklin and West Bank Pump Rooms.</t>
        </is>
      </c>
      <c r="X254" t="inlineStr">
        <is>
          <t>Design Build/Developer, Civil Engineering, Construction/Project Management</t>
        </is>
      </c>
      <c r="Y254" t="inlineStr">
        <is>
          <t>'* * * ADVANCE NOTICE * * *- The RFQ/RFP package is expected to be available prior to 09/01/2026- IMS requests NO PHONE CALLS, NO FAXES, and NO CONTACT with agency at this time.</t>
        </is>
      </c>
      <c r="Z254" t="inlineStr">
        <is>
          <t>Y</t>
        </is>
      </c>
      <c r="AA254" t="inlineStr">
        <is>
          <t>N</t>
        </is>
      </c>
      <c r="AB254" t="inlineStr">
        <is>
          <t>7</t>
        </is>
      </c>
      <c r="AE254" t="inlineStr">
        <is>
          <t>Advance Notice</t>
        </is>
      </c>
      <c r="AN254" t="inlineStr">
        <is>
          <t>9/1/2026</t>
        </is>
      </c>
      <c r="AO254" t="inlineStr">
        <is>
          <t>1004324</t>
        </is>
      </c>
      <c r="AP254" t="inlineStr">
        <is>
          <t>'202500153398</t>
        </is>
      </c>
      <c r="AQ254" t="inlineStr">
        <is>
          <t>Construction Management for Dearborn Subway and West Bank Pump Rooms</t>
        </is>
      </c>
      <c r="AR254" t="inlineStr">
        <is>
          <t>Advance notice for construction management services for CTA subway and pump room works.</t>
        </is>
      </c>
      <c r="AS254" t="inlineStr">
        <is>
          <t>-</t>
        </is>
      </c>
      <c r="AT254" t="inlineStr">
        <is>
          <t>Chicago, Illinois, USA</t>
        </is>
      </c>
      <c r="AU254" t="inlineStr">
        <is>
          <t>Construction management services are anticipated for the Chicago Transit Authority's Dearborn Subway - Franklin and West Bank Pump Rooms project in Chicago. No technical characteristics, dimensions, spans, floor areas, or detailed construction scope are provided in the notice.</t>
        </is>
      </c>
      <c r="AV254" t="inlineStr">
        <is>
          <t>Construction management / consultant services for the Dearborn Subway - Franklin and West Bank Pump Rooms project.</t>
        </is>
      </c>
      <c r="AW254" t="n">
        <v>1</v>
      </c>
      <c r="AX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AZ254" t="inlineStr">
        <is>
          <t>No construction cost is stated in the notice. The source only identifies an advance notice for construction management services for a subway and pump room project in Chicago, without quantities, dimensions, or budget information.</t>
        </is>
      </c>
      <c r="BB254" t="inlineStr">
        <is>
          <t>No fee information is provided. As the notice is for construction management rather than structural design services, an sbp fee cannot be realistically derived from the available information.</t>
        </is>
      </c>
      <c r="BC254" t="inlineStr">
        <is>
          <t>Disciplines requested: Design Build/Developer, Civil Engineering, Construction/Project Management. No specific reference requirements or qualification thresholds are stated.</t>
        </is>
      </c>
      <c r="BD254" t="inlineStr">
        <is>
          <t>-</t>
        </is>
      </c>
      <c r="BE254" t="inlineStr">
        <is>
          <t>City of Chicago / Chicago Transit Authority, Chicago, Illinois, USA. Agency ID: 20720. No contact person or email provided. Note in notice: no phone calls, no faxes, and no contact with agency at this time.</t>
        </is>
      </c>
      <c r="BF254" t="inlineStr">
        <is>
          <t>Special structures</t>
        </is>
      </c>
      <c r="BG254" t="inlineStr">
        <is>
          <t>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BH254" t="inlineStr">
        <is>
          <t>Current Date: 5/7/2026 Original Date: 4/10/2025 Project #: 803559-1 Project Name: CM for Dearborn Subway and west Bank Pump Rooms Target Market: Transportation County: Cook State: Illinois Agency: City of Chicago AgencyID: 20720 Location: Chicago, IL Scope of Work: The Chicago Transit Authority, may be seeking a consultant to provide Construction Manager Dearborn Subway- Franklin and West Bank Pump Rooms. Disciplines Requested: Design Build/Developer, Civil Engineering, Construction/Project Management Comments: '* * * ADVANCE NOTICE * * *- The RFQ/RFP package is expected to be available prior to 09/01/2026- IMS requests NO PHONE CALLS, NO FAXES, and NO CONTACT with agency at this time. Contract Duration: Y Renewable: N Base Period: 7 Stage: Advance Notice PriorToDate: 9/1/2026 ProjectID: 1004324 DR #: '202500153398</t>
        </is>
      </c>
      <c r="BI254">
        <f>COUNTIF($N$2:N254,N254)</f>
        <v/>
      </c>
    </row>
    <row r="255">
      <c r="A255" t="inlineStr">
        <is>
          <t>2026-05-08</t>
        </is>
      </c>
      <c r="B255" t="inlineStr">
        <is>
          <t>2026-05-08.csv|pid:1004321</t>
        </is>
      </c>
      <c r="C255" t="inlineStr">
        <is>
          <t>2026-05-08.csv</t>
        </is>
      </c>
      <c r="D255" t="inlineStr">
        <is>
          <t>C:\Users\kard\OneDrive - sbp SE\AI_Tests\Akquise_TED\260504_USA\IMS\2026-05-08.csv</t>
        </is>
      </c>
      <c r="E255" t="inlineStr">
        <is>
          <t>ok</t>
        </is>
      </c>
      <c r="G255" t="inlineStr">
        <is>
          <t>gpt-5.4</t>
        </is>
      </c>
      <c r="H255" t="n">
        <v>2108</v>
      </c>
      <c r="I255" t="n">
        <v>547</v>
      </c>
      <c r="J255" t="n">
        <v>2655</v>
      </c>
      <c r="K255" t="inlineStr">
        <is>
          <t>{
  "title": "Design for SR 87 Kinsman Rd Bridge Rehabilitation",
  "short_description": "Design services for rehabilitation of the SR 87 bridge over the West Branch Cuyahoga River.",
  "submission_deadline": "2026-05-26 02:30 PM EDT",
  "project_location": "Newbury Township / Burton Township, Geauga County, Ohio, USA",
  "project_scope": "Rehabilitation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
  "services": "Design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
  "relevance_score": 7,
  "relevance_explanation": "- Road bridge rehabilitation is generally relevant to sbp, especially for bridge engineering.\n- The tender is for design services, creating a direct planning entry point.\n- Structural engineering is explicitly requested.\n- Rehabilitation of an existing bridge can be strategically interesting.\n- Relevance is reduced because no special structural features, span data, or unusual complexity are provided.\n- Small construction budget suggests limited scope and fee potential.",
  "construction_cost": 1600000,
  "construction_cost_explanation": "taken from the tender documents",
  "estimated_sbp_fee": null,
  "fee_explanation": "No explicit fee information is provided. Available cost basis: total construction cost stated as 1.6 million USD for bridge rehabilitation design services.",
  "references_qualifications": "-",
  "award_criteria": "-",
  "contracting_authority": "Ohio Department of Transportation, Agency ID 20744. Contact: Cheryl Slone. Email: cheryl.slone@dot.ohio.gov. Phone: 614-466-7170. Website: https://www.dot.state.oh.us/Divisions/Engineering/Consultant/RFPLOI/Forms/RFP.aspx",
  "Category": "Road Bridges",
  "notes": "Project number: 811584-2. PID123885. Stage: RFP/RFQ. Target market: Streets/Highways. Source lists location as Newbury Township, while scope text places the bridge west of Aquila Road in Burton Township, Geauga County."
}</t>
        </is>
      </c>
      <c r="L255" t="inlineStr">
        <is>
          <t>5/7/2026</t>
        </is>
      </c>
      <c r="M255" t="inlineStr">
        <is>
          <t>5/27/2025</t>
        </is>
      </c>
      <c r="N255" t="inlineStr">
        <is>
          <t>811584-2</t>
        </is>
      </c>
      <c r="O255" t="inlineStr">
        <is>
          <t>Design for SR 87 Kinsman Rd Bridge Rehabilitation</t>
        </is>
      </c>
      <c r="P255" t="inlineStr">
        <is>
          <t>Streets/Highways</t>
        </is>
      </c>
      <c r="Q255" t="inlineStr">
        <is>
          <t>Geauga</t>
        </is>
      </c>
      <c r="R255" t="inlineStr">
        <is>
          <t>Ohio</t>
        </is>
      </c>
      <c r="S255" t="inlineStr">
        <is>
          <t>Ohio Department of Transportation</t>
        </is>
      </c>
      <c r="T255" t="inlineStr">
        <is>
          <t>20744</t>
        </is>
      </c>
      <c r="U255" t="inlineStr">
        <is>
          <t>Newbury Township, OH</t>
        </is>
      </c>
      <c r="W255" t="inlineStr">
        <is>
          <t>Rehabilitation of the Kinsman Rd (SR-87) bridge over the West Branch of the Cuyahoga River, located west of Aquila Rd in Burton Township, Geauga County. Environmental Document will be completed by the District.</t>
        </is>
      </c>
      <c r="X255" t="inlineStr">
        <is>
          <t>Civil Engineering, Geotechnical Engineering, Planning/Master Planning, Environmental Engineering/Planning/Design, Structural Engineering, Traffic Design Engineering</t>
        </is>
      </c>
      <c r="Y255" t="inlineStr">
        <is>
          <t>'- Project Number: PID123885- Solicitation documents available online.</t>
        </is>
      </c>
      <c r="AD255" t="inlineStr">
        <is>
          <t>$1.6M</t>
        </is>
      </c>
      <c r="AE255" t="inlineStr">
        <is>
          <t>RFP/RFQ</t>
        </is>
      </c>
      <c r="AF255" t="inlineStr">
        <is>
          <t>5/26/2026 02:30 PM EDT</t>
        </is>
      </c>
      <c r="AG255" t="inlineStr">
        <is>
          <t>Cheryl Slone</t>
        </is>
      </c>
      <c r="AH255" t="inlineStr">
        <is>
          <t>614-466-7170</t>
        </is>
      </c>
      <c r="AI255" t="inlineStr">
        <is>
          <t>614-728-2078</t>
        </is>
      </c>
      <c r="AJ255" t="inlineStr">
        <is>
          <t>cheryl.slone@dot.ohio.gov</t>
        </is>
      </c>
      <c r="AK255" t="inlineStr">
        <is>
          <t>https://www.dot.state.oh.us/Divisions/Engineering/Consultant/RFPLOI/Forms/RFP.aspx</t>
        </is>
      </c>
      <c r="AO255" t="inlineStr">
        <is>
          <t>1004321</t>
        </is>
      </c>
      <c r="AP255" t="inlineStr">
        <is>
          <t>'202500134688</t>
        </is>
      </c>
      <c r="AQ255" t="inlineStr">
        <is>
          <t>Design for SR 87 Kinsman Rd Bridge Rehabilitation</t>
        </is>
      </c>
      <c r="AR255" t="inlineStr">
        <is>
          <t>Design services for rehabilitation of the SR 87 bridge over the West Branch Cuyahoga River.</t>
        </is>
      </c>
      <c r="AS255" t="inlineStr">
        <is>
          <t>2026-05-26 02:30 PM EDT</t>
        </is>
      </c>
      <c r="AT255" t="inlineStr">
        <is>
          <t>Newbury Township / Burton Township, Geauga County, Ohio, USA</t>
        </is>
      </c>
      <c r="AU255" t="inlineStr">
        <is>
          <t>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t>
        </is>
      </c>
      <c r="AV255" t="inlineStr">
        <is>
          <t>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t>
        </is>
      </c>
      <c r="AW255" t="n">
        <v>7</v>
      </c>
      <c r="AX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AZ255" t="inlineStr">
        <is>
          <t>taken from the tender documents</t>
        </is>
      </c>
      <c r="BB255" t="inlineStr">
        <is>
          <t>No explicit fee information is provided. Available cost basis: total construction cost stated as 1.6 million USD for bridge rehabilitation design services.</t>
        </is>
      </c>
      <c r="BC255" t="inlineStr">
        <is>
          <t>-</t>
        </is>
      </c>
      <c r="BD255" t="inlineStr">
        <is>
          <t>-</t>
        </is>
      </c>
      <c r="BE255" t="inlineStr">
        <is>
          <t>Ohio Department of Transportation, Agency ID 20744. Contact: Cheryl Slone. Email: cheryl.slone@dot.ohio.gov. Phone: 614-466-7170. Website: https://www.dot.state.oh.us/Divisions/Engineering/Consultant/RFPLOI/Forms/RFP.aspx</t>
        </is>
      </c>
      <c r="BF255" t="inlineStr">
        <is>
          <t>Road Bridges</t>
        </is>
      </c>
      <c r="BG255" t="inlineStr">
        <is>
          <t>Project number: 811584-2. PID123885. Stage: RFP/RFQ. Target market: Streets/Highways. Source lists location as Newbury Township, while scope text places the bridge west of Aquila Road in Burton Township, Geauga County.</t>
        </is>
      </c>
      <c r="BH255" t="inlineStr">
        <is>
          <t>Current Date: 5/7/2026 Original Date: 5/27/2025 Project #: 811584-2 Project Name: Design for SR 87 Kinsman Rd Bridge Rehabilitation Target Market: Streets/Highways County: Geauga State: Ohio Agency: Ohio Department of Transportation AgencyID: 20744 Location: Newbury Township, OH Scope of Work: Rehabilitation of the Kinsman Rd (SR-87) bridge over the West Branch of the Cuyahoga River, located west of Aquila Rd in Burton Township, Geauga County. Environmental Document will be completed by the District. Disciplines Requested: Civil Engineering, Geotechnical Engineering, Planning/Master Planning, Environmental Engineering/Planning/Design, Structural Engineering, Traffic Design Engineering Comments: '- Project Number: PID123885- Solicitation documents available online. Total Construction Cost: $1.6M Stage: RFP/RFQ Submittal Deadline: 5/26/2026 02:30 PM EDT Contact Name: Cheryl Slone Contact Phone: 614-466-7170 Contact Fax: 614-728-2078 Contact Email: cheryl.slone@dot.ohio.gov Website: https://www.dot.state.oh.us/Divisions/Engineering/Consultant/RFPLOI/Forms/RFP.aspx ProjectID: 1004321 DR #: '202500134688</t>
        </is>
      </c>
      <c r="BI255">
        <f>COUNTIF($N$2:N255,N255)</f>
        <v/>
      </c>
    </row>
    <row r="256">
      <c r="A256" t="inlineStr">
        <is>
          <t>2026-05-08</t>
        </is>
      </c>
      <c r="B256" t="inlineStr">
        <is>
          <t>2026-05-08.csv|pid:1004319</t>
        </is>
      </c>
      <c r="C256" t="inlineStr">
        <is>
          <t>2026-05-08.csv</t>
        </is>
      </c>
      <c r="D256" t="inlineStr">
        <is>
          <t>C:\Users\kard\OneDrive - sbp SE\AI_Tests\Akquise_TED\260504_USA\IMS\2026-05-08.csv</t>
        </is>
      </c>
      <c r="E256" t="inlineStr">
        <is>
          <t>ok</t>
        </is>
      </c>
      <c r="G256" t="inlineStr">
        <is>
          <t>gpt-5.4</t>
        </is>
      </c>
      <c r="H256" t="n">
        <v>2074</v>
      </c>
      <c r="I256" t="n">
        <v>488</v>
      </c>
      <c r="J256" t="n">
        <v>2562</v>
      </c>
      <c r="K256" t="inlineStr">
        <is>
          <t>{
  "title": "Consultant for D06 Bridge Replacements Group 5.4.26",
  "short_description": "Consulting services for replacement of two highway bridges in Delaware County, Ohio.",
  "submission_deadline": "-",
  "project_location": "Delaware County, Ohio, USA",
  "project_scope": "Consultant services for the replacement of two bridge structures on DEL-37 at mile points 4.64 and 4.74 in Delaware County, Ohio. The notice identifies two bridge replacements but provides no span lengths, structural types, dimensions, or further technical characteristics.",
  "services": "Consulting services for bridge replacement project; requested disciplines include civil engineering, geotechnical engineering, sanitation engineering, structural engineering, hydrology/hydraulics, stormwater, and traffic design engineering.",
  "relevance_score": 7,
  "relevance_explanation": "- Bridge replacement project, which is generally relevant to sbp.\n- Includes structural engineering as an explicitly requested discipline.\n- Road bridges are of interest, especially rehabilitation or replacement projects.\n- Scope appears modest with a total construction cost of only 3.5 million USD.\n- No information on span, structural complexity, innovation, or sustainability features.\n- Early consultant procurement stage offers potential entry into planning services.",
  "construction_cost": 3500000,
  "construction_cost_explanation": "taken from the tender documents",
  "estimated_sbp_fee": null,
  "fee_explanation": "No fee information is stated. Useful basis for later estimation: consultant services for two road bridge replacements with multidisciplinary scope including structural, geotechnical, hydraulics, stormwater, and traffic engineering; total construction cost stated as 3.5 million USD.",
  "references_qualifications": "-",
  "award_criteria": "-",
  "contracting_authority": "Ohio Department of Transportation, District 6, Delaware, Ohio, USA. Agency ID: 20744. Notice states: no phone calls, no faxes, and no contact with agency at this time.",
  "Category": "Road Bridges",
  "notes": "Advance notice only. RFQ/RFP package expected before 2026-06-01. Project No. 123774. IMS Project #850705-1. No submission deadline yet published."
}</t>
        </is>
      </c>
      <c r="L256" t="inlineStr">
        <is>
          <t>5/7/2026</t>
        </is>
      </c>
      <c r="M256" t="inlineStr">
        <is>
          <t>2/8/2026</t>
        </is>
      </c>
      <c r="N256" t="inlineStr">
        <is>
          <t>850705-1</t>
        </is>
      </c>
      <c r="O256" t="inlineStr">
        <is>
          <t>Consultant for D06 Bridge Replacements Grp 5.4.26</t>
        </is>
      </c>
      <c r="P256" t="inlineStr">
        <is>
          <t>Streets/Highways</t>
        </is>
      </c>
      <c r="Q256" t="inlineStr">
        <is>
          <t>Delaware</t>
        </is>
      </c>
      <c r="R256" t="inlineStr">
        <is>
          <t>Ohio</t>
        </is>
      </c>
      <c r="S256" t="inlineStr">
        <is>
          <t>Ohio Department of Transportation</t>
        </is>
      </c>
      <c r="T256" t="inlineStr">
        <is>
          <t>20744</t>
        </is>
      </c>
      <c r="U256" t="inlineStr">
        <is>
          <t>Delaware, OH</t>
        </is>
      </c>
      <c r="W256" t="inlineStr">
        <is>
          <t>The State of Ohio, Department of Transportation, District 6, may be seeking a consultant to provide Consultant services for DEL-37-4.64/4.74 Bridge replacements along two structures in DEL County</t>
        </is>
      </c>
      <c r="X256" t="inlineStr">
        <is>
          <t>Civil Engineering, Geotechnical Engineering, Sanitation Engineering, Structural Engineering, Hydrology/Hydraulics, Stormwater, Traffic Design Engineering</t>
        </is>
      </c>
      <c r="Y256" t="inlineStr">
        <is>
          <t>'* * * ADVANCE NOTICE * * *- Project No: 123774- The RFQ/RFP package is expected to be available prior to 06/01/2026- IMS requests NO PHONE CALLS, NO FAXES, and NO CONTACT with agency at this time.</t>
        </is>
      </c>
      <c r="AD256" t="inlineStr">
        <is>
          <t>$3.5M</t>
        </is>
      </c>
      <c r="AE256" t="inlineStr">
        <is>
          <t>Advance Notice</t>
        </is>
      </c>
      <c r="AN256" t="inlineStr">
        <is>
          <t>6/1/2026</t>
        </is>
      </c>
      <c r="AO256" t="inlineStr">
        <is>
          <t>1004319</t>
        </is>
      </c>
      <c r="AP256" t="inlineStr">
        <is>
          <t>'202500107106</t>
        </is>
      </c>
      <c r="AQ256" t="inlineStr">
        <is>
          <t>Consultant for D06 Bridge Replacements Group 5.4.26</t>
        </is>
      </c>
      <c r="AR256" t="inlineStr">
        <is>
          <t>Consulting services for replacement of two highway bridges in Delaware County, Ohio.</t>
        </is>
      </c>
      <c r="AS256" t="inlineStr">
        <is>
          <t>-</t>
        </is>
      </c>
      <c r="AT256" t="inlineStr">
        <is>
          <t>Delaware County, Ohio, USA</t>
        </is>
      </c>
      <c r="AU256" t="inlineStr">
        <is>
          <t>Consultant services for the replacement of two bridge structures on DEL-37 at mile points 4.64 and 4.74 in Delaware County, Ohio. The notice identifies two bridge replacements but provides no span lengths, structural types, dimensions, or further technical characteristics.</t>
        </is>
      </c>
      <c r="AV256" t="inlineStr">
        <is>
          <t>Consulting services for bridge replacement project; requested disciplines include civil engineering, geotechnical engineering, sanitation engineering, structural engineering, hydrology/hydraulics, stormwater, and traffic design engineering.</t>
        </is>
      </c>
      <c r="AW256" t="n">
        <v>7</v>
      </c>
      <c r="AX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AZ256" t="inlineStr">
        <is>
          <t>taken from the tender documents</t>
        </is>
      </c>
      <c r="BB256" t="inlineStr">
        <is>
          <t>No fee information is stated. Useful basis for later estimation: consultant services for two road bridge replacements with multidisciplinary scope including structural, geotechnical, hydraulics, stormwater, and traffic engineering; total construction cost stated as 3.5 million USD.</t>
        </is>
      </c>
      <c r="BC256" t="inlineStr">
        <is>
          <t>-</t>
        </is>
      </c>
      <c r="BD256" t="inlineStr">
        <is>
          <t>-</t>
        </is>
      </c>
      <c r="BE256" t="inlineStr">
        <is>
          <t>Ohio Department of Transportation, District 6, Delaware, Ohio, USA. Agency ID: 20744. Notice states: no phone calls, no faxes, and no contact with agency at this time.</t>
        </is>
      </c>
      <c r="BF256" t="inlineStr">
        <is>
          <t>Road Bridges</t>
        </is>
      </c>
      <c r="BG256" t="inlineStr">
        <is>
          <t>Advance notice only. RFQ/RFP package expected before 2026-06-01. Project No. 123774. IMS Project #850705-1. No submission deadline yet published.</t>
        </is>
      </c>
      <c r="BH256" t="inlineStr">
        <is>
          <t>Current Date: 5/7/2026 Original Date: 2/8/2026 Project #: 850705-1 Project Name: Consultant for D06 Bridge Replacements Grp 5.4.26 Target Market: Streets/Highways County: Delaware State: Ohio Agency: Ohio Department of Transportation AgencyID: 20744 Location: Delaware, OH Scope of Work: The State of Ohio, Department of Transportation, District 6, may be seeking a consultant to provide Consultant services for DEL-37-4.64/4.74 Bridge replacements along two structures in DEL County Disciplines Requested: Civil Engineering, Geotechnical Engineering, Sanitation Engineering, Structural Engineering, Hydrology/Hydraulics, Stormwater, Traffic Design Engineering Comments: '* * * ADVANCE NOTICE * * *- Project No: 123774- The RFQ/RFP package is expected to be available prior to 06/01/2026- IMS requests NO PHONE CALLS, NO FAXES, and NO CONTACT with agency at this time. Total Construction Cost: $3.5M Stage: Advance Notice PriorToDate: 6/1/2026 ProjectID: 1004319 DR #: '202500107106</t>
        </is>
      </c>
      <c r="BI256">
        <f>COUNTIF($N$2:N256,N256)</f>
        <v/>
      </c>
    </row>
    <row r="257">
      <c r="A257" t="inlineStr">
        <is>
          <t>2026-05-08</t>
        </is>
      </c>
      <c r="B257" t="inlineStr">
        <is>
          <t>2026-05-08.csv|pid:1004318</t>
        </is>
      </c>
      <c r="C257" t="inlineStr">
        <is>
          <t>2026-05-08.csv</t>
        </is>
      </c>
      <c r="D257" t="inlineStr">
        <is>
          <t>C:\Users\kard\OneDrive - sbp SE\AI_Tests\Akquise_TED\260504_USA\IMS\2026-05-08.csv</t>
        </is>
      </c>
      <c r="E257" t="inlineStr">
        <is>
          <t>ok</t>
        </is>
      </c>
      <c r="G257" t="inlineStr">
        <is>
          <t>gpt-5.4</t>
        </is>
      </c>
      <c r="H257" t="n">
        <v>2076</v>
      </c>
      <c r="I257" t="n">
        <v>549</v>
      </c>
      <c r="J257" t="n">
        <v>2625</v>
      </c>
      <c r="K257" t="inlineStr">
        <is>
          <t>{
  "title": "Design for IR 77 Deck Replacement",
  "short_description": "Design services for replacing the superstructure of an interstate highway bridge in Canton, Ohio.",
  "submission_deadline": "2026-05-26 02:30 PM EDT",
  "project_location": "Canton, Ohio, USA",
  "project_scope": "Replacement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
  "services": "Design services for bridge superstructure replacement, including civil engineering, structural engineering, geotechnical engineering, traffic design engineering, and inspection services.",
  "relevance_score": 6,
  "relevance_explanation": "- Road bridge project, which is generally relevant to sbp.\n- Includes structural engineering and design scope, not only construction.\n- Interstate bridge replacement suggests meaningful engineering content.\n- However, it appears to be a relatively standard deck/superstructure replacement without notable special spans or innovative structural features.\n- Modest contract value indicates limited planning scope.\n- Rehabilitation of larger road bridges can be interesting, but available information is too limited for a higher rating.",
  "construction_cost": 4500000,
  "construction_cost_explanation": "Taken from the tender documents: Total Construction Cost $4.5M.",
  "estimated_sbp_fee": null,
  "fee_explanation": "No explicit design fee for the consultant is stated. The documents only mention a contract value of $100.0K, which likely refers to the solicitation/consultant contract value, but an sbp-specific fee cannot be confirmed from the notice.",
  "references_qualifications": "-",
  "award_criteria": "-",
  "contracting_authority": "Ohio Department of Transportation, Agency ID 20744. Contact: Cheryl Slone. Phone: 614-466-7170. Fax: 614-728-2078. Email: cheryl.slone@dot.ohio.gov. Website: https://www.dot.state.oh.us//Divisions/Engineering/Consultant/RFPLOI/",
  "Category": "Road Bridges",
  "notes": "Project #: 806616-2. PID123781. Target market: Streets/Highways. Stage: RFP/RFQ. The notice lists a contract value of 100000, likely for consultant services, separate from the total construction cost."
}</t>
        </is>
      </c>
      <c r="L257" t="inlineStr">
        <is>
          <t>5/7/2026</t>
        </is>
      </c>
      <c r="M257" t="inlineStr">
        <is>
          <t>4/29/2025</t>
        </is>
      </c>
      <c r="N257" t="inlineStr">
        <is>
          <t>806616-2</t>
        </is>
      </c>
      <c r="O257" t="inlineStr">
        <is>
          <t>Design for IR 77 Deck Replacement</t>
        </is>
      </c>
      <c r="P257" t="inlineStr">
        <is>
          <t>Streets/Highways</t>
        </is>
      </c>
      <c r="Q257" t="inlineStr">
        <is>
          <t>Stark</t>
        </is>
      </c>
      <c r="R257" t="inlineStr">
        <is>
          <t>Ohio</t>
        </is>
      </c>
      <c r="S257" t="inlineStr">
        <is>
          <t>Ohio Department of Transportation</t>
        </is>
      </c>
      <c r="T257" t="inlineStr">
        <is>
          <t>20744</t>
        </is>
      </c>
      <c r="U257" t="inlineStr">
        <is>
          <t>Canton, OH</t>
        </is>
      </c>
      <c r="W257" t="inlineStr">
        <is>
          <t>Replace superstructure of STA-30-1421 (SFN 7607776). Environmental Document will be completed by the District.</t>
        </is>
      </c>
      <c r="X257" t="inlineStr">
        <is>
          <t>Civil Engineering, Geotechnical Engineering, Inspection Services, Structural Engineering, Traffic Design Engineering</t>
        </is>
      </c>
      <c r="Y257" t="inlineStr">
        <is>
          <t>'- Project Number: PID123781- Contract Value: $100.0K- Solicitation documents available online.</t>
        </is>
      </c>
      <c r="AD257" t="inlineStr">
        <is>
          <t>$4.5M</t>
        </is>
      </c>
      <c r="AE257" t="inlineStr">
        <is>
          <t>RFP/RFQ</t>
        </is>
      </c>
      <c r="AF257" t="inlineStr">
        <is>
          <t>5/26/2026 02:30 PM EDT</t>
        </is>
      </c>
      <c r="AG257" t="inlineStr">
        <is>
          <t>Cheryl Slone</t>
        </is>
      </c>
      <c r="AH257" t="inlineStr">
        <is>
          <t>614-466-7170</t>
        </is>
      </c>
      <c r="AI257" t="inlineStr">
        <is>
          <t>614-728-2078</t>
        </is>
      </c>
      <c r="AJ257" t="inlineStr">
        <is>
          <t>cheryl.slone@dot.ohio.gov</t>
        </is>
      </c>
      <c r="AK257" t="inlineStr">
        <is>
          <t>https://www.dot.state.oh.us//Divisions/Engineering/Consultant/RFPLOI/</t>
        </is>
      </c>
      <c r="AO257" t="inlineStr">
        <is>
          <t>1004318</t>
        </is>
      </c>
      <c r="AP257" t="inlineStr">
        <is>
          <t>'202500104879</t>
        </is>
      </c>
      <c r="AQ257" t="inlineStr">
        <is>
          <t>Design for IR 77 Deck Replacement</t>
        </is>
      </c>
      <c r="AR257" t="inlineStr">
        <is>
          <t>Design services for replacing the superstructure of an interstate highway bridge in Canton, Ohio.</t>
        </is>
      </c>
      <c r="AS257" t="inlineStr">
        <is>
          <t>2026-05-26 02:30 PM EDT</t>
        </is>
      </c>
      <c r="AT257" t="inlineStr">
        <is>
          <t>Canton, Ohio, USA</t>
        </is>
      </c>
      <c r="AU257" t="inlineStr">
        <is>
          <t>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t>
        </is>
      </c>
      <c r="AV257" t="inlineStr">
        <is>
          <t>Design services for bridge superstructure replacement, including civil engineering, structural engineering, geotechnical engineering, traffic design engineering, and inspection services.</t>
        </is>
      </c>
      <c r="AW257" t="n">
        <v>6</v>
      </c>
      <c r="AX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AZ257" t="inlineStr">
        <is>
          <t>Taken from the tender documents: Total Construction Cost $4.5M.</t>
        </is>
      </c>
      <c r="BB257" t="inlineStr">
        <is>
          <t>No explicit design fee for the consultant is stated. The documents only mention a contract value of $100.0K, which likely refers to the solicitation/consultant contract value, but an sbp-specific fee cannot be confirmed from the notice.</t>
        </is>
      </c>
      <c r="BC257" t="inlineStr">
        <is>
          <t>-</t>
        </is>
      </c>
      <c r="BD257" t="inlineStr">
        <is>
          <t>-</t>
        </is>
      </c>
      <c r="BE257" t="inlineStr">
        <is>
          <t>Ohio Department of Transportation, Agency ID 20744. Contact: Cheryl Slone. Phone: 614-466-7170. Fax: 614-728-2078. Email: cheryl.slone@dot.ohio.gov. Website: https://www.dot.state.oh.us//Divisions/Engineering/Consultant/RFPLOI/</t>
        </is>
      </c>
      <c r="BF257" t="inlineStr">
        <is>
          <t>Road Bridges</t>
        </is>
      </c>
      <c r="BG257" t="inlineStr">
        <is>
          <t>Project #: 806616-2. PID123781. Target market: Streets/Highways. Stage: RFP/RFQ. The notice lists a contract value of 100000, likely for consultant services, separate from the total construction cost.</t>
        </is>
      </c>
      <c r="BH257" t="inlineStr">
        <is>
          <t>Current Date: 5/7/2026 Original Date: 4/29/2025 Project #: 806616-2 Project Name: Design for IR 77 Deck Replacement Target Market: Streets/Highways County: Stark State: Ohio Agency: Ohio Department of Transportation AgencyID: 20744 Location: Canton, OH Scope of Work: Replace superstructure of STA-30-1421 (SFN 7607776). Environmental Document will be completed by the District. Disciplines Requested: Civil Engineering, Geotechnical Engineering, Inspection Services, Structural Engineering, Traffic Design Engineering Comments: '- Project Number: PID123781- Contract Value: $100.0K- Solicitation documents available online. Total Construction Cost: $4.5M Stage: RFP/RFQ Submittal Deadline: 5/26/2026 02:30 PM EDT Contact Name: Cheryl Slone Contact Phone: 614-466-7170 Contact Fax: 614-728-2078 Contact Email: cheryl.slone@dot.ohio.gov Website: https://www.dot.state.oh.us//Divisions/Engineering/Consultant/RFPLOI/ ProjectID: 1004318 DR #: '202500104879</t>
        </is>
      </c>
      <c r="BI257">
        <f>COUNTIF($N$2:N257,N257)</f>
        <v/>
      </c>
    </row>
    <row r="258">
      <c r="A258" t="inlineStr">
        <is>
          <t>2026-05-08</t>
        </is>
      </c>
      <c r="B258" t="inlineStr">
        <is>
          <t>2026-05-08.csv|pid:1004317</t>
        </is>
      </c>
      <c r="C258" t="inlineStr">
        <is>
          <t>2026-05-08.csv</t>
        </is>
      </c>
      <c r="D258" t="inlineStr">
        <is>
          <t>C:\Users\kard\OneDrive - sbp SE\AI_Tests\Akquise_TED\260504_USA\IMS\2026-05-08.csv</t>
        </is>
      </c>
      <c r="E258" t="inlineStr">
        <is>
          <t>ok</t>
        </is>
      </c>
      <c r="G258" t="inlineStr">
        <is>
          <t>gpt-5.4</t>
        </is>
      </c>
      <c r="H258" t="n">
        <v>2104</v>
      </c>
      <c r="I258" t="n">
        <v>459</v>
      </c>
      <c r="J258" t="n">
        <v>2563</v>
      </c>
      <c r="K258" t="inlineStr">
        <is>
          <t>{"title":"Design-Build for Freestanding Full Service Starbucks","short_description":"Design-build project for a freestanding full-service Starbucks cafe at NEOMED campus.","submission_deadline":"-","project_location":"Rootstown, Ohio, USA","project_scope":"Construction of a freestanding full-service Starbucks cafe at Northeast Ohio Medical University, 4209 State Route 44, Rootstown, Ohio. No gross floor area, structural system, or further technical characteristics are stated.","services":"Design-build services for the complete project delivery; requested disciplines include design-build/developer, civil engineering, and construction/project management.","relevance_score":1,"relevance_explanation":"- Small commercial building with low structural complexity.\n- Program is a standard cafe/retail building, not a bridge, long-span roof, sports venue, or special structure.\n- No indication of innovative structural design, sustainability focus, or architecturally demanding scope.\n- Requested services are broad design-build and project management rather than specialized structural engineering.\n- Project is currently on hold and only listed as advance notice.","construction_cost":2200000,"construction_cost_explanation":"taken from the tender documents","estimated_sbp_fee":null,"fee_explanation":"No explicit planning fee is stated. Only total construction cost of 2.2 million USD is provided; design-build procurement with no breakdown of engineering fees.","references_qualifications":"Interested firms are asked to submit qualifications for design-build delivery. Requested disciplines: design-build/developer, civil engineering, and construction/project management. No specific reference counts or qualification thresholds are stated.","award_criteria":"-","contracting_authority":"Northeast Ohio Medical University (NEOMED), 4209 St. Rt. 44, Rootstown, OH, USA. Contact: Nicole Meadows-Hale. Phone: 330-325-6802. Email: nmeadowshale@neomed.edu.","Category":"Buildings","notes":"Advance notice only. Agency informed IMS that the project remains on hold. IMS requests no phone calls, no faxes, and no contact with the agency at this time. Original date: 2025-02-28; current date in sheet: 2026-05-07."}</t>
        </is>
      </c>
      <c r="L258" t="inlineStr">
        <is>
          <t>5/7/2026</t>
        </is>
      </c>
      <c r="M258" t="inlineStr">
        <is>
          <t>2/28/2025</t>
        </is>
      </c>
      <c r="N258" t="inlineStr">
        <is>
          <t>795435-1</t>
        </is>
      </c>
      <c r="O258" t="inlineStr">
        <is>
          <t>Design-Build for Freestanding Full Service Starbucks</t>
        </is>
      </c>
      <c r="P258" t="inlineStr">
        <is>
          <t>General Building</t>
        </is>
      </c>
      <c r="Q258" t="inlineStr">
        <is>
          <t>Portage</t>
        </is>
      </c>
      <c r="R258" t="inlineStr">
        <is>
          <t>Ohio</t>
        </is>
      </c>
      <c r="S258" t="inlineStr">
        <is>
          <t>Northeast Ohio Medical University (NEOMED)</t>
        </is>
      </c>
      <c r="T258" t="inlineStr">
        <is>
          <t>64492</t>
        </is>
      </c>
      <c r="U258" t="inlineStr">
        <is>
          <t>Rootstown, OH</t>
        </is>
      </c>
      <c r="W258" t="inlineStr">
        <is>
          <t>Northeast Ohio Medical University (NEOMED), 4209 St. Rt. 44, Rootstown, Ohio, requests interested firms to submit qualifications for Design-Build to complete the construction of a freestanding full service Starbucks Cafe</t>
        </is>
      </c>
      <c r="X258" t="inlineStr">
        <is>
          <t>Design Build/Developer, Civil Engineering, Construction/Project Management</t>
        </is>
      </c>
      <c r="Y258"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D258" t="inlineStr">
        <is>
          <t>$2.2M</t>
        </is>
      </c>
      <c r="AE258" t="inlineStr">
        <is>
          <t>Advance Notice</t>
        </is>
      </c>
      <c r="AG258" t="inlineStr">
        <is>
          <t>Nicole Meadows-Hale</t>
        </is>
      </c>
      <c r="AH258" t="inlineStr">
        <is>
          <t>330-325-6802</t>
        </is>
      </c>
      <c r="AJ258" t="inlineStr">
        <is>
          <t>nmeadowshale@neomed.edu</t>
        </is>
      </c>
      <c r="AO258" t="inlineStr">
        <is>
          <t>1004317</t>
        </is>
      </c>
      <c r="AP258" t="inlineStr">
        <is>
          <t>'202500083104</t>
        </is>
      </c>
      <c r="AQ258" t="inlineStr">
        <is>
          <t>Design-Build for Freestanding Full Service Starbucks</t>
        </is>
      </c>
      <c r="AR258" t="inlineStr">
        <is>
          <t>Design-build project for a freestanding full-service Starbucks cafe at NEOMED campus.</t>
        </is>
      </c>
      <c r="AS258" t="inlineStr">
        <is>
          <t>-</t>
        </is>
      </c>
      <c r="AT258" t="inlineStr">
        <is>
          <t>Rootstown, Ohio, USA</t>
        </is>
      </c>
      <c r="AU258" t="inlineStr">
        <is>
          <t>Construction of a freestanding full-service Starbucks cafe at Northeast Ohio Medical University, 4209 State Route 44, Rootstown, Ohio. No gross floor area, structural system, or further technical characteristics are stated.</t>
        </is>
      </c>
      <c r="AV258" t="inlineStr">
        <is>
          <t>Design-build services for the complete project delivery; requested disciplines include design-build/developer, civil engineering, and construction/project management.</t>
        </is>
      </c>
      <c r="AW258" t="n">
        <v>1</v>
      </c>
      <c r="AX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AZ258" t="inlineStr">
        <is>
          <t>taken from the tender documents</t>
        </is>
      </c>
      <c r="BB258" t="inlineStr">
        <is>
          <t>No explicit planning fee is stated. Only total construction cost of 2.2 million USD is provided; design-build procurement with no breakdown of engineering fees.</t>
        </is>
      </c>
      <c r="BC258" t="inlineStr">
        <is>
          <t>Interested firms are asked to submit qualifications for design-build delivery. Requested disciplines: design-build/developer, civil engineering, and construction/project management. No specific reference counts or qualification thresholds are stated.</t>
        </is>
      </c>
      <c r="BD258" t="inlineStr">
        <is>
          <t>-</t>
        </is>
      </c>
      <c r="BE258" t="inlineStr">
        <is>
          <t>Northeast Ohio Medical University (NEOMED), 4209 St. Rt. 44, Rootstown, OH, USA. Contact: Nicole Meadows-Hale. Phone: 330-325-6802. Email: nmeadowshale@neomed.edu.</t>
        </is>
      </c>
      <c r="BF258" t="inlineStr">
        <is>
          <t>Buildings</t>
        </is>
      </c>
      <c r="BG258" t="inlineStr">
        <is>
          <t>Advance notice only. Agency informed IMS that the project remains on hold. IMS requests no phone calls, no faxes, and no contact with the agency at this time. Original date: 2025-02-28; current date in sheet: 2026-05-07.</t>
        </is>
      </c>
      <c r="BH258" t="inlineStr">
        <is>
          <t>Current Date: 5/7/2026 Original Date: 2/28/2025 Project #: 795435-1 Project Name: Design-Build for Freestanding Full Service Starbucks Target Market: General Building County: Portage State: Ohio Agency: Northeast Ohio Medical University (NEOMED) AgencyID: 64492 Location: Rootstown, OH Scope of Work: Northeast Ohio Medical University (NEOMED), 4209 St. Rt. 44, Rootstown, Ohio, requests interested firms to submit qualifications for Design-Build to complete the construction of a freestanding full service Starbucks Cafe Disciplines Requested: Design Build/Developer, Civil Engineering, Construction/Project Management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Total Construction Cost: $2.2M Stage: Advance Notice Contact Name: Nicole Meadows-Hale Contact Phone: 330-325-6802 Contact Email: nmeadowshale@neomed.edu ProjectID: 1004317 DR #: '202500083104</t>
        </is>
      </c>
      <c r="BI258">
        <f>COUNTIF($N$2:N258,N258)</f>
        <v/>
      </c>
    </row>
    <row r="259">
      <c r="A259" t="inlineStr">
        <is>
          <t>2026-05-08</t>
        </is>
      </c>
      <c r="B259" t="inlineStr">
        <is>
          <t>2026-05-08.csv|pid:1004314</t>
        </is>
      </c>
      <c r="C259" t="inlineStr">
        <is>
          <t>2026-05-08.csv</t>
        </is>
      </c>
      <c r="D259" t="inlineStr">
        <is>
          <t>C:\Users\kard\OneDrive - sbp SE\AI_Tests\Akquise_TED\260504_USA\IMS\2026-05-08.csv</t>
        </is>
      </c>
      <c r="E259" t="inlineStr">
        <is>
          <t>ok</t>
        </is>
      </c>
      <c r="G259" t="inlineStr">
        <is>
          <t>gpt-5.4</t>
        </is>
      </c>
      <c r="H259" t="n">
        <v>2071</v>
      </c>
      <c r="I259" t="n">
        <v>448</v>
      </c>
      <c r="J259" t="n">
        <v>2519</v>
      </c>
      <c r="K259" t="inlineStr">
        <is>
          <t>{"title":"CM/GC for Draft Track and Overhead Contact System","short_description":"Advance notice for CM/GC services for high-speed rail track and overhead contact systems.","submission_deadline":"-","project_location":"Sacramento, California, USA","project_scope":"Construction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provided.","services":"CM/GC construction work and preconstruction services; requested disciplines listed as Design Build/Developer and Construction/Project Management.","relevance_score":1,"relevance_explanation":"- Project concerns railway track and overhead contact system, not bridge or building structural design.\n- Requested services are CM/GC, design-build/developer, and construction/project management rather than structural engineering.\n- Source explicitly states the agency will not be seeking a consultant for these services.\n- No identifiable structural, architectural, or special lightweight design scope relevant to sbp.","construction_cost":1,"construction_cost_explanation":"taken from the tender documents; listed as Total Construction Cost: $1, which appears to be a placeholder rather than a realistic project cost.","estimated_sbp_fee":null,"fee_explanation":"No fee information is provided. The notice is only an advance notice and states that the agency will not be seeking a consultant for these services.","references_qualifications":"No bidder reference or qualification requirements are stated in the source.","award_criteria":"-","contracting_authority":"California High-Speed Rail Authority, Sacramento, CA. Contact: Kristal McCain. Phone: 916-324-1541. Email: info@hsr.ca.gov. Website: https://caleprocure.ca.gov/event/2665/0000033716","Category":"Railway Bridges","notes":"Advance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L259" t="inlineStr">
        <is>
          <t>5/7/2026</t>
        </is>
      </c>
      <c r="M259" t="inlineStr">
        <is>
          <t>12/24/2024</t>
        </is>
      </c>
      <c r="N259" t="inlineStr">
        <is>
          <t>783842-1</t>
        </is>
      </c>
      <c r="O259" t="inlineStr">
        <is>
          <t>CM/GC for Draft Track and Overhead Contact System</t>
        </is>
      </c>
      <c r="P259" t="inlineStr">
        <is>
          <t>Transportation</t>
        </is>
      </c>
      <c r="Q259" t="inlineStr">
        <is>
          <t>Sacramento</t>
        </is>
      </c>
      <c r="R259" t="inlineStr">
        <is>
          <t>Northern California</t>
        </is>
      </c>
      <c r="S259" t="inlineStr">
        <is>
          <t>California High-Speed Rail Authority</t>
        </is>
      </c>
      <c r="T259" t="inlineStr">
        <is>
          <t>1665</t>
        </is>
      </c>
      <c r="U259" t="inlineStr">
        <is>
          <t>Sacramento, CA</t>
        </is>
      </c>
      <c r="W259" t="inlineStr">
        <is>
          <t>The Construction Contract is for construction manager/general contractor (CM/GC) Construction Work for the Project following and/or concurrent with Contractor s performance of the Preconstruction Services under the Preconstruction Contract.</t>
        </is>
      </c>
      <c r="X259" t="inlineStr">
        <is>
          <t>Design Build/Developer, Construction/Project Management</t>
        </is>
      </c>
      <c r="Y259" t="inlineStr">
        <is>
          <t>'* * * ADVANCE NOTICE * * *Project Info: Agency has informed IMS that they will not be seeking a consultant for these services.* There is no further need to track this project.- IMS will continue to monitor project developments and will update when new information becomes available.</t>
        </is>
      </c>
      <c r="AD259" t="inlineStr">
        <is>
          <t>$1</t>
        </is>
      </c>
      <c r="AE259" t="inlineStr">
        <is>
          <t>Advance Notice</t>
        </is>
      </c>
      <c r="AG259" t="inlineStr">
        <is>
          <t>Kristal McCain</t>
        </is>
      </c>
      <c r="AH259" t="inlineStr">
        <is>
          <t>916-324-1541</t>
        </is>
      </c>
      <c r="AJ259" t="inlineStr">
        <is>
          <t>info@hsr.ca.gov</t>
        </is>
      </c>
      <c r="AK259" t="inlineStr">
        <is>
          <t>https://caleprocure.ca.gov/event/2665/0000033716</t>
        </is>
      </c>
      <c r="AO259" t="inlineStr">
        <is>
          <t>1004314</t>
        </is>
      </c>
      <c r="AP259" t="inlineStr">
        <is>
          <t>'202400478022</t>
        </is>
      </c>
      <c r="AQ259" t="inlineStr">
        <is>
          <t>CM/GC for Draft Track and Overhead Contact System</t>
        </is>
      </c>
      <c r="AR259" t="inlineStr">
        <is>
          <t>Advance notice for CM/GC services for high-speed rail track and overhead contact systems.</t>
        </is>
      </c>
      <c r="AS259" t="inlineStr">
        <is>
          <t>-</t>
        </is>
      </c>
      <c r="AT259" t="inlineStr">
        <is>
          <t>Sacramento, California, USA</t>
        </is>
      </c>
      <c r="AU259" t="inlineStr">
        <is>
          <t>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t>
        </is>
      </c>
      <c r="AV259" t="inlineStr">
        <is>
          <t>CM/GC construction work and preconstruction services; requested disciplines listed as Design Build/Developer and Construction/Project Management.</t>
        </is>
      </c>
      <c r="AW259" t="n">
        <v>1</v>
      </c>
      <c r="AX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AZ259" t="inlineStr">
        <is>
          <t>taken from the tender documents; listed as Total Construction Cost: $1, which appears to be a placeholder rather than a realistic project cost.</t>
        </is>
      </c>
      <c r="BB259" t="inlineStr">
        <is>
          <t>No fee information is provided. The notice is only an advance notice and states that the agency will not be seeking a consultant for these services.</t>
        </is>
      </c>
      <c r="BC259" t="inlineStr">
        <is>
          <t>No bidder reference or qualification requirements are stated in the source.</t>
        </is>
      </c>
      <c r="BD259" t="inlineStr">
        <is>
          <t>-</t>
        </is>
      </c>
      <c r="BE259" t="inlineStr">
        <is>
          <t>California High-Speed Rail Authority, Sacramento, CA. Contact: Kristal McCain. Phone: 916-324-1541. Email: info@hsr.ca.gov. Website: https://caleprocure.ca.gov/event/2665/0000033716</t>
        </is>
      </c>
      <c r="BF259" t="inlineStr">
        <is>
          <t>Railway Bridges</t>
        </is>
      </c>
      <c r="BG259" t="inlineStr">
        <is>
          <t>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BH259" t="inlineStr">
        <is>
          <t>Current Date: 5/7/2026 Original Date: 12/24/2024 Project #: 783842-1 Project Name: CM/GC for Draft Track and Overhead Contact System Target Market: Transportation County: Sacramento State: Northern California Agency: California High-Speed Rail Authority AgencyID: 1665 Location: Sacramento, CA Scope of Work: The Construction Contract is for construction manager/general contractor (CM/GC) Construction Work for the Project following and/or concurrent with Contractor s performance of the Preconstruction Services under the Preconstruction Contract. Disciplines Requested: Design Build/Developer, Construction/Project Management Comments: '* * * ADVANCE NOTICE * * *Project Info: Agency has informed IMS that they will not be seeking a consultant for these services.* There is no further need to track this project.- IMS will continue to monitor project developments and will update when new information becomes available. Total Construction Cost: $1 Stage: Advance Notice Contact Name: Kristal McCain Contact Phone: 916-324-1541 Contact Email: info@hsr.ca.gov Website: https://caleprocure.ca.gov/event/2665/0000033716 ProjectID: 1004314 DR #: '202400478022</t>
        </is>
      </c>
      <c r="BI259">
        <f>COUNTIF($N$2:N259,N259)</f>
        <v/>
      </c>
    </row>
    <row r="260">
      <c r="A260" t="inlineStr">
        <is>
          <t>2026-05-08</t>
        </is>
      </c>
      <c r="B260" t="inlineStr">
        <is>
          <t>2026-05-08.csv|pid:1004309</t>
        </is>
      </c>
      <c r="C260" t="inlineStr">
        <is>
          <t>2026-05-08.csv</t>
        </is>
      </c>
      <c r="D260" t="inlineStr">
        <is>
          <t>C:\Users\kard\OneDrive - sbp SE\AI_Tests\Akquise_TED\260504_USA\IMS\2026-05-08.csv</t>
        </is>
      </c>
      <c r="E260" t="inlineStr">
        <is>
          <t>ok</t>
        </is>
      </c>
      <c r="G260" t="inlineStr">
        <is>
          <t>gpt-5.4</t>
        </is>
      </c>
      <c r="H260" t="n">
        <v>2177</v>
      </c>
      <c r="I260" t="n">
        <v>518</v>
      </c>
      <c r="J260" t="n">
        <v>2695</v>
      </c>
      <c r="K260"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Structural engineering is explicitly requested.\n- Early design-stage opportunity increases strategic relevance.\n- However, no span, structural complexity, or special bridge type is provided.\n- Project appears to be a standard highway bridge preservation/replacement rather than an architecturally demanding landmark structure.\n- Bundling with other projects may offer broader opportunity but also reduces project specificity.","construction_cost":1100000,"construction_cost_explanation":"Taken from the tender documents: Total Construction Cost stated as $1.1M.","estimated_sbp_fee":null,"fee_explanation":"No explicit design fee is stated. Only a possible contract value of $1.1M and total construction cost of $1.1M are mentioned, which appear inconsistent for deriving a reliable engineering fee.","references_qualifications":"No specific reference or qualification requirements are stated in the source beyond requested disciplines: civil, structural, geotechnical, environmental, and traffic design engineering.","award_criteria":"-","contracting_authority":"Ohio Department of Transportation, District 11, Ohio, USA. Agency ID: 20744. Source note: no phone calls, no faxes, and no contact with agency at this time.","Category":"Road Bridges","notes":"Advance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L260" t="inlineStr">
        <is>
          <t>5/7/2026</t>
        </is>
      </c>
      <c r="M260" t="inlineStr">
        <is>
          <t>2/10/2025</t>
        </is>
      </c>
      <c r="N260" t="inlineStr">
        <is>
          <t>791684-2</t>
        </is>
      </c>
      <c r="O260" t="inlineStr">
        <is>
          <t>Design for SR 212 Bridge Preservation Grp 5.4.2026</t>
        </is>
      </c>
      <c r="P260" t="inlineStr">
        <is>
          <t>Streets/Highways</t>
        </is>
      </c>
      <c r="Q260" t="inlineStr">
        <is>
          <t>Harrison</t>
        </is>
      </c>
      <c r="R260" t="inlineStr">
        <is>
          <t>Ohio</t>
        </is>
      </c>
      <c r="S260" t="inlineStr">
        <is>
          <t>Ohio Department of Transportation</t>
        </is>
      </c>
      <c r="T260" t="inlineStr">
        <is>
          <t>20744</t>
        </is>
      </c>
      <c r="U260" t="inlineStr">
        <is>
          <t>Bowerston, OH</t>
        </is>
      </c>
      <c r="W260" t="inlineStr">
        <is>
          <t>The State of Ohio, Department of Transportation, District 11, may be seeking a consultant to provide Design for SR 212 Bridge Preservation. Replace bridge carrying SR 212 over Branch of Connotton Creek.</t>
        </is>
      </c>
      <c r="X260" t="inlineStr">
        <is>
          <t>Civil Engineering, Geotechnical Engineering, Environmental Engineering/Planning/Design, Structural Engineering, Traffic Design Engineering</t>
        </is>
      </c>
      <c r="Y260" t="inlineStr">
        <is>
          <t>'*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t>
        </is>
      </c>
      <c r="AD260" t="inlineStr">
        <is>
          <t>$1.1M</t>
        </is>
      </c>
      <c r="AE260" t="inlineStr">
        <is>
          <t>Advance Notice</t>
        </is>
      </c>
      <c r="AN260" t="inlineStr">
        <is>
          <t>6/1/2026</t>
        </is>
      </c>
      <c r="AO260" t="inlineStr">
        <is>
          <t>1004309</t>
        </is>
      </c>
      <c r="AP260" t="inlineStr">
        <is>
          <t>'202400321550</t>
        </is>
      </c>
      <c r="AQ260" t="inlineStr">
        <is>
          <t>Design for SR 212 Bridge Preservation Group 5.4.2026</t>
        </is>
      </c>
      <c r="AR260" t="inlineStr">
        <is>
          <t>Design services for replacement of the SR 212 bridge over Branch of Conotton Creek.</t>
        </is>
      </c>
      <c r="AS260" t="inlineStr">
        <is>
          <t>2026-06-01</t>
        </is>
      </c>
      <c r="AT260" t="inlineStr">
        <is>
          <t>Bowerston, Ohio, USA</t>
        </is>
      </c>
      <c r="AU260" t="inlineStr">
        <is>
          <t>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t>
        </is>
      </c>
      <c r="AV260" t="inlineStr">
        <is>
          <t>Consulting design services for bridge replacement, including civil engineering, structural engineering, geotechnical engineering, environmental engineering/planning/design, and traffic design engineering.</t>
        </is>
      </c>
      <c r="AW260" t="n">
        <v>7</v>
      </c>
      <c r="AX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AZ260" t="inlineStr">
        <is>
          <t>Taken from the tender documents: Total Construction Cost stated as $1.1M.</t>
        </is>
      </c>
      <c r="BB260" t="inlineStr">
        <is>
          <t>No explicit design fee is stated. Only a possible contract value of $1.1M and total construction cost of $1.1M are mentioned, which appear inconsistent for deriving a reliable engineering fee.</t>
        </is>
      </c>
      <c r="BC260" t="inlineStr">
        <is>
          <t>No specific reference or qualification requirements are stated in the source beyond requested disciplines: civil, structural, geotechnical, environmental, and traffic design engineering.</t>
        </is>
      </c>
      <c r="BD260" t="inlineStr">
        <is>
          <t>-</t>
        </is>
      </c>
      <c r="BE260" t="inlineStr">
        <is>
          <t>Ohio Department of Transportation, District 11, Ohio, USA. Agency ID: 20744. Source note: no phone calls, no faxes, and no contact with agency at this time.</t>
        </is>
      </c>
      <c r="BF260" t="inlineStr">
        <is>
          <t>Road Bridges</t>
        </is>
      </c>
      <c r="BG260" t="inlineStr">
        <is>
          <t>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BH260" t="inlineStr">
        <is>
          <t>Current Date: 5/7/2026 Original Date: 2/10/2025 Project #: 791684-2 Project Name: Design for SR 212 Bridge Preservation Grp 5.4.2026 Target Market: Streets/Highways County: Harrison State: Ohio Agency: Ohio Department of Transportation AgencyID: 20744 Location: Bowerston, OH Scope of Work: The State of Ohio, Department of Transportation, District 11, may be seeking a consultant to provide Design for SR 212 Bridge Preservation. Replace bridge carrying SR 212 over Branch of Connotton Creek. Disciplines Requested: Civil Engineering, Geotechnical Engineering, Environmental Engineering/Planning/Design, Structural Engineering, Traffic Design Engineering Comments: '*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 Total Construction Cost: $1.1M Stage: Advance Notice PriorToDate: 6/1/2026 ProjectID: 1004309 DR #: '202400321550</t>
        </is>
      </c>
      <c r="BI260">
        <f>COUNTIF($N$2:N260,N260)</f>
        <v/>
      </c>
    </row>
    <row r="261">
      <c r="A261" t="inlineStr">
        <is>
          <t>2026-05-08</t>
        </is>
      </c>
      <c r="B261" t="inlineStr">
        <is>
          <t>2026-05-08.csv|pid:1004307</t>
        </is>
      </c>
      <c r="C261" t="inlineStr">
        <is>
          <t>2026-05-08.csv</t>
        </is>
      </c>
      <c r="D261" t="inlineStr">
        <is>
          <t>C:\Users\kard\OneDrive - sbp SE\AI_Tests\Akquise_TED\260504_USA\IMS\2026-05-08.csv</t>
        </is>
      </c>
      <c r="E261" t="inlineStr">
        <is>
          <t>ok</t>
        </is>
      </c>
      <c r="G261" t="inlineStr">
        <is>
          <t>gpt-5.4</t>
        </is>
      </c>
      <c r="H261" t="n">
        <v>2222</v>
      </c>
      <c r="I261" t="n">
        <v>603</v>
      </c>
      <c r="J261" t="n">
        <v>2825</v>
      </c>
      <c r="K261" t="inlineStr">
        <is>
          <t>{
  "title": "Consultant for Ash Canyon Road &amp; Trailhead",
  "short_description": "Consulting services for roadway and trailhead improvements including geotechnical and structural engineering.",
  "submission_deadline": "2026-05-18 02:00 PM MDT",
  "project_location": "Ash Canyon Road &amp; Trailhead, Carson City, Nevada, USA",
  "project_scope": "Project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
  "services": "Consulting services including geotechnical drilling, civil engineering, structural engineering, hydrology/hydraulics, stormwater, traffic design engineering, landscape architecture, and sanitation engineering.",
  "relevance_score": 2,
  "relevance_explanation": "- Primarily a road and trailhead infrastructure project, not a bridge or special structure.\n- Includes structural engineering, but the scope appears dominated by roadway and geotechnical services.\n- Geotechnical drilling is specifically mentioned, which is not a core target area for sbp.\n- No indication of long spans, lightweight structures, innovative structural systems, or architecturally demanding elements.\n- Limited strategic relevance for sbp compared with bridge, roof, stadium, or special structure projects.",
  "construction_cost": 6400000,
  "construction_cost_explanation": "taken from the tender documents",
  "estimated_sbp_fee": null,
  "fee_explanation": "No explicit planning fee is stated in the source. Only total construction cost of 6.4 million USD is provided.",
  "references_qualifications": "-",
  "award_criteria": "-",
  "contracting_authority": "Federal Highway Administration (FHWA), Carson City, Nevada, USA. Contact: Chinh Le. Phone: 720-963-3549. Fax: 720-963-3360. Email: chinh.le@dot.gov. Website: https://sam.gov/opp/5a89adb9297c485d9d53f79e2db0b322/view",
  "Category": "Road Bridges",
  "notes": "Source identifies the target market as Streets/Highways. This is a combined synopsis/solicitation under Contract No. 6982AF26Q000009. Questions deadline: 2026-05-11 05:00 PM MDT. Although no bridge is explicitly mentioned, the closest available category from the fixed list is Road Bridges."
}</t>
        </is>
      </c>
      <c r="L261" t="inlineStr">
        <is>
          <t>5/7/2026</t>
        </is>
      </c>
      <c r="M261" t="inlineStr">
        <is>
          <t>5/7/2026</t>
        </is>
      </c>
      <c r="N261" t="inlineStr">
        <is>
          <t>862592</t>
        </is>
      </c>
      <c r="O261" t="inlineStr">
        <is>
          <t>Consultant for Ash Canyon Road &amp; Trailhead</t>
        </is>
      </c>
      <c r="P261" t="inlineStr">
        <is>
          <t>Streets/Highways</t>
        </is>
      </c>
      <c r="Q261" t="inlineStr">
        <is>
          <t>Carson City</t>
        </is>
      </c>
      <c r="R261" t="inlineStr">
        <is>
          <t>Nevada</t>
        </is>
      </c>
      <c r="S261" t="inlineStr">
        <is>
          <t>Federal Highway Administration (FHWA)</t>
        </is>
      </c>
      <c r="T261" t="inlineStr">
        <is>
          <t>58876</t>
        </is>
      </c>
      <c r="U261" t="inlineStr">
        <is>
          <t>Carson City, NV</t>
        </is>
      </c>
      <c r="W261" t="inlineStr">
        <is>
          <t>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t>
        </is>
      </c>
      <c r="X261" t="inlineStr">
        <is>
          <t>Landscape Architecture, Civil Engineering, Geotechnical Engineering, Sanitation Engineering, Structural Engineering, Hydrology/Hydraulics, Stormwater, Traffic Design Engineering</t>
        </is>
      </c>
      <c r="Y261" t="inlineStr">
        <is>
          <t>' *** Time Sensitive *** - Contract Number: 6982AF26Q000009- Solicitation documents available online.- Questions Deadline: Submit questions online by 05/11/2026 05:00 PM MDT - This is Combined Synopsis/Solicitation</t>
        </is>
      </c>
      <c r="AD261" t="inlineStr">
        <is>
          <t>$6.4M</t>
        </is>
      </c>
      <c r="AE261" t="inlineStr">
        <is>
          <t>RFP/RFQ</t>
        </is>
      </c>
      <c r="AF261" t="inlineStr">
        <is>
          <t>5/18/2026 02:00 PM MDT</t>
        </is>
      </c>
      <c r="AG261" t="inlineStr">
        <is>
          <t>Chinh Le</t>
        </is>
      </c>
      <c r="AH261" t="inlineStr">
        <is>
          <t>720-963-3549</t>
        </is>
      </c>
      <c r="AI261" t="inlineStr">
        <is>
          <t>720-963-3360</t>
        </is>
      </c>
      <c r="AJ261" t="inlineStr">
        <is>
          <t>chinh.le@dot.gov</t>
        </is>
      </c>
      <c r="AK261" t="inlineStr">
        <is>
          <t>https://sam.gov/opp/5a89adb9297c485d9d53f79e2db0b322/view</t>
        </is>
      </c>
      <c r="AO261" t="inlineStr">
        <is>
          <t>1004307</t>
        </is>
      </c>
      <c r="AP261" t="inlineStr">
        <is>
          <t>'202400263548</t>
        </is>
      </c>
      <c r="AQ261" t="inlineStr">
        <is>
          <t>Consultant for Ash Canyon Road &amp; Trailhead</t>
        </is>
      </c>
      <c r="AR261" t="inlineStr">
        <is>
          <t>Consulting services for roadway and trailhead improvements including geotechnical and structural engineering.</t>
        </is>
      </c>
      <c r="AS261" t="inlineStr">
        <is>
          <t>2026-05-18 02:00 PM MDT</t>
        </is>
      </c>
      <c r="AT261" t="inlineStr">
        <is>
          <t>Ash Canyon Road &amp; Trailhead, Carson City, Nevada, USA</t>
        </is>
      </c>
      <c r="AU261" t="inlineStr">
        <is>
          <t>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t>
        </is>
      </c>
      <c r="AV261" t="inlineStr">
        <is>
          <t>Consulting services including geotechnical drilling, civil engineering, structural engineering, hydrology/hydraulics, stormwater, traffic design engineering, landscape architecture, and sanitation engineering.</t>
        </is>
      </c>
      <c r="AW261" t="n">
        <v>2</v>
      </c>
      <c r="AX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AZ261" t="inlineStr">
        <is>
          <t>taken from the tender documents</t>
        </is>
      </c>
      <c r="BB261" t="inlineStr">
        <is>
          <t>No explicit planning fee is stated in the source. Only total construction cost of 6.4 million USD is provided.</t>
        </is>
      </c>
      <c r="BC261" t="inlineStr">
        <is>
          <t>-</t>
        </is>
      </c>
      <c r="BD261" t="inlineStr">
        <is>
          <t>-</t>
        </is>
      </c>
      <c r="BE261" t="inlineStr">
        <is>
          <t>Federal Highway Administration (FHWA), Carson City, Nevada, USA. Contact: Chinh Le. Phone: 720-963-3549. Fax: 720-963-3360. Email: chinh.le@dot.gov. Website: https://sam.gov/opp/5a89adb9297c485d9d53f79e2db0b322/view</t>
        </is>
      </c>
      <c r="BF261" t="inlineStr">
        <is>
          <t>Road Bridges</t>
        </is>
      </c>
      <c r="BG261" t="inlineStr">
        <is>
          <t>Source identifies the target market as Streets/Highways. This is a combined synopsis/solicitation under Contract No. 6982AF26Q000009. Questions deadline: 2026-05-11 05:00 PM MDT. Although no bridge is explicitly mentioned, the closest available category from the fixed list is Road Bridges.</t>
        </is>
      </c>
      <c r="BH261" t="inlineStr">
        <is>
          <t>Current Date: 5/7/2026 Original Date: 5/7/2026 Project #: 862592 Project Name: Consultant for Ash Canyon Road &amp; Trailhead Target Market: Streets/Highways County: Carson City State: Nevada Agency: Federal Highway Administration (FHWA) AgencyID: 58876 Location: Carson City, NV Scope of Work: 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 Disciplines Requested: Landscape Architecture, Civil Engineering, Geotechnical Engineering, Sanitation Engineering, Structural Engineering, Hydrology/Hydraulics, Stormwater, Traffic Design Engineering Comments: ' *** Time Sensitive *** - Contract Number: 6982AF26Q000009- Solicitation documents available online.- Questions Deadline: Submit questions online by 05/11/2026 05:00 PM MDT - This is Combined Synopsis/Solicitation Total Construction Cost: $6.4M Stage: RFP/RFQ Submittal Deadline: 5/18/2026 02:00 PM MDT Contact Name: Chinh Le Contact Phone: 720-963-3549 Contact Fax: 720-963-3360 Contact Email: chinh.le@dot.gov Website: https://sam.gov/opp/5a89adb9297c485d9d53f79e2db0b322/view ProjectID: 1004307 DR #: '202400263548</t>
        </is>
      </c>
      <c r="BI261">
        <f>COUNTIF($N$2:N261,N261)</f>
        <v/>
      </c>
    </row>
    <row r="262">
      <c r="A262" t="inlineStr">
        <is>
          <t>2026-05-08</t>
        </is>
      </c>
      <c r="B262" t="inlineStr">
        <is>
          <t>2026-05-08.csv|pid:1004304</t>
        </is>
      </c>
      <c r="C262" t="inlineStr">
        <is>
          <t>2026-05-08.csv</t>
        </is>
      </c>
      <c r="D262" t="inlineStr">
        <is>
          <t>C:\Users\kard\OneDrive - sbp SE\AI_Tests\Akquise_TED\260504_USA\IMS\2026-05-08.csv</t>
        </is>
      </c>
      <c r="E262" t="inlineStr">
        <is>
          <t>ok</t>
        </is>
      </c>
      <c r="G262" t="inlineStr">
        <is>
          <t>gpt-5.4</t>
        </is>
      </c>
      <c r="H262" t="n">
        <v>2040</v>
      </c>
      <c r="I262" t="n">
        <v>498</v>
      </c>
      <c r="J262" t="n">
        <v>2538</v>
      </c>
      <c r="K262" t="inlineStr">
        <is>
          <t>{"title":"Construction Management Consulting - Non-Target Market","short_description":"Advance notice for construction management consulting services for the City of Chicago.","submission_deadline":"12/1/2026","project_location":"Chicago, Illinois, USA","project_scope":"Advance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works.","services":"Construction management consulting services; disciplines requested include architecture services, design-build/developer, civil engineering, and construction/project management.","relevance_score":1,"relevance_explanation":"- This is primarily a construction/project management consulting opportunity, which is outside sbp's core focus.\n- No specific structure, bridge, roof, stadium, or architecturally demanding building is identified.\n- No planning scope such as structural design, object planning, or HOAI-equivalent engineering services is described.\n- The notice is only an advance notice and lacks technical definition.\n- Framework-like/general consulting character further reduces relevance.","construction_cost":null,"construction_cost_explanation":"No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provided.","estimated_sbp_fee":null,"fee_explanation":"No fee for structural engineering or sbp-relevant design services is stated. The only amount mentioned is the overall consulting contract value of 5.0M-10.0M, which is not an sbp fee.","references_qualifications":"Disciplines requested: architecture services, design-build/developer, civil engineering, and construction/project management. No specific reference projects or qualification thresholds are stated in the notice.","award_criteria":"-","contracting_authority":"City of Chicago, Chicago, Illinois, USA. Agency ID: 20720.","Category":"Buildings","notes":"Advance notice only. RFQ/RFP package expected before 12/01/2026. County: Cook. Contract duration: 60. Renewable: No. IMS note: no phone calls, no faxes, and no contact with agency at this time."}</t>
        </is>
      </c>
      <c r="L262" t="inlineStr">
        <is>
          <t>5/7/2026</t>
        </is>
      </c>
      <c r="M262" t="inlineStr">
        <is>
          <t>3/25/2024</t>
        </is>
      </c>
      <c r="N262" t="inlineStr">
        <is>
          <t>729265-4</t>
        </is>
      </c>
      <c r="O262" t="inlineStr">
        <is>
          <t>Construction Management Consulting - Non -Target Market</t>
        </is>
      </c>
      <c r="P262" t="inlineStr">
        <is>
          <t>General Building</t>
        </is>
      </c>
      <c r="Q262" t="inlineStr">
        <is>
          <t>Cook</t>
        </is>
      </c>
      <c r="R262" t="inlineStr">
        <is>
          <t>Illinois</t>
        </is>
      </c>
      <c r="S262" t="inlineStr">
        <is>
          <t>City of Chicago</t>
        </is>
      </c>
      <c r="T262" t="inlineStr">
        <is>
          <t>20720</t>
        </is>
      </c>
      <c r="U262" t="inlineStr">
        <is>
          <t>Chicago, IL</t>
        </is>
      </c>
      <c r="W262" t="inlineStr">
        <is>
          <t>The City of Chicago, may be seeking a consultant to provide construction management consulting services - non-target market.</t>
        </is>
      </c>
      <c r="X262" t="inlineStr">
        <is>
          <t>Architecture Services, Design Build/Developer, Civil Engineering, Construction/Project Management</t>
        </is>
      </c>
      <c r="Y262" t="inlineStr">
        <is>
          <t>'* * * ADVANCE NOTICE * * *- The RFQ/RFP package is expected to be available prior to 12/01/2026- Contract value: $5.0M-$10.0M- IMS requests NO PHONE CALLS, NO FAXES, and NO CONTACT with agency at this time.</t>
        </is>
      </c>
      <c r="Z262" t="inlineStr">
        <is>
          <t>Y</t>
        </is>
      </c>
      <c r="AA262" t="inlineStr">
        <is>
          <t>N</t>
        </is>
      </c>
      <c r="AB262" t="inlineStr">
        <is>
          <t>60</t>
        </is>
      </c>
      <c r="AE262" t="inlineStr">
        <is>
          <t>Advance Notice</t>
        </is>
      </c>
      <c r="AN262" t="inlineStr">
        <is>
          <t>12/1/2026</t>
        </is>
      </c>
      <c r="AO262" t="inlineStr">
        <is>
          <t>1004304</t>
        </is>
      </c>
      <c r="AP262" t="inlineStr">
        <is>
          <t>'202400113556</t>
        </is>
      </c>
      <c r="AQ262" t="inlineStr">
        <is>
          <t>Construction Management Consulting - Non-Target Market</t>
        </is>
      </c>
      <c r="AR262" t="inlineStr">
        <is>
          <t>Advance notice for construction management consulting services for the City of Chicago.</t>
        </is>
      </c>
      <c r="AS262" t="inlineStr">
        <is>
          <t>12/1/2026</t>
        </is>
      </c>
      <c r="AT262" t="inlineStr">
        <is>
          <t>Chicago, Illinois, USA</t>
        </is>
      </c>
      <c r="AU262" t="inlineStr">
        <is>
          <t>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t>
        </is>
      </c>
      <c r="AV262" t="inlineStr">
        <is>
          <t>Construction management consulting services; disciplines requested include architecture services, design-build/developer, civil engineering, and construction/project management.</t>
        </is>
      </c>
      <c r="AW262" t="n">
        <v>1</v>
      </c>
      <c r="AX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AZ262" t="inlineStr">
        <is>
          <t>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t>
        </is>
      </c>
      <c r="BB262" t="inlineStr">
        <is>
          <t>No fee for structural engineering or sbp-relevant design services is stated. The only amount mentioned is the overall consulting contract value of 5.0M-10.0M, which is not an sbp fee.</t>
        </is>
      </c>
      <c r="BC262" t="inlineStr">
        <is>
          <t>Disciplines requested: architecture services, design-build/developer, civil engineering, and construction/project management. No specific reference projects or qualification thresholds are stated in the notice.</t>
        </is>
      </c>
      <c r="BD262" t="inlineStr">
        <is>
          <t>-</t>
        </is>
      </c>
      <c r="BE262" t="inlineStr">
        <is>
          <t>City of Chicago, Chicago, Illinois, USA. Agency ID: 20720.</t>
        </is>
      </c>
      <c r="BF262" t="inlineStr">
        <is>
          <t>Buildings</t>
        </is>
      </c>
      <c r="BG262" t="inlineStr">
        <is>
          <t>Advance notice only. RFQ/RFP package expected before 12/01/2026. County: Cook. Contract duration: 60. Renewable: No. IMS note: no phone calls, no faxes, and no contact with agency at this time.</t>
        </is>
      </c>
      <c r="BH262" t="inlineStr">
        <is>
          <t>Current Date: 5/7/2026 Original Date: 3/25/2024 Project #: 729265-4 Project Name: Construction Management Consulting - Non -Target Market Target Market: General Building County: Cook State: Illinois Agency: City of Chicago AgencyID: 20720 Location: Chicago, IL Scope of Work: The City of Chicago, may be seeking a consultant to provide construction management consulting services - non-target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1004304 DR #: '202400113556</t>
        </is>
      </c>
      <c r="BI262">
        <f>COUNTIF($N$2:N262,N262)</f>
        <v/>
      </c>
    </row>
    <row r="263">
      <c r="A263" t="inlineStr">
        <is>
          <t>2026-05-08</t>
        </is>
      </c>
      <c r="B263" t="inlineStr">
        <is>
          <t>2026-05-08.csv|pid:1004302</t>
        </is>
      </c>
      <c r="C263" t="inlineStr">
        <is>
          <t>2026-05-08.csv</t>
        </is>
      </c>
      <c r="D263" t="inlineStr">
        <is>
          <t>C:\Users\kard\OneDrive - sbp SE\AI_Tests\Akquise_TED\260504_USA\IMS\2026-05-08.csv</t>
        </is>
      </c>
      <c r="E263" t="inlineStr">
        <is>
          <t>ok</t>
        </is>
      </c>
      <c r="G263" t="inlineStr">
        <is>
          <t>gpt-5.4</t>
        </is>
      </c>
      <c r="H263" t="n">
        <v>2105</v>
      </c>
      <c r="I263" t="n">
        <v>518</v>
      </c>
      <c r="J263" t="n">
        <v>2623</v>
      </c>
      <c r="K263" t="inlineStr">
        <is>
          <t>{
  "title": "Engineering for Pedestrian Bridge over SR 8",
  "short_description": "Engineering services for redecking a pedestrian bridge over SR 8 in Akron, Ohio.",
  "submission_deadline": "-",
  "project_location": "Akron, Ohio, USA",
  "project_scope": "Redecking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
  "services": "Engineering services from PE (Stage 1 and 2) through FE (Final Tracings), including ongoing services during construction; disciplines requested include architecture, civil, geotechnical, structural, and traffic design engineering.",
  "relevance_score": 8,
  "relevance_explanation": "- Pedestrian bridges are explicitly of interest to sbp.\n- Includes structural engineering and design services from early phases through final documents.\n- Existing bridge rehabilitation/redecking can be relevant, especially with structural involvement.\n- Project appears relatively small and technically modest, limiting strategic importance.\n- No special span, innovative structural system, or architectural complexity is described.",
  "construction_cost": 1500000,
  "construction_cost_explanation": "Taken from the tender documents (Total Construction Cost: $1.5M).",
  "estimated_sbp_fee": null,
  "fee_explanation": "No explicit planning fee is stated. Available fee-related basis: engineering services cover PE Stage 1 and 2 through FE plus ongoing construction services for a pedestrian bridge redecking and minor slab repairs; total construction cost is $1.5M.",
  "references_qualifications": "-",
  "award_criteria": "-",
  "contracting_authority": "Ohio Department of Transportation (ODOT), Office of Contracts; Agency ID: 20744; Akron, Ohio, USA. Advance notice states no phone calls, faxes, or agency contact at this time.",
  "Category": "Pedestrian and Bicycle Bridges",
  "notes": "Advance notice only. RFQ/RFP package expected before 2026-06-01. Target market listed as Streets/Highways. Source dates are inconsistent: Current Date 2026-05-07, Original Date 2025-04-29."
}</t>
        </is>
      </c>
      <c r="L263" t="inlineStr">
        <is>
          <t>5/7/2026</t>
        </is>
      </c>
      <c r="M263" t="inlineStr">
        <is>
          <t>4/29/2025</t>
        </is>
      </c>
      <c r="N263" t="inlineStr">
        <is>
          <t>806596-2</t>
        </is>
      </c>
      <c r="O263" t="inlineStr">
        <is>
          <t>Engineering for Pedestrian Bridge over SR 8 Grp 5.4.26</t>
        </is>
      </c>
      <c r="P263" t="inlineStr">
        <is>
          <t>Streets/Highways</t>
        </is>
      </c>
      <c r="Q263" t="inlineStr">
        <is>
          <t>Summit</t>
        </is>
      </c>
      <c r="R263" t="inlineStr">
        <is>
          <t>Ohio</t>
        </is>
      </c>
      <c r="S263" t="inlineStr">
        <is>
          <t>Ohio Department of Transportation</t>
        </is>
      </c>
      <c r="T263" t="inlineStr">
        <is>
          <t>20744</t>
        </is>
      </c>
      <c r="U263" t="inlineStr">
        <is>
          <t>Akron, OH</t>
        </is>
      </c>
      <c r="W263" t="inlineStr">
        <is>
          <t>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t>
        </is>
      </c>
      <c r="X263" t="inlineStr">
        <is>
          <t>Architecture Services, Civil Engineering, Geotechnical Engineering, Structural Engineering, Traffic Design Engineering</t>
        </is>
      </c>
      <c r="Y263" t="inlineStr">
        <is>
          <t>'* * * ADVANCE NOTICE * * *- Project No: 121494- The RFQ/RFP package is expected to be available prior to 06/01/2026- IMS requests NO PHONE CALLS, NO FAXES, and NO CONTACT with agency at this time.</t>
        </is>
      </c>
      <c r="AD263" t="inlineStr">
        <is>
          <t>$1.5M</t>
        </is>
      </c>
      <c r="AE263" t="inlineStr">
        <is>
          <t>Advance Notice</t>
        </is>
      </c>
      <c r="AN263" t="inlineStr">
        <is>
          <t>6/1/2026</t>
        </is>
      </c>
      <c r="AO263" t="inlineStr">
        <is>
          <t>1004302</t>
        </is>
      </c>
      <c r="AP263" t="inlineStr">
        <is>
          <t>'202400101909</t>
        </is>
      </c>
      <c r="AQ263" t="inlineStr">
        <is>
          <t>Engineering for Pedestrian Bridge over SR 8</t>
        </is>
      </c>
      <c r="AR263" t="inlineStr">
        <is>
          <t>Engineering services for redecking a pedestrian bridge over SR 8 in Akron, Ohio.</t>
        </is>
      </c>
      <c r="AS263" t="inlineStr">
        <is>
          <t>-</t>
        </is>
      </c>
      <c r="AT263" t="inlineStr">
        <is>
          <t>Akron, Ohio, USA</t>
        </is>
      </c>
      <c r="AU263" t="inlineStr">
        <is>
          <t>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t>
        </is>
      </c>
      <c r="AV263" t="inlineStr">
        <is>
          <t>Engineering services from PE (Stage 1 and 2) through FE (Final Tracings), including ongoing services during construction; disciplines requested include architecture, civil, geotechnical, structural, and traffic design engineering.</t>
        </is>
      </c>
      <c r="AW263" t="n">
        <v>8</v>
      </c>
      <c r="AX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AZ263" t="inlineStr">
        <is>
          <t>Taken from the tender documents (Total Construction Cost: $1.5M).</t>
        </is>
      </c>
      <c r="BB263" t="inlineStr">
        <is>
          <t>No explicit planning fee is stated. Available fee-related basis: engineering services cover PE Stage 1 and 2 through FE plus ongoing construction services for a pedestrian bridge redecking and minor slab repairs; total construction cost is $1.5M.</t>
        </is>
      </c>
      <c r="BC263" t="inlineStr">
        <is>
          <t>-</t>
        </is>
      </c>
      <c r="BD263" t="inlineStr">
        <is>
          <t>-</t>
        </is>
      </c>
      <c r="BE263" t="inlineStr">
        <is>
          <t>Ohio Department of Transportation (ODOT), Office of Contracts; Agency ID: 20744; Akron, Ohio, USA. Advance notice states no phone calls, faxes, or agency contact at this time.</t>
        </is>
      </c>
      <c r="BF263" t="inlineStr">
        <is>
          <t>Pedestrian and Bicycle Bridges</t>
        </is>
      </c>
      <c r="BG263" t="inlineStr">
        <is>
          <t>Advance notice only. RFQ/RFP package expected before 2026-06-01. Target market listed as Streets/Highways. Source dates are inconsistent: Current Date 2026-05-07, Original Date 2025-04-29.</t>
        </is>
      </c>
      <c r="BH263" t="inlineStr">
        <is>
          <t>Current Date: 5/7/2026 Original Date: 4/29/2025 Project #: 806596-2 Project Name: Engineering for Pedestrian Bridge over SR 8 Grp 5.4.26 Target Market: Streets/Highways County: Summit State: Ohio Agency: Ohio Department of Transportation AgencyID: 20744 Location: Akron, OH Scope of Work: 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 Disciplines Requested: Architecture Services, Civil Engineering, Geotechnical Engineering, Structural Engineering, Traffic Design Engineering Comments: '* * * ADVANCE NOTICE * * *- Project No: 121494- The RFQ/RFP package is expected to be available prior to 06/01/2026- IMS requests NO PHONE CALLS, NO FAXES, and NO CONTACT with agency at this time. Total Construction Cost: $1.5M Stage: Advance Notice PriorToDate: 6/1/2026 ProjectID: 1004302 DR #: '202400101909</t>
        </is>
      </c>
      <c r="BI263">
        <f>COUNTIF($N$2:N263,N263)</f>
        <v/>
      </c>
    </row>
    <row r="264">
      <c r="A264" t="inlineStr">
        <is>
          <t>2026-05-08</t>
        </is>
      </c>
      <c r="B264" t="inlineStr">
        <is>
          <t>2026-05-08.csv|pid:1004301</t>
        </is>
      </c>
      <c r="C264" t="inlineStr">
        <is>
          <t>2026-05-08.csv</t>
        </is>
      </c>
      <c r="D264" t="inlineStr">
        <is>
          <t>C:\Users\kard\OneDrive - sbp SE\AI_Tests\Akquise_TED\260504_USA\IMS\2026-05-08.csv</t>
        </is>
      </c>
      <c r="E264" t="inlineStr">
        <is>
          <t>ok</t>
        </is>
      </c>
      <c r="G264" t="inlineStr">
        <is>
          <t>gpt-5.4</t>
        </is>
      </c>
      <c r="H264" t="n">
        <v>2191</v>
      </c>
      <c r="I264" t="n">
        <v>530</v>
      </c>
      <c r="J264" t="n">
        <v>2721</v>
      </c>
      <c r="K264" t="inlineStr">
        <is>
          <t>{"title":"General Engineering Consultant Services RTE D06","short_description":"General engineering consulting services for various Ohio DOT District 6 transportation projects.","submission_deadline":"5/26/2026 02:30 PM EDT","project_location":"Delaware, Ohio, USA","project_scope":"Two-year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notice.","services":"General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engineering.","relevance_score":2,"relevance_explanation":"- Framework-style general engineering services for various unspecified highway projects.\n- No clearly defined bridge, special structure, or architecturally demanding scope.\n- Includes structural engineering, but the notice is broad and not focused on a specific technically ambitious structure.\n- sbp guidance says framework agreements without technical specification are generally not desired.","construction_cost":1500000,"construction_cost_explanation":"Taken from the tender documents.","estimated_sbp_fee":null,"fee_explanation":"No explicit design fee stated in the source. Only a total construction cost of 1.5 million USD is mentioned, but this appears to relate broadly to the opportunity and is insufficient to derive a reliable sbp fee for unspecified task orders.","references_qualifications":"Consultant team should cover the requested disciplines: civil, geotechnical, electrical, mechanical, structural, utility, and traffic design engineering. No specific reference counts or qualification thresholds are stated in the source.","award_criteria":"-","contracting_authority":"Ohio Department of Transportation, District 6, Delaware, OH, USA. Contact: Cheryl Slone. Email: cheryl.slone@dot.ohio.gov. Phone: 614-466-7170. Website: https://www.transportation.ohio.gov/working/engineering/consultant-services","Category":"Road Bridges","notes":"Target market is streets/highways. Source states Project No. 117446, PID No. 117446, Group 5.4.26. RFQ/RFP package expected before June 1, 2026. Contract duration may be two years. The notice is for general consultant services rather than a defined single project."}</t>
        </is>
      </c>
      <c r="L264" t="inlineStr">
        <is>
          <t>5/7/2026</t>
        </is>
      </c>
      <c r="M264" t="inlineStr">
        <is>
          <t>3/8/2024</t>
        </is>
      </c>
      <c r="N264" t="inlineStr">
        <is>
          <t>726323-4</t>
        </is>
      </c>
      <c r="O264" t="inlineStr">
        <is>
          <t>General Engineering Consultant Services RTE D06</t>
        </is>
      </c>
      <c r="P264" t="inlineStr">
        <is>
          <t>Streets/Highways</t>
        </is>
      </c>
      <c r="Q264" t="inlineStr">
        <is>
          <t>Delaware</t>
        </is>
      </c>
      <c r="R264" t="inlineStr">
        <is>
          <t>Ohio</t>
        </is>
      </c>
      <c r="S264" t="inlineStr">
        <is>
          <t>Ohio Department of Transportation</t>
        </is>
      </c>
      <c r="T264" t="inlineStr">
        <is>
          <t>20744</t>
        </is>
      </c>
      <c r="U264" t="inlineStr">
        <is>
          <t>Delaware, OH</t>
        </is>
      </c>
      <c r="W264" t="inlineStr">
        <is>
          <t>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t>
        </is>
      </c>
      <c r="X264" t="inlineStr">
        <is>
          <t>Civil Engineering, Geotechnical Engineering, Electrical Engineering, Mechanical Engineering, Structural Engineering, Utility Engineering, Traffic Design Engineering</t>
        </is>
      </c>
      <c r="Y264" t="inlineStr">
        <is>
          <t>'-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t>
        </is>
      </c>
      <c r="AD264" t="inlineStr">
        <is>
          <t>$1.5M</t>
        </is>
      </c>
      <c r="AE264" t="inlineStr">
        <is>
          <t>RFP/RFQ</t>
        </is>
      </c>
      <c r="AF264" t="inlineStr">
        <is>
          <t>5/26/2026 02:30 PM EDT</t>
        </is>
      </c>
      <c r="AG264" t="inlineStr">
        <is>
          <t>Cheryl Slone</t>
        </is>
      </c>
      <c r="AH264" t="inlineStr">
        <is>
          <t>614-466-7170</t>
        </is>
      </c>
      <c r="AI264" t="inlineStr">
        <is>
          <t>614-728-2078</t>
        </is>
      </c>
      <c r="AJ264" t="inlineStr">
        <is>
          <t>cheryl.slone@dot.ohio.gov</t>
        </is>
      </c>
      <c r="AK264" t="inlineStr">
        <is>
          <t>https://www.transportation.ohio.gov/working/engineering/consultant-services</t>
        </is>
      </c>
      <c r="AO264" t="inlineStr">
        <is>
          <t>1004301</t>
        </is>
      </c>
      <c r="AP264" t="inlineStr">
        <is>
          <t>'202400091717</t>
        </is>
      </c>
      <c r="AQ264" t="inlineStr">
        <is>
          <t>General Engineering Consultant Services RTE D06</t>
        </is>
      </c>
      <c r="AR264" t="inlineStr">
        <is>
          <t>General engineering consulting services for various Ohio DOT District 6 transportation projects.</t>
        </is>
      </c>
      <c r="AS264" t="inlineStr">
        <is>
          <t>5/26/2026 02:30 PM EDT</t>
        </is>
      </c>
      <c r="AT264" t="inlineStr">
        <is>
          <t>Delaware, Ohio, USA</t>
        </is>
      </c>
      <c r="AU264" t="inlineStr">
        <is>
          <t>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t>
        </is>
      </c>
      <c r="AV264" t="inlineStr">
        <is>
          <t>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t>
        </is>
      </c>
      <c r="AW264" t="n">
        <v>2</v>
      </c>
      <c r="AX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AZ264" t="inlineStr">
        <is>
          <t>Taken from the tender documents.</t>
        </is>
      </c>
      <c r="BB264" t="inlineStr">
        <is>
          <t>No explicit design fee stated in the source. Only a total construction cost of 1.5 million USD is mentioned, but this appears to relate broadly to the opportunity and is insufficient to derive a reliable sbp fee for unspecified task orders.</t>
        </is>
      </c>
      <c r="BC264" t="inlineStr">
        <is>
          <t>Consultant team should cover the requested disciplines: civil, geotechnical, electrical, mechanical, structural, utility, and traffic design engineering. No specific reference counts or qualification thresholds are stated in the source.</t>
        </is>
      </c>
      <c r="BD264" t="inlineStr">
        <is>
          <t>-</t>
        </is>
      </c>
      <c r="BE264" t="inlineStr">
        <is>
          <t>Ohio Department of Transportation, District 6, Delaware, OH, USA. Contact: Cheryl Slone. Email: cheryl.slone@dot.ohio.gov. Phone: 614-466-7170. Website: https://www.transportation.ohio.gov/working/engineering/consultant-services</t>
        </is>
      </c>
      <c r="BF264" t="inlineStr">
        <is>
          <t>Road Bridges</t>
        </is>
      </c>
      <c r="BG264" t="inlineStr">
        <is>
          <t>Target market is streets/highways. Source states Project No. 117446, PID No. 117446, Group 5.4.26. RFQ/RFP package expected before June 1, 2026. Contract duration may be two years. The notice is for general consultant services rather than a defined single project.</t>
        </is>
      </c>
      <c r="BH264" t="inlineStr">
        <is>
          <t>Current Date: 5/7/2026 Original Date: 3/8/2024 Project #: 726323-4 Project Name: General Engineering Consultant Services RTE D06 Target Market: Streets/Highways County: Delaware State: Ohio Agency: Ohio Department of Transportation AgencyID: 20744 Location: Delaware, OH Scope of Work: 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 Disciplines Requested: Civil Engineering, Geotechnical Engineering, Electrical Engineering, Mechanical Engineering, Structural Engineering, Utility Engineering, Traffic Design Engineering Comments: '-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 Total Construction Cost: $1.5M Stage: RFP/RFQ Submittal Deadline: 5/26/2026 02:30 PM EDT Contact Name: Cheryl Slone Contact Phone: 614-466-7170 Contact Fax: 614-728-2078 Contact Email: cheryl.slone@dot.ohio.gov Website: https://www.transportation.ohio.gov/working/engineering/consultant-services ProjectID: 1004301 DR #: '202400091717</t>
        </is>
      </c>
      <c r="BI264">
        <f>COUNTIF($N$2:N264,N264)</f>
        <v/>
      </c>
    </row>
    <row r="265">
      <c r="A265" t="inlineStr">
        <is>
          <t>2026-05-08</t>
        </is>
      </c>
      <c r="B265" t="inlineStr">
        <is>
          <t>2026-05-08.csv|pid:1004300</t>
        </is>
      </c>
      <c r="C265" t="inlineStr">
        <is>
          <t>2026-05-08.csv</t>
        </is>
      </c>
      <c r="D265" t="inlineStr">
        <is>
          <t>C:\Users\kard\OneDrive - sbp SE\AI_Tests\Akquise_TED\260504_USA\IMS\2026-05-08.csv</t>
        </is>
      </c>
      <c r="E265" t="inlineStr">
        <is>
          <t>ok</t>
        </is>
      </c>
      <c r="G265" t="inlineStr">
        <is>
          <t>gpt-5.4</t>
        </is>
      </c>
      <c r="H265" t="n">
        <v>2219</v>
      </c>
      <c r="I265" t="n">
        <v>709</v>
      </c>
      <c r="J265" t="n">
        <v>2928</v>
      </c>
      <c r="K265" t="inlineStr">
        <is>
          <t>{
  "title": "Consultant for Strategic Highway Safety Plan",
  "short_description": "Consulting services to update and implement Ohio's statewide highway safety strategy.",
  "submission_deadline": "2026-05-26 02:30 PM EDT",
  "project_location": "Bowling Green, Ohio, USA",
  "project_scope": "Assist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
  "services": "Strategic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
  "relevance_score": 1,
  "relevance_explanation": "- This is a strategic planning and traffic safety consulting assignment, not a structural or bridge design project.\n- No building, bridge, roof, stadium, or special structure scope is indicated.\n- Requested disciplines focus on planning, traffic studies, project management, and graphic design.\n- The tender matches excluded areas such as pure planning/consulting rather than structural engineering.",
  "construction_cost": null,
  "construction_cost_explanation": "No construction cost is stated. The documents mention project funding of 100000, which appears to be consultant contract funding rather than construction cost.",
  "estimated_sbp_fee": null,
  "fee_explanation": "No explicit design fee is stated. The source notes project funding of 100000, likely the consultant budget, but this should not be treated as an sbp fee without confirmation.",
  "references_qualifications": "Demonstrated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
  "award_criteria": "Selection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
  "contracting_authority": "Ohio Department of Transportation, Bowling Green, Ohio, USA. Contact: Cheryl Slone. Email: cheryl.slone@dot.ohio.gov. Phone: 614-466-7170. Website: https://www.dot.state.oh.us/Divisions/Engineering/Consultant/RFPLOI/Forms/RFP.aspx",
  "Category": "Road Bridges",
  "notes": "Category assigned only to satisfy schema; however, this is not a bridge project. Target market is Streets/Highways. Contract duration is 24 months, non-renewable. Stage: RFP/RFQ. Original date: 2024-02-08. Project number in comments: 125901. Source funding: IIJA 100000."
}</t>
        </is>
      </c>
      <c r="L265" t="inlineStr">
        <is>
          <t>5/7/2026</t>
        </is>
      </c>
      <c r="M265" t="inlineStr">
        <is>
          <t>2/8/2024</t>
        </is>
      </c>
      <c r="N265" t="inlineStr">
        <is>
          <t>721130-1</t>
        </is>
      </c>
      <c r="O265" t="inlineStr">
        <is>
          <t>Consultant for Strategic Highway Safety Plan</t>
        </is>
      </c>
      <c r="P265" t="inlineStr">
        <is>
          <t>Streets/Highways</t>
        </is>
      </c>
      <c r="Q265" t="inlineStr">
        <is>
          <t>Wood</t>
        </is>
      </c>
      <c r="R265" t="inlineStr">
        <is>
          <t>Ohio</t>
        </is>
      </c>
      <c r="S265" t="inlineStr">
        <is>
          <t>Ohio Department of Transportation</t>
        </is>
      </c>
      <c r="T265" t="inlineStr">
        <is>
          <t>20744</t>
        </is>
      </c>
      <c r="U265" t="inlineStr">
        <is>
          <t>Bowling Green, OH</t>
        </is>
      </c>
      <c r="W265" t="inlineStr">
        <is>
          <t>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t>
        </is>
      </c>
      <c r="X265" t="inlineStr">
        <is>
          <t>Construction/Project Management, Planning/Master Planning, Traffic Design Engineering, Traffic Studies, Transportation Planning, Graphic Design/Public Art</t>
        </is>
      </c>
      <c r="Y265" t="inlineStr">
        <is>
          <t>'- Project Number: 125901- Project Funding: IIJA $100,000- Solicitation documents available online.</t>
        </is>
      </c>
      <c r="Z265" t="inlineStr">
        <is>
          <t>Y</t>
        </is>
      </c>
      <c r="AA265" t="inlineStr">
        <is>
          <t>N</t>
        </is>
      </c>
      <c r="AB265" t="inlineStr">
        <is>
          <t>24</t>
        </is>
      </c>
      <c r="AE265" t="inlineStr">
        <is>
          <t>RFP/RFQ</t>
        </is>
      </c>
      <c r="AF265" t="inlineStr">
        <is>
          <t>5/26/2026 02:30 PM EDT</t>
        </is>
      </c>
      <c r="AG265" t="inlineStr">
        <is>
          <t>Cheryl Slone</t>
        </is>
      </c>
      <c r="AH265" t="inlineStr">
        <is>
          <t>614-466-7170</t>
        </is>
      </c>
      <c r="AI265" t="inlineStr">
        <is>
          <t>614-728-2078</t>
        </is>
      </c>
      <c r="AJ265" t="inlineStr">
        <is>
          <t>cheryl.slone@dot.ohio.gov</t>
        </is>
      </c>
      <c r="AK265" t="inlineStr">
        <is>
          <t>https://www.dot.state.oh.us/Divisions/Engineering/Consultant/RFPLOI/Forms/RFP.aspx</t>
        </is>
      </c>
      <c r="AO265" t="inlineStr">
        <is>
          <t>1004300</t>
        </is>
      </c>
      <c r="AP265" t="inlineStr">
        <is>
          <t>'202400048597</t>
        </is>
      </c>
      <c r="AQ265" t="inlineStr">
        <is>
          <t>Consultant for Strategic Highway Safety Plan</t>
        </is>
      </c>
      <c r="AR265" t="inlineStr">
        <is>
          <t>Consulting services to update and implement Ohio's statewide highway safety strategy.</t>
        </is>
      </c>
      <c r="AS265" t="inlineStr">
        <is>
          <t>2026-05-26 02:30 PM EDT</t>
        </is>
      </c>
      <c r="AT265" t="inlineStr">
        <is>
          <t>Bowling Green, Ohio, USA</t>
        </is>
      </c>
      <c r="AU265" t="inlineStr">
        <is>
          <t>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t>
        </is>
      </c>
      <c r="AV265" t="inlineStr">
        <is>
          <t>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t>
        </is>
      </c>
      <c r="AW265" t="n">
        <v>1</v>
      </c>
      <c r="AX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AZ265" t="inlineStr">
        <is>
          <t>No construction cost is stated. The documents mention project funding of 100000, which appears to be consultant contract funding rather than construction cost.</t>
        </is>
      </c>
      <c r="BB265" t="inlineStr">
        <is>
          <t>No explicit design fee is stated. The source notes project funding of 100000, likely the consultant budget, but this should not be treated as an sbp fee without confirmation.</t>
        </is>
      </c>
      <c r="BC265" t="inlineStr">
        <is>
          <t>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t>
        </is>
      </c>
      <c r="BD265" t="inlineStr">
        <is>
          <t>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t>
        </is>
      </c>
      <c r="BE265" t="inlineStr">
        <is>
          <t>Ohio Department of Transportation, Bowling Green, Ohio, USA. Contact: Cheryl Slone. Email: cheryl.slone@dot.ohio.gov. Phone: 614-466-7170. Website: https://www.dot.state.oh.us/Divisions/Engineering/Consultant/RFPLOI/Forms/RFP.aspx</t>
        </is>
      </c>
      <c r="BF265" t="inlineStr">
        <is>
          <t>Road Bridges</t>
        </is>
      </c>
      <c r="BG265" t="inlineStr">
        <is>
          <t>Category assigned only to satisfy schema; however, this is not a bridge project. Target market is Streets/Highways. Contract duration is 24 months, non-renewable. Stage: RFP/RFQ. Original date: 2024-02-08. Project number in comments: 125901. Source funding: IIJA 100000.</t>
        </is>
      </c>
      <c r="BH265" t="inlineStr">
        <is>
          <t>Current Date: 5/7/2026 Original Date: 2/8/2024 Project #: 721130-1 Project Name: Consultant for Strategic Highway Safety Plan Target Market: Streets/Highways County: Wood State: Ohio Agency: Ohio Department of Transportation AgencyID: 20744 Location: Bowling Green, OH Scope of Work: 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 Disciplines Requested: Construction/Project Management, Planning/Master Planning, Traffic Design Engineering, Traffic Studies, Transportation Planning, Graphic Design/Public Art Comments: '- Project Number: 125901- Project Funding: IIJA $100,000- Solicitation documents available online. Contract Duration: Y Renewable: N Base Period: 24 Stage: RFP/RFQ Submittal Deadline: 5/26/2026 02:30 PM EDT Contact Name: Cheryl Slone Contact Phone: 614-466-7170 Contact Fax: 614-728-2078 Contact Email: cheryl.slone@dot.ohio.gov Website: https://www.dot.state.oh.us/Divisions/Engineering/Consultant/RFPLOI/Forms/RFP.aspx ProjectID: 1004300 DR #: '202400048597</t>
        </is>
      </c>
      <c r="BI265">
        <f>COUNTIF($N$2:N265,N265)</f>
        <v/>
      </c>
    </row>
    <row r="266">
      <c r="A266" t="inlineStr">
        <is>
          <t>2026-05-08</t>
        </is>
      </c>
      <c r="B266" t="inlineStr">
        <is>
          <t>2026-05-08.csv|pid:1004293</t>
        </is>
      </c>
      <c r="C266" t="inlineStr">
        <is>
          <t>2026-05-08.csv</t>
        </is>
      </c>
      <c r="D266" t="inlineStr">
        <is>
          <t>C:\Users\kard\OneDrive - sbp SE\AI_Tests\Akquise_TED\260504_USA\IMS\2026-05-08.csv</t>
        </is>
      </c>
      <c r="E266" t="inlineStr">
        <is>
          <t>ok</t>
        </is>
      </c>
      <c r="G266" t="inlineStr">
        <is>
          <t>gpt-5.4</t>
        </is>
      </c>
      <c r="H266" t="n">
        <v>2271</v>
      </c>
      <c r="I266" t="n">
        <v>631</v>
      </c>
      <c r="J266" t="n">
        <v>2902</v>
      </c>
      <c r="K266" t="inlineStr">
        <is>
          <t>{
  "title": "CM/GC for TriMet Track Rehabilitation",
  "short_description": "CM/GC services for rehabilitation of TriMet's existing MAX light rail track alignment.",
  "submission_deadline": "2026-05-27 02:00 PM PDT",
  "project_location": "Portland, Oregon, USA",
  "project_scope": "Track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
  "services": "Construction Manager/General Contractor (CM/GC) services including preconstruction services and construction services.",
  "relevance_score": 2,
  "relevance_explanation": "- Primarily a CM/GC construction procurement, not a design or structural engineering tender.\n- Scope concerns rail track rehabilitation rather than bridges, roofs, buildings, or special structures.\n- No explicit planning, structural design, or engineering design services are requested.\n- No indication of complex bridge, station, or long-span structural components.\n- Railway infrastructure can be relevant in some cases, but this notice focuses on track works and construction management.",
  "construction_cost": null,
  "construction_cost_explanation": "No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
  "estimated_sbp_fee": null,
  "fee_explanation": "No planning or engineering fee is stated. The procurement is for CM/GC preconstruction and construction services, so an sbp design fee cannot be derived from the provided notice.",
  "references_qualifications": "Qualified general contractors are requested; no detailed reference or qualification requirements are provided in the notice excerpt.",
  "award_criteria": "-",
  "contracting_authority": "Tri-County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
  "Category": "Railway Bridges",
  "notes": "Project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
}</t>
        </is>
      </c>
      <c r="L266" t="inlineStr">
        <is>
          <t>5/7/2026</t>
        </is>
      </c>
      <c r="M266" t="inlineStr">
        <is>
          <t>12/20/2023</t>
        </is>
      </c>
      <c r="N266" t="inlineStr">
        <is>
          <t>712386-1</t>
        </is>
      </c>
      <c r="O266" t="inlineStr">
        <is>
          <t>CM/GC for TRI-Met Track Rehabilitation</t>
        </is>
      </c>
      <c r="P266" t="inlineStr">
        <is>
          <t>Transportation</t>
        </is>
      </c>
      <c r="Q266" t="inlineStr">
        <is>
          <t>Multnomah</t>
        </is>
      </c>
      <c r="R266" t="inlineStr">
        <is>
          <t>Oregon</t>
        </is>
      </c>
      <c r="S266" t="inlineStr">
        <is>
          <t>TriMet Procurement and Contracts Department</t>
        </is>
      </c>
      <c r="T266" t="inlineStr">
        <is>
          <t>1168</t>
        </is>
      </c>
      <c r="U266" t="inlineStr">
        <is>
          <t>Portland, OR</t>
        </is>
      </c>
      <c r="W266" t="inlineStr">
        <is>
          <t>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t>
        </is>
      </c>
      <c r="X266" t="inlineStr">
        <is>
          <t>Design Build/Developer, Construction/Project Management</t>
        </is>
      </c>
      <c r="Y266" t="inlineStr">
        <is>
          <t>'-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t>
        </is>
      </c>
      <c r="AE266" t="inlineStr">
        <is>
          <t>RFP/RFQ</t>
        </is>
      </c>
      <c r="AF266" t="inlineStr">
        <is>
          <t>5/27/2026 02:00 PM PDT</t>
        </is>
      </c>
      <c r="AG266" t="inlineStr">
        <is>
          <t>Lisa Chow</t>
        </is>
      </c>
      <c r="AH266" t="inlineStr">
        <is>
          <t>503-962-2428</t>
        </is>
      </c>
      <c r="AI266" t="inlineStr">
        <is>
          <t>503-962-2298</t>
        </is>
      </c>
      <c r="AJ266" t="inlineStr">
        <is>
          <t>chowl@trimet.org</t>
        </is>
      </c>
      <c r="AK266" t="inlineStr">
        <is>
          <t>https://bids.sciquest.com/apps/Router/PublicEvent?CustomerOrg=TriMet&amp;tab=PHX_NAV_SourcingAllOpps&amp;tmstmp=1554109714630</t>
        </is>
      </c>
      <c r="AO266" t="inlineStr">
        <is>
          <t>1004293</t>
        </is>
      </c>
      <c r="AP266" t="inlineStr">
        <is>
          <t>'202300459039</t>
        </is>
      </c>
      <c r="AQ266" t="inlineStr">
        <is>
          <t>CM/GC for TriMet Track Rehabilitation</t>
        </is>
      </c>
      <c r="AR266" t="inlineStr">
        <is>
          <t>CM/GC services for rehabilitation of TriMet's existing MAX light rail track alignment.</t>
        </is>
      </c>
      <c r="AS266" t="inlineStr">
        <is>
          <t>2026-05-27 02:00 PM PDT</t>
        </is>
      </c>
      <c r="AT266" t="inlineStr">
        <is>
          <t>Portland, Oregon, USA</t>
        </is>
      </c>
      <c r="AU266" t="inlineStr">
        <is>
          <t>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t>
        </is>
      </c>
      <c r="AV266" t="inlineStr">
        <is>
          <t>Construction Manager/General Contractor (CM/GC) services including preconstruction services and construction services.</t>
        </is>
      </c>
      <c r="AW266" t="n">
        <v>2</v>
      </c>
      <c r="AX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AZ266" t="inlineStr">
        <is>
          <t>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t>
        </is>
      </c>
      <c r="BB266" t="inlineStr">
        <is>
          <t>No planning or engineering fee is stated. The procurement is for CM/GC preconstruction and construction services, so an sbp design fee cannot be derived from the provided notice.</t>
        </is>
      </c>
      <c r="BC266" t="inlineStr">
        <is>
          <t>Qualified general contractors are requested; no detailed reference or qualification requirements are provided in the notice excerpt.</t>
        </is>
      </c>
      <c r="BD266" t="inlineStr">
        <is>
          <t>-</t>
        </is>
      </c>
      <c r="BE266" t="inlineStr">
        <is>
          <t>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t>
        </is>
      </c>
      <c r="BF266" t="inlineStr">
        <is>
          <t>Railway Bridges</t>
        </is>
      </c>
      <c r="BG266" t="inlineStr">
        <is>
          <t>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t>
        </is>
      </c>
      <c r="BH266" t="inlineStr">
        <is>
          <t>Current Date: 5/7/2026 Original Date: 12/20/2023 Project #: 712386-1 Project Name: CM/GC for TRI-Met Track Rehabilitation Target Market: Transportation County: Multnomah State: Oregon Agency: TriMet Procurement and Contracts Department AgencyID: 1168 Location: Portland, OR Scope of Work: 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 Disciplines Requested: Design Build/Developer, Construction/Project Management Comments: '-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 Stage: RFP/RFQ Submittal Deadline: 5/27/2026 02:00 PM PDT Contact Name: Lisa Chow Contact Phone: 503-962-2428 Contact Fax: 503-962-2298 Contact Email: chowl@trimet.org Website: https://bids.sciquest.com/apps/Router/PublicEvent?CustomerOrg=TriMet&amp;tab=PHX_NAV_SourcingAllOpps&amp;tmstmp=1554109714630 ProjectID: 1004293 DR #: '202300459039</t>
        </is>
      </c>
      <c r="BI266">
        <f>COUNTIF($N$2:N266,N266)</f>
        <v/>
      </c>
    </row>
    <row r="267">
      <c r="A267" t="inlineStr">
        <is>
          <t>2026-05-08</t>
        </is>
      </c>
      <c r="B267" t="inlineStr">
        <is>
          <t>2026-05-08.csv|pid:1004292</t>
        </is>
      </c>
      <c r="C267" t="inlineStr">
        <is>
          <t>2026-05-08.csv</t>
        </is>
      </c>
      <c r="D267" t="inlineStr">
        <is>
          <t>C:\Users\kard\OneDrive - sbp SE\AI_Tests\Akquise_TED\260504_USA\IMS\2026-05-08.csv</t>
        </is>
      </c>
      <c r="E267" t="inlineStr">
        <is>
          <t>ok</t>
        </is>
      </c>
      <c r="G267" t="inlineStr">
        <is>
          <t>gpt-5.4</t>
        </is>
      </c>
      <c r="H267" t="n">
        <v>2253</v>
      </c>
      <c r="I267" t="n">
        <v>524</v>
      </c>
      <c r="J267" t="n">
        <v>2777</v>
      </c>
      <c r="K267" t="inlineStr">
        <is>
          <t>{"title":"Plan and Design for Airport Runway 5/23 Rehabilitation","short_description":"Design services for rehabilitation of an existing airport runway in Marion County, Florida.","submission_deadline":"10/1/2027","project_location":"Dunnellon, Marion County, Florida, USA","project_scope":"Rehabilitation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growth.","services":"Plan and design services for runway rehabilitation; disciplines requested include civil engineering, geotechnical engineering, planning/master planning, and traffic design engineering; design to comply with FAA regulations and local code.","relevance_score":1,"relevance_explanation":"- Airport runway rehabilitation, not a bridge, building, roof, stadium, or special structure aligned with sbp core focus.\n- Scope is primarily civil/airfield pavement resurfacing and related infrastructure.\n- No indication of complex structural engineering, long spans, lightweight structures, or architecturally demanding load-bearing systems.\n- Includes planning and engineering services, but these are outside sbp's typical target sectors.","construction_cost":4500000,"construction_cost_explanation":"Taken from the tender documents (listed as Total Construction Cost: $4.5M).","estimated_sbp_fee":null,"fee_explanation":"No explicit design fee stated. Only a contract value of $275K is mentioned, but this appears to refer to the procurement package/project info rather than a clearly defined sbp-relevant fee.","references_qualifications":"Disciplines requested: civil engineering, geotechnical engineering, planning/master planning, and traffic design engineering. No specific reference requirements or minimum qualifications are stated in the notice.","award_criteria":"-","contracting_authority":"Marion County Board of Commissioners, Marion County, Florida, USA. Email: procurement@marioncountyfl.org. Phone: 352-438-2300.","Category":"Special structures","notes":"Advance notice only. Project No. MAC202301-. RFQ/RFP expected prior to 10/01/2027. Comments instruct no phone calls, no faxes, and no contact with the agency at this time. Although the fixed category list does not include airports/airfields, the closest available category is used."}</t>
        </is>
      </c>
      <c r="L267" t="inlineStr">
        <is>
          <t>5/7/2026</t>
        </is>
      </c>
      <c r="M267" t="inlineStr">
        <is>
          <t>7/15/2025</t>
        </is>
      </c>
      <c r="N267" t="inlineStr">
        <is>
          <t>819497-1</t>
        </is>
      </c>
      <c r="O267" t="inlineStr">
        <is>
          <t>Plan &amp; Design for Airport Runway 5/23 Rehabilitation</t>
        </is>
      </c>
      <c r="P267" t="inlineStr">
        <is>
          <t>Transportation</t>
        </is>
      </c>
      <c r="Q267" t="inlineStr">
        <is>
          <t>Marion</t>
        </is>
      </c>
      <c r="R267" t="inlineStr">
        <is>
          <t>Florida</t>
        </is>
      </c>
      <c r="S267" t="inlineStr">
        <is>
          <t>Marion County Board of Commissioners</t>
        </is>
      </c>
      <c r="T267" t="inlineStr">
        <is>
          <t>8062</t>
        </is>
      </c>
      <c r="U267" t="inlineStr">
        <is>
          <t>Dunnellon, FL</t>
        </is>
      </c>
      <c r="W267" t="inlineStr">
        <is>
          <t>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t>
        </is>
      </c>
      <c r="X267" t="inlineStr">
        <is>
          <t>Civil Engineering, Geotechnical Engineering, Planning/Master Planning, Traffic Design Engineering</t>
        </is>
      </c>
      <c r="Y267" t="inlineStr">
        <is>
          <t>'*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t>
        </is>
      </c>
      <c r="AD267" t="inlineStr">
        <is>
          <t>$4.5M</t>
        </is>
      </c>
      <c r="AE267" t="inlineStr">
        <is>
          <t>Advance Notice</t>
        </is>
      </c>
      <c r="AH267" t="inlineStr">
        <is>
          <t>352-438-2300</t>
        </is>
      </c>
      <c r="AI267" t="inlineStr">
        <is>
          <t>772-286-7626</t>
        </is>
      </c>
      <c r="AJ267" t="inlineStr">
        <is>
          <t>procurement@marioncountyfl.org</t>
        </is>
      </c>
      <c r="AN267" t="inlineStr">
        <is>
          <t>10/1/2027</t>
        </is>
      </c>
      <c r="AO267" t="inlineStr">
        <is>
          <t>1004292</t>
        </is>
      </c>
      <c r="AP267" t="inlineStr">
        <is>
          <t>'202300430831</t>
        </is>
      </c>
      <c r="AQ267" t="inlineStr">
        <is>
          <t>Plan and Design for Airport Runway 5/23 Rehabilitation</t>
        </is>
      </c>
      <c r="AR267" t="inlineStr">
        <is>
          <t>Design services for rehabilitation of an existing airport runway in Marion County, Florida.</t>
        </is>
      </c>
      <c r="AS267" t="inlineStr">
        <is>
          <t>10/1/2027</t>
        </is>
      </c>
      <c r="AT267" t="inlineStr">
        <is>
          <t>Dunnellon, Marion County, Florida, USA</t>
        </is>
      </c>
      <c r="AU267" t="inlineStr">
        <is>
          <t>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t>
        </is>
      </c>
      <c r="AV267" t="inlineStr">
        <is>
          <t>Plan and design services for runway rehabilitation; disciplines requested include civil engineering, geotechnical engineering, planning/master planning, and traffic design engineering; design to comply with FAA regulations and local code.</t>
        </is>
      </c>
      <c r="AW267" t="n">
        <v>1</v>
      </c>
      <c r="AX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AZ267" t="inlineStr">
        <is>
          <t>Taken from the tender documents (listed as Total Construction Cost: $4.5M).</t>
        </is>
      </c>
      <c r="BB267" t="inlineStr">
        <is>
          <t>No explicit design fee stated. Only a contract value of $275K is mentioned, but this appears to refer to the procurement package/project info rather than a clearly defined sbp-relevant fee.</t>
        </is>
      </c>
      <c r="BC267" t="inlineStr">
        <is>
          <t>Disciplines requested: civil engineering, geotechnical engineering, planning/master planning, and traffic design engineering. No specific reference requirements or minimum qualifications are stated in the notice.</t>
        </is>
      </c>
      <c r="BD267" t="inlineStr">
        <is>
          <t>-</t>
        </is>
      </c>
      <c r="BE267" t="inlineStr">
        <is>
          <t>Marion County Board of Commissioners, Marion County, Florida, USA. Email: procurement@marioncountyfl.org. Phone: 352-438-2300.</t>
        </is>
      </c>
      <c r="BF267" t="inlineStr">
        <is>
          <t>Special structures</t>
        </is>
      </c>
      <c r="BG267" t="inlineStr">
        <is>
          <t>Advance notice only. Project No. MAC202301-. RFQ/RFP expected prior to 10/01/2027. Comments instruct no phone calls, no faxes, and no contact with the agency at this time. Although the fixed category list does not include airports/airfields, the closest available category is used.</t>
        </is>
      </c>
      <c r="BH267" t="inlineStr">
        <is>
          <t>Current Date: 5/7/2026 Original Date: 7/15/2025 Project #: 819497-1 Project Name: Plan &amp; Design for Airport Runway 5/23 Rehabilitation Target Market: Transportation County: Marion State: Florida Agency: Marion County Board of Commissioners AgencyID: 8062 Location: Dunnellon, FL Scope of Work: 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 Disciplines Requested: Civil Engineering, Geotechnical Engineering, Planning/Master Planning, Traffic Design Engineering Comments: '*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 Total Construction Cost: $4.5M Stage: Advance Notice Contact Phone: 352-438-2300 Contact Fax: 772-286-7626 Contact Email: procurement@marioncountyfl.org PriorToDate: 10/1/2027 ProjectID: 1004292 DR #: '202300430831</t>
        </is>
      </c>
      <c r="BI267">
        <f>COUNTIF($N$2:N267,N267)</f>
        <v/>
      </c>
    </row>
    <row r="268">
      <c r="A268" t="inlineStr">
        <is>
          <t>2026-05-08</t>
        </is>
      </c>
      <c r="B268" t="inlineStr">
        <is>
          <t>2026-05-08.csv|pid:1004280</t>
        </is>
      </c>
      <c r="C268" t="inlineStr">
        <is>
          <t>2026-05-08.csv</t>
        </is>
      </c>
      <c r="D268" t="inlineStr">
        <is>
          <t>C:\Users\kard\OneDrive - sbp SE\AI_Tests\Akquise_TED\260504_USA\IMS\2026-05-08.csv</t>
        </is>
      </c>
      <c r="E268" t="inlineStr">
        <is>
          <t>ok</t>
        </is>
      </c>
      <c r="G268" t="inlineStr">
        <is>
          <t>gpt-5.4</t>
        </is>
      </c>
      <c r="H268" t="n">
        <v>2041</v>
      </c>
      <c r="I268" t="n">
        <v>433</v>
      </c>
      <c r="J268" t="n">
        <v>2474</v>
      </c>
      <c r="K268" t="inlineStr">
        <is>
          <t>{"title":"Construction Management for Track 59th Junction and Dan Ryan Curves","short_description":"Advance notice for track rehabilitation consulting services in Chicago.","submission_deadline":"12/01/2026","project_location":"Chicago, Illinois, USA","project_scope":"Track rehabilitation at the 59th Junction and Dan Ryan Curves in Chicago. No technical characteristics, lengths, spans, or structural details are provided in the notice.","services":"Consulting services for track rehabilitation; disciplines requested include design-build/developer, civil engineering, and construction/project management.","relevance_score":1,"relevance_explanation":"- Project concerns railway track rehabilitation, not bridge or building structures.\n- Requested services focus on civil engineering and construction/project management rather than structural design of complex load-bearing structures.\n- No indication of bridges, long spans, special structures, roofs, or architecturally demanding components.\n- Advance notice only; scope remains vague and does not show a clear fit with sbp's core profile.","construction_cost":1500000,"construction_cost_explanation":"Estimated from the stated contract value range of $1.0M-$2.0M; midpoint used and treated as approximate project/contract value because no separate construction cost is given.","estimated_sbp_fee":null,"fee_explanation":"No explicit planning fee for sbp-type services is stated. The notice only gives a general contract value range of $1.0M-$2.0M.","references_qualifications":"No specific reference or qualification requirements stated in the notice.","award_criteria":"-","contracting_authority":"City of Chicago, Chicago, Illinois, USA. Agency ID: 20720. No contact person, email, or website stated. IMS notes no phone calls, faxes, or agency contact at this time.","Category":"Railway Bridges","notes":"Advance notice only. RFQ/RFP package expected prior to 12/01/2026. Contract duration 18 months. Renewable: No. Although categorized here under Railway Bridges due to fixed output categories, the notice actually describes railway track rehabilitation rather than a bridge project."}</t>
        </is>
      </c>
      <c r="L268" t="inlineStr">
        <is>
          <t>5/7/2026</t>
        </is>
      </c>
      <c r="M268" t="inlineStr">
        <is>
          <t>4/10/2025</t>
        </is>
      </c>
      <c r="N268" t="inlineStr">
        <is>
          <t>803541-1</t>
        </is>
      </c>
      <c r="O268" t="inlineStr">
        <is>
          <t>CM for Track 59th Junction &amp; Dan Ryan Curves</t>
        </is>
      </c>
      <c r="P268" t="inlineStr">
        <is>
          <t>Transportation</t>
        </is>
      </c>
      <c r="Q268" t="inlineStr">
        <is>
          <t>Cook</t>
        </is>
      </c>
      <c r="R268" t="inlineStr">
        <is>
          <t>Illinois</t>
        </is>
      </c>
      <c r="S268" t="inlineStr">
        <is>
          <t>City of Chicago</t>
        </is>
      </c>
      <c r="T268" t="inlineStr">
        <is>
          <t>20720</t>
        </is>
      </c>
      <c r="U268" t="inlineStr">
        <is>
          <t>Chicago, IL</t>
        </is>
      </c>
      <c r="W268" t="inlineStr">
        <is>
          <t>The City of Chicago, may be seeking a consultant to provide 59th Junction Dan Ryan Curves Track Rehabilitation</t>
        </is>
      </c>
      <c r="X268" t="inlineStr">
        <is>
          <t>Design Build/Developer, Civil Engineering, Construction/Project Management</t>
        </is>
      </c>
      <c r="Y268" t="inlineStr">
        <is>
          <t>'* * * ADVANCE NOTICE * * *- The RFQ/RFP package is expected to be available prior to 12/01/2026- Contract value: $1.0M-$2.0M- IMS requests NO PHONE CALLS, NO FAXES, and NO CONTACT with agency at this time.</t>
        </is>
      </c>
      <c r="Z268" t="inlineStr">
        <is>
          <t>Y</t>
        </is>
      </c>
      <c r="AA268" t="inlineStr">
        <is>
          <t>N</t>
        </is>
      </c>
      <c r="AB268" t="inlineStr">
        <is>
          <t>18</t>
        </is>
      </c>
      <c r="AE268" t="inlineStr">
        <is>
          <t>Advance Notice</t>
        </is>
      </c>
      <c r="AN268" t="inlineStr">
        <is>
          <t>12/1/2026</t>
        </is>
      </c>
      <c r="AO268" t="inlineStr">
        <is>
          <t>1004280</t>
        </is>
      </c>
      <c r="AP268" t="inlineStr">
        <is>
          <t>'202300278796</t>
        </is>
      </c>
      <c r="AQ268" t="inlineStr">
        <is>
          <t>Construction Management for Track 59th Junction and Dan Ryan Curves</t>
        </is>
      </c>
      <c r="AR268" t="inlineStr">
        <is>
          <t>Advance notice for track rehabilitation consulting services in Chicago.</t>
        </is>
      </c>
      <c r="AS268" t="inlineStr">
        <is>
          <t>12/01/2026</t>
        </is>
      </c>
      <c r="AT268" t="inlineStr">
        <is>
          <t>Chicago, Illinois, USA</t>
        </is>
      </c>
      <c r="AU268" t="inlineStr">
        <is>
          <t>Track rehabilitation at the 59th Junction and Dan Ryan Curves in Chicago. No technical characteristics, lengths, spans, or structural details are provided in the notice.</t>
        </is>
      </c>
      <c r="AV268" t="inlineStr">
        <is>
          <t>Consulting services for track rehabilitation; disciplines requested include design-build/developer, civil engineering, and construction/project management.</t>
        </is>
      </c>
      <c r="AW268" t="n">
        <v>1</v>
      </c>
      <c r="AX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AZ268" t="inlineStr">
        <is>
          <t>Estimated from the stated contract value range of $1.0M-$2.0M; midpoint used and treated as approximate project/contract value because no separate construction cost is given.</t>
        </is>
      </c>
      <c r="BB268" t="inlineStr">
        <is>
          <t>No explicit planning fee for sbp-type services is stated. The notice only gives a general contract value range of $1.0M-$2.0M.</t>
        </is>
      </c>
      <c r="BC268" t="inlineStr">
        <is>
          <t>No specific reference or qualification requirements stated in the notice.</t>
        </is>
      </c>
      <c r="BD268" t="inlineStr">
        <is>
          <t>-</t>
        </is>
      </c>
      <c r="BE268" t="inlineStr">
        <is>
          <t>City of Chicago, Chicago, Illinois, USA. Agency ID: 20720. No contact person, email, or website stated. IMS notes no phone calls, faxes, or agency contact at this time.</t>
        </is>
      </c>
      <c r="BF268" t="inlineStr">
        <is>
          <t>Railway Bridges</t>
        </is>
      </c>
      <c r="BG268" t="inlineStr">
        <is>
          <t>Advance notice only. RFQ/RFP package expected prior to 12/01/2026. Contract duration 18 months. Renewable: No. Although categorized here under Railway Bridges due to fixed output categories, the notice actually describes railway track rehabilitation rather than a bridge project.</t>
        </is>
      </c>
      <c r="BH268" t="inlineStr">
        <is>
          <t>Current Date: 5/7/2026 Original Date: 4/10/2025 Project #: 803541-1 Project Name: CM for Track 59th Junction &amp; Dan Ryan Curves Target Market: Transportation County: Cook State: Illinois Agency: City of Chicago AgencyID: 20720 Location: Chicago, IL Scope of Work: The City of Chicago, may be seeking a consultant to provide 59th Junction Dan Ryan Curves Track Rehabilitation Disciplines Requested: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18 Stage: Advance Notice PriorToDate: 12/1/2026 ProjectID: 1004280 DR #: '202300278796</t>
        </is>
      </c>
      <c r="BI268">
        <f>COUNTIF($N$2:N268,N268)</f>
        <v/>
      </c>
    </row>
    <row r="269">
      <c r="A269" t="inlineStr">
        <is>
          <t>2026-05-08</t>
        </is>
      </c>
      <c r="B269" t="inlineStr">
        <is>
          <t>2026-05-08.csv|pid:1004278</t>
        </is>
      </c>
      <c r="C269" t="inlineStr">
        <is>
          <t>2026-05-08.csv</t>
        </is>
      </c>
      <c r="D269" t="inlineStr">
        <is>
          <t>C:\Users\kard\OneDrive - sbp SE\AI_Tests\Akquise_TED\260504_USA\IMS\2026-05-08.csv</t>
        </is>
      </c>
      <c r="E269" t="inlineStr">
        <is>
          <t>ok</t>
        </is>
      </c>
      <c r="G269" t="inlineStr">
        <is>
          <t>gpt-5.4</t>
        </is>
      </c>
      <c r="H269" t="n">
        <v>2189</v>
      </c>
      <c r="I269" t="n">
        <v>568</v>
      </c>
      <c r="J269" t="n">
        <v>2757</v>
      </c>
      <c r="K269" t="inlineStr">
        <is>
          <t>{
  "title": "CMAR for City of Georgetown New Customer Service Center",
  "short_description": "CMAR services for constructing a new municipal customer service center in Georgetown, Texas.",
  "submission_deadline": "2026-06-03 02:00 PM CDT",
  "project_location": "Georgetown, Texas, USA; Southwestern Planned Unit Development - 560 Development Phase I on University Ave.",
  "project_scope": "Construction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
  "services": "Construction Manager at Risk (CMAR) services for construction of the customer service center; disciplines requested: Design Build/Developer and Construction/Project Management.",
  "relevance_score": 2,
  "relevance_explanation": "- General municipal building with no indication of structural complexity or special long-span features.\n- Procurement is for CMAR/construction management, not structural design or object planning.\n- Customer service center is closer to an administrative/public service building, which is generally low priority for sbp.\n- No explicit planning component for structural engineering is described.\n- Moderate project size only slightly increases potential interest.",
  "construction_cost": 56000000,
  "construction_cost_explanation": "Taken from the tender documents: Total Construction Cost stated as $56.0M.",
  "estimated_sbp_fee": null,
  "fee_explanation": "No explicit design or engineering fee information is provided. The notice is for CMAR services rather than structural engineering services.",
  "references_qualifications": "Qualified respondents with substantial and relevant experience to serve as Construction Manager at Risk.",
  "award_criteria": "-",
  "contracting_authority": "City of Georgetown, TX, Georgetown, Texas, USA. Contact: Nicole Abrego. Phone: 512-930-8454. Fax: 512-930-3622. Email: nicole.abrego@georgetowntexas.gov. Website: https://www.demandstar.com/app/suppliers/bids/531837/details",
  "Category": "Buildings",
  "notes": "Project number: 202646. Agency ID: 2025. Pre-submittal meeting: 2026-05-20 10:00 AM CDT at Georgetown Municipal Complex, Williamson Room, 300 Industrial Ave, Georgetown, Texas; attendance recommended. Questions deadline: 2026-05-26 05:00 PM CDT. Source lists target market as General Building."
}</t>
        </is>
      </c>
      <c r="L269" t="inlineStr">
        <is>
          <t>5/7/2026</t>
        </is>
      </c>
      <c r="M269" t="inlineStr">
        <is>
          <t>5/7/2026</t>
        </is>
      </c>
      <c r="N269" t="inlineStr">
        <is>
          <t>862591</t>
        </is>
      </c>
      <c r="O269" t="inlineStr">
        <is>
          <t>CMAR for City of Georgetown New Customer Service Center</t>
        </is>
      </c>
      <c r="P269" t="inlineStr">
        <is>
          <t>General Building</t>
        </is>
      </c>
      <c r="Q269" t="inlineStr">
        <is>
          <t>Williamson</t>
        </is>
      </c>
      <c r="R269" t="inlineStr">
        <is>
          <t>Southern Texas</t>
        </is>
      </c>
      <c r="S269" t="inlineStr">
        <is>
          <t>City of Georgetown, TX</t>
        </is>
      </c>
      <c r="T269" t="inlineStr">
        <is>
          <t>2025</t>
        </is>
      </c>
      <c r="U269" t="inlineStr">
        <is>
          <t>Georgetown, TX</t>
        </is>
      </c>
      <c r="W269" t="inlineStr">
        <is>
          <t>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t>
        </is>
      </c>
      <c r="X269" t="inlineStr">
        <is>
          <t>Design Build/Developer, Construction/Project Management</t>
        </is>
      </c>
      <c r="Y269" t="inlineStr">
        <is>
          <t>'-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t>
        </is>
      </c>
      <c r="AD269" t="inlineStr">
        <is>
          <t>$56.0M</t>
        </is>
      </c>
      <c r="AE269" t="inlineStr">
        <is>
          <t>RFP/RFQ</t>
        </is>
      </c>
      <c r="AF269" t="inlineStr">
        <is>
          <t>6/3/2026 02:00 PM CDT</t>
        </is>
      </c>
      <c r="AG269" t="inlineStr">
        <is>
          <t>Nicole Abrego</t>
        </is>
      </c>
      <c r="AH269" t="inlineStr">
        <is>
          <t>512-930-8454</t>
        </is>
      </c>
      <c r="AI269" t="inlineStr">
        <is>
          <t>512-930-3622</t>
        </is>
      </c>
      <c r="AJ269" t="inlineStr">
        <is>
          <t>nicole.abrego@georgetowntexas.gov</t>
        </is>
      </c>
      <c r="AK269" t="inlineStr">
        <is>
          <t>https://www.demandstar.com/app/suppliers/bids/531837/details</t>
        </is>
      </c>
      <c r="AO269" t="inlineStr">
        <is>
          <t>1004278</t>
        </is>
      </c>
      <c r="AP269" t="inlineStr">
        <is>
          <t>'202300190581</t>
        </is>
      </c>
      <c r="AQ269" t="inlineStr">
        <is>
          <t>CMAR for City of Georgetown New Customer Service Center</t>
        </is>
      </c>
      <c r="AR269" t="inlineStr">
        <is>
          <t>CMAR services for constructing a new municipal customer service center in Georgetown, Texas.</t>
        </is>
      </c>
      <c r="AS269" t="inlineStr">
        <is>
          <t>2026-06-03 02:00 PM CDT</t>
        </is>
      </c>
      <c r="AT269" t="inlineStr">
        <is>
          <t>Georgetown, Texas, USA; Southwestern Planned Unit Development - 560 Development Phase I on University Ave.</t>
        </is>
      </c>
      <c r="AU269" t="inlineStr">
        <is>
          <t>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t>
        </is>
      </c>
      <c r="AV269" t="inlineStr">
        <is>
          <t>Construction Manager at Risk (CMAR) services for construction of the customer service center; disciplines requested: Design Build/Developer and Construction/Project Management.</t>
        </is>
      </c>
      <c r="AW269" t="n">
        <v>2</v>
      </c>
      <c r="AX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AZ269" t="inlineStr">
        <is>
          <t>Taken from the tender documents: Total Construction Cost stated as $56.0M.</t>
        </is>
      </c>
      <c r="BB269" t="inlineStr">
        <is>
          <t>No explicit design or engineering fee information is provided. The notice is for CMAR services rather than structural engineering services.</t>
        </is>
      </c>
      <c r="BC269" t="inlineStr">
        <is>
          <t>Qualified respondents with substantial and relevant experience to serve as Construction Manager at Risk.</t>
        </is>
      </c>
      <c r="BD269" t="inlineStr">
        <is>
          <t>-</t>
        </is>
      </c>
      <c r="BE269" t="inlineStr">
        <is>
          <t>City of Georgetown, TX, Georgetown, Texas, USA. Contact: Nicole Abrego. Phone: 512-930-8454. Fax: 512-930-3622. Email: nicole.abrego@georgetowntexas.gov. Website: https://www.demandstar.com/app/suppliers/bids/531837/details</t>
        </is>
      </c>
      <c r="BF269" t="inlineStr">
        <is>
          <t>Buildings</t>
        </is>
      </c>
      <c r="BG269" t="inlineStr">
        <is>
          <t>Project number: 202646. Agency ID: 2025. Pre-submittal meeting: 2026-05-20 10:00 AM CDT at Georgetown Municipal Complex, Williamson Room, 300 Industrial Ave, Georgetown, Texas; attendance recommended. Questions deadline: 2026-05-26 05:00 PM CDT. Source lists target market as General Building.</t>
        </is>
      </c>
      <c r="BH269" t="inlineStr">
        <is>
          <t>Current Date: 5/7/2026 Original Date: 5/7/2026 Project #: 862591 Project Name: CMAR for City of Georgetown New Customer Service Center Target Market: General Building County: Williamson State: Southern Texas Agency: City of Georgetown, TX AgencyID: 2025 Location: Georgetown, TX Scope of Work: 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 Disciplines Requested: Design Build/Developer, Construction/Project Management Comments: '-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 Total Construction Cost: $56.0M Stage: RFP/RFQ Submittal Deadline: 6/3/2026 02:00 PM CDT Contact Name: Nicole Abrego Contact Phone: 512-930-8454 Contact Fax: 512-930-3622 Contact Email: nicole.abrego@georgetowntexas.gov Website: https://www.demandstar.com/app/suppliers/bids/531837/details ProjectID: 1004278 DR #: '202300190581</t>
        </is>
      </c>
      <c r="BI269">
        <f>COUNTIF($N$2:N269,N269)</f>
        <v/>
      </c>
    </row>
    <row r="270">
      <c r="A270" t="inlineStr">
        <is>
          <t>2026-05-08</t>
        </is>
      </c>
      <c r="B270" t="inlineStr">
        <is>
          <t>2026-05-08.csv|pid:1004269</t>
        </is>
      </c>
      <c r="C270" t="inlineStr">
        <is>
          <t>2026-05-08.csv</t>
        </is>
      </c>
      <c r="D270" t="inlineStr">
        <is>
          <t>C:\Users\kard\OneDrive - sbp SE\AI_Tests\Akquise_TED\260504_USA\IMS\2026-05-08.csv</t>
        </is>
      </c>
      <c r="E270" t="inlineStr">
        <is>
          <t>ok</t>
        </is>
      </c>
      <c r="G270" t="inlineStr">
        <is>
          <t>gpt-5.4</t>
        </is>
      </c>
      <c r="H270" t="n">
        <v>2051</v>
      </c>
      <c r="I270" t="n">
        <v>464</v>
      </c>
      <c r="J270" t="n">
        <v>2515</v>
      </c>
      <c r="K270" t="inlineStr">
        <is>
          <t>{"title":"General Contractor for O'Hare Line Montrose Station","short_description":"General contractor services for station accessibility improvements and canopy replacement at Montrose Station.","submission_deadline":"12/01/2026","project_location":"Chicago, Illinois, USA","project_scope":"General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provided.","services":"General contractor services; possible design-build/developer involvement; civil engineering; construction/project management.","relevance_score":3,"relevance_explanation":"- Primarily a general contractor/construction procurement, not a clear structural design tender.\n- Scope appears focused on station accessibility upgrades and canopy replacement, with limited technical detail.\n- Transportation station work can include structural elements, but no notable long-span, bridge, or special lightweight structure is described.\n- Disciplines include civil engineering and design-build, which gives slight strategic relevance.\n- Construction/project management content lowers relevance for sbp compared with pure structural design opportunities.","construction_cost":15000000,"construction_cost_explanation":"Estimated from the tender documents' stated contract value range of $10.0M-$20.0M; midpoint used.","estimated_sbp_fee":null,"fee_explanation":"No explicit planning or engineering fee is stated. The notice is for general contractor services, so a realistic sbp fee cannot be derived from the available information.","references_qualifications":"Disciplines requested: design-build/developer, civil engineering, construction/project management. No specific reference projects or qualification thresholds are stated in the notice.","award_criteria":"-","contracting_authority":"City of Chicago Transit Authority, Chicago, Illinois, USA. Agency ID: 20720.","Category":"Buildings","notes":"Advance notice only. RFQ/RFP package expected before 12/01/2026. IMS requests no phone calls, no faxes, and no contact with the agency at this time. Project number: 862590. Project ID: 1004269. DR #: 202200853260. Renewable: No. Base period: 16 months."}</t>
        </is>
      </c>
      <c r="L270" t="inlineStr">
        <is>
          <t>5/7/2026</t>
        </is>
      </c>
      <c r="M270" t="inlineStr">
        <is>
          <t>5/7/2026</t>
        </is>
      </c>
      <c r="N270" t="inlineStr">
        <is>
          <t>862590</t>
        </is>
      </c>
      <c r="O270" t="inlineStr">
        <is>
          <t>GC for O'Hare Line Montrose Station</t>
        </is>
      </c>
      <c r="P270" t="inlineStr">
        <is>
          <t>Transportation</t>
        </is>
      </c>
      <c r="Q270" t="inlineStr">
        <is>
          <t>Cook</t>
        </is>
      </c>
      <c r="R270" t="inlineStr">
        <is>
          <t>Illinois</t>
        </is>
      </c>
      <c r="S270" t="inlineStr">
        <is>
          <t>City of Chicago</t>
        </is>
      </c>
      <c r="T270" t="inlineStr">
        <is>
          <t>20720</t>
        </is>
      </c>
      <c r="U270" t="inlineStr">
        <is>
          <t>Chicago, IL</t>
        </is>
      </c>
      <c r="W270" t="inlineStr">
        <is>
          <t>The City of Chicago Transit Authority, may be seeking a Consultant to provide General Contractor Services for All Station Accessibility Program - O'Hare Line - Montrose Station and Canopy Replacement Contractor.</t>
        </is>
      </c>
      <c r="X270" t="inlineStr">
        <is>
          <t>Design Build/Developer, Civil Engineering, Construction/Project Management</t>
        </is>
      </c>
      <c r="Y270" t="inlineStr">
        <is>
          <t>'* * * ADVANCE NOTICE * * *- The RFQ/RFP package is expected to be available prior to 12/01/2026- Contract value: $10.0M-$20.0M- IMS requests NO PHONE CALLS, NO FAXES, and NO CONTACT with agency at this time.</t>
        </is>
      </c>
      <c r="Z270" t="inlineStr">
        <is>
          <t>Y</t>
        </is>
      </c>
      <c r="AA270" t="inlineStr">
        <is>
          <t>N</t>
        </is>
      </c>
      <c r="AB270" t="inlineStr">
        <is>
          <t>16</t>
        </is>
      </c>
      <c r="AE270" t="inlineStr">
        <is>
          <t>Advance Notice</t>
        </is>
      </c>
      <c r="AN270" t="inlineStr">
        <is>
          <t>12/1/2026</t>
        </is>
      </c>
      <c r="AO270" t="inlineStr">
        <is>
          <t>1004269</t>
        </is>
      </c>
      <c r="AP270" t="inlineStr">
        <is>
          <t>'202200853260</t>
        </is>
      </c>
      <c r="AQ270" t="inlineStr">
        <is>
          <t>General Contractor for O'Hare Line Montrose Station</t>
        </is>
      </c>
      <c r="AR270" t="inlineStr">
        <is>
          <t>General contractor services for station accessibility improvements and canopy replacement at Montrose Station.</t>
        </is>
      </c>
      <c r="AS270" t="inlineStr">
        <is>
          <t>12/01/2026</t>
        </is>
      </c>
      <c r="AT270" t="inlineStr">
        <is>
          <t>Chicago, Illinois, USA</t>
        </is>
      </c>
      <c r="AU270" t="inlineStr">
        <is>
          <t>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t>
        </is>
      </c>
      <c r="AV270" t="inlineStr">
        <is>
          <t>General contractor services; possible design-build/developer involvement; civil engineering; construction/project management.</t>
        </is>
      </c>
      <c r="AW270" t="n">
        <v>3</v>
      </c>
      <c r="AX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AZ270" t="inlineStr">
        <is>
          <t>Estimated from the tender documents' stated contract value range of $10.0M-$20.0M; midpoint used.</t>
        </is>
      </c>
      <c r="BB270" t="inlineStr">
        <is>
          <t>No explicit planning or engineering fee is stated. The notice is for general contractor services, so a realistic sbp fee cannot be derived from the available information.</t>
        </is>
      </c>
      <c r="BC270" t="inlineStr">
        <is>
          <t>Disciplines requested: design-build/developer, civil engineering, construction/project management. No specific reference projects or qualification thresholds are stated in the notice.</t>
        </is>
      </c>
      <c r="BD270" t="inlineStr">
        <is>
          <t>-</t>
        </is>
      </c>
      <c r="BE270" t="inlineStr">
        <is>
          <t>City of Chicago Transit Authority, Chicago, Illinois, USA. Agency ID: 20720.</t>
        </is>
      </c>
      <c r="BF270" t="inlineStr">
        <is>
          <t>Buildings</t>
        </is>
      </c>
      <c r="BG270" t="inlineStr">
        <is>
          <t>Advance notice only. RFQ/RFP package expected before 12/01/2026. IMS requests no phone calls, no faxes, and no contact with the agency at this time. Project number: 862590. Project ID: 1004269. DR #: 202200853260. Renewable: No. Base period: 16 months.</t>
        </is>
      </c>
      <c r="BH270" t="inlineStr">
        <is>
          <t>Current Date: 5/7/2026 Original Date: 5/7/2026 Project #: 862590 Project Name: GC for O'Hare Line Montrose Station Target Market: Transportation County: Cook State: Illinois Agency: City of Chicago AgencyID: 20720 Location: Chicago, IL Scope of Work: The City of Chicago Transit Authority, may be seeking a Consultant to provide General Contractor Services for All Station Accessibility Program - O'Hare Line - Montrose Station and Canopy Replacement Contractor. Disciplines Requested: Design Build/Developer, Civil Engineering, Construction/Project Management Comments: '* * * ADVANCE NOTICE * * *- The RFQ/RFP package is expected to be available prior to 12/01/2026- Contract value: $10.0M-$20.0M- IMS requests NO PHONE CALLS, NO FAXES, and NO CONTACT with agency at this time. Contract Duration: Y Renewable: N Base Period: 16 Stage: Advance Notice PriorToDate: 12/1/2026 ProjectID: 1004269 DR #: '202200853260</t>
        </is>
      </c>
      <c r="BI270">
        <f>COUNTIF($N$2:N270,N270)</f>
        <v/>
      </c>
    </row>
    <row r="271">
      <c r="A271" t="inlineStr">
        <is>
          <t>2026-05-08</t>
        </is>
      </c>
      <c r="B271" t="inlineStr">
        <is>
          <t>2026-05-08.csv|pid:1004268</t>
        </is>
      </c>
      <c r="C271" t="inlineStr">
        <is>
          <t>2026-05-08.csv</t>
        </is>
      </c>
      <c r="D271" t="inlineStr">
        <is>
          <t>C:\Users\kard\OneDrive - sbp SE\AI_Tests\Akquise_TED\260504_USA\IMS\2026-05-08.csv</t>
        </is>
      </c>
      <c r="E271" t="inlineStr">
        <is>
          <t>ok</t>
        </is>
      </c>
      <c r="G271" t="inlineStr">
        <is>
          <t>gpt-5.4</t>
        </is>
      </c>
      <c r="H271" t="n">
        <v>2046</v>
      </c>
      <c r="I271" t="n">
        <v>476</v>
      </c>
      <c r="J271" t="n">
        <v>2522</v>
      </c>
      <c r="K271" t="inlineStr">
        <is>
          <t>{"title":"Construction Management for O'Hare Line Montrose Station and Canopy - Continuing","short_description":"Construction management for accessibility upgrades and canopy replacement at Montrose Station in Chicago.","submission_deadline":"12/01/2026","project_location":"Chicago, Illinois, USA","project_scope":"Advance notice for a task order related to the stations accessibility program on the O'Hare Line at Montrose Station, including Montrose Station and canopy replacement. No technical dimensions, spans, areas, or detailed structural characteristics are provided.","services":"Construction management services; disciplines mentioned include architecture, design-build/developer, and civil engineering.","relevance_score":2,"relevance_explanation":"- Primarily a construction management procurement, which is generally not a target service for sbp.\n- Project concerns a station and canopy, but no structural complexity, span, or innovative lightweight design is described.\n- No explicit tender for structural design, object planning, or engineering service phases.\n- Transportation infrastructure can be relevant in principle, but the available notice is too vague and management-focused.","construction_cost":null,"construction_cost_explanation":"No construction cost is stated in the notice. Only an advance notice is provided for construction management services for station accessibility works and canopy replacement; no quantities, areas, dimensions, or budget data are given, so a realistic estimate is not possible.","estimated_sbp_fee":null,"fee_explanation":"No fee information is stated. The notice is only an advance notice for construction management services and does not provide sufficient scope or budget information for a realistic sbp fee estimate.","references_qualifications":"No specific reference or qualification requirements are stated in the notice. Requested disciplines are architecture services, design-build/developer, civil engineering, and construction/project management.","award_criteria":"-","contracting_authority":"City of Chicago, Cook County, Illinois, USA. Agency ID: 20720. No contact person provided. Note in notice: no phone calls, no faxes, and no contact with agency at this time.","Category":"Buildings","notes":"Advance notice only. RFQ/RFP package expected before 12/01/2026. Contract duration: 18 months. Renewable: No. Stage: Advance Notice. Source names 'The Transit Authority' in scope, while agency is listed as City of Chicago."}</t>
        </is>
      </c>
      <c r="L271" t="inlineStr">
        <is>
          <t>5/7/2026</t>
        </is>
      </c>
      <c r="M271" t="inlineStr">
        <is>
          <t>5/10/2024</t>
        </is>
      </c>
      <c r="N271" t="inlineStr">
        <is>
          <t>738266-3</t>
        </is>
      </c>
      <c r="O271" t="inlineStr">
        <is>
          <t>CM for O'Hare Line Montrose Station &amp; Canopy - Continuing</t>
        </is>
      </c>
      <c r="P271" t="inlineStr">
        <is>
          <t>Transportation</t>
        </is>
      </c>
      <c r="Q271" t="inlineStr">
        <is>
          <t>Cook</t>
        </is>
      </c>
      <c r="R271" t="inlineStr">
        <is>
          <t>Illinois</t>
        </is>
      </c>
      <c r="S271" t="inlineStr">
        <is>
          <t>City of Chicago</t>
        </is>
      </c>
      <c r="T271" t="inlineStr">
        <is>
          <t>20720</t>
        </is>
      </c>
      <c r="U271" t="inlineStr">
        <is>
          <t>Chicago, IL</t>
        </is>
      </c>
      <c r="W271" t="inlineStr">
        <is>
          <t>The Transit Authority, may be seeking a consultant to provide construction manager services for all stations accessibility program - O'Hare Line - Montrose Station &amp; Canopy replacement - Task order.</t>
        </is>
      </c>
      <c r="X271" t="inlineStr">
        <is>
          <t>Architecture Services, Design Build/Developer, Civil Engineering, Construction/Project Management</t>
        </is>
      </c>
      <c r="Y271" t="inlineStr">
        <is>
          <t>'* * * ADVANCE NOTICE * * *- The RFQ/RFP package is expected to be available prior to 12/01/2026- IMS requests NO PHONE CALLS, NO FAXES, and NO CONTACT with agency at this time.</t>
        </is>
      </c>
      <c r="Z271" t="inlineStr">
        <is>
          <t>Y</t>
        </is>
      </c>
      <c r="AA271" t="inlineStr">
        <is>
          <t>N</t>
        </is>
      </c>
      <c r="AB271" t="inlineStr">
        <is>
          <t>18</t>
        </is>
      </c>
      <c r="AE271" t="inlineStr">
        <is>
          <t>Advance Notice</t>
        </is>
      </c>
      <c r="AN271" t="inlineStr">
        <is>
          <t>12/1/2026</t>
        </is>
      </c>
      <c r="AO271" t="inlineStr">
        <is>
          <t>1004268</t>
        </is>
      </c>
      <c r="AP271" t="inlineStr">
        <is>
          <t>'202200853260</t>
        </is>
      </c>
      <c r="AQ271" t="inlineStr">
        <is>
          <t>Construction Management for O'Hare Line Montrose Station and Canopy - Continuing</t>
        </is>
      </c>
      <c r="AR271" t="inlineStr">
        <is>
          <t>Construction management for accessibility upgrades and canopy replacement at Montrose Station in Chicago.</t>
        </is>
      </c>
      <c r="AS271" t="inlineStr">
        <is>
          <t>12/01/2026</t>
        </is>
      </c>
      <c r="AT271" t="inlineStr">
        <is>
          <t>Chicago, Illinois, USA</t>
        </is>
      </c>
      <c r="AU271" t="inlineStr">
        <is>
          <t>Advance notice for a task order related to the stations accessibility program on the O'Hare Line at Montrose Station, including Montrose Station and canopy replacement. No technical dimensions, spans, areas, or detailed structural characteristics are provided.</t>
        </is>
      </c>
      <c r="AV271" t="inlineStr">
        <is>
          <t>Construction management services; disciplines mentioned include architecture, design-build/developer, and civil engineering.</t>
        </is>
      </c>
      <c r="AW271" t="n">
        <v>2</v>
      </c>
      <c r="AX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AZ271" t="inlineStr">
        <is>
          <t>No construction cost is stated in the notice. Only an advance notice is provided for construction management services for station accessibility works and canopy replacement; no quantities, areas, dimensions, or budget data are given, so a realistic estimate is not possible.</t>
        </is>
      </c>
      <c r="BB271" t="inlineStr">
        <is>
          <t>No fee information is stated. The notice is only an advance notice for construction management services and does not provide sufficient scope or budget information for a realistic sbp fee estimate.</t>
        </is>
      </c>
      <c r="BC271" t="inlineStr">
        <is>
          <t>No specific reference or qualification requirements are stated in the notice. Requested disciplines are architecture services, design-build/developer, civil engineering, and construction/project management.</t>
        </is>
      </c>
      <c r="BD271" t="inlineStr">
        <is>
          <t>-</t>
        </is>
      </c>
      <c r="BE271" t="inlineStr">
        <is>
          <t>City of Chicago, Cook County, Illinois, USA. Agency ID: 20720. No contact person provided. Note in notice: no phone calls, no faxes, and no contact with agency at this time.</t>
        </is>
      </c>
      <c r="BF271" t="inlineStr">
        <is>
          <t>Buildings</t>
        </is>
      </c>
      <c r="BG271" t="inlineStr">
        <is>
          <t>Advance notice only. RFQ/RFP package expected before 12/01/2026. Contract duration: 18 months. Renewable: No. Stage: Advance Notice. Source names 'The Transit Authority' in scope, while agency is listed as City of Chicago.</t>
        </is>
      </c>
      <c r="BH271" t="inlineStr">
        <is>
          <t>Current Date: 5/7/2026 Original Date: 5/10/2024 Project #: 738266-3 Project Name: CM for O'Hare Line Montrose Station &amp; Canopy - Continuing Target Market: Transportation County: Cook State: Illinois Agency: City of Chicago AgencyID: 20720 Location: Chicago, IL Scope of Work: The Transit Authority, may be seeking a consultant to provide construction manager services for all stations accessibility program - O'Hare Line - Montrose Station &amp; Canopy replacement - Task order. Disciplines Requested: Architecture Services, Design Build/Developer, Civil Engineering, Construction/Project Management Comments: '* * * ADVANCE NOTICE * * *- The RFQ/RFP package is expected to be available prior to 12/01/2026- IMS requests NO PHONE CALLS, NO FAXES, and NO CONTACT with agency at this time. Contract Duration: Y Renewable: N Base Period: 18 Stage: Advance Notice PriorToDate: 12/1/2026 ProjectID: 1004268 DR #: '202200853260</t>
        </is>
      </c>
      <c r="BI271">
        <f>COUNTIF($N$2:N271,N271)</f>
        <v/>
      </c>
    </row>
    <row r="272">
      <c r="A272" t="inlineStr">
        <is>
          <t>2026-05-08</t>
        </is>
      </c>
      <c r="B272" t="inlineStr">
        <is>
          <t>2026-05-08.csv|pid:1004267</t>
        </is>
      </c>
      <c r="C272" t="inlineStr">
        <is>
          <t>2026-05-08.csv</t>
        </is>
      </c>
      <c r="D272" t="inlineStr">
        <is>
          <t>C:\Users\kard\OneDrive - sbp SE\AI_Tests\Akquise_TED\260504_USA\IMS\2026-05-08.csv</t>
        </is>
      </c>
      <c r="E272" t="inlineStr">
        <is>
          <t>ok</t>
        </is>
      </c>
      <c r="G272" t="inlineStr">
        <is>
          <t>gpt-5.4</t>
        </is>
      </c>
      <c r="H272" t="n">
        <v>2100</v>
      </c>
      <c r="I272" t="n">
        <v>455</v>
      </c>
      <c r="J272" t="n">
        <v>2555</v>
      </c>
      <c r="K272" t="inlineStr">
        <is>
          <t>{"title":"Design for New Public Safety Firearms Range Facility","short_description":"Design services for a new public safety firearms range facility in Pearland, Texas.","submission_deadline":"-","project_location":"Pearland, Texas, USA","project_scope":"New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stated.","services":"Consultant design services for a new facility, including architecture, interior design/space planning, landscape architecture, programming, civil engineering, geotechnical engineering, and hydrology/hydraulics.","relevance_score":2,"relevance_explanation":"- Building project without indicated structural complexity or long-span features.\n- Program is a firearms range facility, which is not a typical sbp focus area.\n- Notice is only an advance notice; no concrete structural scope, competition, or engineering package is defined.\n- Includes architecture and civil engineering, but no explicit structural engineering or special structures component is stated.","construction_cost":14700000,"construction_cost_explanation":"Taken from the tender documents: Total Construction Cost $14.7M.","estimated_sbp_fee":null,"fee_explanation":"No explicit planning fee is stated in the notice.","references_qualifications":"Consultant expected to cover architecture services, interior design/space planning, landscape architecture, programming, civil engineering, geotechnical engineering, and hydrology/hydraulics. No specific reference requirements are stated in the notice.","award_criteria":"-","contracting_authority":"City of Pearland, Pearland, Texas, USA. Agency ID: 1696.","Category":"Buildings","notes":"Advance notice only. Project No. FA2603. RFQ/RFP package expected prior to January 1, 2027. IMS requests no phone calls, no faxes, and no contact with the agency at this time. Original date: 2024-08-06; current date in sheet: 2026-05-07."}</t>
        </is>
      </c>
      <c r="L272" t="inlineStr">
        <is>
          <t>5/7/2026</t>
        </is>
      </c>
      <c r="M272" t="inlineStr">
        <is>
          <t>8/6/2024</t>
        </is>
      </c>
      <c r="N272" t="inlineStr">
        <is>
          <t>754874-1</t>
        </is>
      </c>
      <c r="O272" t="inlineStr">
        <is>
          <t>Design for New Public Safety Firearms Range Facility</t>
        </is>
      </c>
      <c r="P272" t="inlineStr">
        <is>
          <t>General Building</t>
        </is>
      </c>
      <c r="Q272" t="inlineStr">
        <is>
          <t>Brazoria</t>
        </is>
      </c>
      <c r="R272" t="inlineStr">
        <is>
          <t>Southern Texas</t>
        </is>
      </c>
      <c r="S272" t="inlineStr">
        <is>
          <t>City of Pearland</t>
        </is>
      </c>
      <c r="T272" t="inlineStr">
        <is>
          <t>1696</t>
        </is>
      </c>
      <c r="U272" t="inlineStr">
        <is>
          <t>Pearland, TX</t>
        </is>
      </c>
      <c r="W272" t="inlineStr">
        <is>
          <t>The City of Pearland may be seeking a consultant to provide design services for the New Public Safety Firearms Range Facility.</t>
        </is>
      </c>
      <c r="X272" t="inlineStr">
        <is>
          <t>Architecture Services, Interior Design/Space Planning, Landscape Architecture, Programming, Civil Engineering, Geotechnical Engineering, Hydrology/Hydraulics</t>
        </is>
      </c>
      <c r="Y272" t="inlineStr">
        <is>
          <t>'*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272" t="inlineStr">
        <is>
          <t>$14.7M</t>
        </is>
      </c>
      <c r="AE272" t="inlineStr">
        <is>
          <t>Advance Notice</t>
        </is>
      </c>
      <c r="AN272" t="inlineStr">
        <is>
          <t>1/1/2027</t>
        </is>
      </c>
      <c r="AO272" t="inlineStr">
        <is>
          <t>1004267</t>
        </is>
      </c>
      <c r="AP272" t="inlineStr">
        <is>
          <t>'202200822839</t>
        </is>
      </c>
      <c r="AQ272" t="inlineStr">
        <is>
          <t>Design for New Public Safety Firearms Range Facility</t>
        </is>
      </c>
      <c r="AR272" t="inlineStr">
        <is>
          <t>Design services for a new public safety firearms range facility in Pearland, Texas.</t>
        </is>
      </c>
      <c r="AS272" t="inlineStr">
        <is>
          <t>-</t>
        </is>
      </c>
      <c r="AT272" t="inlineStr">
        <is>
          <t>Pearland, Texas, USA</t>
        </is>
      </c>
      <c r="AU272" t="inlineStr">
        <is>
          <t>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t>
        </is>
      </c>
      <c r="AV272" t="inlineStr">
        <is>
          <t>Consultant design services for a new facility, including architecture, interior design/space planning, landscape architecture, programming, civil engineering, geotechnical engineering, and hydrology/hydraulics.</t>
        </is>
      </c>
      <c r="AW272" t="n">
        <v>2</v>
      </c>
      <c r="AX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AZ272" t="inlineStr">
        <is>
          <t>Taken from the tender documents: Total Construction Cost $14.7M.</t>
        </is>
      </c>
      <c r="BB272" t="inlineStr">
        <is>
          <t>No explicit planning fee is stated in the notice.</t>
        </is>
      </c>
      <c r="BC272" t="inlineStr">
        <is>
          <t>Consultant expected to cover architecture services, interior design/space planning, landscape architecture, programming, civil engineering, geotechnical engineering, and hydrology/hydraulics. No specific reference requirements are stated in the notice.</t>
        </is>
      </c>
      <c r="BD272" t="inlineStr">
        <is>
          <t>-</t>
        </is>
      </c>
      <c r="BE272" t="inlineStr">
        <is>
          <t>City of Pearland, Pearland, Texas, USA. Agency ID: 1696.</t>
        </is>
      </c>
      <c r="BF272" t="inlineStr">
        <is>
          <t>Buildings</t>
        </is>
      </c>
      <c r="BG272" t="inlineStr">
        <is>
          <t>Advance notice only. Project No. FA2603. RFQ/RFP package expected prior to January 1, 2027. IMS requests no phone calls, no faxes, and no contact with the agency at this time. Original date: 2024-08-06; current date in sheet: 2026-05-07.</t>
        </is>
      </c>
      <c r="BH272" t="inlineStr">
        <is>
          <t>Current Date: 5/7/2026 Original Date: 8/6/2024 Project #: 754874-1 Project Name: Design for New Public Safety Firearms Range Facility Target Market: General Building County: Brazoria State: Southern Texas Agency: City of Pearland AgencyID: 1696 Location: Pearland, TX Scope of Work: The City of Pearland may be seeking a consultant to provide design services for the New Public Safety Firearms Range Facility. Disciplines Requested: Architecture Services, Interior Design/Space Planning, Landscape Architecture, Programming, Civil Engineering, Geotechnical Engineering, Hydrology/Hydraulics Comments: '*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$14.7M Stage: Advance Notice PriorToDate: 1/1/2027 ProjectID: 1004267 DR #: '202200822839</t>
        </is>
      </c>
      <c r="BI272">
        <f>COUNTIF($N$2:N272,N272)</f>
        <v/>
      </c>
    </row>
    <row r="273">
      <c r="A273" t="inlineStr">
        <is>
          <t>2026-05-08</t>
        </is>
      </c>
      <c r="B273" t="inlineStr">
        <is>
          <t>2026-05-08.csv|pid:1004265</t>
        </is>
      </c>
      <c r="C273" t="inlineStr">
        <is>
          <t>2026-05-08.csv</t>
        </is>
      </c>
      <c r="D273" t="inlineStr">
        <is>
          <t>C:\Users\kard\OneDrive - sbp SE\AI_Tests\Akquise_TED\260504_USA\IMS\2026-05-08.csv</t>
        </is>
      </c>
      <c r="E273" t="inlineStr">
        <is>
          <t>ok</t>
        </is>
      </c>
      <c r="G273" t="inlineStr">
        <is>
          <t>gpt-5.4</t>
        </is>
      </c>
      <c r="H273" t="n">
        <v>2321</v>
      </c>
      <c r="I273" t="n">
        <v>737</v>
      </c>
      <c r="J273" t="n">
        <v>3058</v>
      </c>
      <c r="K273" t="inlineStr">
        <is>
          <t>{
  "title": "Design for MFSE Automatic Train Control Replacement",
  "short_description": "Final design and installation for SEPTA's Market-Frankford Line automatic train control replacement.",
  "submission_deadline": "2026-08-27 03:00 PM EDT",
  "project_location": "Philadelphia, Pennsylvania, USA",
  "project_scope": "Replacement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
  "services": "Final design plus furnishing and installation of rail systems equipment; requested disciplines include civil engineering, geotechnical engineering, structural engineering, and transportation planning.",
  "relevance_score": 2,
  "relevance_explanation": "- Primarily a railway systems and signaling replacement project, not a bridge or special structural project.\n- Structural engineering is listed, but only as one supporting discipline among rail systems services.\n- Main scope focuses on ATC, ATO, RTVL, TWC, WZB, TSRs, and CTC equipment.\n- Falls close to excluded railway technology scope, with limited apparent opportunity for sbp's core strengths in lightweight or architecturally demanding structures.",
  "construction_cost": null,
  "construction_cost_explanation": "No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
  "estimated_sbp_fee": null,
  "fee_explanation": "No fee information is stated in the source. Because the procurement combines final design with equipment supply and installation for railway signaling/control systems, and no budget, design share, or fee basis is provided, a realistic sbp fee estimate is not possible.",
  "references_qualifications": "Proposals are requested from qualified agencies/contractors. Explicit reference requirements are not stated in the source. Relevant disciplines requested: civil engineering, geotechnical engineering, structural engineering, and transportation planning.",
  "award_criteria": "-",
  "contracting_authority": "Southeastern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
  "Category": "Railway Bridges",
  "notes": "Project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
}</t>
        </is>
      </c>
      <c r="L273" t="inlineStr">
        <is>
          <t>5/7/2026</t>
        </is>
      </c>
      <c r="M273" t="inlineStr">
        <is>
          <t>5/7/2026</t>
        </is>
      </c>
      <c r="N273" t="inlineStr">
        <is>
          <t>862588</t>
        </is>
      </c>
      <c r="O273" t="inlineStr">
        <is>
          <t>Design for MFSE Automatic Train Control Replacement</t>
        </is>
      </c>
      <c r="P273" t="inlineStr">
        <is>
          <t>Transportation</t>
        </is>
      </c>
      <c r="Q273" t="inlineStr">
        <is>
          <t>Philadelphia</t>
        </is>
      </c>
      <c r="R273" t="inlineStr">
        <is>
          <t>Pennsylvania</t>
        </is>
      </c>
      <c r="S273" t="inlineStr">
        <is>
          <t>SEPTA - Main Office</t>
        </is>
      </c>
      <c r="T273" t="inlineStr">
        <is>
          <t>4618</t>
        </is>
      </c>
      <c r="U273" t="inlineStr">
        <is>
          <t>Philadelphia, PA</t>
        </is>
      </c>
      <c r="W273" t="inlineStr">
        <is>
          <t>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t>
        </is>
      </c>
      <c r="X273" t="inlineStr">
        <is>
          <t>Civil Engineering, Geotechnical Engineering, Structural Engineering, Transportation Planning</t>
        </is>
      </c>
      <c r="Y273" t="inlineStr">
        <is>
          <t>'-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t>
        </is>
      </c>
      <c r="AE273" t="inlineStr">
        <is>
          <t>RFP/RFQ</t>
        </is>
      </c>
      <c r="AF273" t="inlineStr">
        <is>
          <t>8/27/2026 03:00 PM EDT</t>
        </is>
      </c>
      <c r="AG273" t="inlineStr">
        <is>
          <t>Racquel Burden</t>
        </is>
      </c>
      <c r="AH273" t="inlineStr">
        <is>
          <t>215-580-8316</t>
        </is>
      </c>
      <c r="AJ273" t="inlineStr">
        <is>
          <t>rburden@septa.org</t>
        </is>
      </c>
      <c r="AK273" t="inlineStr">
        <is>
          <t>https://wwww.septa.org/procurement/bids/l-line-market-frankford-subway-elevated-or-mfse-automated-train-control-atc-replacement-project/</t>
        </is>
      </c>
      <c r="AO273" t="inlineStr">
        <is>
          <t>1004265</t>
        </is>
      </c>
      <c r="AP273" t="inlineStr">
        <is>
          <t>'202200797406</t>
        </is>
      </c>
      <c r="AQ273" t="inlineStr">
        <is>
          <t>Design for MFSE Automatic Train Control Replacement</t>
        </is>
      </c>
      <c r="AR273" t="inlineStr">
        <is>
          <t>Final design and installation for SEPTA's Market-Frankford Line automatic train control replacement.</t>
        </is>
      </c>
      <c r="AS273" t="inlineStr">
        <is>
          <t>2026-08-27 03:00 PM EDT</t>
        </is>
      </c>
      <c r="AT273" t="inlineStr">
        <is>
          <t>Philadelphia, Pennsylvania, USA</t>
        </is>
      </c>
      <c r="AU273" t="inlineStr">
        <is>
          <t>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t>
        </is>
      </c>
      <c r="AV273" t="inlineStr">
        <is>
          <t>Final design plus furnishing and installation of rail systems equipment; requested disciplines include civil engineering, geotechnical engineering, structural engineering, and transportation planning.</t>
        </is>
      </c>
      <c r="AW273" t="n">
        <v>2</v>
      </c>
      <c r="AX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AZ273" t="inlineStr">
        <is>
          <t>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t>
        </is>
      </c>
      <c r="BB273" t="inlineStr">
        <is>
          <t>No fee information is stated in the source. Because the procurement combines final design with equipment supply and installation for railway signaling/control systems, and no budget, design share, or fee basis is provided, a realistic sbp fee estimate is not possible.</t>
        </is>
      </c>
      <c r="BC273" t="inlineStr">
        <is>
          <t>Proposals are requested from qualified agencies/contractors. Explicit reference requirements are not stated in the source. Relevant disciplines requested: civil engineering, geotechnical engineering, structural engineering, and transportation planning.</t>
        </is>
      </c>
      <c r="BD273" t="inlineStr">
        <is>
          <t>-</t>
        </is>
      </c>
      <c r="BE273" t="inlineStr">
        <is>
          <t>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t>
        </is>
      </c>
      <c r="BF273" t="inlineStr">
        <is>
          <t>Railway Bridges</t>
        </is>
      </c>
      <c r="BG273" t="inlineStr">
        <is>
          <t>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t>
        </is>
      </c>
      <c r="BH273" t="inlineStr">
        <is>
          <t>Current Date: 5/7/2026 Original Date: 5/7/2026 Project #: 862588 Project Name: Design for MFSE Automatic Train Control Replacement Target Market: Transportation County: Philadelphia State: Pennsylvania Agency: SEPTA - Main Office AgencyID: 4618 Location: Philadelphia, PA Scope of Work: 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 Disciplines Requested: Civil Engineering, Geotechnical Engineering, Structural Engineering, Transportation Planning Comments: '-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 Stage: RFP/RFQ Submittal Deadline: 8/27/2026 03:00 PM EDT Contact Name: Racquel Burden Contact Phone: 215-580-8316 Contact Email: rburden@septa.org Website: https://wwww.septa.org/procurement/bids/l-line-market-frankford-subway-elevated-or-mfse-automated-train-control-atc-replacement-project/ ProjectID: 1004265 DR #: '202200797406</t>
        </is>
      </c>
      <c r="BI273">
        <f>COUNTIF($N$2:N273,N273)</f>
        <v/>
      </c>
    </row>
    <row r="274">
      <c r="A274" t="inlineStr">
        <is>
          <t>2026-05-08</t>
        </is>
      </c>
      <c r="B274" t="inlineStr">
        <is>
          <t>2026-05-08.csv|pid:1004254</t>
        </is>
      </c>
      <c r="C274" t="inlineStr">
        <is>
          <t>2026-05-08.csv</t>
        </is>
      </c>
      <c r="D274" t="inlineStr">
        <is>
          <t>C:\Users\kard\OneDrive - sbp SE\AI_Tests\Akquise_TED\260504_USA\IMS\2026-05-08.csv</t>
        </is>
      </c>
      <c r="E274" t="inlineStr">
        <is>
          <t>ok</t>
        </is>
      </c>
      <c r="G274" t="inlineStr">
        <is>
          <t>gpt-5.4</t>
        </is>
      </c>
      <c r="H274" t="n">
        <v>2071</v>
      </c>
      <c r="I274" t="n">
        <v>537</v>
      </c>
      <c r="J274" t="n">
        <v>2608</v>
      </c>
      <c r="K274" t="inlineStr">
        <is>
          <t>{
  "title": "Design for Bridge Steel Repairs",
  "short_description": "Design services for standby bridge steel repairs across New York City Region 11.",
  "submission_deadline": "-",
  "project_location": "New York, NY, Region 11 (all counties in NYC), Queens County, New York, USA",
  "project_scope": "Consultant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
  "services": "Design services for bridge steel repairs; requested disciplines include civil engineering, geotechnical engineering, structural engineering, and traffic design engineering.",
  "relevance_score": 8,
  "relevance_explanation": "- Bridge-related structural engineering project, which is generally relevant to sbp.\n- Explicit focus on bridge steel repairs indicates a structural rehabilitation component.\n- Design services are sought, not only construction, which increases strategic relevance.\n- Covers multiple bridges/locations in NYC Region 11, suggesting recurring structural tasks.\n- Relevance is reduced because no specific bridge type, span, or special structural complexity is described.\n- Not rated higher because this appears to be a standby repair program rather than a clearly innovative or architecturally demanding structure.",
  "construction_cost": 25000000,
  "construction_cost_explanation": "taken from the tender documents",
  "estimated_sbp_fee": null,
  "fee_explanation": "No explicit sbp-relevant fee is stated. The notice only mentions a contract value of 100000, which appears to refer to the consultant contract amount, but the requested field requires explicit fee information; therefore left null.",
  "references_qualifications": "Requested disciplines: civil engineering, geotechnical engineering, structural engineering, and traffic design engineering. No specific minimum reference projects or qualification thresholds are stated in the notice.",
  "award_criteria": "-",
  "contracting_authority": "New York State Department of Transportation (NYSDOT), New York, NY, USA. Agency ID: 7775.",
  "Category": "Road Bridges",
  "notes": "Advance notice only. RFQ/RFP package expected before 2026-07-01. Contract value stated as 100000, likely for consultant services. IMS note: no phone calls, no faxes, and no contact with agency at this time."
}</t>
        </is>
      </c>
      <c r="L274" t="inlineStr">
        <is>
          <t>5/7/2026</t>
        </is>
      </c>
      <c r="M274" t="inlineStr">
        <is>
          <t>5/7/2026</t>
        </is>
      </c>
      <c r="N274" t="inlineStr">
        <is>
          <t>862586</t>
        </is>
      </c>
      <c r="O274" t="inlineStr">
        <is>
          <t>Design for Bridge Steel Repairs</t>
        </is>
      </c>
      <c r="P274" t="inlineStr">
        <is>
          <t>Streets/Highways</t>
        </is>
      </c>
      <c r="Q274" t="inlineStr">
        <is>
          <t>Queens</t>
        </is>
      </c>
      <c r="R274" t="inlineStr">
        <is>
          <t>New York</t>
        </is>
      </c>
      <c r="S274" t="inlineStr">
        <is>
          <t>New York State Department of Transportation-NYSDOT</t>
        </is>
      </c>
      <c r="T274" t="inlineStr">
        <is>
          <t>7775</t>
        </is>
      </c>
      <c r="U274" t="inlineStr">
        <is>
          <t>New York, NY</t>
        </is>
      </c>
      <c r="W274" t="inlineStr">
        <is>
          <t>New York State Department of Transportation may be seeking a consultant to provide design services for Design, Standby Where and When Bridge Steel Repair Contract, All Counties in Region 11 (NYC)</t>
        </is>
      </c>
      <c r="X274" t="inlineStr">
        <is>
          <t>Civil Engineering, Geotechnical Engineering, Structural Engineering, Traffic Design Engineering</t>
        </is>
      </c>
      <c r="Y274" t="inlineStr">
        <is>
          <t>'* * * ADVANCE NOTICE * * *Project Info: - PIN# XM27.21- Project No: D042201- The RFQ/RFP package is expected to be available prior to 07/01/2026- Contract value: $100.0K- IMS requests NO PHONE CALLS, NO FAXES, and NO CONTACT with agency at this time.</t>
        </is>
      </c>
      <c r="AD274" t="inlineStr">
        <is>
          <t>$25.0M</t>
        </is>
      </c>
      <c r="AE274" t="inlineStr">
        <is>
          <t>Advance Notice</t>
        </is>
      </c>
      <c r="AN274" t="inlineStr">
        <is>
          <t>7/1/2026</t>
        </is>
      </c>
      <c r="AO274" t="inlineStr">
        <is>
          <t>1004254</t>
        </is>
      </c>
      <c r="AP274" t="inlineStr">
        <is>
          <t>'202200526572</t>
        </is>
      </c>
      <c r="AQ274" t="inlineStr">
        <is>
          <t>Design for Bridge Steel Repairs</t>
        </is>
      </c>
      <c r="AR274" t="inlineStr">
        <is>
          <t>Design services for standby bridge steel repairs across New York City Region 11.</t>
        </is>
      </c>
      <c r="AS274" t="inlineStr">
        <is>
          <t>-</t>
        </is>
      </c>
      <c r="AT274" t="inlineStr">
        <is>
          <t>New York, NY, Region 11 (all counties in NYC), Queens County, New York, USA</t>
        </is>
      </c>
      <c r="AU274" t="inlineStr">
        <is>
          <t>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t>
        </is>
      </c>
      <c r="AV274" t="inlineStr">
        <is>
          <t>Design services for bridge steel repairs; requested disciplines include civil engineering, geotechnical engineering, structural engineering, and traffic design engineering.</t>
        </is>
      </c>
      <c r="AW274" t="n">
        <v>8</v>
      </c>
      <c r="AX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AZ274" t="inlineStr">
        <is>
          <t>taken from the tender documents</t>
        </is>
      </c>
      <c r="BB274" t="inlineStr">
        <is>
          <t>No explicit sbp-relevant fee is stated. The notice only mentions a contract value of 100000, which appears to refer to the consultant contract amount, but the requested field requires explicit fee information; therefore left null.</t>
        </is>
      </c>
      <c r="BC274" t="inlineStr">
        <is>
          <t>Requested disciplines: civil engineering, geotechnical engineering, structural engineering, and traffic design engineering. No specific minimum reference projects or qualification thresholds are stated in the notice.</t>
        </is>
      </c>
      <c r="BD274" t="inlineStr">
        <is>
          <t>-</t>
        </is>
      </c>
      <c r="BE274" t="inlineStr">
        <is>
          <t>New York State Department of Transportation (NYSDOT), New York, NY, USA. Agency ID: 7775.</t>
        </is>
      </c>
      <c r="BF274" t="inlineStr">
        <is>
          <t>Road Bridges</t>
        </is>
      </c>
      <c r="BG274" t="inlineStr">
        <is>
          <t>Advance notice only. RFQ/RFP package expected before 2026-07-01. Contract value stated as 100000, likely for consultant services. IMS note: no phone calls, no faxes, and no contact with agency at this time.</t>
        </is>
      </c>
      <c r="BH274" t="inlineStr">
        <is>
          <t>Current Date: 5/7/2026 Original Date: 5/7/2026 Project #: 862586 Project Name: Design for Bridge Steel Repairs Target Market: Streets/Highways County: Queens State: New York Agency: New York State Department of Transportation-NYSDOT AgencyID: 7775 Location: New York, NY Scope of Work: New York State Department of Transportation may be seeking a consultant to provide design services for Design, Standby Where and When Bridge Steel Repair Contract, All Counties in Region 11 (NYC) Disciplines Requested: Civil Engineering, Geotechnical Engineering, Structural Engineering, Traffic Design Engineering Comments: '* * * ADVANCE NOTICE * * *Project Info: - PIN# XM27.21- Project No: D042201- The RFQ/RFP package is expected to be available prior to 07/01/2026- Contract value: $100.0K- IMS requests NO PHONE CALLS, NO FAXES, and NO CONTACT with agency at this time. Total Construction Cost: $25.0M Stage: Advance Notice PriorToDate: 7/1/2026 ProjectID: 1004254 DR #: '202200526572</t>
        </is>
      </c>
      <c r="BI274">
        <f>COUNTIF($N$2:N274,N274)</f>
        <v/>
      </c>
    </row>
    <row r="275">
      <c r="A275" t="inlineStr">
        <is>
          <t>2026-05-08</t>
        </is>
      </c>
      <c r="B275" t="inlineStr">
        <is>
          <t>2026-05-08.csv|pid:1004253</t>
        </is>
      </c>
      <c r="C275" t="inlineStr">
        <is>
          <t>2026-05-08.csv</t>
        </is>
      </c>
      <c r="D275" t="inlineStr">
        <is>
          <t>C:\Users\kard\OneDrive - sbp SE\AI_Tests\Akquise_TED\260504_USA\IMS\2026-05-08.csv</t>
        </is>
      </c>
      <c r="E275" t="inlineStr">
        <is>
          <t>ok</t>
        </is>
      </c>
      <c r="G275" t="inlineStr">
        <is>
          <t>gpt-5.4</t>
        </is>
      </c>
      <c r="H275" t="n">
        <v>2126</v>
      </c>
      <c r="I275" t="n">
        <v>650</v>
      </c>
      <c r="J275" t="n">
        <v>2776</v>
      </c>
      <c r="K275" t="inlineStr">
        <is>
          <t>{"title":"Design for SR 7 Bridge Preservation Group 5.4.26","short_description":"Design services for replacing the SR 7 bridge over Shannon's Run in Ohio.","submission_deadline":"2026-06-01","project_location":"Rayland, Jefferson County, Ohio, USA","project_scope":"Design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testing.","services":"Consultant design services for bridge replacement, including bridge design, civil engineering, structural engineering, geotechnical engineering, environmental engineering/planning/design, hydrology/hydraulics, stormwater, traffic design engineering, inspection services, and materials testing.","relevance_score":4,"relevance_explanation":"- Bridge project, which is generally relevant to sbp.\n- However, this is a small preservation/replacement project for a culvert-type bridge, suggesting limited structural complexity.\n- Scope appears focused on standard roadway bridge replacement with hydraulic and sediment capacity checks rather than an architecturally or structurally demanding structure.\n- Early-stage design services are included, which is positive.\n- No indication of large span, special structural system, sustainability innovation, or notable architectural ambition.","construction_cost":null,"construction_cost_explanation":"No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alone.","estimated_sbp_fee":null,"fee_explanation":"No fee information is stated in the source. The notice is only an advance notice for a future RFQ/RFP expected before 2026-06-01.","references_qualifications":"Requested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ENV.","award_criteria":"-","contracting_authority":"Ohio Department of Transportation, District 11, Ohio, USA. Agency ID: 20744. Project No. 116542. The notice states: no phone calls, no faxes, and no contact with the agency at this time.","Category":"Road Bridges","notes":"Advance notice only. RFQ/RFP package expected to be available prior to 2026-06-01. Source dates: Current Date 2026-05-07; Original Date 2024-03-20. Project #: 728197-3; ProjectID: 1004253; DR #: 202200515166."}</t>
        </is>
      </c>
      <c r="L275" t="inlineStr">
        <is>
          <t>5/7/2026</t>
        </is>
      </c>
      <c r="M275" t="inlineStr">
        <is>
          <t>3/20/2024</t>
        </is>
      </c>
      <c r="N275" t="inlineStr">
        <is>
          <t>728197-3</t>
        </is>
      </c>
      <c r="O275" t="inlineStr">
        <is>
          <t>Design for SR 7 Bridge Preservation Grp 5.4.26</t>
        </is>
      </c>
      <c r="P275" t="inlineStr">
        <is>
          <t>Streets/Highways</t>
        </is>
      </c>
      <c r="Q275" t="inlineStr">
        <is>
          <t>Jefferson</t>
        </is>
      </c>
      <c r="R275" t="inlineStr">
        <is>
          <t>Ohio</t>
        </is>
      </c>
      <c r="S275" t="inlineStr">
        <is>
          <t>Ohio Department of Transportation</t>
        </is>
      </c>
      <c r="T275" t="inlineStr">
        <is>
          <t>20744</t>
        </is>
      </c>
      <c r="U275" t="inlineStr">
        <is>
          <t>Rayland, OH</t>
        </is>
      </c>
      <c r="W275" t="inlineStr">
        <is>
          <t>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t>
        </is>
      </c>
      <c r="X275" t="inlineStr">
        <is>
          <t>Civil Engineering, Geotechnical Engineering, Inspection Services, Materials Testing, Environmental Engineering/Planning/Design, Structural Engineering, Hydrology/Hydraulics, Stormwater, Traffic Design Engineering</t>
        </is>
      </c>
      <c r="Y275" t="inlineStr">
        <is>
          <t>'* * * ADVANCE NOTICE * * *- Project No: 116542- The RFQ/RFP package is expected to be available prior to 06/01/2026- IMS requests NO PHONE CALLS, NO FAXES, and NO CONTACT with agency at this time.</t>
        </is>
      </c>
      <c r="AE275" t="inlineStr">
        <is>
          <t>Advance Notice</t>
        </is>
      </c>
      <c r="AN275" t="inlineStr">
        <is>
          <t>6/1/2026</t>
        </is>
      </c>
      <c r="AO275" t="inlineStr">
        <is>
          <t>1004253</t>
        </is>
      </c>
      <c r="AP275" t="inlineStr">
        <is>
          <t>'202200515166</t>
        </is>
      </c>
      <c r="AQ275" t="inlineStr">
        <is>
          <t>Design for SR 7 Bridge Preservation Group 5.4.26</t>
        </is>
      </c>
      <c r="AR275" t="inlineStr">
        <is>
          <t>Design services for replacing the SR 7 bridge over Shannon's Run in Ohio.</t>
        </is>
      </c>
      <c r="AS275" t="inlineStr">
        <is>
          <t>2026-06-01</t>
        </is>
      </c>
      <c r="AT275" t="inlineStr">
        <is>
          <t>Rayland, Jefferson County, Ohio, USA</t>
        </is>
      </c>
      <c r="AU275" t="inlineStr">
        <is>
          <t>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t>
        </is>
      </c>
      <c r="AV275" t="inlineStr">
        <is>
          <t>Consultant design services for bridge replacement, including bridge design, civil engineering, structural engineering, geotechnical engineering, environmental engineering/planning/design, hydrology/hydraulics, stormwater, traffic design engineering, inspection services, and materials testing.</t>
        </is>
      </c>
      <c r="AW275" t="n">
        <v>4</v>
      </c>
      <c r="AX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AZ275" t="inlineStr">
        <is>
          <t>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t>
        </is>
      </c>
      <c r="BB275" t="inlineStr">
        <is>
          <t>No fee information is stated in the source. The notice is only an advance notice for a future RFQ/RFP expected before 2026-06-01.</t>
        </is>
      </c>
      <c r="BC275" t="inlineStr">
        <is>
          <t>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t>
        </is>
      </c>
      <c r="BD275" t="inlineStr">
        <is>
          <t>-</t>
        </is>
      </c>
      <c r="BE275" t="inlineStr">
        <is>
          <t>Ohio Department of Transportation, District 11, Ohio, USA. Agency ID: 20744. Project No. 116542. The notice states: no phone calls, no faxes, and no contact with the agency at this time.</t>
        </is>
      </c>
      <c r="BF275" t="inlineStr">
        <is>
          <t>Road Bridges</t>
        </is>
      </c>
      <c r="BG275" t="inlineStr">
        <is>
          <t>Advance notice only. RFQ/RFP package expected to be available prior to 2026-06-01. Source dates: Current Date 2026-05-07; Original Date 2024-03-20. Project #: 728197-3; ProjectID: 1004253; DR #: 202200515166.</t>
        </is>
      </c>
      <c r="BH275" t="inlineStr">
        <is>
          <t>Current Date: 5/7/2026 Original Date: 3/20/2024 Project #: 728197-3 Project Name: Design for SR 7 Bridge Preservation Grp 5.4.26 Target Market: Streets/Highways County: Jefferson State: Ohio Agency: Ohio Department of Transportation AgencyID: 20744 Location: Rayland, OH Scope of Work: 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 Disciplines Requested: Civil Engineering, Geotechnical Engineering, Inspection Services, Materials Testing, Environmental Engineering/Planning/Design, Structural Engineering, Hydrology/Hydraulics, Stormwater, Traffic Design Engineering Comments: '* * * ADVANCE NOTICE * * *- Project No: 116542- The RFQ/RFP package is expected to be available prior to 06/01/2026- IMS requests NO PHONE CALLS, NO FAXES, and NO CONTACT with agency at this time. Stage: Advance Notice PriorToDate: 6/1/2026 ProjectID: 1004253 DR #: '202200515166</t>
        </is>
      </c>
      <c r="BI275">
        <f>COUNTIF($N$2:N275,N275)</f>
        <v/>
      </c>
    </row>
    <row r="276">
      <c r="A276" t="inlineStr">
        <is>
          <t>2026-05-08</t>
        </is>
      </c>
      <c r="B276" t="inlineStr">
        <is>
          <t>2026-05-08.csv|pid:1004236</t>
        </is>
      </c>
      <c r="C276" t="inlineStr">
        <is>
          <t>2026-05-08.csv</t>
        </is>
      </c>
      <c r="D276" t="inlineStr">
        <is>
          <t>C:\Users\kard\OneDrive - sbp SE\AI_Tests\Akquise_TED\260504_USA\IMS\2026-05-08.csv</t>
        </is>
      </c>
      <c r="E276" t="inlineStr">
        <is>
          <t>ok</t>
        </is>
      </c>
      <c r="G276" t="inlineStr">
        <is>
          <t>gpt-5.4</t>
        </is>
      </c>
      <c r="H276" t="n">
        <v>2130</v>
      </c>
      <c r="I276" t="n">
        <v>450</v>
      </c>
      <c r="J276" t="n">
        <v>2580</v>
      </c>
      <c r="K276" t="inlineStr">
        <is>
          <t>{"title":"Construction Inspection for US 33 at Petzinger Road Intersection","short_description":"Construction inspection for signalized RCUT intersection and interchange reconfiguration in Columbus, Ohio.","submission_deadline":"5/26/2026 02:30 PM EDT","project_location":"Columbus, Ohio, USA","project_scope":"Conversion of the US 33 at Petzinger Road intersection into a signalized RCUT intersection with U-turns at Schaff Road, plus reconfiguration of the US 33 / James Road / Winchester Pike interchange to provide U-turns at Winchester Pike.","services":"Construction inspection / construction administration services for highway and intersection improvement works.","relevance_score":1,"relevance_explanation":"- Tender is for construction inspection, not structural or design engineering.\n- Project is a highway/intersection reconfiguration, not a bridge or special structure.\n- No indication of complex structural systems, long spans, or lightweight/sustainable structural innovation.\n- Falls outside sbp's core focus on bridges, long-span roofs, special structures, and architecturally demanding buildings.","construction_cost":19200000,"construction_cost_explanation":"Taken from the tender documents: Total Construction Cost $19.2M.","estimated_sbp_fee":null,"fee_explanation":"No explicit fee information provided. The notice only states construction inspection services and a total construction cost of $19.2M.","references_qualifications":"All disciplines requested; no specific reference or qualification requirements stated in the provided text.","award_criteria":"-","contracting_authority":"Ohio Department of Transportation, District 6, Columbus, Ohio, USA; email: dot.contractslettingmgr@dot.ohio.gov; phone: 614-466-7170; website: https://www.dot.state.oh.us/Divisions/Engineering/Consultant/RFPLOI/Forms/RFP.aspx","Category":"Road Bridges","notes":"Project #: 853468-4; PID 113744; Contract Number 113744; Stage: RFP/RFQ. Although categorized here under Road Bridges due to the fixed category list, the described scope is a highway/intersection project with no explicit bridge component."}</t>
        </is>
      </c>
      <c r="L276" t="inlineStr">
        <is>
          <t>5/7/2026</t>
        </is>
      </c>
      <c r="M276" t="inlineStr">
        <is>
          <t>3/1/2026</t>
        </is>
      </c>
      <c r="N276" t="inlineStr">
        <is>
          <t>853468-4</t>
        </is>
      </c>
      <c r="O276" t="inlineStr">
        <is>
          <t>CI for US 33 at Petzinger Rd intersection Grp 5.4.26</t>
        </is>
      </c>
      <c r="P276" t="inlineStr">
        <is>
          <t>Streets/Highways</t>
        </is>
      </c>
      <c r="Q276" t="inlineStr">
        <is>
          <t>Franklin</t>
        </is>
      </c>
      <c r="R276" t="inlineStr">
        <is>
          <t>Ohio</t>
        </is>
      </c>
      <c r="S276" t="inlineStr">
        <is>
          <t>Ohio Department of Transportation</t>
        </is>
      </c>
      <c r="T276" t="inlineStr">
        <is>
          <t>20744</t>
        </is>
      </c>
      <c r="U276" t="inlineStr">
        <is>
          <t>Columbus, OH</t>
        </is>
      </c>
      <c r="W276" t="inlineStr">
        <is>
          <t>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t>
        </is>
      </c>
      <c r="X276" t="inlineStr">
        <is>
          <t>All Disciplines</t>
        </is>
      </c>
      <c r="Y276" t="inlineStr">
        <is>
          <t>'- Project Number: PID113744- Contract Number: 113744- Solicitation documents available online.</t>
        </is>
      </c>
      <c r="AD276" t="inlineStr">
        <is>
          <t>$19.2M</t>
        </is>
      </c>
      <c r="AE276" t="inlineStr">
        <is>
          <t>RFP/RFQ</t>
        </is>
      </c>
      <c r="AF276" t="inlineStr">
        <is>
          <t>5/26/2026 02:30 PM EDT</t>
        </is>
      </c>
      <c r="AH276" t="inlineStr">
        <is>
          <t>614-466-7170</t>
        </is>
      </c>
      <c r="AI276" t="inlineStr">
        <is>
          <t>614-728-2078</t>
        </is>
      </c>
      <c r="AJ276" t="inlineStr">
        <is>
          <t>dot.contractslettingmgr@dot.ohio.gov</t>
        </is>
      </c>
      <c r="AK276" t="inlineStr">
        <is>
          <t>https://www.dot.state.oh.us/Divisions/Engineering/Consultant/RFPLOI/Forms/RFP.aspx</t>
        </is>
      </c>
      <c r="AO276" t="inlineStr">
        <is>
          <t>1004236</t>
        </is>
      </c>
      <c r="AP276" t="inlineStr">
        <is>
          <t>'202100593350</t>
        </is>
      </c>
      <c r="AQ276" t="inlineStr">
        <is>
          <t>Construction Inspection for US 33 at Petzinger Road Intersection</t>
        </is>
      </c>
      <c r="AR276" t="inlineStr">
        <is>
          <t>Construction inspection for signalized RCUT intersection and interchange reconfiguration in Columbus, Ohio.</t>
        </is>
      </c>
      <c r="AS276" t="inlineStr">
        <is>
          <t>5/26/2026 02:30 PM EDT</t>
        </is>
      </c>
      <c r="AT276" t="inlineStr">
        <is>
          <t>Columbus, Ohio, USA</t>
        </is>
      </c>
      <c r="AU276" t="inlineStr">
        <is>
          <t>Conversion of the US 33 at Petzinger Road intersection into a signalized RCUT intersection with U-turns at Schaff Road, plus reconfiguration of the US 33 / James Road / Winchester Pike interchange to provide U-turns at Winchester Pike.</t>
        </is>
      </c>
      <c r="AV276" t="inlineStr">
        <is>
          <t>Construction inspection / construction administration services for highway and intersection improvement works.</t>
        </is>
      </c>
      <c r="AW276" t="n">
        <v>1</v>
      </c>
      <c r="AX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AZ276" t="inlineStr">
        <is>
          <t>Taken from the tender documents: Total Construction Cost $19.2M.</t>
        </is>
      </c>
      <c r="BB276" t="inlineStr">
        <is>
          <t>No explicit fee information provided. The notice only states construction inspection services and a total construction cost of $19.2M.</t>
        </is>
      </c>
      <c r="BC276" t="inlineStr">
        <is>
          <t>All disciplines requested; no specific reference or qualification requirements stated in the provided text.</t>
        </is>
      </c>
      <c r="BD276" t="inlineStr">
        <is>
          <t>-</t>
        </is>
      </c>
      <c r="BE276" t="inlineStr">
        <is>
          <t>Ohio Department of Transportation, District 6, Columbus, Ohio, USA; email: dot.contractslettingmgr@dot.ohio.gov; phone: 614-466-7170; website: https://www.dot.state.oh.us/Divisions/Engineering/Consultant/RFPLOI/Forms/RFP.aspx</t>
        </is>
      </c>
      <c r="BF276" t="inlineStr">
        <is>
          <t>Road Bridges</t>
        </is>
      </c>
      <c r="BG276" t="inlineStr">
        <is>
          <t>Project #: 853468-4; PID 113744; Contract Number 113744; Stage: RFP/RFQ. Although categorized here under Road Bridges due to the fixed category list, the described scope is a highway/intersection project with no explicit bridge component.</t>
        </is>
      </c>
      <c r="BH276" t="inlineStr">
        <is>
          <t>Current Date: 5/7/2026 Original Date: 3/1/2026 Project #: 853468-4 Project Name: CI for US 33 at Petzinger Rd intersection Grp 5.4.26 Target Market: Streets/Highways County: Franklin State: Ohio Agency: Ohio Department of Transportation AgencyID: 20744 Location: Columbus, OH Scope of Work: 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 Disciplines Requested: All Disciplines Comments: '- Project Number: PID113744- Contract Number: 113744- Solicitation documents available online. Total Construction Cost: $19.2M Stage: RFP/RFQ Submittal Deadline: 5/26/2026 02:30 PM EDT Contact Phone: 614-466-7170 Contact Fax: 614-728-2078 Contact Email: dot.contractslettingmgr@dot.ohio.gov Website: https://www.dot.state.oh.us/Divisions/Engineering/Consultant/RFPLOI/Forms/RFP.aspx ProjectID: 1004236 DR #: '202100593350</t>
        </is>
      </c>
      <c r="BI276">
        <f>COUNTIF($N$2:N276,N276)</f>
        <v/>
      </c>
    </row>
    <row r="277">
      <c r="A277" t="inlineStr">
        <is>
          <t>2026-05-11</t>
        </is>
      </c>
      <c r="B277" t="inlineStr">
        <is>
          <t>2026-05-11.csv|pid:1004862</t>
        </is>
      </c>
      <c r="C277" t="inlineStr">
        <is>
          <t>2026-05-11.csv</t>
        </is>
      </c>
      <c r="D277" t="inlineStr">
        <is>
          <t>C:\Users\kard\OneDrive - sbp SE\AI_Tests\Akquise_TED\260504_USA\IMS\2026-05-11.csv</t>
        </is>
      </c>
      <c r="E277" t="inlineStr">
        <is>
          <t>ok</t>
        </is>
      </c>
      <c r="G277" t="inlineStr">
        <is>
          <t>gpt-5.4</t>
        </is>
      </c>
      <c r="H277" t="n">
        <v>2292</v>
      </c>
      <c r="I277" t="n">
        <v>641</v>
      </c>
      <c r="J277" t="n">
        <v>2933</v>
      </c>
      <c r="K277" t="inlineStr">
        <is>
          <t>{
  "title": "Consultant for McAllen Active Transportation Plan",
  "short_description": "Consulting services for a citywide active transportation and multimodal mobility plan.",
  "submission_deadline": "2026-05-26 04:00 PM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
  "services": "Consulting and planning services including civil engineering, planning/master planning, and transportation planning for an Active Transportation Plan.",
  "relevance_score": 1,
  "relevance_explanation": "- This is primarily a citywide planning/master planning assignment, not structural design.\n- No bridge, building, roof, stadium, or special structure is specified.\n- The scope focuses on policies, implementation strategies, and multimodal planning.\n- The tender matches excluded categories such as pure urban/open space planning and transportation planning without defined structural engineering content.\n- Therefore it has very low relevance for sbp.",
  "construction_cost": null,
  "construction_cost_explanation": "No construction budget is stated in the source. The notice concerns preparation of a citywide plan rather than a defined construction project, so no realistic construction cost estimate can be derived from the available information.",
  "estimated_sbp_fee": null,
  "fee_explanation": "No fee or budget for consulting services is stated in the source. As only a planning solicitation is described and no procurement value, scope hours, or fee basis are provided, no realistic sbp fee estimate can be made.",
  "references_qualifications": "-",
  "award_criteria": "-",
  "contracting_authority": "City of McAllen, McAllen, TX, USA. Contact: Esmerlda J Garcia. Phone: 956-681-1130. Fax: 956-681-1138. Email: ejgarcia@mcallen.net. Website: https://mcallen.procureware.com/Bids/af213cec-8b29-4c90-94ef-2e048f1cf71f?t=Description",
  "Category": "Road Bridges",
  "notes": "Project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
}</t>
        </is>
      </c>
      <c r="L277" t="inlineStr">
        <is>
          <t>5/10/2026</t>
        </is>
      </c>
      <c r="M277" t="inlineStr">
        <is>
          <t>5/10/2026</t>
        </is>
      </c>
      <c r="N277" t="inlineStr">
        <is>
          <t>862969</t>
        </is>
      </c>
      <c r="O277" t="inlineStr">
        <is>
          <t>Consultant for Mcallen Active Transportation Plan</t>
        </is>
      </c>
      <c r="P277" t="inlineStr">
        <is>
          <t>Streets/Highways</t>
        </is>
      </c>
      <c r="Q277" t="inlineStr">
        <is>
          <t>Hidalgo</t>
        </is>
      </c>
      <c r="R277" t="inlineStr">
        <is>
          <t>Southern Texas</t>
        </is>
      </c>
      <c r="S277" t="inlineStr">
        <is>
          <t>City of McAllen Purchasing</t>
        </is>
      </c>
      <c r="T277" t="inlineStr">
        <is>
          <t>1213</t>
        </is>
      </c>
      <c r="U277" t="inlineStr">
        <is>
          <t>Mcallen, TX</t>
        </is>
      </c>
      <c r="W277" t="inlineStr">
        <is>
          <t>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t>
        </is>
      </c>
      <c r="X277" t="inlineStr">
        <is>
          <t>Civil Engineering, Planning/Master Planning, Transportation Planning</t>
        </is>
      </c>
      <c r="Y277" t="inlineStr">
        <is>
          <t>'-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t>
        </is>
      </c>
      <c r="AE277" t="inlineStr">
        <is>
          <t>RFP/RFQ</t>
        </is>
      </c>
      <c r="AF277" t="inlineStr">
        <is>
          <t>5/26/2026 04:00 PM CDT</t>
        </is>
      </c>
      <c r="AG277" t="inlineStr">
        <is>
          <t>Esmerlda J Garcia</t>
        </is>
      </c>
      <c r="AH277" t="inlineStr">
        <is>
          <t>956-681-1130</t>
        </is>
      </c>
      <c r="AI277" t="inlineStr">
        <is>
          <t>956-681-1138</t>
        </is>
      </c>
      <c r="AJ277" t="inlineStr">
        <is>
          <t>ejgarcia@mcallen.net</t>
        </is>
      </c>
      <c r="AK277" t="inlineStr">
        <is>
          <t>https://mcallen.procureware.com/Bids/af213cec-8b29-4c90-94ef-2e048f1cf71f?t=Description</t>
        </is>
      </c>
      <c r="AO277" t="inlineStr">
        <is>
          <t>1004862</t>
        </is>
      </c>
      <c r="AP277" t="inlineStr">
        <is>
          <t>'202600192378</t>
        </is>
      </c>
      <c r="AQ277" t="inlineStr">
        <is>
          <t>Consultant for McAllen Active Transportation Plan</t>
        </is>
      </c>
      <c r="AR277" t="inlineStr">
        <is>
          <t>Consulting services for a citywide active transportation and multimodal mobility plan.</t>
        </is>
      </c>
      <c r="AS277" t="inlineStr">
        <is>
          <t>2026-05-26 04:00 PM CDT</t>
        </is>
      </c>
      <c r="AT277" t="inlineStr">
        <is>
          <t>McAllen, Texas, USA</t>
        </is>
      </c>
      <c r="AU277" t="inlineStr">
        <is>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t>
        </is>
      </c>
      <c r="AV277" t="inlineStr">
        <is>
          <t>Consulting and planning services including civil engineering, planning/master planning, and transportation planning for an Active Transportation Plan.</t>
        </is>
      </c>
      <c r="AW277" t="n">
        <v>1</v>
      </c>
      <c r="AX277" t="inlineStr">
        <is>
          <t>- This is primarily a citywide planning/master planning assignment, not structural design.
- No bridge, building, roof, stadium, or special structure is specified.
- The scope focuses on policies, implementation strategies, and multimodal planning.
- The tender matches excluded categories such as pure urban/open space planning and transportation planning without defined structural engineering content.
- Therefore it has very low relevance for sbp.</t>
        </is>
      </c>
      <c r="AZ277" t="inlineStr">
        <is>
          <t>No construction budget is stated in the source. The notice concerns preparation of a citywide plan rather than a defined construction project, so no realistic construction cost estimate can be derived from the available information.</t>
        </is>
      </c>
      <c r="BB277" t="inlineStr">
        <is>
          <t>No fee or budget for consulting services is stated in the source. As only a planning solicitation is described and no procurement value, scope hours, or fee basis are provided, no realistic sbp fee estimate can be made.</t>
        </is>
      </c>
      <c r="BC277" t="inlineStr">
        <is>
          <t>-</t>
        </is>
      </c>
      <c r="BD277" t="inlineStr">
        <is>
          <t>-</t>
        </is>
      </c>
      <c r="BE277" t="inlineStr">
        <is>
          <t>City of McAllen, McAllen, TX, USA. Contact: Esmerlda J Garcia. Phone: 956-681-1130. Fax: 956-681-1138. Email: ejgarcia@mcallen.net. Website: https://mcallen.procureware.com/Bids/af213cec-8b29-4c90-94ef-2e048f1cf71f?t=Description</t>
        </is>
      </c>
      <c r="BF277" t="inlineStr">
        <is>
          <t>Road Bridges</t>
        </is>
      </c>
      <c r="BG277" t="inlineStr">
        <is>
          <t>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t>
        </is>
      </c>
      <c r="BH277" t="inlineStr">
        <is>
          <t>Current Date: 5/10/2026 Original Date: 5/10/2026 Project #: 862969 Project Name: Consultant for Mcallen Active Transportation Plan Target Market: Streets/Highways County: Hidalgo State: Southern Texas Agency: City of McAllen Purchasing AgencyID: 1213 Location: Mcallen, TX Scope of Work: 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 Disciplines Requested: Civil Engineering, Planning/Master Planning, Transportation Planning Comments: '-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 Stage: RFP/RFQ Submittal Deadline: 5/26/2026 04:00 PM CDT Contact Name: Esmerlda J Garcia Contact Phone: 956-681-1130 Contact Fax: 956-681-1138 Contact Email: ejgarcia@mcallen.net Website: https://mcallen.procureware.com/Bids/af213cec-8b29-4c90-94ef-2e048f1cf71f?t=Description ProjectID: 1004862 DR #: '202600192378</t>
        </is>
      </c>
      <c r="BI277">
        <f>COUNTIF($N$2:N277,N277)</f>
        <v/>
      </c>
    </row>
    <row r="278">
      <c r="A278" t="inlineStr">
        <is>
          <t>2026-05-11</t>
        </is>
      </c>
      <c r="B278" t="inlineStr">
        <is>
          <t>2026-05-11.csv|pid:1004860</t>
        </is>
      </c>
      <c r="C278" t="inlineStr">
        <is>
          <t>2026-05-11.csv</t>
        </is>
      </c>
      <c r="D278" t="inlineStr">
        <is>
          <t>C:\Users\kard\OneDrive - sbp SE\AI_Tests\Akquise_TED\260504_USA\IMS\2026-05-11.csv</t>
        </is>
      </c>
      <c r="E278" t="inlineStr">
        <is>
          <t>ok</t>
        </is>
      </c>
      <c r="G278" t="inlineStr">
        <is>
          <t>gpt-5.4</t>
        </is>
      </c>
      <c r="H278" t="n">
        <v>2223</v>
      </c>
      <c r="I278" t="n">
        <v>547</v>
      </c>
      <c r="J278" t="n">
        <v>2770</v>
      </c>
      <c r="K278" t="inlineStr">
        <is>
          <t>{
  "title": "Design-Build for Building 4156 BMS Modernization",
  "short_description": "Design-build modernization of the building management system in a chemical test facility.",
  "submission_deadline": "2026-06-08 11:00 AM MDT",
  "project_location": "Dugway Proving Ground, Dugway, Utah, USA",
  "project_scope": "Sustainment,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
  "services": "Two-step design-build construction procurement;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Administrative/MEP-type scope is generally not relevant for sbp.\n- No indication of complex structural design, long spans, lightweight construction, or special structures.",
  "construction_cost": 7500000,
  "construction_cost_explanation": "Estimated from the tender documents: total construction cost stated as $5.0M-$10.0M; midpoint used = 7,500,000 USD.",
  "estimated_sbp_fee": null,
  "fee_explanation": "No explicit planning fee is stated. The notice describes a design-build construction requirement for BMS replacement, with no separate engineering fee information.",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Questions deadline: 2026-06-08 03:00 PM MDT. Target market listed as General Building. Although civil engineering is mentioned among requested disciplines, the described scope is limited to BMS replacement in an existing facility."
}</t>
        </is>
      </c>
      <c r="L278" t="inlineStr">
        <is>
          <t>5/10/2026</t>
        </is>
      </c>
      <c r="M278" t="inlineStr">
        <is>
          <t>5/10/2026</t>
        </is>
      </c>
      <c r="N278" t="inlineStr">
        <is>
          <t>862967</t>
        </is>
      </c>
      <c r="O278" t="inlineStr">
        <is>
          <t>DB for Building 4156 BMS Modernization</t>
        </is>
      </c>
      <c r="P278" t="inlineStr">
        <is>
          <t>General Building</t>
        </is>
      </c>
      <c r="Q278" t="inlineStr">
        <is>
          <t>Tooele</t>
        </is>
      </c>
      <c r="R278" t="inlineStr">
        <is>
          <t>Utah</t>
        </is>
      </c>
      <c r="S278" t="inlineStr">
        <is>
          <t>U S Army Corps of Engineers-Sacramento District</t>
        </is>
      </c>
      <c r="T278" t="inlineStr">
        <is>
          <t>58824</t>
        </is>
      </c>
      <c r="U278" t="inlineStr">
        <is>
          <t>Dugway, UT</t>
        </is>
      </c>
      <c r="W278" t="inlineStr">
        <is>
          <t>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t>
        </is>
      </c>
      <c r="X278" t="inlineStr">
        <is>
          <t>Architecture Services, Design Build/Developer, Programming, Rehabilitation &amp; Refurbishment, Civil Engineering</t>
        </is>
      </c>
      <c r="Y278" t="inlineStr">
        <is>
          <t>'- Project Number: W9123826S0019- Solicitation documents available online.- Questions Deadline: Submit questions online by 06/08/2026 03:00 PM MDT</t>
        </is>
      </c>
      <c r="AD278" t="inlineStr">
        <is>
          <t>$5.0M-$10.0M</t>
        </is>
      </c>
      <c r="AE278" t="inlineStr">
        <is>
          <t>RFP/RFQ</t>
        </is>
      </c>
      <c r="AF278" t="inlineStr">
        <is>
          <t>6/8/2026 11:00 AM MDT</t>
        </is>
      </c>
      <c r="AG278" t="inlineStr">
        <is>
          <t>Melita Doyle</t>
        </is>
      </c>
      <c r="AH278" t="inlineStr">
        <is>
          <t>916-557-6611</t>
        </is>
      </c>
      <c r="AI278" t="inlineStr">
        <is>
          <t>916-557-7842</t>
        </is>
      </c>
      <c r="AJ278" t="inlineStr">
        <is>
          <t>melita.s.doyle@usace.army.mil</t>
        </is>
      </c>
      <c r="AK278" t="inlineStr">
        <is>
          <t>https://sam.gov/opp/41c3d8164bec42f58914f1106c0e5d7f/view?keywords=&amp;sort=-modifiedDate&amp;index=opp&amp;is_active=true&amp;page=1000-vendor</t>
        </is>
      </c>
      <c r="AO278" t="inlineStr">
        <is>
          <t>1004860</t>
        </is>
      </c>
      <c r="AP278" t="inlineStr">
        <is>
          <t>'202600192347</t>
        </is>
      </c>
      <c r="AQ278" t="inlineStr">
        <is>
          <t>Design-Build for Building 4156 BMS Modernization</t>
        </is>
      </c>
      <c r="AR278" t="inlineStr">
        <is>
          <t>Design-build modernization of the building management system in a chemical test facility.</t>
        </is>
      </c>
      <c r="AS278" t="inlineStr">
        <is>
          <t>2026-06-08 11:00 AM MDT</t>
        </is>
      </c>
      <c r="AT278" t="inlineStr">
        <is>
          <t>Dugway Proving Ground, Dugway, Utah, USA</t>
        </is>
      </c>
      <c r="AU278" t="inlineStr">
        <is>
          <t>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t>
        </is>
      </c>
      <c r="AV278" t="inlineStr">
        <is>
          <t>Two-step design-build construction procurement; architecture services; programming; rehabilitation and refurbishment; civil engineering.</t>
        </is>
      </c>
      <c r="AW278" t="n">
        <v>1</v>
      </c>
      <c r="AX278" t="inlineStr">
        <is>
          <t>- Primarily a building management system replacement, not a structural or bridge project.
- Focus is on modernization of controls/building systems rather than load-bearing structures.
- Administrative/MEP-type scope is generally not relevant for sbp.
- No indication of complex structural design, long spans, lightweight construction, or special structures.</t>
        </is>
      </c>
      <c r="AZ278" t="inlineStr">
        <is>
          <t>Estimated from the tender documents: total construction cost stated as $5.0M-$10.0M; midpoint used = 7,500,000 USD.</t>
        </is>
      </c>
      <c r="BB278" t="inlineStr">
        <is>
          <t>No explicit planning fee is stated. The notice describes a design-build construction requirement for BMS replacement, with no separate engineering fee information.</t>
        </is>
      </c>
      <c r="BC278" t="inlineStr">
        <is>
          <t>-</t>
        </is>
      </c>
      <c r="BD278" t="inlineStr">
        <is>
          <t>-</t>
        </is>
      </c>
      <c r="BE278" t="inlineStr">
        <is>
          <t>U.S. Army Corps of Engineers, Sacramento District (SPK), Melita Doyle, Phone: 916-557-6611, Email: melita.s.doyle@usace.army.mil, Website: https://sam.gov/opp/41c3d8164bec42f58914f1106c0e5d7f/view?keywords=&amp;sort=-modifiedDate&amp;index=opp&amp;is_active=true&amp;page=1000-vendor</t>
        </is>
      </c>
      <c r="BF278" t="inlineStr">
        <is>
          <t>Buildings</t>
        </is>
      </c>
      <c r="BG278" t="inlineStr">
        <is>
          <t>Project number: W9123826S0019. Questions deadline: 2026-06-08 03:00 PM MDT. Target market listed as General Building. Although civil engineering is mentioned among requested disciplines, the described scope is limited to BMS replacement in an existing facility.</t>
        </is>
      </c>
      <c r="BH278" t="inlineStr">
        <is>
          <t>Current Date: 5/10/2026 Original Date: 5/10/2026 Project #: 862967 Project Name: DB for Building 4156 BMS Modernization Target Market: General Building County: Tooele State: Utah Agency: U S Army Corps of Engineers-Sacramento District AgencyID: 58824 Location: Dugway, UT Scope of Work: 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 Disciplines Requested: Architecture Services, Design Build/Developer, Programming, Rehabilitation &amp; Refurbishment, Civil Engineering Comments: '- Project Number: W9123826S0019- Solicitation documents available online.- Questions Deadline: Submit questions online by 06/08/2026 03:00 PM MDT Total Construction Cost: $5.0M-$10.0M Stage: RFP/RFQ Submittal Deadline: 6/8/2026 11:00 AM MDT Contact Name: Melita Doyle Contact Phone: 916-557-6611 Contact Fax: 916-557-7842 Contact Email: melita.s.doyle@usace.army.mil Website: https://sam.gov/opp/41c3d8164bec42f58914f1106c0e5d7f/view?keywords=&amp;sort=-modifiedDate&amp;index=opp&amp;is_active=true&amp;page=1000-vendor ProjectID: 1004860 DR #: '202600192347</t>
        </is>
      </c>
      <c r="BI278">
        <f>COUNTIF($N$2:N278,N278)</f>
        <v/>
      </c>
    </row>
    <row r="279">
      <c r="A279" t="inlineStr">
        <is>
          <t>2026-05-11</t>
        </is>
      </c>
      <c r="B279" t="inlineStr">
        <is>
          <t>2026-05-11.csv|pid:1004858</t>
        </is>
      </c>
      <c r="C279" t="inlineStr">
        <is>
          <t>2026-05-11.csv</t>
        </is>
      </c>
      <c r="D279" t="inlineStr">
        <is>
          <t>C:\Users\kard\OneDrive - sbp SE\AI_Tests\Akquise_TED\260504_USA\IMS\2026-05-11.csv</t>
        </is>
      </c>
      <c r="E279" t="inlineStr">
        <is>
          <t>ok</t>
        </is>
      </c>
      <c r="G279" t="inlineStr">
        <is>
          <t>gpt-5.4</t>
        </is>
      </c>
      <c r="H279" t="n">
        <v>2120</v>
      </c>
      <c r="I279" t="n">
        <v>626</v>
      </c>
      <c r="J279" t="n">
        <v>2746</v>
      </c>
      <c r="K279" t="inlineStr">
        <is>
          <t>{
  "title": "Comprehensive Parks Recreation Pathways Master Plan",
  "short_description": "Citywide 20-year master plan for parks, recreation, pathways, and open space.",
  "submission_deadline": "2026-06-12 05:00 PM MDT",
  "project_location": "Caldwell, Idaho, USA",
  "project_scope": "Preparation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
  "services": "Consulting services for master planning; requested disciplines include landscape architecture, civil engineering, and planning/master planning.",
  "relevance_score": 1,
  "relevance_explanation": "- This is primarily a citywide master planning assignment, not a structural or building design project.\n- Scope focuses on parks, recreation, pathways, and open space planning.\n- No bridge, roof, stadium, special structure, or building engineering component is specified.\n- Falls under pure urban/open space planning, which is explicitly not a target area.\n- No meaningful structural engineering entry point for sbp is evident from the notice.",
  "construction_cost": null,
  "construction_cost_explanation": "No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
  "estimated_sbp_fee": null,
  "fee_explanation": "No fee information is stated. As this is a planning/master planning consultancy without defined structural engineering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counts or qualification thresholds are stated in the provided notice.",
  "award_criteria": "-",
  "contracting_authority": "City of Caldwell, Public Works/Engineering, Caldwell, Idaho, USA. Contact: Morgan Bessaw. Phone: 208-455-4594. Fax: 208-455-3012. Email: mbessaw@cityofcaldwell.org. Website: https://procurement.opengov.com/portal/cityofcaldwell/projects/253190/downloads",
  "Category": "Special structures",
  "notes": "Questions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
}</t>
        </is>
      </c>
      <c r="L279" t="inlineStr">
        <is>
          <t>5/10/2026</t>
        </is>
      </c>
      <c r="M279" t="inlineStr">
        <is>
          <t>5/10/2026</t>
        </is>
      </c>
      <c r="N279" t="inlineStr">
        <is>
          <t>862965</t>
        </is>
      </c>
      <c r="O279" t="inlineStr">
        <is>
          <t>Comprehensive Parks Recreation Pathways Master Plan</t>
        </is>
      </c>
      <c r="P279" t="inlineStr">
        <is>
          <t>Parks</t>
        </is>
      </c>
      <c r="Q279" t="inlineStr">
        <is>
          <t>Canyon</t>
        </is>
      </c>
      <c r="R279" t="inlineStr">
        <is>
          <t>Idaho</t>
        </is>
      </c>
      <c r="S279" t="inlineStr">
        <is>
          <t>City of Caldwell, Public Works/Engineering</t>
        </is>
      </c>
      <c r="T279" t="inlineStr">
        <is>
          <t>1580</t>
        </is>
      </c>
      <c r="U279" t="inlineStr">
        <is>
          <t>Caldwell, ID</t>
        </is>
      </c>
      <c r="W279" t="inlineStr">
        <is>
          <t>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t>
        </is>
      </c>
      <c r="X279" t="inlineStr">
        <is>
          <t>Landscape Architecture, Civil Engineering, Planning/Master Planning</t>
        </is>
      </c>
      <c r="Y279" t="inlineStr">
        <is>
          <t>'- Solicitation documents available online.- Questions Deadline: Submit questions online by 05/22/2026 05:00 PM MDT</t>
        </is>
      </c>
      <c r="AE279" t="inlineStr">
        <is>
          <t>RFP/RFQ</t>
        </is>
      </c>
      <c r="AF279" t="inlineStr">
        <is>
          <t>6/12/2026 05:00 PM MDT</t>
        </is>
      </c>
      <c r="AG279" t="inlineStr">
        <is>
          <t>Morgan Bessaw</t>
        </is>
      </c>
      <c r="AH279" t="inlineStr">
        <is>
          <t>208-455-4594</t>
        </is>
      </c>
      <c r="AI279" t="inlineStr">
        <is>
          <t>208-455-3012</t>
        </is>
      </c>
      <c r="AJ279" t="inlineStr">
        <is>
          <t>mbessaw@cityofcaldwell.org</t>
        </is>
      </c>
      <c r="AK279" t="inlineStr">
        <is>
          <t>https://procurement.opengov.com/portal/cityofcaldwell/projects/253190/downloads</t>
        </is>
      </c>
      <c r="AO279" t="inlineStr">
        <is>
          <t>1004858</t>
        </is>
      </c>
      <c r="AP279" t="inlineStr">
        <is>
          <t>'202600192297</t>
        </is>
      </c>
      <c r="AQ279" t="inlineStr">
        <is>
          <t>Comprehensive Parks Recreation Pathways Master Plan</t>
        </is>
      </c>
      <c r="AR279" t="inlineStr">
        <is>
          <t>Citywide 20-year master plan for parks, recreation, pathways, and open space.</t>
        </is>
      </c>
      <c r="AS279" t="inlineStr">
        <is>
          <t>2026-06-12 05:00 PM MDT</t>
        </is>
      </c>
      <c r="AT279" t="inlineStr">
        <is>
          <t>Caldwell, Idaho, USA</t>
        </is>
      </c>
      <c r="AU279" t="inlineStr">
        <is>
          <t>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t>
        </is>
      </c>
      <c r="AV279" t="inlineStr">
        <is>
          <t>Consulting services for master planning; requested disciplines include landscape architecture, civil engineering, and planning/master planning.</t>
        </is>
      </c>
      <c r="AW279" t="n">
        <v>1</v>
      </c>
      <c r="AX279" t="inlineStr">
        <is>
          <t>- This is primarily a citywide master planning assignment, not a structural or building design project.
- Scope focuses on parks, recreation, pathways, and open space planning.
- No bridge, roof, stadium, special structure, or building engineering component is specified.
- Falls under pure urban/open space planning, which is explicitly not a target area.
- No meaningful structural engineering entry point for sbp is evident from the notice.</t>
        </is>
      </c>
      <c r="AZ279" t="inlineStr">
        <is>
          <t>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t>
        </is>
      </c>
      <c r="BB279" t="inlineStr">
        <is>
          <t>No fee information is stated. As this is a planning/master planning consultancy without defined structural engineering scope, a realistic sbp fee estimate is not possible from the available information.</t>
        </is>
      </c>
      <c r="BC279" t="inlineStr">
        <is>
          <t>Qualified consulting firms or teams of consultants are requested. Disciplines requested: landscape architecture, civil engineering, and planning/master planning. No specific minimum reference counts or qualification thresholds are stated in the provided notice.</t>
        </is>
      </c>
      <c r="BD279" t="inlineStr">
        <is>
          <t>-</t>
        </is>
      </c>
      <c r="BE279" t="inlineStr">
        <is>
          <t>City of Caldwell, Public Works/Engineering, Caldwell, Idaho, USA. Contact: Morgan Bessaw. Phone: 208-455-4594. Fax: 208-455-3012. Email: mbessaw@cityofcaldwell.org. Website: https://procurement.opengov.com/portal/cityofcaldwell/projects/253190/downloads</t>
        </is>
      </c>
      <c r="BF279" t="inlineStr">
        <is>
          <t>Special structures</t>
        </is>
      </c>
      <c r="BG279" t="inlineStr">
        <is>
          <t>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t>
        </is>
      </c>
      <c r="BH279" t="inlineStr">
        <is>
          <t>Current Date: 5/10/2026 Original Date: 5/10/2026 Project #: 862965 Project Name: Comprehensive Parks Recreation Pathways Master Plan Target Market: Parks County: Canyon State: Idaho Agency: City of Caldwell, Public Works/Engineering AgencyID: 1580 Location: Caldwell, ID Scope of Work: 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 Disciplines Requested: Landscape Architecture, Civil Engineering, Planning/Master Planning Comments: '- Solicitation documents available online.- Questions Deadline: Submit questions online by 05/22/2026 05:00 PM MDT Stage: RFP/RFQ Submittal Deadline: 6/12/2026 05:00 PM MDT Contact Name: Morgan Bessaw Contact Phone: 208-455-4594 Contact Fax: 208-455-3012 Contact Email: mbessaw@cityofcaldwell.org Website: https://procurement.opengov.com/portal/cityofcaldwell/projects/253190/downloads ProjectID: 1004858 DR #: '202600192297</t>
        </is>
      </c>
      <c r="BI279">
        <f>COUNTIF($N$2:N279,N279)</f>
        <v/>
      </c>
    </row>
    <row r="280">
      <c r="A280" t="inlineStr">
        <is>
          <t>2026-05-11</t>
        </is>
      </c>
      <c r="B280" t="inlineStr">
        <is>
          <t>2026-05-11.csv|pid:1004857</t>
        </is>
      </c>
      <c r="C280" t="inlineStr">
        <is>
          <t>2026-05-11.csv</t>
        </is>
      </c>
      <c r="D280" t="inlineStr">
        <is>
          <t>C:\Users\kard\OneDrive - sbp SE\AI_Tests\Akquise_TED\260504_USA\IMS\2026-05-11.csv</t>
        </is>
      </c>
      <c r="E280" t="inlineStr">
        <is>
          <t>ok</t>
        </is>
      </c>
      <c r="G280" t="inlineStr">
        <is>
          <t>gpt-5.4</t>
        </is>
      </c>
      <c r="H280" t="n">
        <v>2133</v>
      </c>
      <c r="I280" t="n">
        <v>615</v>
      </c>
      <c r="J280" t="n">
        <v>2748</v>
      </c>
      <c r="K280" t="inlineStr">
        <is>
          <t>{
  "title": "On-Call Plan Review &amp; Inspection Service",
  "short_description": "On-call plan review and inspection services for residential, commercial, and infrastructure projects.",
  "submission_deadline": "2026-05-22 02:00 PM PDT",
  "project_location": "La Quinta, California, USA",
  "project_scope": "Provision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
  "services": "Plan review and inspection services; disciplines requested include architecture, civil engineering, inspection services, electrical engineering, mechanical engineering, and structural engineering; on-call support staffing for Building Department operations.",
  "relevance_score": 1,
  "relevance_explanation": "- This is primarily an on-call municipal plan review and inspection services contract.\n- The scope is broad and administrative, not a defined structural design project.\n- It includes building department support rather than object planning or structural engineering for a specific structure.\n- MEP and general review services dominate the notice.\n- No architecturally demanding, long-span, bridge, roof, stadium, or special structure component is identified.\n- Framework-like on-call service format further reduces strategic relevance for sbp.",
  "construction_cost": null,
  "construction_cost_explanation": "No construction cost is stated. The notice is for on-call review and inspection services across multiple future projects, so no realistic project-specific construction cost can be derived from the available information.",
  "estimated_sbp_fee": null,
  "fee_explanation": "No fee information is stated. As this is an on-call municipal services contract without defined project volume, a realistic sbp fee estimate is not possible from the available information.",
  "references_qualifications": "Qualified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
  "award_criteria": "-",
  "contracting_authority": "City of La Quinta, La Quinta, CA, USA. Contact: AJ Ortega. Phone: 760-777-7000. Fax: 760-777-7155. Email: aortega@laquintaca.gov. Website: https://www.laquintaca.gov/Home/Components/RFP/RFP/532/831",
  "Category": "Buildings",
  "notes": "Project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
}</t>
        </is>
      </c>
      <c r="L280" t="inlineStr">
        <is>
          <t>5/10/2026</t>
        </is>
      </c>
      <c r="M280" t="inlineStr">
        <is>
          <t>5/10/2026</t>
        </is>
      </c>
      <c r="N280" t="inlineStr">
        <is>
          <t>862964</t>
        </is>
      </c>
      <c r="O280" t="inlineStr">
        <is>
          <t>On - Call Plan Review &amp; Inspection Service</t>
        </is>
      </c>
      <c r="P280" t="inlineStr">
        <is>
          <t>General Building</t>
        </is>
      </c>
      <c r="Q280" t="inlineStr">
        <is>
          <t>Riverside</t>
        </is>
      </c>
      <c r="R280" t="inlineStr">
        <is>
          <t>Southern California</t>
        </is>
      </c>
      <c r="S280" t="inlineStr">
        <is>
          <t>City of La Quinta</t>
        </is>
      </c>
      <c r="T280" t="inlineStr">
        <is>
          <t>5337</t>
        </is>
      </c>
      <c r="U280" t="inlineStr">
        <is>
          <t>La Quinta, CA</t>
        </is>
      </c>
      <c r="W280" t="inlineStr">
        <is>
          <t>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t>
        </is>
      </c>
      <c r="X280" t="inlineStr">
        <is>
          <t>Architecture Services, Civil Engineering, Inspection Services, Electrical Engineering, Mechanical Engineering, Structural Engineering</t>
        </is>
      </c>
      <c r="Y280" t="inlineStr">
        <is>
          <t>' *** Time Sensitive *** - Project Number: BS2026-01- Solicitation documents available online.- Questions Deadline: Submit questions online by 05/13/2026 05:00 PM PDT</t>
        </is>
      </c>
      <c r="AE280" t="inlineStr">
        <is>
          <t>RFP/RFQ</t>
        </is>
      </c>
      <c r="AF280" t="inlineStr">
        <is>
          <t>5/22/2026 02:00 PM PDT</t>
        </is>
      </c>
      <c r="AG280" t="inlineStr">
        <is>
          <t>AJ Ortega</t>
        </is>
      </c>
      <c r="AH280" t="inlineStr">
        <is>
          <t>760-777-7000</t>
        </is>
      </c>
      <c r="AI280" t="inlineStr">
        <is>
          <t>760-777-7155</t>
        </is>
      </c>
      <c r="AJ280" t="inlineStr">
        <is>
          <t>aortega@laquintaca.gov</t>
        </is>
      </c>
      <c r="AK280" t="inlineStr">
        <is>
          <t>https://www.laquintaca.gov/Home/Components/RFP/RFP/532/831</t>
        </is>
      </c>
      <c r="AO280" t="inlineStr">
        <is>
          <t>1004857</t>
        </is>
      </c>
      <c r="AP280" t="inlineStr">
        <is>
          <t>'202600192288</t>
        </is>
      </c>
      <c r="AQ280" t="inlineStr">
        <is>
          <t>On-Call Plan Review &amp; Inspection Service</t>
        </is>
      </c>
      <c r="AR280" t="inlineStr">
        <is>
          <t>On-call plan review and inspection services for residential, commercial, and infrastructure projects.</t>
        </is>
      </c>
      <c r="AS280" t="inlineStr">
        <is>
          <t>2026-05-22 02:00 PM PDT</t>
        </is>
      </c>
      <c r="AT280" t="inlineStr">
        <is>
          <t>La Quinta, California, USA</t>
        </is>
      </c>
      <c r="AU280" t="inlineStr">
        <is>
          <t>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t>
        </is>
      </c>
      <c r="AV280" t="inlineStr">
        <is>
          <t>Plan review and inspection services; disciplines requested include architecture, civil engineering, inspection services, electrical engineering, mechanical engineering, and structural engineering; on-call support staffing for Building Department operations.</t>
        </is>
      </c>
      <c r="AW280" t="n">
        <v>1</v>
      </c>
      <c r="AX280" t="inlineStr">
        <is>
          <t>- This is primarily an on-call municipal plan review and inspection services contract.
- The scope is broad and administrative, not a defined structural design project.
- It includes building department support rather than object planning or structural engineering for a specific structure.
- MEP and general review services dominate the notice.
- No architecturally demanding, long-span, bridge, roof, stadium, or special structure component is identified.
- Framework-like on-call service format further reduces strategic relevance for sbp.</t>
        </is>
      </c>
      <c r="AZ280" t="inlineStr">
        <is>
          <t>No construction cost is stated. The notice is for on-call review and inspection services across multiple future projects, so no realistic project-specific construction cost can be derived from the available information.</t>
        </is>
      </c>
      <c r="BB280" t="inlineStr">
        <is>
          <t>No fee information is stated. As this is an on-call municipal services contract without defined project volume, a realistic sbp fee estimate is not possible from the available information.</t>
        </is>
      </c>
      <c r="BC280" t="inlineStr">
        <is>
          <t>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t>
        </is>
      </c>
      <c r="BD280" t="inlineStr">
        <is>
          <t>-</t>
        </is>
      </c>
      <c r="BE280" t="inlineStr">
        <is>
          <t>City of La Quinta, La Quinta, CA, USA. Contact: AJ Ortega. Phone: 760-777-7000. Fax: 760-777-7155. Email: aortega@laquintaca.gov. Website: https://www.laquintaca.gov/Home/Components/RFP/RFP/532/831</t>
        </is>
      </c>
      <c r="BF280" t="inlineStr">
        <is>
          <t>Buildings</t>
        </is>
      </c>
      <c r="BG280" t="inlineStr">
        <is>
          <t>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t>
        </is>
      </c>
      <c r="BH280" t="inlineStr">
        <is>
          <t>Current Date: 5/10/2026 Original Date: 5/10/2026 Project #: 862964 Project Name: On - Call Plan Review &amp; Inspection Service Target Market: General Building County: Riverside State: Southern California Agency: City of La Quinta AgencyID: 5337 Location: La Quinta, CA Scope of Work: 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 Disciplines Requested: Architecture Services, Civil Engineering, Inspection Services, Electrical Engineering, Mechanical Engineering, Structural Engineering Comments: ' *** Time Sensitive *** - Project Number: BS2026-01- Solicitation documents available online.- Questions Deadline: Submit questions online by 05/13/2026 05:00 PM PDT Stage: RFP/RFQ Submittal Deadline: 5/22/2026 02:00 PM PDT Contact Name: AJ Ortega Contact Phone: 760-777-7000 Contact Fax: 760-777-7155 Contact Email: aortega@laquintaca.gov Website: https://www.laquintaca.gov/Home/Components/RFP/RFP/532/831 ProjectID: 1004857 DR #: '202600192288</t>
        </is>
      </c>
      <c r="BI280">
        <f>COUNTIF($N$2:N280,N280)</f>
        <v/>
      </c>
    </row>
    <row r="281">
      <c r="A281" t="inlineStr">
        <is>
          <t>2026-05-11</t>
        </is>
      </c>
      <c r="B281" t="inlineStr">
        <is>
          <t>2026-05-11.csv|pid:1004853</t>
        </is>
      </c>
      <c r="C281" t="inlineStr">
        <is>
          <t>2026-05-11.csv</t>
        </is>
      </c>
      <c r="D281" t="inlineStr">
        <is>
          <t>C:\Users\kard\OneDrive - sbp SE\AI_Tests\Akquise_TED\260504_USA\IMS\2026-05-11.csv</t>
        </is>
      </c>
      <c r="E281" t="inlineStr">
        <is>
          <t>ok</t>
        </is>
      </c>
      <c r="G281" t="inlineStr">
        <is>
          <t>gpt-5.4</t>
        </is>
      </c>
      <c r="H281" t="n">
        <v>2069</v>
      </c>
      <c r="I281" t="n">
        <v>484</v>
      </c>
      <c r="J281" t="n">
        <v>2553</v>
      </c>
      <c r="K281" t="inlineStr">
        <is>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City of La Cañada Flintridge Community Development Department. No building, bridge, structural, span, area, or construction scope is specified. Contract duration is 12 months and is not renewable.","services":"Housing planning, urban development, planning/master planning, and urban studies/planning/design consulting services.","relevance_score":1,"relevance_explanation":"- Pure housing planning and master planning consultancy.\n- No structural, bridge, roof, facade, stadium, or special structure component identified.\n- Falls under urban/open space planning type, which is not a target area for sbp.\n- No planning scope for structural engineering or civil engineering structures.","construction_cost":null,"construction_cost_explanation":"No construction works or construction budget are stated in the tender notice. The notice only describes consultant services for housing planning; therefore no realistic construction cost estimate can be derived from the available information.","estimated_sbp_fee":null,"fee_explanation":"No fee, budget, or estimated contract value is stated in the notice. Only a 12-month consultant services contract is mentioned, without pricing information.","references_qualifications":"Disciplines requested: Housing &amp; Urban Development, Planning/Master Planning, Urban Studies/Planning/Design. No specific minimum reference projects or qualification thresholds are stated in the provided notice.","award_criteria":"-","contracting_authority":"City of La Canada-Flintridge, La Cañada Flintridge, CA, USA. Contact: Lisa Brancheau. Email: lbrancheau@lcf.ca.gov. Phone: 818-790-8881. Website: https://vendors.planetbids.com/portal/62508/bo/bo-detail/141819","Category":"Buildings","notes":"RFP/RFQ stage. Questions deadline: 2026-05-26 04:00 PM PDT. Solicitation documents are available online. Although categorized here as Buildings due to the fixed output categories, the actual procurement is for planning consultancy only and not for a building or structural project."}</t>
        </is>
      </c>
      <c r="L281" t="inlineStr">
        <is>
          <t>5/10/2026</t>
        </is>
      </c>
      <c r="M281" t="inlineStr">
        <is>
          <t>5/10/2026</t>
        </is>
      </c>
      <c r="N281" t="inlineStr">
        <is>
          <t>862960</t>
        </is>
      </c>
      <c r="O281" t="inlineStr">
        <is>
          <t>Housing Planner Consultant Services</t>
        </is>
      </c>
      <c r="P281" t="inlineStr">
        <is>
          <t>General Building</t>
        </is>
      </c>
      <c r="Q281" t="inlineStr">
        <is>
          <t>Los Angeles</t>
        </is>
      </c>
      <c r="R281" t="inlineStr">
        <is>
          <t>Southern California</t>
        </is>
      </c>
      <c r="S281" t="inlineStr">
        <is>
          <t>City of La Canada-Flintridge</t>
        </is>
      </c>
      <c r="T281" t="inlineStr">
        <is>
          <t>1005</t>
        </is>
      </c>
      <c r="U281" t="inlineStr">
        <is>
          <t>La Cañada Flintridge, CA</t>
        </is>
      </c>
      <c r="W281" t="inlineStr">
        <is>
          <t>Consultants to provide Housing Planner services to the Community Development Department.</t>
        </is>
      </c>
      <c r="X281" t="inlineStr">
        <is>
          <t>Housing &amp; Urban Development, Planning/Master Planning, Urban Studies/Planning/Design</t>
        </is>
      </c>
      <c r="Y281" t="inlineStr">
        <is>
          <t>'- Solicitation documents available online.- Questions Deadline: Submit questions online by 05/26/2026 04:00 PM PDT</t>
        </is>
      </c>
      <c r="Z281" t="inlineStr">
        <is>
          <t>Y</t>
        </is>
      </c>
      <c r="AA281" t="inlineStr">
        <is>
          <t>N</t>
        </is>
      </c>
      <c r="AB281" t="inlineStr">
        <is>
          <t>12</t>
        </is>
      </c>
      <c r="AE281" t="inlineStr">
        <is>
          <t>RFP/RFQ</t>
        </is>
      </c>
      <c r="AF281" t="inlineStr">
        <is>
          <t>6/3/2026 04:00 PM PDT</t>
        </is>
      </c>
      <c r="AG281" t="inlineStr">
        <is>
          <t>Lisa Brancheau</t>
        </is>
      </c>
      <c r="AH281" t="inlineStr">
        <is>
          <t>818-790-8881</t>
        </is>
      </c>
      <c r="AI281" t="inlineStr">
        <is>
          <t>818-790-8897</t>
        </is>
      </c>
      <c r="AJ281" t="inlineStr">
        <is>
          <t>lbrancheau@lcf.ca.gov</t>
        </is>
      </c>
      <c r="AK281" t="inlineStr">
        <is>
          <t>https://vendors.planetbids.com/portal/62508/bo/bo-detail/141819</t>
        </is>
      </c>
      <c r="AO281" t="inlineStr">
        <is>
          <t>1004853</t>
        </is>
      </c>
      <c r="AP281" t="inlineStr">
        <is>
          <t>'202600192259</t>
        </is>
      </c>
      <c r="AQ281" t="inlineStr">
        <is>
          <t>Housing Planner Consultant Services</t>
        </is>
      </c>
      <c r="AR281" t="inlineStr">
        <is>
          <t>Consulting services for housing planning support to the Community Development Department.</t>
        </is>
      </c>
      <c r="AS281" t="inlineStr">
        <is>
          <t>2026-06-03 04:00 PM PDT</t>
        </is>
      </c>
      <c r="AT281" t="inlineStr">
        <is>
          <t>La Cañada Flintridge, California, USA</t>
        </is>
      </c>
      <c r="AU281" t="inlineStr">
        <is>
          <t>Consultant services for housing planning for the City of La Cañada Flintridge Community Development Department. No building, bridge, structural, span, area, or construction scope is specified. Contract duration is 12 months and is not renewable.</t>
        </is>
      </c>
      <c r="AV281" t="inlineStr">
        <is>
          <t>Housing planning, urban development, planning/master planning, and urban studies/planning/design consulting services.</t>
        </is>
      </c>
      <c r="AW281" t="n">
        <v>1</v>
      </c>
      <c r="AX281" t="inlineStr">
        <is>
          <t>- Pure housing planning and master planning consultancy.
- No structural, bridge, roof, facade, stadium, or special structure component identified.
- Falls under urban/open space planning type, which is not a target area for sbp.
- No planning scope for structural engineering or civil engineering structures.</t>
        </is>
      </c>
      <c r="AZ281" t="inlineStr">
        <is>
          <t>No construction works or construction budget are stated in the tender notice. The notice only describes consultant services for housing planning; therefore no realistic construction cost estimate can be derived from the available information.</t>
        </is>
      </c>
      <c r="BB281" t="inlineStr">
        <is>
          <t>No fee, budget, or estimated contract value is stated in the notice. Only a 12-month consultant services contract is mentioned, without pricing information.</t>
        </is>
      </c>
      <c r="BC281" t="inlineStr">
        <is>
          <t>Disciplines requested: Housing &amp; Urban Development, Planning/Master Planning, Urban Studies/Planning/Design. No specific minimum reference projects or qualification thresholds are stated in the provided notice.</t>
        </is>
      </c>
      <c r="BD281" t="inlineStr">
        <is>
          <t>-</t>
        </is>
      </c>
      <c r="BE281" t="inlineStr">
        <is>
          <t>City of La Canada-Flintridge, La Cañada Flintridge, CA, USA. Contact: Lisa Brancheau. Email: lbrancheau@lcf.ca.gov. Phone: 818-790-8881. Website: https://vendors.planetbids.com/portal/62508/bo/bo-detail/141819</t>
        </is>
      </c>
      <c r="BF281" t="inlineStr">
        <is>
          <t>Buildings</t>
        </is>
      </c>
      <c r="BG281" t="inlineStr">
        <is>
          <t>RFP/RFQ stage. Questions deadline: 2026-05-26 04:00 PM PDT. Solicitation documents are available online. Although categorized here as Buildings due to the fixed output categories, the actual procurement is for planning consultancy only and not for a building or structural project.</t>
        </is>
      </c>
      <c r="BH281" t="inlineStr">
        <is>
          <t>Current Date: 5/10/2026 Original Date: 5/10/2026 Project #: 862960 Project Name: Housing Planner Consultant Services Target Market: General Building County: Los Angeles State: Southern California Agency: City of La Canada-Flintridge AgencyID: 1005 Location: La Cañada Flintridge, CA Scope of Work: Consultants to provide Housing Planner services to the Community Development Department. Disciplines Requested: Housing &amp; Urban Development, Planning/Master Planning, Urban Studies/Planning/Design Comments: '- Solicitation documents available online.- Questions Deadline: Submit questions online by 05/26/2026 04:00 PM PDT Contract Duration: Y Renewable: N Base Period: 12 Stage: RFP/RFQ Submittal Deadline: 6/3/2026 04:00 PM PDT Contact Name: Lisa Brancheau Contact Phone: 818-790-8881 Contact Fax: 818-790-8897 Contact Email: lbrancheau@lcf.ca.gov Website: https://vendors.planetbids.com/portal/62508/bo/bo-detail/141819 ProjectID: 1004853 DR #: '202600192259</t>
        </is>
      </c>
      <c r="BI281">
        <f>COUNTIF($N$2:N281,N281)</f>
        <v/>
      </c>
    </row>
    <row r="282">
      <c r="A282" t="inlineStr">
        <is>
          <t>2026-05-11</t>
        </is>
      </c>
      <c r="B282" t="inlineStr">
        <is>
          <t>2026-05-11.csv|pid:1004851</t>
        </is>
      </c>
      <c r="C282" t="inlineStr">
        <is>
          <t>2026-05-11.csv</t>
        </is>
      </c>
      <c r="D282" t="inlineStr">
        <is>
          <t>C:\Users\kard\OneDrive - sbp SE\AI_Tests\Akquise_TED\260504_USA\IMS\2026-05-11.csv</t>
        </is>
      </c>
      <c r="E282" t="inlineStr">
        <is>
          <t>ok</t>
        </is>
      </c>
      <c r="G282" t="inlineStr">
        <is>
          <t>gpt-5.4</t>
        </is>
      </c>
      <c r="H282" t="n">
        <v>2047</v>
      </c>
      <c r="I282" t="n">
        <v>566</v>
      </c>
      <c r="J282" t="n">
        <v>2613</v>
      </c>
      <c r="K282" t="inlineStr">
        <is>
          <t>{
  "title": "Capital Improvement Plan and Development Impact Fee Nexus Study",
  "short_description": "Consulting services for a capital improvement plan and development impact fee update.",
  "submission_deadline": "2026-06-15 04:00 PM PDT",
  "project_location": "Solvang, California, USA",
  "project_scope": "Preparation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
  "services": "Consulting services for capital improvement planning, development impact fee nexus study, and fee update; related planning, land use, urban development, and cost estimating services.",
  "relevance_score": 1,
  "relevance_explanation": "- This is a planning and fee study, not a structural or building design project.\n- No bridge, roof, special structure, stadium, or complex building scope is indicated.\n- The requested disciplines are urban planning, land use, housing, and cost estimating, which are outside sbp's core structural engineering focus.\n- The tender matches excluded categories such as pure urban/open space planning and consulting-type studies.",
  "construction_cost": null,
  "construction_cost_explanation": "No construction cost is stated in the notice. The scope is a planning and fee nexus study rather than a defined construction project, so no realistic construction cost estimate can be derived from the available information.",
  "estimated_sbp_fee": null,
  "fee_explanation": "No fee information is provided. As this is a consulting study outside sbp's typical structural engineering scope, no reliable sbp fee estimate can be derived from the notice alone.",
  "references_qualifications": "-",
  "award_criteria": "-",
  "contracting_authority": "City of Solvang, Solvang, CA, USA. Contact: Wendy Berry. Phone: 805-688-5575. Fax: 805-686-2049. Email: wendyb@cityofsolvang.com. Website: https://vendors.planetbids.com/portal/52533/bo/bo-detail/141910",
  "Category": "Buildings",
  "notes": "IMS Project #: 862958; ProjectID: 1004851; DR #: 202600192245. Target market listed as General Building, but the actual scope is a capital improvement plan and development impact fee nexus study. Solicitation documents are available online. Stage: RFP/RFQ."
}</t>
        </is>
      </c>
      <c r="L282" t="inlineStr">
        <is>
          <t>5/10/2026</t>
        </is>
      </c>
      <c r="M282" t="inlineStr">
        <is>
          <t>5/10/2026</t>
        </is>
      </c>
      <c r="N282" t="inlineStr">
        <is>
          <t>862958</t>
        </is>
      </c>
      <c r="O282" t="inlineStr">
        <is>
          <t>Capital Improvement Plan&amp; Development Impact Fee nexus Study</t>
        </is>
      </c>
      <c r="P282" t="inlineStr">
        <is>
          <t>General Building</t>
        </is>
      </c>
      <c r="Q282" t="inlineStr">
        <is>
          <t>Santa Barbara</t>
        </is>
      </c>
      <c r="R282" t="inlineStr">
        <is>
          <t>Central California</t>
        </is>
      </c>
      <c r="S282" t="inlineStr">
        <is>
          <t>City of Solvang</t>
        </is>
      </c>
      <c r="T282" t="inlineStr">
        <is>
          <t>11000</t>
        </is>
      </c>
      <c r="U282" t="inlineStr">
        <is>
          <t>Solvang, CA</t>
        </is>
      </c>
      <c r="W282" t="inlineStr">
        <is>
          <t>Consultant to Prepare Capital Improvement Plan &amp; Development Impact Fee nexus Study and Fee Update.</t>
        </is>
      </c>
      <c r="X282" t="inlineStr">
        <is>
          <t>Cost Estimating, Housing &amp; Urban Development, Land Use Planning, Planning/Master Planning, Urban Studies/Planning/Design</t>
        </is>
      </c>
      <c r="Y282" t="inlineStr">
        <is>
          <t>'- Solicitation documents available online.</t>
        </is>
      </c>
      <c r="AE282" t="inlineStr">
        <is>
          <t>RFP/RFQ</t>
        </is>
      </c>
      <c r="AF282" t="inlineStr">
        <is>
          <t>6/15/2026 04:00 PM PDT</t>
        </is>
      </c>
      <c r="AG282" t="inlineStr">
        <is>
          <t>Wendy Berry</t>
        </is>
      </c>
      <c r="AH282" t="inlineStr">
        <is>
          <t>805-688-5575</t>
        </is>
      </c>
      <c r="AI282" t="inlineStr">
        <is>
          <t>805-686-2049</t>
        </is>
      </c>
      <c r="AJ282" t="inlineStr">
        <is>
          <t>wendyb@cityofsolvang.com</t>
        </is>
      </c>
      <c r="AK282" t="inlineStr">
        <is>
          <t>https://vendors.planetbids.com/portal/52533/bo/bo-detail/141910</t>
        </is>
      </c>
      <c r="AO282" t="inlineStr">
        <is>
          <t>1004851</t>
        </is>
      </c>
      <c r="AP282" t="inlineStr">
        <is>
          <t>'202600192245</t>
        </is>
      </c>
      <c r="AQ282" t="inlineStr">
        <is>
          <t>Capital Improvement Plan and Development Impact Fee Nexus Study</t>
        </is>
      </c>
      <c r="AR282" t="inlineStr">
        <is>
          <t>Consulting services for a capital improvement plan and development impact fee update.</t>
        </is>
      </c>
      <c r="AS282" t="inlineStr">
        <is>
          <t>2026-06-15 04:00 PM PDT</t>
        </is>
      </c>
      <c r="AT282" t="inlineStr">
        <is>
          <t>Solvang, California, USA</t>
        </is>
      </c>
      <c r="AU282" t="inlineStr">
        <is>
          <t>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t>
        </is>
      </c>
      <c r="AV282" t="inlineStr">
        <is>
          <t>Consulting services for capital improvement planning, development impact fee nexus study, and fee update; related planning, land use, urban development, and cost estimating services.</t>
        </is>
      </c>
      <c r="AW282" t="n">
        <v>1</v>
      </c>
      <c r="AX282" t="inlineStr">
        <is>
          <t>- This is a planning and fee study, not a structural or building design project.
- No bridge, roof, special structure, stadium, or complex building scope is indicated.
- The requested disciplines are urban planning, land use, housing, and cost estimating, which are outside sbp's core structural engineering focus.
- The tender matches excluded categories such as pure urban/open space planning and consulting-type studies.</t>
        </is>
      </c>
      <c r="AZ282" t="inlineStr">
        <is>
          <t>No construction cost is stated in the notice. The scope is a planning and fee nexus study rather than a defined construction project, so no realistic construction cost estimate can be derived from the available information.</t>
        </is>
      </c>
      <c r="BB282" t="inlineStr">
        <is>
          <t>No fee information is provided. As this is a consulting study outside sbp's typical structural engineering scope, no reliable sbp fee estimate can be derived from the notice alone.</t>
        </is>
      </c>
      <c r="BC282" t="inlineStr">
        <is>
          <t>-</t>
        </is>
      </c>
      <c r="BD282" t="inlineStr">
        <is>
          <t>-</t>
        </is>
      </c>
      <c r="BE282" t="inlineStr">
        <is>
          <t>City of Solvang, Solvang, CA, USA. Contact: Wendy Berry. Phone: 805-688-5575. Fax: 805-686-2049. Email: wendyb@cityofsolvang.com. Website: https://vendors.planetbids.com/portal/52533/bo/bo-detail/141910</t>
        </is>
      </c>
      <c r="BF282" t="inlineStr">
        <is>
          <t>Buildings</t>
        </is>
      </c>
      <c r="BG282" t="inlineStr">
        <is>
          <t>IMS Project #: 862958; ProjectID: 1004851; DR #: 202600192245. Target market listed as General Building, but the actual scope is a capital improvement plan and development impact fee nexus study. Solicitation documents are available online. Stage: RFP/RFQ.</t>
        </is>
      </c>
      <c r="BH282" t="inlineStr">
        <is>
          <t>Current Date: 5/10/2026 Original Date: 5/10/2026 Project #: 862958 Project Name: Capital Improvement Plan&amp; Development Impact Fee nexus Study Target Market: General Building County: Santa Barbara State: Central California Agency: City of Solvang AgencyID: 11000 Location: Solvang, CA Scope of Work: Consultant to Prepare Capital Improvement Plan &amp; Development Impact Fee nexus Study and Fee Update. Disciplines Requested: Cost Estimating, Housing &amp; Urban Development, Land Use Planning, Planning/Master Planning, Urban Studies/Planning/Design Comments: '- Solicitation documents available online. Stage: RFP/RFQ Submittal Deadline: 6/15/2026 04:00 PM PDT Contact Name: Wendy Berry Contact Phone: 805-688-5575 Contact Fax: 805-686-2049 Contact Email: wendyb@cityofsolvang.com Website: https://vendors.planetbids.com/portal/52533/bo/bo-detail/141910 ProjectID: 1004851 DR #: '202600192245</t>
        </is>
      </c>
      <c r="BI282">
        <f>COUNTIF($N$2:N282,N282)</f>
        <v/>
      </c>
    </row>
    <row r="283">
      <c r="A283" t="inlineStr">
        <is>
          <t>2026-05-11</t>
        </is>
      </c>
      <c r="B283" t="inlineStr">
        <is>
          <t>2026-05-11.csv|pid:1004850</t>
        </is>
      </c>
      <c r="C283" t="inlineStr">
        <is>
          <t>2026-05-11.csv</t>
        </is>
      </c>
      <c r="D283" t="inlineStr">
        <is>
          <t>C:\Users\kard\OneDrive - sbp SE\AI_Tests\Akquise_TED\260504_USA\IMS\2026-05-11.csv</t>
        </is>
      </c>
      <c r="E283" t="inlineStr">
        <is>
          <t>ok</t>
        </is>
      </c>
      <c r="G283" t="inlineStr">
        <is>
          <t>gpt-5.4</t>
        </is>
      </c>
      <c r="H283" t="n">
        <v>2127</v>
      </c>
      <c r="I283" t="n">
        <v>528</v>
      </c>
      <c r="J283" t="n">
        <v>2655</v>
      </c>
      <c r="K283" t="inlineStr">
        <is>
          <t>{"title":"Administrative Services for Oneonta Family Housing Rehabilitation Program","short_description":"Administrative services for a 1-4 family housing rehabilitation grant program in Oneonta.","submission_deadline":"2026-06-12 02:00 PM EDT","project_location":"Oneonta, New York, USA","project_scope":"Administrative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characteristics.","services":"Administrative services related to the housing rehabilitation program; disciplines mentioned include rehabilitation and refurbishment, civil engineering, and construction/project management.","relevance_score":1,"relevance_explanation":"- Primarily an administrative services procurement, not structural or design engineering.\n- Focus is on housing rehabilitation program administration rather than bridges, special structures, roofs, or complex buildings.\n- Includes project management/administrative scope, which is generally not relevant for sbp.\n- No indication of significant structural complexity, innovation, or lightweight/special structures.","construction_cost":null,"construction_cost_explanation":"No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alone.","estimated_sbp_fee":null,"fee_explanation":"No design fee or engineering fee is stated. The tender concerns administrative services rather than a clearly defined structural engineering scope, so an sbp fee cannot be estimated realistically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is>
      </c>
      <c r="L283" t="inlineStr">
        <is>
          <t>5/10/2026</t>
        </is>
      </c>
      <c r="M283" t="inlineStr">
        <is>
          <t>5/10/2026</t>
        </is>
      </c>
      <c r="N283" t="inlineStr">
        <is>
          <t>862957</t>
        </is>
      </c>
      <c r="O283" t="inlineStr">
        <is>
          <t>Administration for Oneonta Family Housing Rehabilitation Pro</t>
        </is>
      </c>
      <c r="P283" t="inlineStr">
        <is>
          <t>General Building</t>
        </is>
      </c>
      <c r="Q283" t="inlineStr">
        <is>
          <t>Otsego</t>
        </is>
      </c>
      <c r="R283" t="inlineStr">
        <is>
          <t>New York</t>
        </is>
      </c>
      <c r="S283" t="inlineStr">
        <is>
          <t>City of Oneonta</t>
        </is>
      </c>
      <c r="T283" t="inlineStr">
        <is>
          <t>7888</t>
        </is>
      </c>
      <c r="U283" t="inlineStr">
        <is>
          <t>Oneonta, NY</t>
        </is>
      </c>
      <c r="W283" t="inlineStr">
        <is>
          <t>Administrative Services for the 1-4 Family Housing Rehabilitation Program. The City of Oneonta obtained a NYS Community Development Block Grant.</t>
        </is>
      </c>
      <c r="X283" t="inlineStr">
        <is>
          <t>Rehabilitation &amp; Refurbishment, Civil Engineering, Construction/Project Management</t>
        </is>
      </c>
      <c r="Y283" t="inlineStr">
        <is>
          <t>'- Solicitation documents available online. - Solicitation documents are expected to be available online: https://www.bidnetdirect.com/new-york/solicitations/open-bids/Administr ative-Services-Rehabilitation-Program/0000423563?purchasingGroupId=84111 51&amp;origin=2</t>
        </is>
      </c>
      <c r="AE283" t="inlineStr">
        <is>
          <t>RFP/RFQ</t>
        </is>
      </c>
      <c r="AF283" t="inlineStr">
        <is>
          <t>6/12/2026 02:00 PM EDT</t>
        </is>
      </c>
      <c r="AG283" t="inlineStr">
        <is>
          <t>John P Janitz</t>
        </is>
      </c>
      <c r="AH283" t="inlineStr">
        <is>
          <t>607-432-0410</t>
        </is>
      </c>
      <c r="AI283" t="inlineStr">
        <is>
          <t>607-433-3415</t>
        </is>
      </c>
      <c r="AJ283" t="inlineStr">
        <is>
          <t>jjanitz@oneonta.ny.us</t>
        </is>
      </c>
      <c r="AK283" t="inlineStr">
        <is>
          <t>https://www.bidnetdirect.com/new-york/solicitations/open-bids/Administrative-Services-Rehabilitation-Program/0000423563?purchasingGroupId=8411151&amp;origin=2</t>
        </is>
      </c>
      <c r="AO283" t="inlineStr">
        <is>
          <t>1004850</t>
        </is>
      </c>
      <c r="AP283" t="inlineStr">
        <is>
          <t>'202600192240</t>
        </is>
      </c>
      <c r="AQ283" t="inlineStr">
        <is>
          <t>Administrative Services for Oneonta Family Housing Rehabilitation Program</t>
        </is>
      </c>
      <c r="AR283" t="inlineStr">
        <is>
          <t>Administrative services for a 1-4 family housing rehabilitation grant program in Oneonta.</t>
        </is>
      </c>
      <c r="AS283" t="inlineStr">
        <is>
          <t>2026-06-12 02:00 PM EDT</t>
        </is>
      </c>
      <c r="AT283" t="inlineStr">
        <is>
          <t>Oneonta, New York, USA</t>
        </is>
      </c>
      <c r="AU283" t="inlineStr">
        <is>
          <t>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t>
        </is>
      </c>
      <c r="AV283" t="inlineStr">
        <is>
          <t>Administrative services related to the housing rehabilitation program; disciplines mentioned include rehabilitation and refurbishment, civil engineering, and construction/project management.</t>
        </is>
      </c>
      <c r="AW283" t="n">
        <v>1</v>
      </c>
      <c r="AX283" t="inlineStr">
        <is>
          <t>- Primarily an administrative services procurement, not structural or design engineering.
- Focus is on housing rehabilitation program administration rather than bridges, special structures, roofs, or complex buildings.
- Includes project management/administrative scope, which is generally not relevant for sbp.
- No indication of significant structural complexity, innovation, or lightweight/special structures.</t>
        </is>
      </c>
      <c r="AZ283" t="inlineStr">
        <is>
          <t>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t>
        </is>
      </c>
      <c r="BB283" t="inlineStr">
        <is>
          <t>No design fee or engineering fee is stated. The tender concerns administrative services rather than a clearly defined structural engineering scope, so an sbp fee cannot be estimated realistically from the available information.</t>
        </is>
      </c>
      <c r="BC283" t="inlineStr">
        <is>
          <t>-</t>
        </is>
      </c>
      <c r="BD283" t="inlineStr">
        <is>
          <t>-</t>
        </is>
      </c>
      <c r="BE283" t="inlineStr">
        <is>
          <t>City of Oneonta, Oneonta, New York, USA. Contact: John P Janitz. Phone: 607-432-0410. Fax: 607-433-3415. Email: jjanitz@oneonta.ny.us. Website: https://www.bidnetdirect.com/new-york/solicitations/open-bids/Administrative-Services-Rehabilitation-Program/0000423563?purchasingGroupId=8411151&amp;origin=2</t>
        </is>
      </c>
      <c r="BF283" t="inlineStr">
        <is>
          <t>Buildings</t>
        </is>
      </c>
      <c r="BG283" t="inlineStr">
        <is>
          <t>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is>
      </c>
      <c r="BH283" t="inlineStr">
        <is>
          <t>Current Date: 5/10/2026 Original Date: 5/10/2026 Project #: 862957 Project Name: Administration for Oneonta Family Housing Rehabilitation Pro Target Market: General Building County: Otsego State: New York Agency: City of Oneonta AgencyID: 7888 Location: Oneonta, NY Scope of Work: Administrative Services for the 1-4 Family Housing Rehabilitation Program. The City of Oneonta obtained a NYS Community Development Block Grant. Disciplines Requested: Rehabilitation &amp; Refurbishment, Civil Engineering, Construction/Project Management Comments: '- Solicitation documents available online. - Solicitation documents are expected to be available online: https://www.bidnetdirect.com/new-york/solicitations/open-bids/Administr ative-Services-Rehabilitation-Program/0000423563?purchasingGroupId=84111 51&amp;origin=2 Stage: RFP/RFQ Submittal Deadline: 6/12/2026 02:00 PM EDT Contact Name: John P Janitz Contact Phone: 607-432-0410 Contact Fax: 607-433-3415 Contact Email: jjanitz@oneonta.ny.us Website: https://www.bidnetdirect.com/new-york/solicitations/open-bids/Administrative-Services-Rehabilitation-Program/0000423563?purchasingGroupId=8411151&amp;origin=2 ProjectID: 1004850 DR #: '202600192240</t>
        </is>
      </c>
      <c r="BI283">
        <f>COUNTIF($N$2:N283,N283)</f>
        <v/>
      </c>
    </row>
    <row r="284">
      <c r="A284" t="inlineStr">
        <is>
          <t>2026-05-11</t>
        </is>
      </c>
      <c r="B284" t="inlineStr">
        <is>
          <t>2026-05-11.csv|pid:1004848</t>
        </is>
      </c>
      <c r="C284" t="inlineStr">
        <is>
          <t>2026-05-11.csv</t>
        </is>
      </c>
      <c r="D284" t="inlineStr">
        <is>
          <t>C:\Users\kard\OneDrive - sbp SE\AI_Tests\Akquise_TED\260504_USA\IMS\2026-05-11.csv</t>
        </is>
      </c>
      <c r="E284" t="inlineStr">
        <is>
          <t>ok</t>
        </is>
      </c>
      <c r="G284" t="inlineStr">
        <is>
          <t>gpt-5.4</t>
        </is>
      </c>
      <c r="H284" t="n">
        <v>2497</v>
      </c>
      <c r="I284" t="n">
        <v>686</v>
      </c>
      <c r="J284" t="n">
        <v>3183</v>
      </c>
      <c r="K284" t="inlineStr">
        <is>
          <t>{"title":"Developer for 2026 CDBG-DR24 Multifamily","short_description":"Houston seeks multifamily housing developers for affordable housing construction, rehabilitation, acquisition, and reconstruction.","submission_deadline":"2026-06-08 17:00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provided.","services":"Developer services for multifamily housing; architecture services; design-build/developer services; programming; rehabilitation and refurbishment; civil engineering.","relevance_score":4,"relevance_explanation":"- Multifamily housing project with architecture and civil engineering components.\n- Includes construction, reconstruction, rehabilitation, and acquisition rather than a clearly defined structurally ambitious building.\n- No indication of long spans, special structures, bridges, roofs, stadiums, or architecturally demanding structural systems.\n- Primarily a developer-focused affordable housing solicitation, which is only moderately aligned with sbp's core profile.\n- Large program volume may offer some strategic relevance, but structural complexity is unclear.","construction_cost":52000000,"construction_cost_explanation":"Taken from the tender documents: Total Construction Cost stated as $52.0M.","estimated_sbp_fee":null,"fee_explanation":"No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information.","references_qualifications":"Applications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source.","award_criteria":"-","contracting_authority":"City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https://www.beaconbid.com/solicitations/city-of-houston/f2fe59ed-f768-425f-b150-4253c29812a6/community-development-block-grant-disaster-recovery-cdbg-dr-multifamily-program","Category":"Buildings","notes":"Project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is>
      </c>
      <c r="L284" t="inlineStr">
        <is>
          <t>5/10/2026</t>
        </is>
      </c>
      <c r="M284" t="inlineStr">
        <is>
          <t>5/10/2026</t>
        </is>
      </c>
      <c r="N284" t="inlineStr">
        <is>
          <t>862955</t>
        </is>
      </c>
      <c r="O284" t="inlineStr">
        <is>
          <t>Developer for 2026 CDBG-DR24 Multifamily</t>
        </is>
      </c>
      <c r="P284" t="inlineStr">
        <is>
          <t>General Building</t>
        </is>
      </c>
      <c r="Q284" t="inlineStr">
        <is>
          <t>Harris</t>
        </is>
      </c>
      <c r="R284" t="inlineStr">
        <is>
          <t>Southern Texas</t>
        </is>
      </c>
      <c r="S284" t="inlineStr">
        <is>
          <t>City of Houston, TX</t>
        </is>
      </c>
      <c r="T284" t="inlineStr">
        <is>
          <t>2246</t>
        </is>
      </c>
      <c r="U284" t="inlineStr">
        <is>
          <t>Houston, TX</t>
        </is>
      </c>
      <c r="W284" t="inlineStr">
        <is>
          <t>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t>
        </is>
      </c>
      <c r="X284" t="inlineStr">
        <is>
          <t>Architecture Services, Design Build/Developer, Programming, Rehabilitation &amp; Refurbishment, Civil Engineering</t>
        </is>
      </c>
      <c r="Y284" t="inlineStr">
        <is>
          <t>'-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t>
        </is>
      </c>
      <c r="AD284" t="inlineStr">
        <is>
          <t>$52.0M</t>
        </is>
      </c>
      <c r="AE284" t="inlineStr">
        <is>
          <t>RFP/RFQ</t>
        </is>
      </c>
      <c r="AF284" t="inlineStr">
        <is>
          <t>6/8/2026 05:00 PM CDT</t>
        </is>
      </c>
      <c r="AG284" t="inlineStr">
        <is>
          <t>Linsi Broom</t>
        </is>
      </c>
      <c r="AH284" t="inlineStr">
        <is>
          <t>832-393-0506</t>
        </is>
      </c>
      <c r="AI284" t="inlineStr">
        <is>
          <t>832-395-2251</t>
        </is>
      </c>
      <c r="AJ284" t="inlineStr">
        <is>
          <t>hcd_nofa@houstontx.gov</t>
        </is>
      </c>
      <c r="AK284" t="inlineStr">
        <is>
          <t>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AO284" t="inlineStr">
        <is>
          <t>1004848</t>
        </is>
      </c>
      <c r="AP284" t="inlineStr">
        <is>
          <t>'202600192221</t>
        </is>
      </c>
      <c r="AQ284" t="inlineStr">
        <is>
          <t>Developer for 2026 CDBG-DR24 Multifamily</t>
        </is>
      </c>
      <c r="AR284" t="inlineStr">
        <is>
          <t>Houston seeks multifamily housing developers for affordable housing construction, rehabilitation, acquisition, and reconstruction.</t>
        </is>
      </c>
      <c r="AS284" t="inlineStr">
        <is>
          <t>2026-06-08 17:00 CDT</t>
        </is>
      </c>
      <c r="AT284" t="inlineStr">
        <is>
          <t>Houston, Texas, USA</t>
        </is>
      </c>
      <c r="AU284" t="inlineStr">
        <is>
          <t>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t>
        </is>
      </c>
      <c r="AV284" t="inlineStr">
        <is>
          <t>Developer services for multifamily housing; architecture services; design-build/developer services; programming; rehabilitation and refurbishment; civil engineering.</t>
        </is>
      </c>
      <c r="AW284" t="n">
        <v>4</v>
      </c>
      <c r="AX284" t="inlineStr">
        <is>
          <t>- Multifamily housing project with architecture and civil engineering components.
- Includes construction, reconstruction, rehabilitation, and acquisition rather than a clearly defined structurally ambitious building.
- No indication of long spans, special structures, bridges, roofs, stadiums, or architecturally demanding structural systems.
- Primarily a developer-focused affordable housing solicitation, which is only moderately aligned with sbp's core profile.
- Large program volume may offer some strategic relevance, but structural complexity is unclear.</t>
        </is>
      </c>
      <c r="AZ284" t="inlineStr">
        <is>
          <t>Taken from the tender documents: Total Construction Cost stated as $52.0M.</t>
        </is>
      </c>
      <c r="BB284" t="inlineStr">
        <is>
          <t>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t>
        </is>
      </c>
      <c r="BC284" t="inlineStr">
        <is>
          <t>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t>
        </is>
      </c>
      <c r="BD284" t="inlineStr">
        <is>
          <t>-</t>
        </is>
      </c>
      <c r="BE284" t="inlineStr">
        <is>
          <t>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t>
        </is>
      </c>
      <c r="BF284" t="inlineStr">
        <is>
          <t>Buildings</t>
        </is>
      </c>
      <c r="BG284" t="inlineStr">
        <is>
          <t>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is>
      </c>
      <c r="BH284" t="inlineStr">
        <is>
          <t>Current Date: 5/10/2026 Original Date: 5/10/2026 Project #: 862955 Project Name: Developer for 2026 CDBG-DR24 Multifamily Target Market: General Building County: Harris State: Southern Texas Agency: City of Houston, TX AgencyID: 2246 Location: Houston, TX Scope of Work: 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 Disciplines Requested: Architecture Services, Design Build/Developer, Programming, Rehabilitation &amp; Refurbishment, Civil Engineering Comments: '-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 Total Construction Cost: $52.0M Stage: RFP/RFQ Submittal Deadline: 6/8/2026 05:00 PM CDT Contact Name: Linsi Broom Contact Phone: 832-393-0506 Contact Fax: 832-395-2251 Contact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ProjectID: 1004848 DR #: '202600192221</t>
        </is>
      </c>
      <c r="BI284">
        <f>COUNTIF($N$2:N284,N284)</f>
        <v/>
      </c>
    </row>
    <row r="285">
      <c r="A285" t="inlineStr">
        <is>
          <t>2026-05-11</t>
        </is>
      </c>
      <c r="B285" t="inlineStr">
        <is>
          <t>2026-05-11.csv|pid:1004845</t>
        </is>
      </c>
      <c r="C285" t="inlineStr">
        <is>
          <t>2026-05-11.csv</t>
        </is>
      </c>
      <c r="D285" t="inlineStr">
        <is>
          <t>C:\Users\kard\OneDrive - sbp SE\AI_Tests\Akquise_TED\260504_USA\IMS\2026-05-11.csv</t>
        </is>
      </c>
      <c r="E285" t="inlineStr">
        <is>
          <t>ok</t>
        </is>
      </c>
      <c r="G285" t="inlineStr">
        <is>
          <t>gpt-5.4</t>
        </is>
      </c>
      <c r="H285" t="n">
        <v>2770</v>
      </c>
      <c r="I285" t="n">
        <v>816</v>
      </c>
      <c r="J285" t="n">
        <v>3586</v>
      </c>
      <c r="K285" t="inlineStr">
        <is>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
  "services": "Developer-led design-build/development services including planning, development, execution, and delivery of the mixed-use project; likely coordination of architectural design, construction, and public greenspace improvements.",
  "relevance_score": 3,
  "relevance_explanation": "- Primarily a developer solicitation rather than a direct structural or engineering design tender.\n- Building project is relatively small, on a 0.5-acre site with only 2 to 3 stories.\n- No specific structural complexity, long spans, special roof structures, or bridge components are described.\n- Mixed-use urban infill building could involve some planning collaboration opportunities, but the notice is not targeted to specialist structural engineers.\n- Public greenspace and architectural/aesthetic requirements dominate the brief, reducing direct fit for sbp.",
  "construction_cost": null,
  "construction_cost_explanation": "No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
  "estimated_sbp_fee": null,
  "fee_explanation": "No design fee or engineering fee is stated. The procurement is for a developer/design-build entity, and the scope does not define structural engineering services, fee basis, or project size sufficiently for a reliable sbp fee estimate.",
  "references_qualifications": "Responses are requested from qualified developers. No explicit minimum reference projects, number of references, or formal qualification thresholds are stated in the provided text.",
  "award_criteria": "-",
  "contracting_authority": "City of Perry / Perry Downtown Development Authority (DDA), Perry, Georgia, USA. Contact: Holly Wharton. Phone: 478-988-2755. Fax: 478-988-2705. Email: holly.wharton@perry-ga.gov. Website: https://ssl.doas.state.ga.us/gpr/eventDetails?eSourceNumber=PE-66243-NONST-2026-000000087&amp;sourceSystemType=gpr20",
  "Category": "Buildings",
  "notes": "Project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
}</t>
        </is>
      </c>
      <c r="L285" t="inlineStr">
        <is>
          <t>5/10/2026</t>
        </is>
      </c>
      <c r="M285" t="inlineStr">
        <is>
          <t>5/10/2026</t>
        </is>
      </c>
      <c r="N285" t="inlineStr">
        <is>
          <t>862952</t>
        </is>
      </c>
      <c r="O285" t="inlineStr">
        <is>
          <t>Developer for 1102 &amp; 1104 Meeting Street</t>
        </is>
      </c>
      <c r="P285" t="inlineStr">
        <is>
          <t>General Building</t>
        </is>
      </c>
      <c r="Q285" t="inlineStr">
        <is>
          <t>Houston</t>
        </is>
      </c>
      <c r="R285" t="inlineStr">
        <is>
          <t>Georgia</t>
        </is>
      </c>
      <c r="S285" t="inlineStr">
        <is>
          <t>City of Perry</t>
        </is>
      </c>
      <c r="T285" t="inlineStr">
        <is>
          <t>12184</t>
        </is>
      </c>
      <c r="U285" t="inlineStr">
        <is>
          <t>Perry, GA</t>
        </is>
      </c>
      <c r="W285" t="inlineStr">
        <is>
          <t>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t>
        </is>
      </c>
      <c r="X285" t="inlineStr">
        <is>
          <t>Design Build/Developer</t>
        </is>
      </c>
      <c r="Y285" t="inlineStr">
        <is>
          <t>'- Project Number: 2026-01- Contract Number: 2026-000000087- Solicitation documents available online.- Questions Deadline: Submit questions online by 05/20/2026 05:00 PM EDT PE-66243-NONST-2026-000000087</t>
        </is>
      </c>
      <c r="AE285" t="inlineStr">
        <is>
          <t>RFP/RFQ</t>
        </is>
      </c>
      <c r="AF285" t="inlineStr">
        <is>
          <t>6/5/2026 04:00 PM EDT</t>
        </is>
      </c>
      <c r="AG285" t="inlineStr">
        <is>
          <t>Holly Wharton</t>
        </is>
      </c>
      <c r="AH285" t="inlineStr">
        <is>
          <t>478-988-2755</t>
        </is>
      </c>
      <c r="AI285" t="inlineStr">
        <is>
          <t>478-988-2705</t>
        </is>
      </c>
      <c r="AJ285" t="inlineStr">
        <is>
          <t>holly.wharton@perry-ga.gov</t>
        </is>
      </c>
      <c r="AK285" t="inlineStr">
        <is>
          <t>https://ssl.doas.state.ga.us/gpr/eventDetails?eSourceNumber=PE-66243-NONST-2026-000000087&amp;sourceSystemType=gpr20</t>
        </is>
      </c>
      <c r="AO285" t="inlineStr">
        <is>
          <t>1004845</t>
        </is>
      </c>
      <c r="AP285" t="inlineStr">
        <is>
          <t>'202600192169</t>
        </is>
      </c>
      <c r="AQ285" t="inlineStr">
        <is>
          <t>Developer for 1102 &amp; 1104 Meeting Street</t>
        </is>
      </c>
      <c r="AR285" t="inlineStr">
        <is>
          <t>Developer sought for a mixed-use downtown building and public greenspace improvements in Perry.</t>
        </is>
      </c>
      <c r="AS285" t="inlineStr">
        <is>
          <t>2026-06-05 04:00 PM EDT</t>
        </is>
      </c>
      <c r="AT285" t="inlineStr">
        <is>
          <t>1102 &amp; 1104 Meeting Street, Downtown Perry, Perry, Georgia, USA</t>
        </is>
      </c>
      <c r="AU285" t="inlineStr">
        <is>
          <t>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t>
        </is>
      </c>
      <c r="AV285" t="inlineStr">
        <is>
          <t>Developer-led design-build/development services including planning, development, execution, and delivery of the mixed-use project; likely coordination of architectural design, construction, and public greenspace improvements.</t>
        </is>
      </c>
      <c r="AW285" t="n">
        <v>3</v>
      </c>
      <c r="AX285" t="inlineStr">
        <is>
          <t>- Primarily a developer solicitation rather than a direct structural or engineering design tender.
- Building project is relatively small, on a 0.5-acre site with only 2 to 3 stories.
- No specific structural complexity, long spans, special roof structures, or bridge components are described.
- Mixed-use urban infill building could involve some planning collaboration opportunities, but the notice is not targeted to specialist structural engineers.
- Public greenspace and architectural/aesthetic requirements dominate the brief, reducing direct fit for sbp.</t>
        </is>
      </c>
      <c r="AZ285" t="inlineStr">
        <is>
          <t>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t>
        </is>
      </c>
      <c r="BB285" t="inlineStr">
        <is>
          <t>No design fee or engineering fee is stated. The procurement is for a developer/design-build entity, and the scope does not define structural engineering services, fee basis, or project size sufficiently for a reliable sbp fee estimate.</t>
        </is>
      </c>
      <c r="BC285" t="inlineStr">
        <is>
          <t>Responses are requested from qualified developers. No explicit minimum reference projects, number of references, or formal qualification thresholds are stated in the provided text.</t>
        </is>
      </c>
      <c r="BD285" t="inlineStr">
        <is>
          <t>-</t>
        </is>
      </c>
      <c r="BE285" t="inlineStr">
        <is>
          <t>City of Perry / Perry Downtown Development Authority (DDA), Perry, Georgia, USA. Contact: Holly Wharton. Phone: 478-988-2755. Fax: 478-988-2705. Email: holly.wharton@perry-ga.gov. Website: https://ssl.doas.state.ga.us/gpr/eventDetails?eSourceNumber=PE-66243-NONST-2026-000000087&amp;sourceSystemType=gpr20</t>
        </is>
      </c>
      <c r="BF285" t="inlineStr">
        <is>
          <t>Buildings</t>
        </is>
      </c>
      <c r="BG285" t="inlineStr">
        <is>
          <t>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t>
        </is>
      </c>
      <c r="BH285" t="inlineStr">
        <is>
          <t>Current Date: 5/10/2026 Original Date: 5/10/2026 Project #: 862952 Project Name: Developer for 1102 &amp; 1104 Meeting Street Target Market: General Building County: Houston State: Georgia Agency: City of Perry AgencyID: 12184 Location: Perry, GA Scope of Work: 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 Disciplines Requested: Design Build/Developer Comments: '- Project Number: 2026-01- Contract Number: 2026-000000087- Solicitation documents available online.- Questions Deadline: Submit questions online by 05/20/2026 05:00 PM EDT PE-66243-NONST-2026-000000087 Stage: RFP/RFQ Submittal Deadline: 6/5/2026 04:00 PM EDT Contact Name: Holly Wharton Contact Phone: 478-988-2755 Contact Fax: 478-988-2705 Contact Email: holly.wharton@perry-ga.gov Website: https://ssl.doas.state.ga.us/gpr/eventDetails?eSourceNumber=PE-66243-NONST-2026-000000087&amp;sourceSystemType=gpr20 ProjectID: 1004845 DR #: '202600192169</t>
        </is>
      </c>
      <c r="BI285">
        <f>COUNTIF($N$2:N285,N285)</f>
        <v/>
      </c>
    </row>
    <row r="286">
      <c r="A286" t="inlineStr">
        <is>
          <t>2026-05-11</t>
        </is>
      </c>
      <c r="B286" t="inlineStr">
        <is>
          <t>2026-05-11.csv|pid:1004843</t>
        </is>
      </c>
      <c r="C286" t="inlineStr">
        <is>
          <t>2026-05-11.csv</t>
        </is>
      </c>
      <c r="D286" t="inlineStr">
        <is>
          <t>C:\Users\kard\OneDrive - sbp SE\AI_Tests\Akquise_TED\260504_USA\IMS\2026-05-11.csv</t>
        </is>
      </c>
      <c r="E286" t="inlineStr">
        <is>
          <t>ok</t>
        </is>
      </c>
      <c r="G286" t="inlineStr">
        <is>
          <t>gpt-5.4</t>
        </is>
      </c>
      <c r="H286" t="n">
        <v>2051</v>
      </c>
      <c r="I286" t="n">
        <v>549</v>
      </c>
      <c r="J286" t="n">
        <v>2600</v>
      </c>
      <c r="K286" t="inlineStr">
        <is>
          <t>{
  "title": "On-Call Public Works Projects",
  "short_description": "On-call public works engineering and architectural services for the Town of Exeter.",
  "submission_deadline": "2026-05-28 02:00 PM EDT",
  "project_location": "Exeter, Rhode Island, USA",
  "project_scope": "On-call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
  "services": "Architectural and engineering services; design; consultation; planning; construction project management; construction inspection; all disciplines requested.",
  "relevance_score": 1,
  "relevance_explanation": "- Framework-style on-call procurement without a defined technical project.\n- Covers all disciplines broadly and lacks specific structural scope.\n- Includes project management and inspection rather than clearly defined structural design services.\n- Public works/streets-highways context could include infrastructure, but no bridge or special structure is identified.\n- Per sbp criteria, framework agreements without technical specification are not a priority.",
  "construction_cost": null,
  "construction_cost_explanation": "No construction cost is stated. The notice is for on-call professional services and does not define any individual project, quantities, spans, areas, or budgets, so no realistic estimate is possible.",
  "estimated_sbp_fee": null,
  "fee_explanation": "No fee information is stated. As this is an on-call qualifications-based solicitation with potentially multiple contracts and no defined project scope or budget, no realistic sbp fee estimate is possible.",
  "references_qualifications": "Experienced architectural and engineering firms are requested. The notice indicates a qualifications-based selection. No specific minimum reference projects, number of references, or discipline-specific qualification thresholds are stated in the provided text.",
  "award_criteria": "Quality-based selection; detailed weighting not stated in the provided text.",
  "contracting_authority": "Town of Exeter, Exeter, Rhode Island, USA; Phone: 401-294-3891; Email: clerk@exeterri.gov; Website: https://www.exeterri.gov/publicworks/bids-rfp/public-works-request-qualifications-engineering",
  "Category": "Road Bridges",
  "notes": "Target market is listed as Streets/Highways, but the notice does not identify any specific bridge or road structure. One or more contracts may be awarded. Base period is 36 months with a 24-month renewal option. Renewable: yes."
}</t>
        </is>
      </c>
      <c r="L286" t="inlineStr">
        <is>
          <t>5/10/2026</t>
        </is>
      </c>
      <c r="M286" t="inlineStr">
        <is>
          <t>5/10/2026</t>
        </is>
      </c>
      <c r="N286" t="inlineStr">
        <is>
          <t>862950</t>
        </is>
      </c>
      <c r="O286" t="inlineStr">
        <is>
          <t>On-Call Public Works Projects</t>
        </is>
      </c>
      <c r="P286" t="inlineStr">
        <is>
          <t>Streets/Highways</t>
        </is>
      </c>
      <c r="Q286" t="inlineStr">
        <is>
          <t>Washington</t>
        </is>
      </c>
      <c r="R286" t="inlineStr">
        <is>
          <t>Rhode Island</t>
        </is>
      </c>
      <c r="S286" t="inlineStr">
        <is>
          <t>Town of Exeter</t>
        </is>
      </c>
      <c r="T286" t="inlineStr">
        <is>
          <t>66401</t>
        </is>
      </c>
      <c r="U286" t="inlineStr">
        <is>
          <t>Exeter, RI</t>
        </is>
      </c>
      <c r="W286" t="inlineStr">
        <is>
          <t>The Town of Exeter (Town) is seeking qualifications from experienced architectural and engineering firms to provide design, consultation, planning, construction project management, and construction inspection services through a quality-based selection</t>
        </is>
      </c>
      <c r="X286" t="inlineStr">
        <is>
          <t>All Disciplines</t>
        </is>
      </c>
      <c r="Y286" t="inlineStr">
        <is>
          <t>'- Solicitation documents available online. - One or more contracts may be awarded</t>
        </is>
      </c>
      <c r="Z286" t="inlineStr">
        <is>
          <t>Y</t>
        </is>
      </c>
      <c r="AA286" t="inlineStr">
        <is>
          <t>Y</t>
        </is>
      </c>
      <c r="AB286" t="inlineStr">
        <is>
          <t>36</t>
        </is>
      </c>
      <c r="AC286" t="inlineStr">
        <is>
          <t>24</t>
        </is>
      </c>
      <c r="AE286" t="inlineStr">
        <is>
          <t>RFP/RFQ</t>
        </is>
      </c>
      <c r="AF286" t="inlineStr">
        <is>
          <t>5/28/2026 02:00 PM EDT</t>
        </is>
      </c>
      <c r="AH286" t="inlineStr">
        <is>
          <t>401-294-3891</t>
        </is>
      </c>
      <c r="AJ286" t="inlineStr">
        <is>
          <t>clerk@exeterri.gov</t>
        </is>
      </c>
      <c r="AK286" t="inlineStr">
        <is>
          <t>https://www.exeterri.gov/publicworks/bids-rfp/public-works-request-qualifications-engineering</t>
        </is>
      </c>
      <c r="AO286" t="inlineStr">
        <is>
          <t>1004843</t>
        </is>
      </c>
      <c r="AP286" t="inlineStr">
        <is>
          <t>'202600192162</t>
        </is>
      </c>
      <c r="AQ286" t="inlineStr">
        <is>
          <t>On-Call Public Works Projects</t>
        </is>
      </c>
      <c r="AR286" t="inlineStr">
        <is>
          <t>On-call public works engineering and architectural services for the Town of Exeter.</t>
        </is>
      </c>
      <c r="AS286" t="inlineStr">
        <is>
          <t>2026-05-28 02:00 PM EDT</t>
        </is>
      </c>
      <c r="AT286" t="inlineStr">
        <is>
          <t>Exeter, Rhode Island, USA</t>
        </is>
      </c>
      <c r="AU286" t="inlineStr">
        <is>
          <t>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t>
        </is>
      </c>
      <c r="AV286" t="inlineStr">
        <is>
          <t>Architectural and engineering services; design; consultation; planning; construction project management; construction inspection; all disciplines requested.</t>
        </is>
      </c>
      <c r="AW286" t="n">
        <v>1</v>
      </c>
      <c r="AX286" t="inlineStr">
        <is>
          <t>- Framework-style on-call procurement without a defined technical project.
- Covers all disciplines broadly and lacks specific structural scope.
- Includes project management and inspection rather than clearly defined structural design services.
- Public works/streets-highways context could include infrastructure, but no bridge or special structure is identified.
- Per sbp criteria, framework agreements without technical specification are not a priority.</t>
        </is>
      </c>
      <c r="AZ286" t="inlineStr">
        <is>
          <t>No construction cost is stated. The notice is for on-call professional services and does not define any individual project, quantities, spans, areas, or budgets, so no realistic estimate is possible.</t>
        </is>
      </c>
      <c r="BB286" t="inlineStr">
        <is>
          <t>No fee information is stated. As this is an on-call qualifications-based solicitation with potentially multiple contracts and no defined project scope or budget, no realistic sbp fee estimate is possible.</t>
        </is>
      </c>
      <c r="BC286" t="inlineStr">
        <is>
          <t>Experienced architectural and engineering firms are requested. The notice indicates a qualifications-based selection. No specific minimum reference projects, number of references, or discipline-specific qualification thresholds are stated in the provided text.</t>
        </is>
      </c>
      <c r="BD286" t="inlineStr">
        <is>
          <t>Quality-based selection; detailed weighting not stated in the provided text.</t>
        </is>
      </c>
      <c r="BE286" t="inlineStr">
        <is>
          <t>Town of Exeter, Exeter, Rhode Island, USA; Phone: 401-294-3891; Email: clerk@exeterri.gov; Website: https://www.exeterri.gov/publicworks/bids-rfp/public-works-request-qualifications-engineering</t>
        </is>
      </c>
      <c r="BF286" t="inlineStr">
        <is>
          <t>Road Bridges</t>
        </is>
      </c>
      <c r="BG286" t="inlineStr">
        <is>
          <t>Target market is listed as Streets/Highways, but the notice does not identify any specific bridge or road structure. One or more contracts may be awarded. Base period is 36 months with a 24-month renewal option. Renewable: yes.</t>
        </is>
      </c>
      <c r="BH286" t="inlineStr">
        <is>
          <t>Current Date: 5/10/2026 Original Date: 5/10/2026 Project #: 862950 Project Name: On-Call Public Works Projects Target Market: Streets/Highways County: Washington State: Rhode Island Agency: Town of Exeter AgencyID: 66401 Location: Exeter, RI Scope of Work: The Town of Exeter (Town) is seeking qualifications from experienced architectural and engineering firms to provide design, consultation, planning, construction project management, and construction inspection services through a quality-based selection Disciplines Requested: All Disciplines Comments: '- Solicitation documents available online. - One or more contracts may be awarded Contract Duration: Y Renewable: Y Base Period: 36 Renewal Option: 24 Stage: RFP/RFQ Submittal Deadline: 5/28/2026 02:00 PM EDT Contact Phone: 401-294-3891 Contact Email: clerk@exeterri.gov Website: https://www.exeterri.gov/publicworks/bids-rfp/public-works-request-qualifications-engineering ProjectID: 1004843 DR #: '202600192162</t>
        </is>
      </c>
      <c r="BI286">
        <f>COUNTIF($N$2:N286,N286)</f>
        <v/>
      </c>
    </row>
    <row r="287">
      <c r="A287" t="inlineStr">
        <is>
          <t>2026-05-11</t>
        </is>
      </c>
      <c r="B287" t="inlineStr">
        <is>
          <t>2026-05-11.csv|pid:1004842</t>
        </is>
      </c>
      <c r="C287" t="inlineStr">
        <is>
          <t>2026-05-11.csv</t>
        </is>
      </c>
      <c r="D287" t="inlineStr">
        <is>
          <t>C:\Users\kard\OneDrive - sbp SE\AI_Tests\Akquise_TED\260504_USA\IMS\2026-05-11.csv</t>
        </is>
      </c>
      <c r="E287" t="inlineStr">
        <is>
          <t>ok</t>
        </is>
      </c>
      <c r="G287" t="inlineStr">
        <is>
          <t>gpt-5.4</t>
        </is>
      </c>
      <c r="H287" t="n">
        <v>2197</v>
      </c>
      <c r="I287" t="n">
        <v>644</v>
      </c>
      <c r="J287" t="n">
        <v>2841</v>
      </c>
      <c r="K287" t="inlineStr">
        <is>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notice.","services":"On-call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awarded.","relevance_score":2,"relevance_explanation":"- This is a broad on-call framework for multiple unspecified projects rather than a defined structure.\n- Includes bridge services, which is generally relevant to sbp, but no technical details, spans, or special structural challenges are provided.\n- Large portions of the scope concern services outside sbp's core focus, such as environmental, geotechnical, surveying, and MEP.\n- Framework agreements without technical specification are explicitly low priority under the guidance.\n- Potential strategic value is limited because the notice does not define a concrete bridge or special structure opportunity.","construction_cost":null,"construction_cost_explanation":"No construction cost is stated. The notice is for on-call consultant services for various future projects, with no defined project sizes, quantities, or construction budgets; therefore no realistic project-specific construction cost estimate is possible.","estimated_sbp_fee":null,"fee_explanation":"No fee or budget is stated. As this is an on-call multi-project consulting framework with unspecified task orders and up to 3 contracts, no realistic sbp fee estimate can be derived from the notice.","references_qualifications":"Qualified firms are requested to provide personnel and professional services for multiple on-call disciplines. Specific minimum reference counts, project types, or qualification thresholds are not stated in the provided notice.","award_criteria":"-","contracting_authority":"Oconee County Procurement Office, Oconee County, Walhalla, South Carolina, USA. Contact: Tronda Popham. Phone: 864-638-4141. Fax: 864-638-4142. Email: tpopham@oconeesc.com. Website: https://oconeesc.bonfirehub.com/opportunities/234103","Category":"Road Bridges","notes":"Project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is>
      </c>
      <c r="L287" t="inlineStr">
        <is>
          <t>5/10/2026</t>
        </is>
      </c>
      <c r="M287" t="inlineStr">
        <is>
          <t>5/10/2026</t>
        </is>
      </c>
      <c r="N287" t="inlineStr">
        <is>
          <t>862949</t>
        </is>
      </c>
      <c r="O287" t="inlineStr">
        <is>
          <t>On-Call Engineering Consultant Services Various Projects</t>
        </is>
      </c>
      <c r="P287" t="inlineStr">
        <is>
          <t>Streets/Highways</t>
        </is>
      </c>
      <c r="Q287" t="inlineStr">
        <is>
          <t>Oconee</t>
        </is>
      </c>
      <c r="R287" t="inlineStr">
        <is>
          <t>South Carolina</t>
        </is>
      </c>
      <c r="S287" t="inlineStr">
        <is>
          <t>Oconee County Procurement Office</t>
        </is>
      </c>
      <c r="T287" t="inlineStr">
        <is>
          <t>89470</t>
        </is>
      </c>
      <c r="U287" t="inlineStr">
        <is>
          <t>Walhalla, SC</t>
        </is>
      </c>
      <c r="W287" t="inlineStr">
        <is>
          <t>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t>
        </is>
      </c>
      <c r="X287" t="inlineStr">
        <is>
          <t>All Disciplines</t>
        </is>
      </c>
      <c r="Y287" t="inlineStr">
        <is>
          <t>'- Project Number: 25-09- Solicitation documents available online.- Questions Deadline: Submit questions online by 05/26/2026 02:00 PM EDT - Up to 3 contracts may be awarded- Question Submit online</t>
        </is>
      </c>
      <c r="Z287" t="inlineStr">
        <is>
          <t>Y</t>
        </is>
      </c>
      <c r="AA287" t="inlineStr">
        <is>
          <t>Y</t>
        </is>
      </c>
      <c r="AB287" t="inlineStr">
        <is>
          <t>12</t>
        </is>
      </c>
      <c r="AC287" t="inlineStr">
        <is>
          <t>48</t>
        </is>
      </c>
      <c r="AE287" t="inlineStr">
        <is>
          <t>RFP/RFQ</t>
        </is>
      </c>
      <c r="AF287" t="inlineStr">
        <is>
          <t>6/16/2026 02:00 PM EDT</t>
        </is>
      </c>
      <c r="AG287" t="inlineStr">
        <is>
          <t>Tronda Popham</t>
        </is>
      </c>
      <c r="AH287" t="inlineStr">
        <is>
          <t>864-638-4141</t>
        </is>
      </c>
      <c r="AI287" t="inlineStr">
        <is>
          <t>864-638-4142</t>
        </is>
      </c>
      <c r="AJ287" t="inlineStr">
        <is>
          <t>tpopham@oconeesc.com</t>
        </is>
      </c>
      <c r="AK287" t="inlineStr">
        <is>
          <t>https://oconeesc.bonfirehub.com/opportunities/234103</t>
        </is>
      </c>
      <c r="AO287" t="inlineStr">
        <is>
          <t>1004842</t>
        </is>
      </c>
      <c r="AP287" t="inlineStr">
        <is>
          <t>'202600192155</t>
        </is>
      </c>
      <c r="AQ287" t="inlineStr">
        <is>
          <t>On-Call Engineering Consultant Services Various Projects</t>
        </is>
      </c>
      <c r="AR287" t="inlineStr">
        <is>
          <t>On-call multidisciplinary engineering services for county roadway, bridge, planning, and related projects.</t>
        </is>
      </c>
      <c r="AS287" t="inlineStr">
        <is>
          <t>6/16/2026 02:00 PM EDT</t>
        </is>
      </c>
      <c r="AT287" t="inlineStr">
        <is>
          <t>Walhalla, Oconee County, South Carolina, USA</t>
        </is>
      </c>
      <c r="AU287" t="inlineStr">
        <is>
          <t>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t>
        </is>
      </c>
      <c r="AV287" t="inlineStr">
        <is>
          <t>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t>
        </is>
      </c>
      <c r="AW287" t="n">
        <v>2</v>
      </c>
      <c r="AX287" t="inlineStr">
        <is>
          <t>- This is a broad on-call framework for multiple unspecified projects rather than a defined structure.
- Includes bridge services, which is generally relevant to sbp, but no technical details, spans, or special structural challenges are provided.
- Large portions of the scope concern services outside sbp's core focus, such as environmental, geotechnical, surveying, and MEP.
- Framework agreements without technical specification are explicitly low priority under the guidance.
- Potential strategic value is limited because the notice does not define a concrete bridge or special structure opportunity.</t>
        </is>
      </c>
      <c r="AZ287" t="inlineStr">
        <is>
          <t>No construction cost is stated. The notice is for on-call consultant services for various future projects, with no defined project sizes, quantities, or construction budgets; therefore no realistic project-specific construction cost estimate is possible.</t>
        </is>
      </c>
      <c r="BB287" t="inlineStr">
        <is>
          <t>No fee or budget is stated. As this is an on-call multi-project consulting framework with unspecified task orders and up to 3 contracts, no realistic sbp fee estimate can be derived from the notice.</t>
        </is>
      </c>
      <c r="BC287" t="inlineStr">
        <is>
          <t>Qualified firms are requested to provide personnel and professional services for multiple on-call disciplines. Specific minimum reference counts, project types, or qualification thresholds are not stated in the provided notice.</t>
        </is>
      </c>
      <c r="BD287" t="inlineStr">
        <is>
          <t>-</t>
        </is>
      </c>
      <c r="BE287" t="inlineStr">
        <is>
          <t>Oconee County Procurement Office, Oconee County, Walhalla, South Carolina, USA. Contact: Tronda Popham. Phone: 864-638-4141. Fax: 864-638-4142. Email: tpopham@oconeesc.com. Website: https://oconeesc.bonfirehub.com/opportunities/234103</t>
        </is>
      </c>
      <c r="BF287" t="inlineStr">
        <is>
          <t>Road Bridges</t>
        </is>
      </c>
      <c r="BG287" t="inlineStr">
        <is>
          <t>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is>
      </c>
      <c r="BH287" t="inlineStr">
        <is>
          <t>Current Date: 5/10/2026 Original Date: 5/10/2026 Project #: 862949 Project Name: On-Call Engineering Consultant Services Various Projects Target Market: Streets/Highways County: Oconee State: South Carolina Agency: Oconee County Procurement Office AgencyID: 89470 Location: Walhalla, SC Scope of Work: 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 Disciplines Requested: All Disciplines Comments: '- Project Number: 25-09- Solicitation documents available online.- Questions Deadline: Submit questions online by 05/26/2026 02:00 PM EDT - Up to 3 contracts may be awarded- Question Submit online Contract Duration: Y Renewable: Y Base Period: 12 Renewal Option: 48 Stage: RFP/RFQ Submittal Deadline: 6/16/2026 02:00 PM EDT Contact Name: Tronda Popham Contact Phone: 864-638-4141 Contact Fax: 864-638-4142 Contact Email: tpopham@oconeesc.com Website: https://oconeesc.bonfirehub.com/opportunities/234103 ProjectID: 1004842 DR #: '202600192155</t>
        </is>
      </c>
      <c r="BI287">
        <f>COUNTIF($N$2:N287,N287)</f>
        <v/>
      </c>
    </row>
    <row r="288">
      <c r="A288" t="inlineStr">
        <is>
          <t>2026-05-11</t>
        </is>
      </c>
      <c r="B288" t="inlineStr">
        <is>
          <t>2026-05-11.csv|pid:1004839</t>
        </is>
      </c>
      <c r="C288" t="inlineStr">
        <is>
          <t>2026-05-11.csv</t>
        </is>
      </c>
      <c r="D288" t="inlineStr">
        <is>
          <t>C:\Users\kard\OneDrive - sbp SE\AI_Tests\Akquise_TED\260504_USA\IMS\2026-05-11.csv</t>
        </is>
      </c>
      <c r="E288" t="inlineStr">
        <is>
          <t>ok</t>
        </is>
      </c>
      <c r="G288" t="inlineStr">
        <is>
          <t>gpt-5.4</t>
        </is>
      </c>
      <c r="H288" t="n">
        <v>2506</v>
      </c>
      <c r="I288" t="n">
        <v>566</v>
      </c>
      <c r="J288" t="n">
        <v>3072</v>
      </c>
      <c r="K288" t="inlineStr">
        <is>
          <t>{
  "title": "Short Range Transit Plan and Comprehensive Operational Analysis",
  "short_description": "Transit planning study updating Napa Valley Transportation Authority service strategy through 2036.",
  "submission_deadline": "2026-06-08 05:00 PM PDT",
  "project_location": "Napa, California, USA",
  "project_scope": "Consulting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
  "services": "Planning/master planning, public transit planning, traffic design engineering, traffic studies, and transportation planning.",
  "relevance_score": 1,
  "relevance_explanation": "- Pure transportation planning and operational analysis, not structural engineering.\n- No bridge, building, roof, stadium, or special structure design component.\n- Falls under planning/consulting scope that is generally not relevant for sbp.\n- No indication of structural complexity, innovative load-bearing systems, or planning phases for structures.",
  "construction_cost": null,
  "construction_cost_explanation": "No construction works are tendered; this is a planning and operational analysis assignment. No construction budget is stated.",
  "estimated_sbp_fee": null,
  "fee_explanation": "No fee information is provided. The tender concerns transit planning and operational analysis rather than structural design services relevant to sbp.",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
}</t>
        </is>
      </c>
      <c r="L288" t="inlineStr">
        <is>
          <t>5/10/2026</t>
        </is>
      </c>
      <c r="M288" t="inlineStr">
        <is>
          <t>5/10/2026</t>
        </is>
      </c>
      <c r="N288" t="inlineStr">
        <is>
          <t>862946</t>
        </is>
      </c>
      <c r="O288" t="inlineStr">
        <is>
          <t>Short Range Transit Plan &amp; Comprehensive Operational Analysi</t>
        </is>
      </c>
      <c r="P288" t="inlineStr">
        <is>
          <t>Transportation</t>
        </is>
      </c>
      <c r="Q288" t="inlineStr">
        <is>
          <t>Napa</t>
        </is>
      </c>
      <c r="R288" t="inlineStr">
        <is>
          <t>Northern California</t>
        </is>
      </c>
      <c r="S288" t="inlineStr">
        <is>
          <t>Napa Valley Transportation Authority (NVTA)</t>
        </is>
      </c>
      <c r="T288" t="inlineStr">
        <is>
          <t>3874</t>
        </is>
      </c>
      <c r="U288" t="inlineStr">
        <is>
          <t>Napa, CA</t>
        </is>
      </c>
      <c r="W288" t="inlineStr">
        <is>
          <t>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t>
        </is>
      </c>
      <c r="X288" t="inlineStr">
        <is>
          <t>Planning/Master Planning, Public Transit Planning, Traffic Design Engineering, Traffic Studies, Transportation Planning</t>
        </is>
      </c>
      <c r="Y288" t="inlineStr">
        <is>
          <t>'-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t>
        </is>
      </c>
      <c r="Z288" t="inlineStr">
        <is>
          <t>Y</t>
        </is>
      </c>
      <c r="AA288" t="inlineStr">
        <is>
          <t>N</t>
        </is>
      </c>
      <c r="AB288" t="inlineStr">
        <is>
          <t>18</t>
        </is>
      </c>
      <c r="AE288" t="inlineStr">
        <is>
          <t>RFP/RFQ</t>
        </is>
      </c>
      <c r="AF288" t="inlineStr">
        <is>
          <t>6/8/2026 05:00 PM PDT</t>
        </is>
      </c>
      <c r="AG288" t="inlineStr">
        <is>
          <t>Renel Coombs</t>
        </is>
      </c>
      <c r="AH288" t="inlineStr">
        <is>
          <t>707-259-8631</t>
        </is>
      </c>
      <c r="AI288" t="inlineStr">
        <is>
          <t>707-259-8638</t>
        </is>
      </c>
      <c r="AJ288" t="inlineStr">
        <is>
          <t>procurements@nvta.ca.gov</t>
        </is>
      </c>
      <c r="AK288" t="inlineStr">
        <is>
          <t>https://www.publicpurchase.com/gems/napacountytransitauthority,ca/bid/bidView?bidId=212472</t>
        </is>
      </c>
      <c r="AO288" t="inlineStr">
        <is>
          <t>1004839</t>
        </is>
      </c>
      <c r="AP288" t="inlineStr">
        <is>
          <t>'202600192137</t>
        </is>
      </c>
      <c r="AQ288" t="inlineStr">
        <is>
          <t>Short Range Transit Plan and Comprehensive Operational Analysis</t>
        </is>
      </c>
      <c r="AR288" t="inlineStr">
        <is>
          <t>Transit planning study updating Napa Valley Transportation Authority service strategy through 2036.</t>
        </is>
      </c>
      <c r="AS288" t="inlineStr">
        <is>
          <t>2026-06-08 05:00 PM PDT</t>
        </is>
      </c>
      <c r="AT288" t="inlineStr">
        <is>
          <t>Napa, California, USA</t>
        </is>
      </c>
      <c r="AU288" t="inlineStr">
        <is>
          <t>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t>
        </is>
      </c>
      <c r="AV288" t="inlineStr">
        <is>
          <t>Planning/master planning, public transit planning, traffic design engineering, traffic studies, and transportation planning.</t>
        </is>
      </c>
      <c r="AW288" t="n">
        <v>1</v>
      </c>
      <c r="AX288" t="inlineStr">
        <is>
          <t>- Pure transportation planning and operational analysis, not structural engineering.
- No bridge, building, roof, stadium, or special structure design component.
- Falls under planning/consulting scope that is generally not relevant for sbp.
- No indication of structural complexity, innovative load-bearing systems, or planning phases for structures.</t>
        </is>
      </c>
      <c r="AZ288" t="inlineStr">
        <is>
          <t>No construction works are tendered; this is a planning and operational analysis assignment. No construction budget is stated.</t>
        </is>
      </c>
      <c r="BB288" t="inlineStr">
        <is>
          <t>No fee information is provided. The tender concerns transit planning and operational analysis rather than structural design services relevant to sbp.</t>
        </is>
      </c>
      <c r="BC288" t="inlineStr">
        <is>
          <t>-</t>
        </is>
      </c>
      <c r="BD288" t="inlineStr">
        <is>
          <t>-</t>
        </is>
      </c>
      <c r="BE288" t="inlineStr">
        <is>
          <t>Napa Valley Transportation Authority (NVTA), Napa, CA, USA. Contact: Renel Coombs. Email: procurements@nvta.ca.gov. Phone: 707-259-8631. Website: https://www.publicpurchase.com/gems/napacountytransitauthority,ca/bid/bidView?bidId=212472</t>
        </is>
      </c>
      <c r="BF288" t="inlineStr">
        <is>
          <t>Special structures</t>
        </is>
      </c>
      <c r="BG288" t="inlineStr">
        <is>
          <t>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t>
        </is>
      </c>
      <c r="BH288" t="inlineStr">
        <is>
          <t>Current Date: 5/10/2026 Original Date: 5/10/2026 Project #: 862946 Project Name: Short Range Transit Plan &amp; Comprehensive Operational Analysi Target Market: Transportation County: Napa State: Northern California Agency: Napa Valley Transportation Authority (NVTA) AgencyID: 3874 Location: Napa, CA Scope of Work: 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 Disciplines Requested: Planning/Master Planning, Public Transit Planning, Traffic Design Engineering, Traffic Studies, Transportation Planning Comments: '-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 Contract Duration: Y Renewable: N Base Period: 18 Stage: RFP/RFQ Submittal Deadline: 6/8/2026 05:00 PM PDT Contact Name: Renel Coombs Contact Phone: 707-259-8631 Contact Fax: 707-259-8638 Contact Email: procurements@nvta.ca.gov Website: https://www.publicpurchase.com/gems/napacountytransitauthority,ca/bid/bidView?bidId=212472 ProjectID: 1004839 DR #: '202600192137</t>
        </is>
      </c>
      <c r="BI288">
        <f>COUNTIF($N$2:N288,N288)</f>
        <v/>
      </c>
    </row>
    <row r="289">
      <c r="A289" t="inlineStr">
        <is>
          <t>2026-05-11</t>
        </is>
      </c>
      <c r="B289" t="inlineStr">
        <is>
          <t>2026-05-11.csv|pid:1004836</t>
        </is>
      </c>
      <c r="C289" t="inlineStr">
        <is>
          <t>2026-05-11.csv</t>
        </is>
      </c>
      <c r="D289" t="inlineStr">
        <is>
          <t>C:\Users\kard\OneDrive - sbp SE\AI_Tests\Akquise_TED\260504_USA\IMS\2026-05-11.csv</t>
        </is>
      </c>
      <c r="E289" t="inlineStr">
        <is>
          <t>ok</t>
        </is>
      </c>
      <c r="G289" t="inlineStr">
        <is>
          <t>gpt-5.4</t>
        </is>
      </c>
      <c r="H289" t="n">
        <v>2504</v>
      </c>
      <c r="I289" t="n">
        <v>662</v>
      </c>
      <c r="J289" t="n">
        <v>3166</v>
      </c>
      <c r="K289" t="inlineStr">
        <is>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
  "services": "On-call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
  "relevance_score": 1,
  "relevance_explanation": "- This is an on-call transportation planning and program support contract, not a defined structural project.\n- Scope focuses on planning, policy, outreach, grant support, and general transportation engineering.\n- No bridge, building, roof, stadium, or special structural design task is specified.\n- Includes several disciplines outside sbp's target focus, such as waste management and general transportation planning.\n- Framework-style/on-call nature further reduces relevance.",
  "construction_cost": 300000,
  "construction_cost_explanation": "Taken from the tender documents: contract value not to exceed $300,000; listed as total construction cost, though this appears to be the service contract budget rather than actual construction cost.",
  "estimated_sbp_fee": null,
  "fee_explanation": "No explicit design fee for sbp-type services is stated. The documents indicate an overall on-call contract budget of 300,000 USD for transportation engineering/planning services over fiscal years 2026 and 2027.",
  "references_qualifications": "-",
  "award_criteria": "-",
  "contracting_authority": "Southeastern Connecticut Council of Governments (SECOG), Norwich, CT, USA. Contact: Kate Rattan. Email: krattan@secogct.gov. Phone: 860-889-2324. Website: https://portal.ct.gov/das/ctsource/bidboard?language=en_US",
  "Category": "Road Bridges",
  "notes": "Although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
}</t>
        </is>
      </c>
      <c r="L289" t="inlineStr">
        <is>
          <t>5/10/2026</t>
        </is>
      </c>
      <c r="M289" t="inlineStr">
        <is>
          <t>5/10/2026</t>
        </is>
      </c>
      <c r="N289" t="inlineStr">
        <is>
          <t>862943</t>
        </is>
      </c>
      <c r="O289" t="inlineStr">
        <is>
          <t>AE for SECOG Transportation Engineering Services</t>
        </is>
      </c>
      <c r="P289" t="inlineStr">
        <is>
          <t>Streets/Highways</t>
        </is>
      </c>
      <c r="Q289" t="inlineStr">
        <is>
          <t>New London</t>
        </is>
      </c>
      <c r="R289" t="inlineStr">
        <is>
          <t>Connecticut</t>
        </is>
      </c>
      <c r="S289" t="inlineStr">
        <is>
          <t>Southeastern CT Council of Governments</t>
        </is>
      </c>
      <c r="T289" t="inlineStr">
        <is>
          <t>19285</t>
        </is>
      </c>
      <c r="U289" t="inlineStr">
        <is>
          <t>Norwich, CT</t>
        </is>
      </c>
      <c r="W289" t="inlineStr">
        <is>
          <t>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t>
        </is>
      </c>
      <c r="X289" t="inlineStr">
        <is>
          <t>Civil Engineering, Geotechnical Engineering, Surveying/GIS/Mapping, Planning/Master Planning, Waste Management, Electrical Engineering, Energy Engineering, Traffic Design Engineering, Transportation Planning</t>
        </is>
      </c>
      <c r="Y289" t="inlineStr">
        <is>
          <t>'- Project Number: 1471- Project Funding: PLA- Solicitation documents available online.- Questions Deadline: Submit questions online by 05/29/2026 05:00 PM EDT</t>
        </is>
      </c>
      <c r="Z289" t="inlineStr">
        <is>
          <t>Y</t>
        </is>
      </c>
      <c r="AA289" t="inlineStr">
        <is>
          <t>N</t>
        </is>
      </c>
      <c r="AB289" t="inlineStr">
        <is>
          <t>12</t>
        </is>
      </c>
      <c r="AD289" t="inlineStr">
        <is>
          <t>$300.0K</t>
        </is>
      </c>
      <c r="AE289" t="inlineStr">
        <is>
          <t>RFP/RFQ</t>
        </is>
      </c>
      <c r="AF289" t="inlineStr">
        <is>
          <t>6/5/2026 03:30 PM EDT</t>
        </is>
      </c>
      <c r="AG289" t="inlineStr">
        <is>
          <t>Kate Rattan</t>
        </is>
      </c>
      <c r="AH289" t="inlineStr">
        <is>
          <t>860-889-2324</t>
        </is>
      </c>
      <c r="AI289" t="inlineStr">
        <is>
          <t>860-889-1222</t>
        </is>
      </c>
      <c r="AJ289" t="inlineStr">
        <is>
          <t>krattan@secogct.gov</t>
        </is>
      </c>
      <c r="AK289" t="inlineStr">
        <is>
          <t>https://portal.ct.gov/das/ctsource/bidboard?language=en_US</t>
        </is>
      </c>
      <c r="AO289" t="inlineStr">
        <is>
          <t>1004836</t>
        </is>
      </c>
      <c r="AP289" t="inlineStr">
        <is>
          <t>'202600192110</t>
        </is>
      </c>
      <c r="AQ289" t="inlineStr">
        <is>
          <t>AE for SECOG Transportation Engineering Services</t>
        </is>
      </c>
      <c r="AR289" t="inlineStr">
        <is>
          <t>On-call transportation planning and engineering support for SECOG regional programs in Connecticut.</t>
        </is>
      </c>
      <c r="AS289" t="inlineStr">
        <is>
          <t>2026-06-05 03:30 PM EDT</t>
        </is>
      </c>
      <c r="AT289" t="inlineStr">
        <is>
          <t>Norwich, Connecticut, USA</t>
        </is>
      </c>
      <c r="AU289" t="inlineStr">
        <is>
          <t>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t>
        </is>
      </c>
      <c r="AV289" t="inlineStr">
        <is>
          <t>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t>
        </is>
      </c>
      <c r="AW289" t="n">
        <v>1</v>
      </c>
      <c r="AX289" t="inlineStr">
        <is>
          <t>- This is an on-call transportation planning and program support contract, not a defined structural project.
- Scope focuses on planning, policy, outreach, grant support, and general transportation engineering.
- No bridge, building, roof, stadium, or special structural design task is specified.
- Includes several disciplines outside sbp's target focus, such as waste management and general transportation planning.
- Framework-style/on-call nature further reduces relevance.</t>
        </is>
      </c>
      <c r="AZ289" t="inlineStr">
        <is>
          <t>Taken from the tender documents: contract value not to exceed $300,000; listed as total construction cost, though this appears to be the service contract budget rather than actual construction cost.</t>
        </is>
      </c>
      <c r="BB289" t="inlineStr">
        <is>
          <t>No explicit design fee for sbp-type services is stated. The documents indicate an overall on-call contract budget of 300,000 USD for transportation engineering/planning services over fiscal years 2026 and 2027.</t>
        </is>
      </c>
      <c r="BC289" t="inlineStr">
        <is>
          <t>-</t>
        </is>
      </c>
      <c r="BD289" t="inlineStr">
        <is>
          <t>-</t>
        </is>
      </c>
      <c r="BE289" t="inlineStr">
        <is>
          <t>Southeastern Connecticut Council of Governments (SECOG), Norwich, CT, USA. Contact: Kate Rattan. Email: krattan@secogct.gov. Phone: 860-889-2324. Website: https://portal.ct.gov/das/ctsource/bidboard?language=en_US</t>
        </is>
      </c>
      <c r="BF289" t="inlineStr">
        <is>
          <t>Road Bridges</t>
        </is>
      </c>
      <c r="BG289" t="inlineStr">
        <is>
          <t>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t>
        </is>
      </c>
      <c r="BH289" t="inlineStr">
        <is>
          <t>Current Date: 5/10/2026 Original Date: 5/10/2026 Project #: 862943 Project Name: AE for SECOG Transportation Engineering Services Target Market: Streets/Highways County: New London State: Connecticut Agency: Southeastern CT Council of Governments AgencyID: 19285 Location: Norwich, CT Scope of Work: 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 Disciplines Requested: Civil Engineering, Geotechnical Engineering, Surveying/GIS/Mapping, Planning/Master Planning, Waste Management, Electrical Engineering, Energy Engineering, Traffic Design Engineering, Transportation Planning Comments: '- Project Number: 1471- Project Funding: PLA- Solicitation documents available online.- Questions Deadline: Submit questions online by 05/29/2026 05:00 PM EDT Contract Duration: Y Renewable: N Base Period: 12 Total Construction Cost: $300.0K Stage: RFP/RFQ Submittal Deadline: 6/5/2026 03:30 PM EDT Contact Name: Kate Rattan Contact Phone: 860-889-2324 Contact Fax: 860-889-1222 Contact Email: krattan@secogct.gov Website: https://portal.ct.gov/das/ctsource/bidboard?language=en_US ProjectID: 1004836 DR #: '202600192110</t>
        </is>
      </c>
      <c r="BI289">
        <f>COUNTIF($N$2:N289,N289)</f>
        <v/>
      </c>
    </row>
    <row r="290">
      <c r="A290" t="inlineStr">
        <is>
          <t>2026-05-11</t>
        </is>
      </c>
      <c r="B290" t="inlineStr">
        <is>
          <t>2026-05-11.csv|pid:1004835</t>
        </is>
      </c>
      <c r="C290" t="inlineStr">
        <is>
          <t>2026-05-11.csv</t>
        </is>
      </c>
      <c r="D290" t="inlineStr">
        <is>
          <t>C:\Users\kard\OneDrive - sbp SE\AI_Tests\Akquise_TED\260504_USA\IMS\2026-05-11.csv</t>
        </is>
      </c>
      <c r="E290" t="inlineStr">
        <is>
          <t>ok</t>
        </is>
      </c>
      <c r="G290" t="inlineStr">
        <is>
          <t>gpt-5.4</t>
        </is>
      </c>
      <c r="H290" t="n">
        <v>2156</v>
      </c>
      <c r="I290" t="n">
        <v>630</v>
      </c>
      <c r="J290" t="n">
        <v>2786</v>
      </c>
      <c r="K290" t="inlineStr">
        <is>
          <t>{
  "title": "Design-Build for Taylor Pool Rehabilitation and Expansion",
  "short_description": "Design-build rehabilitation, modernization, and possible expansion of a municipal pool and bathhouse.",
  "submission_deadline": "2026-07-01 11:00 AM MST",
  "project_location": "Payson, Arizona, USA",
  "project_scope": "Rehabilitation, modernization, and potential expansion of the Taylor Pool and Bathhouse in Payson, Arizona. The notice describes an aquatic facility project but provides no technical dimensions, areas, capacities, spans, or gross floor area.",
  "services": "Design-build services for an aquatic facility, including architecture, interior design/space planning, programming, rehabilitation and refurbishment, and civil engineering.",
  "relevance_score": 7,
  "relevance_explanation": "- Sports-related aquatic facility, which is generally relevant for sbp.\n- Includes rehabilitation, modernization, and possible expansion, indicating potential structural intervention.\n- Procured as a design-build team, offering an early planning role.\n- Civil engineering is explicitly requested.\n- However, no information is given on structural complexity, span, roof structure, or special lightweight construction.\n- Pool and bathhouse projects can be relevant, but this notice does not yet indicate an architecturally or structurally exceptional scope.",
  "construction_cost": null,
  "construction_cost_explanation": "No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
  "estimated_sbp_fee": null,
  "fee_explanation": "No fee information is provided in the source. Because the procurement is design-build and no construction budget, service phase breakdown, or engineering fee basis is stated, a realistic sbp fee estimate is not possible.",
  "references_qualifications": "Qualified and experienced aquatic facility contractors or design-build teams are requested. No specific minimum number or type of reference projects is stated in the source.",
  "award_criteria": "-",
  "contracting_authority": "Town of Payson, Payson, Arizona, USA. Contact: Kyle Christianen. Phone: 928-472-5047. Email: kchristiansen@paysonaz.gov. Website: https://procurement.opengov.com/portal/paysonaz/projects/262665",
  "Category": "Sports",
  "notes": "Project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
}</t>
        </is>
      </c>
      <c r="L290" t="inlineStr">
        <is>
          <t>5/10/2026</t>
        </is>
      </c>
      <c r="M290" t="inlineStr">
        <is>
          <t>5/10/2026</t>
        </is>
      </c>
      <c r="N290" t="inlineStr">
        <is>
          <t>862942</t>
        </is>
      </c>
      <c r="O290" t="inlineStr">
        <is>
          <t>Design build for Taylor Pool Rehabilitation &amp; Expansion</t>
        </is>
      </c>
      <c r="P290" t="inlineStr">
        <is>
          <t>General Building</t>
        </is>
      </c>
      <c r="Q290" t="inlineStr">
        <is>
          <t>Gila</t>
        </is>
      </c>
      <c r="R290" t="inlineStr">
        <is>
          <t>Arizona</t>
        </is>
      </c>
      <c r="S290" t="inlineStr">
        <is>
          <t>Town of Payson</t>
        </is>
      </c>
      <c r="T290" t="inlineStr">
        <is>
          <t>582</t>
        </is>
      </c>
      <c r="U290" t="inlineStr">
        <is>
          <t>Payson, AZ</t>
        </is>
      </c>
      <c r="W290" t="inlineStr">
        <is>
          <t>The Town of Payson is seeking qualified and experienced aquatic facility contractors or design-build teams to provide professional services for the rehabilitation, modernization, and potential expansion of the Taylor Pool and Bathhouse.</t>
        </is>
      </c>
      <c r="X290" t="inlineStr">
        <is>
          <t>Architecture Services, Design Build/Developer, Interior Design/Space Planning, Programming, Rehabilitation &amp; Refurbishment, Civil Engineering</t>
        </is>
      </c>
      <c r="Y290" t="inlineStr">
        <is>
          <t>'-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t>
        </is>
      </c>
      <c r="AE290" t="inlineStr">
        <is>
          <t>RFP/RFQ</t>
        </is>
      </c>
      <c r="AF290" t="inlineStr">
        <is>
          <t>7/1/2026 11:00 AM MST</t>
        </is>
      </c>
      <c r="AG290" t="inlineStr">
        <is>
          <t>Kyle Christianen</t>
        </is>
      </c>
      <c r="AH290" t="inlineStr">
        <is>
          <t>928-472-5047</t>
        </is>
      </c>
      <c r="AJ290" t="inlineStr">
        <is>
          <t>kchristiansen@paysonaz.gov</t>
        </is>
      </c>
      <c r="AK290" t="inlineStr">
        <is>
          <t>https://procurement.opengov.com/portal/paysonaz/projects/262665</t>
        </is>
      </c>
      <c r="AO290" t="inlineStr">
        <is>
          <t>1004835</t>
        </is>
      </c>
      <c r="AP290" t="inlineStr">
        <is>
          <t>'202600192094</t>
        </is>
      </c>
      <c r="AQ290" t="inlineStr">
        <is>
          <t>Design-Build for Taylor Pool Rehabilitation and Expansion</t>
        </is>
      </c>
      <c r="AR290" t="inlineStr">
        <is>
          <t>Design-build rehabilitation, modernization, and possible expansion of a municipal pool and bathhouse.</t>
        </is>
      </c>
      <c r="AS290" t="inlineStr">
        <is>
          <t>2026-07-01 11:00 AM MST</t>
        </is>
      </c>
      <c r="AT290" t="inlineStr">
        <is>
          <t>Payson, Arizona, USA</t>
        </is>
      </c>
      <c r="AU290" t="inlineStr">
        <is>
          <t>Rehabilitation, modernization, and potential expansion of the Taylor Pool and Bathhouse in Payson, Arizona. The notice describes an aquatic facility project but provides no technical dimensions, areas, capacities, spans, or gross floor area.</t>
        </is>
      </c>
      <c r="AV290" t="inlineStr">
        <is>
          <t>Design-build services for an aquatic facility, including architecture, interior design/space planning, programming, rehabilitation and refurbishment, and civil engineering.</t>
        </is>
      </c>
      <c r="AW290" t="n">
        <v>7</v>
      </c>
      <c r="AX290" t="inlineStr">
        <is>
          <t>- Sports-related aquatic facility, which is generally relevant for sbp.
- Includes rehabilitation, modernization, and possible expansion, indicating potential structural intervention.
- Procured as a design-build team, offering an early planning role.
- Civil engineering is explicitly requested.
- However, no information is given on structural complexity, span, roof structure, or special lightweight construction.
- Pool and bathhouse projects can be relevant, but this notice does not yet indicate an architecturally or structurally exceptional scope.</t>
        </is>
      </c>
      <c r="AZ290" t="inlineStr">
        <is>
          <t>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t>
        </is>
      </c>
      <c r="BB290" t="inlineStr">
        <is>
          <t>No fee information is provided in the source. Because the procurement is design-build and no construction budget, service phase breakdown, or engineering fee basis is stated, a realistic sbp fee estimate is not possible.</t>
        </is>
      </c>
      <c r="BC290" t="inlineStr">
        <is>
          <t>Qualified and experienced aquatic facility contractors or design-build teams are requested. No specific minimum number or type of reference projects is stated in the source.</t>
        </is>
      </c>
      <c r="BD290" t="inlineStr">
        <is>
          <t>-</t>
        </is>
      </c>
      <c r="BE290" t="inlineStr">
        <is>
          <t>Town of Payson, Payson, Arizona, USA. Contact: Kyle Christianen. Phone: 928-472-5047. Email: kchristiansen@paysonaz.gov. Website: https://procurement.opengov.com/portal/paysonaz/projects/262665</t>
        </is>
      </c>
      <c r="BF290" t="inlineStr">
        <is>
          <t>Sports</t>
        </is>
      </c>
      <c r="BG290" t="inlineStr">
        <is>
          <t>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t>
        </is>
      </c>
      <c r="BH290" t="inlineStr">
        <is>
          <t>Current Date: 5/10/2026 Original Date: 5/10/2026 Project #: 862942 Project Name: Design build for Taylor Pool Rehabilitation &amp; Expansion Target Market: General Building County: Gila State: Arizona Agency: Town of Payson AgencyID: 582 Location: Payson, AZ Scope of Work: The Town of Payson is seeking qualified and experienced aquatic facility contractors or design-build teams to provide professional services for the rehabilitation, modernization, and potential expansion of the Taylor Pool and Bathhouse. Disciplines Requested: Architecture Services, Design Build/Developer, Interior Design/Space Planning, Programming, Rehabilitation &amp; Refurbishment, Civil Engineering Comments: '-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 Stage: RFP/RFQ Submittal Deadline: 7/1/2026 11:00 AM MST Contact Name: Kyle Christianen Contact Phone: 928-472-5047 Contact Email: kchristiansen@paysonaz.gov Website: https://procurement.opengov.com/portal/paysonaz/projects/262665 ProjectID: 1004835 DR #: '202600192094</t>
        </is>
      </c>
      <c r="BI290">
        <f>COUNTIF($N$2:N290,N290)</f>
        <v/>
      </c>
    </row>
    <row r="291">
      <c r="A291" t="inlineStr">
        <is>
          <t>2026-05-11</t>
        </is>
      </c>
      <c r="B291" t="inlineStr">
        <is>
          <t>2026-05-11.csv|pid:1004832</t>
        </is>
      </c>
      <c r="C291" t="inlineStr">
        <is>
          <t>2026-05-11.csv</t>
        </is>
      </c>
      <c r="D291" t="inlineStr">
        <is>
          <t>C:\Users\kard\OneDrive - sbp SE\AI_Tests\Akquise_TED\260504_USA\IMS\2026-05-11.csv</t>
        </is>
      </c>
      <c r="E291" t="inlineStr">
        <is>
          <t>ok</t>
        </is>
      </c>
      <c r="G291" t="inlineStr">
        <is>
          <t>gpt-5.4</t>
        </is>
      </c>
      <c r="H291" t="n">
        <v>2174</v>
      </c>
      <c r="I291" t="n">
        <v>675</v>
      </c>
      <c r="J291" t="n">
        <v>2849</v>
      </c>
      <c r="K291" t="inlineStr">
        <is>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stated.","services":"On-call/professional engineering and related design services across multiple disciplines, including roadway design, bridge repair design, utility engineering, stormwater engineering, site planning, parks planning, GIS support, plan review support, and architecture services.","relevance_score":2,"relevance_explanation":"- Multi-discipline municipal engineering services contract without a clearly defined single structure or project.\n- Includes bridge repair design and pedestrian/bicycle facilities, which are generally relevant to sbp.\n- However, this appears to be a broad framework/on-call services procurement covering many unrelated disciplines.\n- No specific structurally demanding bridge, roof, stadium, or special structure is identified.\n- Framework agreements without technical specification are explicitly low priority for sbp.","construction_cost":null,"construction_cost_explanation":"No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information.","estimated_sbp_fee":null,"fee_explanation":"No fee, contract value, upset limit, or estimated engineering budget is stated in the notice. As this is an on-call multi-discipline professional services procurement, a realistic sbp fee estimate is not possible from the available information.","references_qualifications":"All disciplines requested. Specific reference or qualification requirements are not stated in the provided text; see solicitation documents online.","award_criteria":"-","contracting_authority":"City of Winter Springs, Procurement Department, Florida, USA. Contact: Procurement Department. Phone: 407-327-6557. Fax: 407-327-6288. Email: procurement@winterspringsfl.org. Website: https://www.winterspringsfl.org/publicworks/bids-rfp/rfq-05-26-02-cs-professional-engineering-services","Category":"Road Bridges","notes":"Project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is>
      </c>
      <c r="L291" t="inlineStr">
        <is>
          <t>5/10/2026</t>
        </is>
      </c>
      <c r="M291" t="inlineStr">
        <is>
          <t>5/10/2026</t>
        </is>
      </c>
      <c r="N291" t="inlineStr">
        <is>
          <t>862939</t>
        </is>
      </c>
      <c r="O291" t="inlineStr">
        <is>
          <t>Professional Engineering Services</t>
        </is>
      </c>
      <c r="P291" t="inlineStr">
        <is>
          <t>Streets/Highways</t>
        </is>
      </c>
      <c r="Q291" t="inlineStr">
        <is>
          <t>Seminole</t>
        </is>
      </c>
      <c r="R291" t="inlineStr">
        <is>
          <t>Florida</t>
        </is>
      </c>
      <c r="S291" t="inlineStr">
        <is>
          <t>City of Winter Springs</t>
        </is>
      </c>
      <c r="T291" t="inlineStr">
        <is>
          <t>8373</t>
        </is>
      </c>
      <c r="U291" t="inlineStr">
        <is>
          <t>Casselberry, FL</t>
        </is>
      </c>
      <c r="W291" t="inlineStr">
        <is>
          <t>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t>
        </is>
      </c>
      <c r="X291" t="inlineStr">
        <is>
          <t>All Disciplines</t>
        </is>
      </c>
      <c r="Y291" t="inlineStr">
        <is>
          <t>'- Project Number: 05-26-02CS- Solicitation documents available online.- Questions Deadline: Submit questions online by 05/21/2026 02:00 PM EDT</t>
        </is>
      </c>
      <c r="Z291" t="inlineStr">
        <is>
          <t>Y</t>
        </is>
      </c>
      <c r="AA291" t="inlineStr">
        <is>
          <t>Y</t>
        </is>
      </c>
      <c r="AB291" t="inlineStr">
        <is>
          <t>36</t>
        </is>
      </c>
      <c r="AC291" t="inlineStr">
        <is>
          <t>24</t>
        </is>
      </c>
      <c r="AE291" t="inlineStr">
        <is>
          <t>RFP/RFQ</t>
        </is>
      </c>
      <c r="AF291" t="inlineStr">
        <is>
          <t>6/8/2026 02:00 PM EDT</t>
        </is>
      </c>
      <c r="AG291" t="inlineStr">
        <is>
          <t>Procurement Department</t>
        </is>
      </c>
      <c r="AH291" t="inlineStr">
        <is>
          <t>407-327-6557</t>
        </is>
      </c>
      <c r="AI291" t="inlineStr">
        <is>
          <t>407-327-6288</t>
        </is>
      </c>
      <c r="AJ291" t="inlineStr">
        <is>
          <t>procurement@winterspringsfl.org</t>
        </is>
      </c>
      <c r="AK291" t="inlineStr">
        <is>
          <t>https://www.winterspringsfl.org/publicworks/bids-rfp/rfq-05-26-02-cs-professional-engineering-services</t>
        </is>
      </c>
      <c r="AO291" t="inlineStr">
        <is>
          <t>1004832</t>
        </is>
      </c>
      <c r="AP291" t="inlineStr">
        <is>
          <t>'202600192080</t>
        </is>
      </c>
      <c r="AQ291" t="inlineStr">
        <is>
          <t>Professional Engineering Services</t>
        </is>
      </c>
      <c r="AR291" t="inlineStr">
        <is>
          <t>Framework-style municipal engineering services for roads, bridge repairs, utilities, and public facilities.</t>
        </is>
      </c>
      <c r="AS291" t="inlineStr">
        <is>
          <t>2026-06-08 02:00 PM EDT</t>
        </is>
      </c>
      <c r="AT291" t="inlineStr">
        <is>
          <t>Casselberry, Florida, USA</t>
        </is>
      </c>
      <c r="AU291" t="inlineStr">
        <is>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t>
        </is>
      </c>
      <c r="AV291" t="inlineStr">
        <is>
          <t>On-call/professional engineering and related design services across multiple disciplines, including roadway design, bridge repair design, utility engineering, stormwater engineering, site planning, parks planning, GIS support, plan review support, and architecture services.</t>
        </is>
      </c>
      <c r="AW291" t="n">
        <v>2</v>
      </c>
      <c r="AX291" t="inlineStr">
        <is>
          <t>- Multi-discipline municipal engineering services contract without a clearly defined single structure or project.
- Includes bridge repair design and pedestrian/bicycle facilities, which are generally relevant to sbp.
- However, this appears to be a broad framework/on-call services procurement covering many unrelated disciplines.
- No specific structurally demanding bridge, roof, stadium, or special structure is identified.
- Framework agreements without technical specification are explicitly low priority for sbp.</t>
        </is>
      </c>
      <c r="AZ291" t="inlineStr">
        <is>
          <t>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t>
        </is>
      </c>
      <c r="BB291" t="inlineStr">
        <is>
          <t>No fee, contract value, upset limit, or estimated engineering budget is stated in the notice. As this is an on-call multi-discipline professional services procurement, a realistic sbp fee estimate is not possible from the available information.</t>
        </is>
      </c>
      <c r="BC291" t="inlineStr">
        <is>
          <t>All disciplines requested. Specific reference or qualification requirements are not stated in the provided text; see solicitation documents online.</t>
        </is>
      </c>
      <c r="BD291" t="inlineStr">
        <is>
          <t>-</t>
        </is>
      </c>
      <c r="BE291" t="inlineStr">
        <is>
          <t>City of Winter Springs, Procurement Department, Florida, USA. Contact: Procurement Department. Phone: 407-327-6557. Fax: 407-327-6288. Email: procurement@winterspringsfl.org. Website: https://www.winterspringsfl.org/publicworks/bids-rfp/rfq-05-26-02-cs-professional-engineering-services</t>
        </is>
      </c>
      <c r="BF291" t="inlineStr">
        <is>
          <t>Road Bridges</t>
        </is>
      </c>
      <c r="BG291" t="inlineStr">
        <is>
          <t>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is>
      </c>
      <c r="BH291" t="inlineStr">
        <is>
          <t>Current Date: 5/10/2026 Original Date: 5/10/2026 Project #: 862939 Project Name: Professional Engineering Services Target Market: Streets/Highways County: Seminole State: Florida Agency: City of Winter Springs AgencyID: 8373 Location: Casselberry, FL Scope of Work: 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 Disciplines Requested: All Disciplines Comments: '- Project Number: 05-26-02CS- Solicitation documents available online.- Questions Deadline: Submit questions online by 05/21/2026 02:00 PM EDT Contract Duration: Y Renewable: Y Base Period: 36 Renewal Option: 24 Stage: RFP/RFQ Submittal Deadline: 6/8/2026 02:00 PM EDT Contact Name: Procurement Department Contact Phone: 407-327-6557 Contact Fax: 407-327-6288 Contact Email: procurement@winterspringsfl.org Website: https://www.winterspringsfl.org/publicworks/bids-rfp/rfq-05-26-02-cs-professional-engineering-services ProjectID: 1004832 DR #: '202600192080</t>
        </is>
      </c>
      <c r="BI291">
        <f>COUNTIF($N$2:N291,N291)</f>
        <v/>
      </c>
    </row>
    <row r="292">
      <c r="A292" t="inlineStr">
        <is>
          <t>2026-05-11</t>
        </is>
      </c>
      <c r="B292" t="inlineStr">
        <is>
          <t>2026-05-11.csv|pid:1004831</t>
        </is>
      </c>
      <c r="C292" t="inlineStr">
        <is>
          <t>2026-05-11.csv</t>
        </is>
      </c>
      <c r="D292" t="inlineStr">
        <is>
          <t>C:\Users\kard\OneDrive - sbp SE\AI_Tests\Akquise_TED\260504_USA\IMS\2026-05-11.csv</t>
        </is>
      </c>
      <c r="E292" t="inlineStr">
        <is>
          <t>ok</t>
        </is>
      </c>
      <c r="G292" t="inlineStr">
        <is>
          <t>gpt-5.4</t>
        </is>
      </c>
      <c r="H292" t="n">
        <v>2092</v>
      </c>
      <c r="I292" t="n">
        <v>525</v>
      </c>
      <c r="J292" t="n">
        <v>2617</v>
      </c>
      <c r="K292" t="inlineStr">
        <is>
          <t>{"title":"FY27 Professional Services","short_description":"County of Maui seeks pre-qualified consultants for countywide building-related professional services.","submission_deadline":"2026-06-19 04:30 PM HST","project_location":"Wailuku, Maui, Hawaii, USA","project_scope":"Request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scopes.","services":"Professional consulting services for countywide projects and technical services; exact planning disciplines and service phases are not specified.","relevance_score":1,"relevance_explanation":"- This is a general pre-qualification/framework-style solicitation without a defined technical project.\n- No specific bridge, building, roof, stadium, or special structure is identified.\n- 'All Disciplines Requested' is too broad and provides no clear structural engineering entry point.\n- sbp guidance explicitly deprioritizes framework agreements without technical specification.","construction_cost":null,"construction_cost_explanation":"No construction budget is stated. The notice is only for establishing a pre-qualified consultant list for future countywide projects, with no defined project scope, size, or technical parameters that would allow a realistic cost estimate.","estimated_sbp_fee":null,"fee_explanation":"No fee information is provided. Because this is a general pre-qualification for unspecified future assignments, no realistic sbp fee estimate can be derived from the notice.","references_qualifications":"Statements of qualifications from professional consulting firms are requested to establish a pre-qualified list. No specific reference counts, project types, fee zones, or minimum qualification thresholds are stated in the notice excerpt.","award_criteria":"-","contracting_authority":"County of Maui, Wailuku, HI, USA. Contact: Christy Kailiehu. Email: christy.kailiehu@co.maui.hi.us. Phone: 808-270-7491. Website: https://hands.ehawaii.gov/hands/opportunities/opportunity-details/27020","Category":"Buildings","notes":"Project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is>
      </c>
      <c r="L292" t="inlineStr">
        <is>
          <t>5/10/2026</t>
        </is>
      </c>
      <c r="M292" t="inlineStr">
        <is>
          <t>5/10/2026</t>
        </is>
      </c>
      <c r="N292" t="inlineStr">
        <is>
          <t>862938</t>
        </is>
      </c>
      <c r="O292" t="inlineStr">
        <is>
          <t>FY27 Professional Services</t>
        </is>
      </c>
      <c r="P292" t="inlineStr">
        <is>
          <t>General Building</t>
        </is>
      </c>
      <c r="Q292" t="inlineStr">
        <is>
          <t>Maui</t>
        </is>
      </c>
      <c r="R292" t="inlineStr">
        <is>
          <t>Hawaii</t>
        </is>
      </c>
      <c r="S292" t="inlineStr">
        <is>
          <t>County of Maui</t>
        </is>
      </c>
      <c r="T292" t="inlineStr">
        <is>
          <t>7678</t>
        </is>
      </c>
      <c r="U292" t="inlineStr">
        <is>
          <t>Wailuku, HI</t>
        </is>
      </c>
      <c r="W292" t="inlineStr">
        <is>
          <t>The County of Maui is seeking statements of qualifications from professional consulting firms for fiscal year 2027 to establish a pre-qualified list of consultants for countywide projects and technical services.</t>
        </is>
      </c>
      <c r="X292" t="inlineStr">
        <is>
          <t>All Disciplines</t>
        </is>
      </c>
      <c r="Y292" t="inlineStr">
        <is>
          <t>'- Project Number: PROFSVCFY27- Solicitation documents available online.- Questions Deadline: Submit questions online by 05/29/2026 05:00 PM HST - Multiple Contracts may be Awarded</t>
        </is>
      </c>
      <c r="Z292" t="inlineStr">
        <is>
          <t>Y</t>
        </is>
      </c>
      <c r="AA292" t="inlineStr">
        <is>
          <t>N</t>
        </is>
      </c>
      <c r="AB292" t="inlineStr">
        <is>
          <t>12</t>
        </is>
      </c>
      <c r="AE292" t="inlineStr">
        <is>
          <t>RFP/RFQ</t>
        </is>
      </c>
      <c r="AF292" t="inlineStr">
        <is>
          <t>6/19/2026 04:30 PM HST</t>
        </is>
      </c>
      <c r="AG292" t="inlineStr">
        <is>
          <t>Christy Kailiehu</t>
        </is>
      </c>
      <c r="AH292" t="inlineStr">
        <is>
          <t>808-270-7491</t>
        </is>
      </c>
      <c r="AI292" t="inlineStr">
        <is>
          <t>808-270-7878</t>
        </is>
      </c>
      <c r="AJ292" t="inlineStr">
        <is>
          <t>christy.kailiehu@co.maui.hi.us</t>
        </is>
      </c>
      <c r="AK292" t="inlineStr">
        <is>
          <t>https://hands.ehawaii.gov/hands/opportunities/opportunity-details/27020</t>
        </is>
      </c>
      <c r="AO292" t="inlineStr">
        <is>
          <t>1004831</t>
        </is>
      </c>
      <c r="AP292" t="inlineStr">
        <is>
          <t>'202600192070</t>
        </is>
      </c>
      <c r="AQ292" t="inlineStr">
        <is>
          <t>FY27 Professional Services</t>
        </is>
      </c>
      <c r="AR292" t="inlineStr">
        <is>
          <t>County of Maui seeks pre-qualified consultants for countywide building-related professional services.</t>
        </is>
      </c>
      <c r="AS292" t="inlineStr">
        <is>
          <t>2026-06-19 04:30 PM HST</t>
        </is>
      </c>
      <c r="AT292" t="inlineStr">
        <is>
          <t>Wailuku, Maui, Hawaii, USA</t>
        </is>
      </c>
      <c r="AU292" t="inlineStr">
        <is>
          <t>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t>
        </is>
      </c>
      <c r="AV292" t="inlineStr">
        <is>
          <t>Professional consulting services for countywide projects and technical services; exact planning disciplines and service phases are not specified.</t>
        </is>
      </c>
      <c r="AW292" t="n">
        <v>1</v>
      </c>
      <c r="AX292" t="inlineStr">
        <is>
          <t>- This is a general pre-qualification/framework-style solicitation without a defined technical project.
- No specific bridge, building, roof, stadium, or special structure is identified.
- 'All Disciplines Requested' is too broad and provides no clear structural engineering entry point.
- sbp guidance explicitly deprioritizes framework agreements without technical specification.</t>
        </is>
      </c>
      <c r="AZ292" t="inlineStr">
        <is>
          <t>No construction budget is stated. The notice is only for establishing a pre-qualified consultant list for future countywide projects, with no defined project scope, size, or technical parameters that would allow a realistic cost estimate.</t>
        </is>
      </c>
      <c r="BB292" t="inlineStr">
        <is>
          <t>No fee information is provided. Because this is a general pre-qualification for unspecified future assignments, no realistic sbp fee estimate can be derived from the notice.</t>
        </is>
      </c>
      <c r="BC292" t="inlineStr">
        <is>
          <t>Statements of qualifications from professional consulting firms are requested to establish a pre-qualified list. No specific reference counts, project types, fee zones, or minimum qualification thresholds are stated in the notice excerpt.</t>
        </is>
      </c>
      <c r="BD292" t="inlineStr">
        <is>
          <t>-</t>
        </is>
      </c>
      <c r="BE292" t="inlineStr">
        <is>
          <t>County of Maui, Wailuku, HI, USA. Contact: Christy Kailiehu. Email: christy.kailiehu@co.maui.hi.us. Phone: 808-270-7491. Website: https://hands.ehawaii.gov/hands/opportunities/opportunity-details/27020</t>
        </is>
      </c>
      <c r="BF292" t="inlineStr">
        <is>
          <t>Buildings</t>
        </is>
      </c>
      <c r="BG292" t="inlineStr">
        <is>
          <t>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is>
      </c>
      <c r="BH292" t="inlineStr">
        <is>
          <t>Current Date: 5/10/2026 Original Date: 5/10/2026 Project #: 862938 Project Name: FY27 Professional Services Target Market: General Building County: Maui State: Hawaii Agency: County of Maui AgencyID: 7678 Location: Wailuku, HI Scope of Work: The County of Maui is seeking statements of qualifications from professional consulting firms for fiscal year 2027 to establish a pre-qualified list of consultants for countywide projects and technical services. Disciplines Requested: All Disciplines Comments: '- Project Number: PROFSVCFY27- Solicitation documents available online.- Questions Deadline: Submit questions online by 05/29/2026 05:00 PM HST - Multiple Contracts may be Awarded Contract Duration: Y Renewable: N Base Period: 12 Stage: RFP/RFQ Submittal Deadline: 6/19/2026 04:30 PM HST Contact Name: Christy Kailiehu Contact Phone: 808-270-7491 Contact Fax: 808-270-7878 Contact Email: christy.kailiehu@co.maui.hi.us Website: https://hands.ehawaii.gov/hands/opportunities/opportunity-details/27020 ProjectID: 1004831 DR #: '202600192070</t>
        </is>
      </c>
      <c r="BI292">
        <f>COUNTIF($N$2:N292,N292)</f>
        <v/>
      </c>
    </row>
    <row r="293">
      <c r="A293" t="inlineStr">
        <is>
          <t>2026-05-11</t>
        </is>
      </c>
      <c r="B293" t="inlineStr">
        <is>
          <t>2026-05-11.csv|pid:1004827</t>
        </is>
      </c>
      <c r="C293" t="inlineStr">
        <is>
          <t>2026-05-11.csv</t>
        </is>
      </c>
      <c r="D293" t="inlineStr">
        <is>
          <t>C:\Users\kard\OneDrive - sbp SE\AI_Tests\Akquise_TED\260504_USA\IMS\2026-05-11.csv</t>
        </is>
      </c>
      <c r="E293" t="inlineStr">
        <is>
          <t>ok</t>
        </is>
      </c>
      <c r="G293" t="inlineStr">
        <is>
          <t>gpt-5.4</t>
        </is>
      </c>
      <c r="H293" t="n">
        <v>2174</v>
      </c>
      <c r="I293" t="n">
        <v>624</v>
      </c>
      <c r="J293" t="n">
        <v>2798</v>
      </c>
      <c r="K293" t="inlineStr">
        <is>
          <t>{
  "title": "Civic Center Campus Assessment",
  "short_description": "Feasibility study for future civic center renovation, expansion, or new campus development.",
  "submission_deadline": "6/12/2026 10:00 AM PDT",
  "project_location": "Tustin, California, USA",
  "project_scope": "Comprehensive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
  "services": "Consulting services for feasibility study, civil engineering input, and planning/master planning.",
  "relevance_score": 2,
  "relevance_explanation": "- Early-stage strategic study only, with no defined structural or building design scope.\n- Focus is on feasibility studies and master planning rather than structural engineering.\n- Civic center/administrative building type is generally low priority for sbp.\n- No indication of complex long-span structures, bridges, roofs, stadiums, or special structures.\n- Could lead to later building work, but current procurement stage is too generic and planning-focused.",
  "construction_cost": null,
  "construction_cost_explanation": "No construction budget is stated in the source. The notice only concerns a feasibility study assessing lifecycle costs and options for renovation, expansion, or a new civic center campus, so no realistic construction cost estimate can be derived from the available information.",
  "estimated_sbp_fee": null,
  "fee_explanation": "No fee information is provided. The procurement is for a feasibility study and master planning-related consulting services only; without scope detail, duration, staffing assumptions, or budget, no reliable sbp fee estimate is possible.",
  "references_qualifications": "-",
  "award_criteria": "-",
  "contracting_authority": "City of Tustin, 300 Centennial Way, Tustin, CA 92780, USA. Contact: Jason Loya. Phone: 714-573-3014.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
}</t>
        </is>
      </c>
      <c r="L293" t="inlineStr">
        <is>
          <t>5/10/2026</t>
        </is>
      </c>
      <c r="M293" t="inlineStr">
        <is>
          <t>5/10/2026</t>
        </is>
      </c>
      <c r="N293" t="inlineStr">
        <is>
          <t>862934</t>
        </is>
      </c>
      <c r="O293" t="inlineStr">
        <is>
          <t>Civic Center Campus Assessment</t>
        </is>
      </c>
      <c r="P293" t="inlineStr">
        <is>
          <t>General Building</t>
        </is>
      </c>
      <c r="Q293" t="inlineStr">
        <is>
          <t>Orange</t>
        </is>
      </c>
      <c r="R293" t="inlineStr">
        <is>
          <t>Southern California</t>
        </is>
      </c>
      <c r="S293" t="inlineStr">
        <is>
          <t>City of Tustin</t>
        </is>
      </c>
      <c r="T293" t="inlineStr">
        <is>
          <t>2939</t>
        </is>
      </c>
      <c r="U293" t="inlineStr">
        <is>
          <t>Tustin, CA</t>
        </is>
      </c>
      <c r="W293" t="inlineStr">
        <is>
          <t>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t>
        </is>
      </c>
      <c r="X293" t="inlineStr">
        <is>
          <t>Civil Engineering, Feasibility Studies, Planning/Master Planning</t>
        </is>
      </c>
      <c r="Y293" t="inlineStr">
        <is>
          <t>'- Project Number: 2026-RFP-016- Pre-Submittal Meeting: 05/21/2026 10:00 AM PDT- Pre-Submittal Location: 300 Centennial Way, TUSTIN, CA, 927803715, USA- Pre-Submittal Attendance: Recommended- Solicitation documents available online.- Questions Deadline: Submit questions online by 05/29/2026 10:00 AM PDT</t>
        </is>
      </c>
      <c r="AE293" t="inlineStr">
        <is>
          <t>RFP/RFQ</t>
        </is>
      </c>
      <c r="AF293" t="inlineStr">
        <is>
          <t>6/12/2026 10:00 AM PDT</t>
        </is>
      </c>
      <c r="AG293" t="inlineStr">
        <is>
          <t>Jason Loya</t>
        </is>
      </c>
      <c r="AH293" t="inlineStr">
        <is>
          <t>714-573-3014</t>
        </is>
      </c>
      <c r="AI293" t="inlineStr">
        <is>
          <t>714-838-4779</t>
        </is>
      </c>
      <c r="AJ293" t="inlineStr">
        <is>
          <t>jloya@tustinca.org</t>
        </is>
      </c>
      <c r="AK293" t="inlineStr">
        <is>
          <t>https://procurement.opengov.com/portal/tustin/projects/264606</t>
        </is>
      </c>
      <c r="AO293" t="inlineStr">
        <is>
          <t>1004827</t>
        </is>
      </c>
      <c r="AP293" t="inlineStr">
        <is>
          <t>'202600192037</t>
        </is>
      </c>
      <c r="AQ293" t="inlineStr">
        <is>
          <t>Civic Center Campus Assessment</t>
        </is>
      </c>
      <c r="AR293" t="inlineStr">
        <is>
          <t>Feasibility study for future civic center renovation, expansion, or new campus development.</t>
        </is>
      </c>
      <c r="AS293" t="inlineStr">
        <is>
          <t>6/12/2026 10:00 AM PDT</t>
        </is>
      </c>
      <c r="AT293" t="inlineStr">
        <is>
          <t>Tustin, California, USA</t>
        </is>
      </c>
      <c r="AU293" t="inlineStr">
        <is>
          <t>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t>
        </is>
      </c>
      <c r="AV293" t="inlineStr">
        <is>
          <t>Consulting services for feasibility study, civil engineering input, and planning/master planning.</t>
        </is>
      </c>
      <c r="AW293" t="n">
        <v>2</v>
      </c>
      <c r="AX293" t="inlineStr">
        <is>
          <t>- Early-stage strategic study only, with no defined structural or building design scope.
- Focus is on feasibility studies and master planning rather than structural engineering.
- Civic center/administrative building type is generally low priority for sbp.
- No indication of complex long-span structures, bridges, roofs, stadiums, or special structures.
- Could lead to later building work, but current procurement stage is too generic and planning-focused.</t>
        </is>
      </c>
      <c r="AZ293" t="inlineStr">
        <is>
          <t>No construction budget is stated in the source. The notice only concerns a feasibility study assessing lifecycle costs and options for renovation, expansion, or a new civic center campus, so no realistic construction cost estimate can be derived from the available information.</t>
        </is>
      </c>
      <c r="BB293" t="inlineStr">
        <is>
          <t>No fee information is provided. The procurement is for a feasibility study and master planning-related consulting services only; without scope detail, duration, staffing assumptions, or budget, no reliable sbp fee estimate is possible.</t>
        </is>
      </c>
      <c r="BC293" t="inlineStr">
        <is>
          <t>-</t>
        </is>
      </c>
      <c r="BD293" t="inlineStr">
        <is>
          <t>-</t>
        </is>
      </c>
      <c r="BE293" t="inlineStr">
        <is>
          <t>City of Tustin, 300 Centennial Way, Tustin, CA 92780, USA. Contact: Jason Loya. Phone: 714-573-3014. Email: jloya@tustinca.org. Website: https://procurement.opengov.com/portal/tustin/projects/264606</t>
        </is>
      </c>
      <c r="BF293" t="inlineStr">
        <is>
          <t>Buildings</t>
        </is>
      </c>
      <c r="BG293" t="inlineStr">
        <is>
          <t>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t>
        </is>
      </c>
      <c r="BH293" t="inlineStr">
        <is>
          <t>Current Date: 5/10/2026 Original Date: 5/10/2026 Project #: 862934 Project Name: Civic Center Campus Assessment Target Market: General Building County: Orange State: Southern California Agency: City of Tustin AgencyID: 2939 Location: Tustin, CA Scope of Work: 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 Disciplines Requested: Civil Engineering, Feasibility Studies, Planning/Master Planning Comments: '- Project Number: 2026-RFP-016- Pre-Submittal Meeting: 05/21/2026 10:00 AM PDT- Pre-Submittal Location: 300 Centennial Way, TUSTIN, CA, 927803715, USA- Pre-Submittal Attendance: Recommended- Solicitation documents available online.- Questions Deadline: Submit questions online by 05/29/2026 10:00 AM PDT Stage: RFP/RFQ Submittal Deadline: 6/12/2026 10:00 AM PDT Contact Name: Jason Loya Contact Phone: 714-573-3014 Contact Fax: 714-838-4779 Contact Email: jloya@tustinca.org Website: https://procurement.opengov.com/portal/tustin/projects/264606 ProjectID: 1004827 DR #: '202600192037</t>
        </is>
      </c>
      <c r="BI293">
        <f>COUNTIF($N$2:N293,N293)</f>
        <v/>
      </c>
    </row>
    <row r="294">
      <c r="A294" t="inlineStr">
        <is>
          <t>2026-05-11</t>
        </is>
      </c>
      <c r="B294" t="inlineStr">
        <is>
          <t>2026-05-11.csv|pid:1004825</t>
        </is>
      </c>
      <c r="C294" t="inlineStr">
        <is>
          <t>2026-05-11.csv</t>
        </is>
      </c>
      <c r="D294" t="inlineStr">
        <is>
          <t>C:\Users\kard\OneDrive - sbp SE\AI_Tests\Akquise_TED\260504_USA\IMS\2026-05-11.csv</t>
        </is>
      </c>
      <c r="E294" t="inlineStr">
        <is>
          <t>ok</t>
        </is>
      </c>
      <c r="G294" t="inlineStr">
        <is>
          <t>gpt-5.4</t>
        </is>
      </c>
      <c r="H294" t="n">
        <v>2177</v>
      </c>
      <c r="I294" t="n">
        <v>580</v>
      </c>
      <c r="J294" t="n">
        <v>2757</v>
      </c>
      <c r="K294" t="inlineStr">
        <is>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Small building renovation project with low structural complexity.\n- Focus is general building modernization rather than a demanding structural or long-span engineering task.\n- Includes design-build and civil engineering components, but no clear special structural scope.\n- Bowling/sports-related use is not enough to outweigh the limited engineering relevance for sbp.\n- Military/Navy facility context further reduces strategic fit.","construction_cost":2300000,"construction_cost_explanation":"taken from the tender documents","estimated_sbp_fee":null,"fee_explanation":"No explicit planning fee stated in the source. Available information: design-build procurement, total construction cost 2.3 million USD, disciplines include architecture and engineering services; however, no reliable standalone sbp fee can be derived.","references_qualifications":"Disciplines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El Centro, California, USA. Contact: Nika Maldonado. Email: nika.n.maldonado.naf@us.navy.mil. Phone: 901-874-6373. Website: https://sam.gov/opp/b98b2e7e410b40cf85855d460f0f52c4/view?keywords=&amp;sort=-modifiedDate&amp;index=opp&amp;is_active=true&amp;page=1000-vendor","Category":"Sports","notes":"Project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is>
      </c>
      <c r="L294" t="inlineStr">
        <is>
          <t>5/10/2026</t>
        </is>
      </c>
      <c r="M294" t="inlineStr">
        <is>
          <t>5/10/2026</t>
        </is>
      </c>
      <c r="N294" t="inlineStr">
        <is>
          <t>862932</t>
        </is>
      </c>
      <c r="O294" t="inlineStr">
        <is>
          <t>DB For Bowling Center &amp; F&amp;B Upgrades</t>
        </is>
      </c>
      <c r="P294" t="inlineStr">
        <is>
          <t>General Building</t>
        </is>
      </c>
      <c r="Q294" t="inlineStr">
        <is>
          <t>Imperial</t>
        </is>
      </c>
      <c r="R294" t="inlineStr">
        <is>
          <t>Southern California</t>
        </is>
      </c>
      <c r="S294" t="inlineStr">
        <is>
          <t>US Department of the Navy - Facilities Branch</t>
        </is>
      </c>
      <c r="T294" t="inlineStr">
        <is>
          <t>69850</t>
        </is>
      </c>
      <c r="U294" t="inlineStr">
        <is>
          <t>El Centro, CA</t>
        </is>
      </c>
      <c r="W294" t="inlineStr">
        <is>
          <t>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t>
        </is>
      </c>
      <c r="X294" t="inlineStr">
        <is>
          <t>Architecture Services, Design Build/Developer, Landscape Architecture, Rehabilitation &amp; Refurbishment, Civil Engineering, Inspection Services, Electrical Engineering, Fire Protection Engineering, Mechanical Engineering</t>
        </is>
      </c>
      <c r="Y294" t="inlineStr">
        <is>
          <t>'- Project Number: NAVMWR-26-R-0038- Solicitation documents available online.</t>
        </is>
      </c>
      <c r="AD294" t="inlineStr">
        <is>
          <t>$2.3M</t>
        </is>
      </c>
      <c r="AE294" t="inlineStr">
        <is>
          <t>RFP/RFQ</t>
        </is>
      </c>
      <c r="AF294" t="inlineStr">
        <is>
          <t>6/9/2026 03:00 PM PDT</t>
        </is>
      </c>
      <c r="AG294" t="inlineStr">
        <is>
          <t>Nika Maldonado</t>
        </is>
      </c>
      <c r="AH294" t="inlineStr">
        <is>
          <t>901-874-6373</t>
        </is>
      </c>
      <c r="AI294" t="inlineStr">
        <is>
          <t>901-874-6824</t>
        </is>
      </c>
      <c r="AJ294" t="inlineStr">
        <is>
          <t>nika.n.maldonado.naf@us.navy.mil</t>
        </is>
      </c>
      <c r="AK294" t="inlineStr">
        <is>
          <t>https://sam.gov/opp/b98b2e7e410b40cf85855d460f0f52c4/view?keywords=&amp;sort=-modifiedDate&amp;index=opp&amp;is_active=true&amp;page=1000-vendor</t>
        </is>
      </c>
      <c r="AO294" t="inlineStr">
        <is>
          <t>1004825</t>
        </is>
      </c>
      <c r="AP294" t="inlineStr">
        <is>
          <t>'202600192019</t>
        </is>
      </c>
      <c r="AQ294" t="inlineStr">
        <is>
          <t>Design-Build for Bowling Center and Food &amp; Beverage Upgrades</t>
        </is>
      </c>
      <c r="AR294" t="inlineStr">
        <is>
          <t>Design-build renovation and modernization of an eight-lane bowling center in El Centro.</t>
        </is>
      </c>
      <c r="AS294" t="inlineStr">
        <is>
          <t>2026-06-09 03:00 PM PDT</t>
        </is>
      </c>
      <c r="AT294" t="inlineStr">
        <is>
          <t>El Centro, California, USA</t>
        </is>
      </c>
      <c r="AU294" t="inlineStr">
        <is>
          <t>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t>
        </is>
      </c>
      <c r="AV294" t="inlineStr">
        <is>
          <t>Design-build services including architecture, rehabilitation/refurbishment, civil engineering, landscape architecture, electrical engineering, mechanical engineering, fire protection engineering, and inspection services.</t>
        </is>
      </c>
      <c r="AW294" t="n">
        <v>2</v>
      </c>
      <c r="AX294" t="inlineStr">
        <is>
          <t>- Small building renovation project with low structural complexity.
- Focus is general building modernization rather than a demanding structural or long-span engineering task.
- Includes design-build and civil engineering components, but no clear special structural scope.
- Bowling/sports-related use is not enough to outweigh the limited engineering relevance for sbp.
- Military/Navy facility context further reduces strategic fit.</t>
        </is>
      </c>
      <c r="AZ294" t="inlineStr">
        <is>
          <t>taken from the tender documents</t>
        </is>
      </c>
      <c r="BB294" t="inlineStr">
        <is>
          <t>No explicit planning fee stated in the source. Available information: design-build procurement, total construction cost 2.3 million USD, disciplines include architecture and engineering services; however, no reliable standalone sbp fee can be derived.</t>
        </is>
      </c>
      <c r="BC294" t="inlineStr">
        <is>
          <t>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t>
        </is>
      </c>
      <c r="BD294" t="inlineStr">
        <is>
          <t>-</t>
        </is>
      </c>
      <c r="BE294" t="inlineStr">
        <is>
          <t>US Department of the Navy - Facilities Branch, El Centro, California, USA. Contact: Nika Maldonado. Email: nika.n.maldonado.naf@us.navy.mil. Phone: 901-874-6373. Website: https://sam.gov/opp/b98b2e7e410b40cf85855d460f0f52c4/view?keywords=&amp;sort=-modifiedDate&amp;index=opp&amp;is_active=true&amp;page=1000-vendor</t>
        </is>
      </c>
      <c r="BF294" t="inlineStr">
        <is>
          <t>Sports</t>
        </is>
      </c>
      <c r="BG294" t="inlineStr">
        <is>
          <t>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is>
      </c>
      <c r="BH294" t="inlineStr">
        <is>
          <t>Current Date: 5/10/2026 Original Date: 5/10/2026 Project #: 862932 Project Name: DB For Bowling Center &amp; F&amp;B Upgrades Target Market: General Building County: Imperial State: Southern California Agency: US Department of the Navy - Facilities Branch AgencyID: 69850 Location: El Centro, CA Scope of Work: 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 Disciplines Requested: Architecture Services, Design Build/Developer, Landscape Architecture, Rehabilitation &amp; Refurbishment, Civil Engineering, Inspection Services, Electrical Engineering, Fire Protection Engineering, Mechanical Engineering Comments: '- Project Number: NAVMWR-26-R-0038- Solicitation documents available online. Total Construction Cost: $2.3M Stage: RFP/RFQ Submittal Deadline: 6/9/2026 03:00 PM PDT Contact Name: Nika Maldonado Contact Phone: 901-874-6373 Contact Fax: 901-874-6824 Contact Email: nika.n.maldonado.naf@us.navy.mil Website: https://sam.gov/opp/b98b2e7e410b40cf85855d460f0f52c4/view?keywords=&amp;sort=-modifiedDate&amp;index=opp&amp;is_active=true&amp;page=1000-vendor ProjectID: 1004825 DR #: '202600192019</t>
        </is>
      </c>
      <c r="BI294">
        <f>COUNTIF($N$2:N294,N294)</f>
        <v/>
      </c>
    </row>
    <row r="295">
      <c r="A295" t="inlineStr">
        <is>
          <t>2026-05-11</t>
        </is>
      </c>
      <c r="B295" t="inlineStr">
        <is>
          <t>2026-05-11.csv|pid:1004823</t>
        </is>
      </c>
      <c r="C295" t="inlineStr">
        <is>
          <t>2026-05-11.csv</t>
        </is>
      </c>
      <c r="D295" t="inlineStr">
        <is>
          <t>C:\Users\kard\OneDrive - sbp SE\AI_Tests\Akquise_TED\260504_USA\IMS\2026-05-11.csv</t>
        </is>
      </c>
      <c r="E295" t="inlineStr">
        <is>
          <t>ok</t>
        </is>
      </c>
      <c r="G295" t="inlineStr">
        <is>
          <t>gpt-5.4</t>
        </is>
      </c>
      <c r="H295" t="n">
        <v>2171</v>
      </c>
      <c r="I295" t="n">
        <v>662</v>
      </c>
      <c r="J295" t="n">
        <v>2833</v>
      </c>
      <c r="K295" t="inlineStr">
        <is>
          <t>{
  "title": "On-Call Professional Engineering Services",
  "short_description": "On-call multidisciplinary engineering services for the Anaheim Convention Center in California.",
  "submission_deadline": "2026-06-05 04:00 PM PDT",
  "project_location": "Anaheim, California, USA",
  "project_scope": "On-call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
  "services": "On-call consulting services across multiple disciplines, including structural engineering, architecture, electrical, mechanical, energy engineering, and construction/project management; renewable contract with 24-month base period and 48-month renewal option.",
  "relevance_score": 2,
  "relevance_explanation": "- This is a general on-call framework-style services contract without a defined structural project.\n- The scope is dominated by building systems disciplines such as MEP, HVAC, retro-commissioning, lighting, controls, plumbing, and elevators.\n- Structural engineering is only one of many optional disciplines and no specific complex structure is described.\n- The tender concerns a convention center building context, but there is no indication of a major new long-span roof, stadium, bridge, or special structure.\n- Framework/on-call service procurements without clear technical definition are generally of low relevance for sbp.",
  "construction_cost": null,
  "construction_cost_explanation": "No construction cost is stated in the source. This is an on-call professional services procurement with no defined individual project, scope quantities, or capital budget, so no realistic project construction cost estimate can be derived.",
  "estimated_sbp_fee": null,
  "fee_explanation": "No fee information is stated in the source. As this is an on-call multidisciplinary services contract without defined task orders, scope volumes, or billing assumptions, no realistic sbp fee estimate can be derived.",
  "references_qualifications": "Qualified consulting firms with expertise in the listed professional engineering disciplines are sought. Firms are not required to provide all sub-disciplines, but must indicate and offer only those services in which they are competent, experienced, and competitive.",
  "award_criteria": "-",
  "contracting_authority": "City of Anaheim, Convention Sports &amp; Entertainment Department / Anaheim Convention Center, Anaheim, CA, USA. Contact: Dan Lee. Phone: 714-765-8956. Fax: 714-765-8941. Email: dlee1@anaheim.net. Website: https://procurement.opengov.com/portal/anaheim/projects/212961",
  "Category": "Buildings",
  "notes": "Target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
}</t>
        </is>
      </c>
      <c r="L295" t="inlineStr">
        <is>
          <t>5/10/2026</t>
        </is>
      </c>
      <c r="M295" t="inlineStr">
        <is>
          <t>5/10/2026</t>
        </is>
      </c>
      <c r="N295" t="inlineStr">
        <is>
          <t>862930</t>
        </is>
      </c>
      <c r="O295" t="inlineStr">
        <is>
          <t>On-Call Professional Engineering Services</t>
        </is>
      </c>
      <c r="P295" t="inlineStr">
        <is>
          <t>General Building</t>
        </is>
      </c>
      <c r="Q295" t="inlineStr">
        <is>
          <t>Orange</t>
        </is>
      </c>
      <c r="R295" t="inlineStr">
        <is>
          <t>Southern California</t>
        </is>
      </c>
      <c r="S295" t="inlineStr">
        <is>
          <t>Anaheim Convention Center</t>
        </is>
      </c>
      <c r="T295" t="inlineStr">
        <is>
          <t>89469</t>
        </is>
      </c>
      <c r="U295" t="inlineStr">
        <is>
          <t>Anaheim, CA</t>
        </is>
      </c>
      <c r="W295" t="inlineStr">
        <is>
          <t>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t>
        </is>
      </c>
      <c r="X295" t="inlineStr">
        <is>
          <t>Architecture Services, Construction/Project Management, Electrical Engineering, Energy Engineering, Mechanical Engineering, Structural Engineering</t>
        </is>
      </c>
      <c r="Y295" t="inlineStr">
        <is>
          <t>'- Solicitation documents available online.- Questions Deadline: Submit questions online by 05/22/2026 04:00 PM PDT - Submit questions online</t>
        </is>
      </c>
      <c r="Z295" t="inlineStr">
        <is>
          <t>Y</t>
        </is>
      </c>
      <c r="AA295" t="inlineStr">
        <is>
          <t>Y</t>
        </is>
      </c>
      <c r="AB295" t="inlineStr">
        <is>
          <t>24</t>
        </is>
      </c>
      <c r="AC295" t="inlineStr">
        <is>
          <t>48</t>
        </is>
      </c>
      <c r="AE295" t="inlineStr">
        <is>
          <t>RFP/RFQ</t>
        </is>
      </c>
      <c r="AF295" t="inlineStr">
        <is>
          <t>6/5/2026 04:00 PM PDT</t>
        </is>
      </c>
      <c r="AG295" t="inlineStr">
        <is>
          <t>Dan Lee</t>
        </is>
      </c>
      <c r="AH295" t="inlineStr">
        <is>
          <t>714-765-8956</t>
        </is>
      </c>
      <c r="AI295" t="inlineStr">
        <is>
          <t>714-765-8941</t>
        </is>
      </c>
      <c r="AJ295" t="inlineStr">
        <is>
          <t>dlee1@anaheim.net</t>
        </is>
      </c>
      <c r="AK295" t="inlineStr">
        <is>
          <t>https://procurement.opengov.com/portal/anaheim/projects/212961</t>
        </is>
      </c>
      <c r="AO295" t="inlineStr">
        <is>
          <t>1004823</t>
        </is>
      </c>
      <c r="AP295" t="inlineStr">
        <is>
          <t>'202600191977</t>
        </is>
      </c>
      <c r="AQ295" t="inlineStr">
        <is>
          <t>On-Call Professional Engineering Services</t>
        </is>
      </c>
      <c r="AR295" t="inlineStr">
        <is>
          <t>On-call multidisciplinary engineering services for the Anaheim Convention Center in California.</t>
        </is>
      </c>
      <c r="AS295" t="inlineStr">
        <is>
          <t>2026-06-05 04:00 PM PDT</t>
        </is>
      </c>
      <c r="AT295" t="inlineStr">
        <is>
          <t>Anaheim, California, USA</t>
        </is>
      </c>
      <c r="AU295" t="inlineStr">
        <is>
          <t>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t>
        </is>
      </c>
      <c r="AV295" t="inlineStr">
        <is>
          <t>On-call consulting services across multiple disciplines, including structural engineering, architecture, electrical, mechanical, energy engineering, and construction/project management; renewable contract with 24-month base period and 48-month renewal option.</t>
        </is>
      </c>
      <c r="AW295" t="n">
        <v>2</v>
      </c>
      <c r="AX295" t="inlineStr">
        <is>
          <t>- This is a general on-call framework-style services contract without a defined structural project.
- The scope is dominated by building systems disciplines such as MEP, HVAC, retro-commissioning, lighting, controls, plumbing, and elevators.
- Structural engineering is only one of many optional disciplines and no specific complex structure is described.
- The tender concerns a convention center building context, but there is no indication of a major new long-span roof, stadium, bridge, or special structure.
- Framework/on-call service procurements without clear technical definition are generally of low relevance for sbp.</t>
        </is>
      </c>
      <c r="AZ295" t="inlineStr">
        <is>
          <t>No construction cost is stated in the source. This is an on-call professional services procurement with no defined individual project, scope quantities, or capital budget, so no realistic project construction cost estimate can be derived.</t>
        </is>
      </c>
      <c r="BB295" t="inlineStr">
        <is>
          <t>No fee information is stated in the source. As this is an on-call multidisciplinary services contract without defined task orders, scope volumes, or billing assumptions, no realistic sbp fee estimate can be derived.</t>
        </is>
      </c>
      <c r="BC295" t="inlineStr">
        <is>
          <t>Qualified consulting firms with expertise in the listed professional engineering disciplines are sought. Firms are not required to provide all sub-disciplines, but must indicate and offer only those services in which they are competent, experienced, and competitive.</t>
        </is>
      </c>
      <c r="BD295" t="inlineStr">
        <is>
          <t>-</t>
        </is>
      </c>
      <c r="BE295" t="inlineStr">
        <is>
          <t>City of Anaheim, Convention Sports &amp; Entertainment Department / Anaheim Convention Center, Anaheim, CA, USA. Contact: Dan Lee. Phone: 714-765-8956. Fax: 714-765-8941. Email: dlee1@anaheim.net. Website: https://procurement.opengov.com/portal/anaheim/projects/212961</t>
        </is>
      </c>
      <c r="BF295" t="inlineStr">
        <is>
          <t>Buildings</t>
        </is>
      </c>
      <c r="BG295" t="inlineStr">
        <is>
          <t>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t>
        </is>
      </c>
      <c r="BH295" t="inlineStr">
        <is>
          <t>Current Date: 5/10/2026 Original Date: 5/10/2026 Project #: 862930 Project Name: On-Call Professional Engineering Services Target Market: General Building County: Orange State: Southern California Agency: Anaheim Convention Center AgencyID: 89469 Location: Anaheim, CA Scope of Work: 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 Disciplines Requested: Architecture Services, Construction/Project Management, Electrical Engineering, Energy Engineering, Mechanical Engineering, Structural Engineering Comments: '- Solicitation documents available online.- Questions Deadline: Submit questions online by 05/22/2026 04:00 PM PDT - Submit questions online Contract Duration: Y Renewable: Y Base Period: 24 Renewal Option: 48 Stage: RFP/RFQ Submittal Deadline: 6/5/2026 04:00 PM PDT Contact Name: Dan Lee Contact Phone: 714-765-8956 Contact Fax: 714-765-8941 Contact Email: dlee1@anaheim.net Website: https://procurement.opengov.com/portal/anaheim/projects/212961 ProjectID: 1004823 DR #: '202600191977</t>
        </is>
      </c>
      <c r="BI295">
        <f>COUNTIF($N$2:N295,N295)</f>
        <v/>
      </c>
    </row>
    <row r="296">
      <c r="A296" t="inlineStr">
        <is>
          <t>2026-05-11</t>
        </is>
      </c>
      <c r="B296" t="inlineStr">
        <is>
          <t>2026-05-11.csv|pid:1004820</t>
        </is>
      </c>
      <c r="C296" t="inlineStr">
        <is>
          <t>2026-05-11.csv</t>
        </is>
      </c>
      <c r="D296" t="inlineStr">
        <is>
          <t>C:\Users\kard\OneDrive - sbp SE\AI_Tests\Akquise_TED\260504_USA\IMS\2026-05-11.csv</t>
        </is>
      </c>
      <c r="E296" t="inlineStr">
        <is>
          <t>ok</t>
        </is>
      </c>
      <c r="G296" t="inlineStr">
        <is>
          <t>gpt-5.4</t>
        </is>
      </c>
      <c r="H296" t="n">
        <v>2216</v>
      </c>
      <c r="I296" t="n">
        <v>699</v>
      </c>
      <c r="J296" t="n">
        <v>2915</v>
      </c>
      <c r="K296" t="inlineStr">
        <is>
          <t>{"title":"AE for Kendrick Mansion &amp; Carriage House Roof Replacement","short_description":"Engineering services for historic roof replacement and repairs at two Sheridan buildings.","submission_deadline":"2026-06-17 01:00 PM MDT","project_location":"Sheridan, Wyoming, USA","project_scope":"Engineering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1910.","services":"Architecture services, historic preservation, rehabilitation and refurbishment, civil engineering, structural engineering, and interior design/space planning related to roof replacement and associated repairs.","relevance_score":2,"relevance_explanation":"- Primarily a historic building roof rehabilitation project, not a bridge, long-span roof, stadium, or special lightweight structure.\n- Includes structural engineering, but the scope appears limited to roof replacement and repair rather than complex structural design.\n- Historic preservation aspects may require careful detailing, yet no unusual spans, innovative materials, or architecturally demanding structural systems are indicated.\n- Building type is a mansion and carriage house theatre, which is generally outside sbp's core priority areas.","construction_cost":null,"construction_cost_explanation":"No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given.","estimated_sbp_fee":null,"fee_explanation":"No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2027.","references_qualifications":"Disciplines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source.","award_criteria":"-","contracting_authority":"Wyoming State Construction Department / Wyoming State Parks (WYSP), Sheridan County, Wyoming, USA. Contact: Andrew Skiba, phone 307-851-2254, email andrew.skiba1@wyo.gov, website https://www.publicpurchase.com/gems/wyoconstruction,wy/bid/bidView?bidId=212464","Category":"Buildings","notes":"Project number 26-0651. Solicitation stage: RFP/RFQ. Questions deadline: 2026-06-02 03:00 PM MDT. Construction is anticipated in spring 2027 and must be completed no later than 2027-09-30. The source title uses 'Roof Replace'; rendered here in standard English as 'Roof Replacement'."}</t>
        </is>
      </c>
      <c r="L296" t="inlineStr">
        <is>
          <t>5/10/2026</t>
        </is>
      </c>
      <c r="M296" t="inlineStr">
        <is>
          <t>5/10/2026</t>
        </is>
      </c>
      <c r="N296" t="inlineStr">
        <is>
          <t>862927</t>
        </is>
      </c>
      <c r="O296" t="inlineStr">
        <is>
          <t>AE for Kendrick Mansion &amp; Carriage House Roof Replace</t>
        </is>
      </c>
      <c r="P296" t="inlineStr">
        <is>
          <t>General Building</t>
        </is>
      </c>
      <c r="Q296" t="inlineStr">
        <is>
          <t>Sheridan</t>
        </is>
      </c>
      <c r="R296" t="inlineStr">
        <is>
          <t>Wyoming</t>
        </is>
      </c>
      <c r="S296" t="inlineStr">
        <is>
          <t>Wyoming State Construction Department</t>
        </is>
      </c>
      <c r="T296" t="inlineStr">
        <is>
          <t>34847</t>
        </is>
      </c>
      <c r="U296" t="inlineStr">
        <is>
          <t>Sheridan, WY</t>
        </is>
      </c>
      <c r="W296" t="inlineStr">
        <is>
          <t>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t>
        </is>
      </c>
      <c r="X296" t="inlineStr">
        <is>
          <t>Architecture Services, Historic Preservation, Interior Design/Space Planning, Rehabilitation &amp; Refurbishment, Civil Engineering, Structural Engineering</t>
        </is>
      </c>
      <c r="Y296" t="inlineStr">
        <is>
          <t>'- Project Number: 26-0651- Solicitation documents available online.- Questions Deadline: Submit questions online by 06/02/2026 03:00 PM MDT</t>
        </is>
      </c>
      <c r="AE296" t="inlineStr">
        <is>
          <t>RFP/RFQ</t>
        </is>
      </c>
      <c r="AF296" t="inlineStr">
        <is>
          <t>6/17/2026 01:00 PM MDT</t>
        </is>
      </c>
      <c r="AG296" t="inlineStr">
        <is>
          <t>Andrew Skiba</t>
        </is>
      </c>
      <c r="AH296" t="inlineStr">
        <is>
          <t>307-851-2254</t>
        </is>
      </c>
      <c r="AJ296" t="inlineStr">
        <is>
          <t>andrew.skiba1@wyo.gov</t>
        </is>
      </c>
      <c r="AK296" t="inlineStr">
        <is>
          <t>https://www.publicpurchase.com/gems/wyoconstruction,wy/bid/bidView?bidId=212464</t>
        </is>
      </c>
      <c r="AO296" t="inlineStr">
        <is>
          <t>1004820</t>
        </is>
      </c>
      <c r="AP296" t="inlineStr">
        <is>
          <t>'202600191955</t>
        </is>
      </c>
      <c r="AQ296" t="inlineStr">
        <is>
          <t>AE for Kendrick Mansion &amp; Carriage House Roof Replacement</t>
        </is>
      </c>
      <c r="AR296" t="inlineStr">
        <is>
          <t>Engineering services for historic roof replacement and repairs at two Sheridan buildings.</t>
        </is>
      </c>
      <c r="AS296" t="inlineStr">
        <is>
          <t>2026-06-17 01:00 PM MDT</t>
        </is>
      </c>
      <c r="AT296" t="inlineStr">
        <is>
          <t>Sheridan, Wyoming, USA</t>
        </is>
      </c>
      <c r="AU296" t="inlineStr">
        <is>
          <t>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t>
        </is>
      </c>
      <c r="AV296" t="inlineStr">
        <is>
          <t>Architecture services, historic preservation, rehabilitation and refurbishment, civil engineering, structural engineering, and interior design/space planning related to roof replacement and associated repairs.</t>
        </is>
      </c>
      <c r="AW296" t="n">
        <v>2</v>
      </c>
      <c r="AX296" t="inlineStr">
        <is>
          <t>- Primarily a historic building roof rehabilitation project, not a bridge, long-span roof, stadium, or special lightweight structure.
- Includes structural engineering, but the scope appears limited to roof replacement and repair rather than complex structural design.
- Historic preservation aspects may require careful detailing, yet no unusual spans, innovative materials, or architecturally demanding structural systems are indicated.
- Building type is a mansion and carriage house theatre, which is generally outside sbp's core priority areas.</t>
        </is>
      </c>
      <c r="AZ296" t="inlineStr">
        <is>
          <t>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t>
        </is>
      </c>
      <c r="BB296" t="inlineStr">
        <is>
          <t>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t>
        </is>
      </c>
      <c r="BC296" t="inlineStr">
        <is>
          <t>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t>
        </is>
      </c>
      <c r="BD296" t="inlineStr">
        <is>
          <t>-</t>
        </is>
      </c>
      <c r="BE296" t="inlineStr">
        <is>
          <t>Wyoming State Construction Department / Wyoming State Parks (WYSP), Sheridan County, Wyoming, USA. Contact: Andrew Skiba, phone 307-851-2254, email andrew.skiba1@wyo.gov, website https://www.publicpurchase.com/gems/wyoconstruction,wy/bid/bidView?bidId=212464</t>
        </is>
      </c>
      <c r="BF296" t="inlineStr">
        <is>
          <t>Buildings</t>
        </is>
      </c>
      <c r="BG296" t="inlineStr">
        <is>
          <t>Project number 26-0651. Solicitation stage: RFP/RFQ. Questions deadline: 2026-06-02 03:00 PM MDT. Construction is anticipated in spring 2027 and must be completed no later than 2027-09-30. The source title uses 'Roof Replace'; rendered here in standard English as 'Roof Replacement'.</t>
        </is>
      </c>
      <c r="BH296" t="inlineStr">
        <is>
          <t>Current Date: 5/10/2026 Original Date: 5/10/2026 Project #: 862927 Project Name: AE for Kendrick Mansion &amp; Carriage House Roof Replace Target Market: General Building County: Sheridan State: Wyoming Agency: Wyoming State Construction Department AgencyID: 34847 Location: Sheridan, WY Scope of Work: 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 Disciplines Requested: Architecture Services, Historic Preservation, Interior Design/Space Planning, Rehabilitation &amp; Refurbishment, Civil Engineering, Structural Engineering Comments: '- Project Number: 26-0651- Solicitation documents available online.- Questions Deadline: Submit questions online by 06/02/2026 03:00 PM MDT Stage: RFP/RFQ Submittal Deadline: 6/17/2026 01:00 PM MDT Contact Name: Andrew Skiba Contact Phone: 307-851-2254 Contact Email: andrew.skiba1@wyo.gov Website: https://www.publicpurchase.com/gems/wyoconstruction,wy/bid/bidView?bidId=212464 ProjectID: 1004820 DR #: '202600191955</t>
        </is>
      </c>
      <c r="BI296">
        <f>COUNTIF($N$2:N296,N296)</f>
        <v/>
      </c>
    </row>
    <row r="297">
      <c r="A297" t="inlineStr">
        <is>
          <t>2026-05-11</t>
        </is>
      </c>
      <c r="B297" t="inlineStr">
        <is>
          <t>2026-05-11.csv|pid:1004819</t>
        </is>
      </c>
      <c r="C297" t="inlineStr">
        <is>
          <t>2026-05-11.csv</t>
        </is>
      </c>
      <c r="D297" t="inlineStr">
        <is>
          <t>C:\Users\kard\OneDrive - sbp SE\AI_Tests\Akquise_TED\260504_USA\IMS\2026-05-11.csv</t>
        </is>
      </c>
      <c r="E297" t="inlineStr">
        <is>
          <t>ok</t>
        </is>
      </c>
      <c r="G297" t="inlineStr">
        <is>
          <t>gpt-5.4</t>
        </is>
      </c>
      <c r="H297" t="n">
        <v>2270</v>
      </c>
      <c r="I297" t="n">
        <v>553</v>
      </c>
      <c r="J297" t="n">
        <v>2823</v>
      </c>
      <c r="K297" t="inlineStr">
        <is>
          <t>{"title":"Design-Build for Recreation Splash Pad","short_description":"Design-build tender for a new sports-themed splash pad recreational facility in Summerville, Georgia.","submission_deadline":"2026-06-08 10:00 AM EDT","project_location":"Summerville, Georgia, USA","project_scope":"New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commissioning.","services":"Design-build services including design, engineering, equipment procurement, site preparation, excavation, installation, and commissioning.","relevance_score":2,"relevance_explanation":"- Small recreational splash pad with limited structural complexity.\n- Primarily aquatic play equipment and site works rather than bridge, roof, stadium, or special structural engineering.\n- Design-build includes engineering, but no notable long-span, lightweight, or architecturally demanding structure is described.\n- Outside sbp's core focus areas; only minor relevance due to turnkey design component.","construction_cost":null,"construction_cost_explanation":"No construction cost is stated in the tender documents. Available scope information for a rough estimate: 3,464 sq ft splash pad, reinforced concrete slab, polyurea safety coating, water management system, play elements, excavation, installation, and commissioning.","estimated_sbp_fee":null,"fee_explanation":"No fee information is stated. The tender is for turnkey design-build delivery, and no separate planning fee or engineering fee is identified.","references_qualifications":"Qualified aquatic recreation and splash pad design-build firms are requested. No specific number or type of reference projects is stated in the provided text.","award_criteria":"-","contracting_authority":"City of Summerville, Georgia; Contact: Adam Wilson; 220 Hwy. 100, Summerville, Georgia 30747; Phone: 706-936-2671; Email: awilson@summervillega.org; Website: https://ssl.doas.state.ga.us/gpr/eventDetails?eSourceNumber=PE-66132-NONST-2026-000000023&amp;sourceSystemType=gpr20","Category":"Sports","notes":"Pre-submittal meeting: 2026-05-21 10:30 AM EDT at Summerville Parks and Rec., 220 Hwy. 100, Summerville, Georgia 30747; attendance recommended. Questions deadline: 2026-05-26 05:00 PM EDT. Solicitation documents available online."}</t>
        </is>
      </c>
      <c r="L297" t="inlineStr">
        <is>
          <t>5/10/2026</t>
        </is>
      </c>
      <c r="M297" t="inlineStr">
        <is>
          <t>5/10/2026</t>
        </is>
      </c>
      <c r="N297" t="inlineStr">
        <is>
          <t>862926</t>
        </is>
      </c>
      <c r="O297" t="inlineStr">
        <is>
          <t>DB for Recreation Splash Pad</t>
        </is>
      </c>
      <c r="P297" t="inlineStr">
        <is>
          <t>Parks</t>
        </is>
      </c>
      <c r="Q297" t="inlineStr">
        <is>
          <t>Chattooga</t>
        </is>
      </c>
      <c r="R297" t="inlineStr">
        <is>
          <t>Georgia</t>
        </is>
      </c>
      <c r="S297" t="inlineStr">
        <is>
          <t>City of Summerville</t>
        </is>
      </c>
      <c r="T297" t="inlineStr">
        <is>
          <t>11492</t>
        </is>
      </c>
      <c r="U297" t="inlineStr">
        <is>
          <t>Summerville, GA</t>
        </is>
      </c>
      <c r="W297" t="inlineStr">
        <is>
          <t>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t>
        </is>
      </c>
      <c r="X297" t="inlineStr">
        <is>
          <t>Design Build/Developer</t>
        </is>
      </c>
      <c r="Y297" t="inlineStr">
        <is>
          <t>'- Pre-Submittal Meeting: 05/21/2026 10:30 AM EDT- Pre-Submittal Location: Summerville Parks and Rec. 220 Hwy. 100 Summerville, Georgia 30747- Pre-Submittal Attendance: Recommended- Solicitation documents available online.- Questions Deadline: Submit questions online by 05/26/2026 05:00 PM EDT</t>
        </is>
      </c>
      <c r="AE297" t="inlineStr">
        <is>
          <t>RFP/RFQ</t>
        </is>
      </c>
      <c r="AF297" t="inlineStr">
        <is>
          <t>6/8/2026 10:00 AM EDT</t>
        </is>
      </c>
      <c r="AG297" t="inlineStr">
        <is>
          <t>Adam Wilson</t>
        </is>
      </c>
      <c r="AH297" t="inlineStr">
        <is>
          <t>706-936-2671</t>
        </is>
      </c>
      <c r="AI297" t="inlineStr">
        <is>
          <t>706-857-0904</t>
        </is>
      </c>
      <c r="AJ297" t="inlineStr">
        <is>
          <t>awilson@summervillega.org</t>
        </is>
      </c>
      <c r="AK297" t="inlineStr">
        <is>
          <t>https://ssl.doas.state.ga.us/gpr/eventDetails?eSourceNumber=PE-66132-NONST-2026-000000023&amp;sourceSystemType=gpr20</t>
        </is>
      </c>
      <c r="AO297" t="inlineStr">
        <is>
          <t>1004819</t>
        </is>
      </c>
      <c r="AP297" t="inlineStr">
        <is>
          <t>'202600191950</t>
        </is>
      </c>
      <c r="AQ297" t="inlineStr">
        <is>
          <t>Design-Build for Recreation Splash Pad</t>
        </is>
      </c>
      <c r="AR297" t="inlineStr">
        <is>
          <t>Design-build tender for a new sports-themed splash pad recreational facility in Summerville, Georgia.</t>
        </is>
      </c>
      <c r="AS297" t="inlineStr">
        <is>
          <t>2026-06-08 10:00 AM EDT</t>
        </is>
      </c>
      <c r="AT297" t="inlineStr">
        <is>
          <t>Summerville, Georgia, USA</t>
        </is>
      </c>
      <c r="AU297" t="inlineStr">
        <is>
          <t>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t>
        </is>
      </c>
      <c r="AV297" t="inlineStr">
        <is>
          <t>Design-build services including design, engineering, equipment procurement, site preparation, excavation, installation, and commissioning.</t>
        </is>
      </c>
      <c r="AW297" t="n">
        <v>2</v>
      </c>
      <c r="AX297" t="inlineStr">
        <is>
          <t>- Small recreational splash pad with limited structural complexity.
- Primarily aquatic play equipment and site works rather than bridge, roof, stadium, or special structural engineering.
- Design-build includes engineering, but no notable long-span, lightweight, or architecturally demanding structure is described.
- Outside sbp's core focus areas; only minor relevance due to turnkey design component.</t>
        </is>
      </c>
      <c r="AZ297" t="inlineStr">
        <is>
          <t>No construction cost is stated in the tender documents. Available scope information for a rough estimate: 3,464 sq ft splash pad, reinforced concrete slab, polyurea safety coating, water management system, play elements, excavation, installation, and commissioning.</t>
        </is>
      </c>
      <c r="BB297" t="inlineStr">
        <is>
          <t>No fee information is stated. The tender is for turnkey design-build delivery, and no separate planning fee or engineering fee is identified.</t>
        </is>
      </c>
      <c r="BC297" t="inlineStr">
        <is>
          <t>Qualified aquatic recreation and splash pad design-build firms are requested. No specific number or type of reference projects is stated in the provided text.</t>
        </is>
      </c>
      <c r="BD297" t="inlineStr">
        <is>
          <t>-</t>
        </is>
      </c>
      <c r="BE297" t="inlineStr">
        <is>
          <t>City of Summerville, Georgia; Contact: Adam Wilson; 220 Hwy. 100, Summerville, Georgia 30747; Phone: 706-936-2671; Email: awilson@summervillega.org; Website: https://ssl.doas.state.ga.us/gpr/eventDetails?eSourceNumber=PE-66132-NONST-2026-000000023&amp;sourceSystemType=gpr20</t>
        </is>
      </c>
      <c r="BF297" t="inlineStr">
        <is>
          <t>Sports</t>
        </is>
      </c>
      <c r="BG297" t="inlineStr">
        <is>
          <t>Pre-submittal meeting: 2026-05-21 10:30 AM EDT at Summerville Parks and Rec., 220 Hwy. 100, Summerville, Georgia 30747; attendance recommended. Questions deadline: 2026-05-26 05:00 PM EDT. Solicitation documents available online.</t>
        </is>
      </c>
      <c r="BH297" t="inlineStr">
        <is>
          <t>Current Date: 5/10/2026 Original Date: 5/10/2026 Project #: 862926 Project Name: DB for Recreation Splash Pad Target Market: Parks County: Chattooga State: Georgia Agency: City of Summerville AgencyID: 11492 Location: Summerville, GA Scope of Work: 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 Disciplines Requested: Design Build/Developer Comments: '- Pre-Submittal Meeting: 05/21/2026 10:30 AM EDT- Pre-Submittal Location: Summerville Parks and Rec. 220 Hwy. 100 Summerville, Georgia 30747- Pre-Submittal Attendance: Recommended- Solicitation documents available online.- Questions Deadline: Submit questions online by 05/26/2026 05:00 PM EDT Stage: RFP/RFQ Submittal Deadline: 6/8/2026 10:00 AM EDT Contact Name: Adam Wilson Contact Phone: 706-936-2671 Contact Fax: 706-857-0904 Contact Email: awilson@summervillega.org Website: https://ssl.doas.state.ga.us/gpr/eventDetails?eSourceNumber=PE-66132-NONST-2026-000000023&amp;sourceSystemType=gpr20 ProjectID: 1004819 DR #: '202600191950</t>
        </is>
      </c>
      <c r="BI297">
        <f>COUNTIF($N$2:N297,N297)</f>
        <v/>
      </c>
    </row>
    <row r="298">
      <c r="A298" t="inlineStr">
        <is>
          <t>2026-05-11</t>
        </is>
      </c>
      <c r="B298" t="inlineStr">
        <is>
          <t>2026-05-11.csv|pid:1004817</t>
        </is>
      </c>
      <c r="C298" t="inlineStr">
        <is>
          <t>2026-05-11.csv</t>
        </is>
      </c>
      <c r="D298" t="inlineStr">
        <is>
          <t>C:\Users\kard\OneDrive - sbp SE\AI_Tests\Akquise_TED\260504_USA\IMS\2026-05-11.csv</t>
        </is>
      </c>
      <c r="E298" t="inlineStr">
        <is>
          <t>ok</t>
        </is>
      </c>
      <c r="G298" t="inlineStr">
        <is>
          <t>gpt-5.4</t>
        </is>
      </c>
      <c r="H298" t="n">
        <v>2224</v>
      </c>
      <c r="I298" t="n">
        <v>557</v>
      </c>
      <c r="J298" t="n">
        <v>2781</v>
      </c>
      <c r="K298" t="inlineStr">
        <is>
          <t>{"title":"Planning Service for Resilience-Focused Projects","short_description":"Planning services for sustainability and resilience projects under the Long Island Sound support program.","submission_deadline":"2026-06-16 02:00 PM EDT","project_location":"Westbrook, Connecticut, USA","project_scope":"Request for proposals for planning and master planning services supporting sustainability- and resilience-focused projects under the Long Island Sound Resilience Planning Support Program. No specific building, bridge, span, floor area, or structural scope is defined in the notice.","services":"Planning and master planning services; cost proposals and statements of qualifications for resilience-focused project support.","relevance_score":1,"relevance_explanation":"- The notice is for planning/master planning only, not structural or bridge design.\n- No specific building, bridge, roof, or special structure is identified.\n- The tender appears focused on resilience planning support rather than engineering design services.\n- This matches sbp's low-interest areas: pure planning/consulting without defined structural scope.","construction_cost":null,"construction_cost_explanation":"No construction budget is stated. The notice only requests planning/master planning services for resilience-focused projects, with no defined physical project scope, size, or technical parameters that would support a realistic construction cost estimate.","estimated_sbp_fee":null,"fee_explanation":"No fee information is stated in the notice. Because the scope is an undefined planning support service without a stated budget, duration, or deliverables breakdown, a realistic sbp fee estimate is not possible.","references_qualifications":"Qualified companies are requested to submit cost proposals and statements of qualifications for planning services. No detailed minimum reference requirements are stated in the provided notice.","award_criteria":"-","contracting_authority":"University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https://bids.sciquest.com/apps/Router/PublicEvent?CustomerOrg=UConnFullSuite&amp;tab=PHX_NAV_SourcingAllOpps&amp;tmstmp=1575556111384","Category":"Buildings","notes":"Project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is>
      </c>
      <c r="L298" t="inlineStr">
        <is>
          <t>5/10/2026</t>
        </is>
      </c>
      <c r="M298" t="inlineStr">
        <is>
          <t>5/10/2026</t>
        </is>
      </c>
      <c r="N298" t="inlineStr">
        <is>
          <t>862924</t>
        </is>
      </c>
      <c r="O298" t="inlineStr">
        <is>
          <t>Planning Service for Resilience-Focused Projects</t>
        </is>
      </c>
      <c r="P298" t="inlineStr">
        <is>
          <t>Universities/Colleges</t>
        </is>
      </c>
      <c r="Q298" t="inlineStr">
        <is>
          <t>Middlesex</t>
        </is>
      </c>
      <c r="R298" t="inlineStr">
        <is>
          <t>Connecticut</t>
        </is>
      </c>
      <c r="S298" t="inlineStr">
        <is>
          <t>University of Connecticut Capital Projects</t>
        </is>
      </c>
      <c r="T298" t="inlineStr">
        <is>
          <t>19352</t>
        </is>
      </c>
      <c r="U298" t="inlineStr">
        <is>
          <t>Westbrook, CT</t>
        </is>
      </c>
      <c r="W298" t="inlineStr">
        <is>
          <t>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is>
      </c>
      <c r="X298" t="inlineStr">
        <is>
          <t>Planning/Master Planning</t>
        </is>
      </c>
      <c r="Y298" t="inlineStr">
        <is>
          <t>'-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t>
        </is>
      </c>
      <c r="AE298" t="inlineStr">
        <is>
          <t>RFP/RFQ</t>
        </is>
      </c>
      <c r="AF298" t="inlineStr">
        <is>
          <t>6/16/2026 02:00 PM EDT</t>
        </is>
      </c>
      <c r="AG298" t="inlineStr">
        <is>
          <t>Cesar Alonzo</t>
        </is>
      </c>
      <c r="AH298" t="inlineStr">
        <is>
          <t>860-486-0012</t>
        </is>
      </c>
      <c r="AI298" t="inlineStr">
        <is>
          <t>860-486-1953</t>
        </is>
      </c>
      <c r="AJ298" t="inlineStr">
        <is>
          <t>cesar.alonzo@uconn.edu</t>
        </is>
      </c>
      <c r="AK298" t="inlineStr">
        <is>
          <t>https://bids.sciquest.com/apps/Router/PublicEvent?CustomerOrg=UConnFullSuite&amp;tab=PHX_NAV_SourcingAllOpps&amp;tmstmp=1575556111384</t>
        </is>
      </c>
      <c r="AO298" t="inlineStr">
        <is>
          <t>1004817</t>
        </is>
      </c>
      <c r="AP298" t="inlineStr">
        <is>
          <t>'202600191946</t>
        </is>
      </c>
      <c r="AQ298" t="inlineStr">
        <is>
          <t>Planning Service for Resilience-Focused Projects</t>
        </is>
      </c>
      <c r="AR298" t="inlineStr">
        <is>
          <t>Planning services for sustainability and resilience projects under the Long Island Sound support program.</t>
        </is>
      </c>
      <c r="AS298" t="inlineStr">
        <is>
          <t>2026-06-16 02:00 PM EDT</t>
        </is>
      </c>
      <c r="AT298" t="inlineStr">
        <is>
          <t>Westbrook, Connecticut, USA</t>
        </is>
      </c>
      <c r="AU298" t="inlineStr">
        <is>
          <t>Request for proposals for planning and master planning services supporting sustainability- and resilience-focused projects under the Long Island Sound Resilience Planning Support Program. No specific building, bridge, span, floor area, or structural scope is defined in the notice.</t>
        </is>
      </c>
      <c r="AV298" t="inlineStr">
        <is>
          <t>Planning and master planning services; cost proposals and statements of qualifications for resilience-focused project support.</t>
        </is>
      </c>
      <c r="AW298" t="n">
        <v>1</v>
      </c>
      <c r="AX298" t="inlineStr">
        <is>
          <t>- The notice is for planning/master planning only, not structural or bridge design.
- No specific building, bridge, roof, or special structure is identified.
- The tender appears focused on resilience planning support rather than engineering design services.
- This matches sbp's low-interest areas: pure planning/consulting without defined structural scope.</t>
        </is>
      </c>
      <c r="AZ298" t="inlineStr">
        <is>
          <t>No construction budget is stated. The notice only requests planning/master planning services for resilience-focused projects, with no defined physical project scope, size, or technical parameters that would support a realistic construction cost estimate.</t>
        </is>
      </c>
      <c r="BB298" t="inlineStr">
        <is>
          <t>No fee information is stated in the notice. Because the scope is an undefined planning support service without a stated budget, duration, or deliverables breakdown, a realistic sbp fee estimate is not possible.</t>
        </is>
      </c>
      <c r="BC298" t="inlineStr">
        <is>
          <t>Qualified companies are requested to submit cost proposals and statements of qualifications for planning services. No detailed minimum reference requirements are stated in the provided notice.</t>
        </is>
      </c>
      <c r="BD298" t="inlineStr">
        <is>
          <t>-</t>
        </is>
      </c>
      <c r="BE298" t="inlineStr">
        <is>
          <t>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t>
        </is>
      </c>
      <c r="BF298" t="inlineStr">
        <is>
          <t>Buildings</t>
        </is>
      </c>
      <c r="BG298" t="inlineStr">
        <is>
          <t>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is>
      </c>
      <c r="BH298" t="inlineStr">
        <is>
          <t>Current Date: 5/10/2026 Original Date: 5/10/2026 Project #: 862924 Project Name: Planning Service for Resilience-Focused Projects Target Market: Universities/Colleges County: Middlesex State: Connecticut Agency: University of Connecticut Capital Projects AgencyID: 19352 Location: Westbrook, CT Scope of Work: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Planning/Master Planning Comments: '-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 Stage: RFP/RFQ Submittal Deadline: 6/16/2026 02:00 PM EDT Contact Name: Cesar Alonzo Contact Phone: 860-486-0012 Contact Fax: 860-486-1953 Contact Email: cesar.alonzo@uconn.edu Website: https://bids.sciquest.com/apps/Router/PublicEvent?CustomerOrg=UConnFullSuite&amp;tab=PHX_NAV_SourcingAllOpps&amp;tmstmp=1575556111384 ProjectID: 1004817 DR #: '202600191946</t>
        </is>
      </c>
      <c r="BI298">
        <f>COUNTIF($N$2:N298,N298)</f>
        <v/>
      </c>
    </row>
    <row r="299">
      <c r="A299" t="inlineStr">
        <is>
          <t>2026-05-11</t>
        </is>
      </c>
      <c r="B299" t="inlineStr">
        <is>
          <t>2026-05-11.csv|pid:1004815</t>
        </is>
      </c>
      <c r="C299" t="inlineStr">
        <is>
          <t>2026-05-11.csv</t>
        </is>
      </c>
      <c r="D299" t="inlineStr">
        <is>
          <t>C:\Users\kard\OneDrive - sbp SE\AI_Tests\Akquise_TED\260504_USA\IMS\2026-05-11.csv</t>
        </is>
      </c>
      <c r="E299" t="inlineStr">
        <is>
          <t>ok</t>
        </is>
      </c>
      <c r="G299" t="inlineStr">
        <is>
          <t>gpt-5.4</t>
        </is>
      </c>
      <c r="H299" t="n">
        <v>2409</v>
      </c>
      <c r="I299" t="n">
        <v>609</v>
      </c>
      <c r="J299" t="n">
        <v>3018</v>
      </c>
      <c r="K299" t="inlineStr">
        <is>
          <t>{"title":"CM/GC for Tennessee Residence Update","short_description":"CM/GC services for renovation and systems upgrades at the Tennessee Residence campus.","submission_deadline":"2026-06-09 02:00 PM CDT","project_location":"Nashville, Tennessee, USA","project_scope":"Campus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 Build/Developer and Construction/Project Management.","relevance_score":2,"relevance_explanation":"- Primarily a building renovation and campus systems upgrade project, not a bridge, long-span roof, stadium, or special structure.\n- Scope is dominated by CM/GC and project/construction management rather than structural design services.\n- Includes some structural remediation, but only as a minor part of a broader refurbishment package.\n- Limited indication of architecturally demanding, innovative, or lightweight structural work relevant to sbp.\n- Building type is a residence/support campus, not a university, cultural landmark, or major complex building.","construction_cost":3400000,"construction_cost_explanation":"Taken from the tender documents (Total Construction Cost: $3.4M).","estimated_sbp_fee":null,"fee_explanation":"No explicit planning or engineering fee is stated. The procurement is for CM/GC services, so an sbp-specific design fee cannot be derived reliably from the notice.","references_qualifications":"No specific reference or qualification requirements are stated in the provided notice excerpt. Contract participation goals include Minority-Owned Business Enterprise, Small Business Enterprise, Woman-Owned Business Enterprise, and Service Disabled Veteran Owned Small Business.","award_criteria":"-","contracting_authority":"State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is>
      </c>
      <c r="L299" t="inlineStr">
        <is>
          <t>5/10/2026</t>
        </is>
      </c>
      <c r="M299" t="inlineStr">
        <is>
          <t>5/10/2026</t>
        </is>
      </c>
      <c r="N299" t="inlineStr">
        <is>
          <t>862922</t>
        </is>
      </c>
      <c r="O299" t="inlineStr">
        <is>
          <t>CM/GC For Tennessee Residence Update</t>
        </is>
      </c>
      <c r="P299" t="inlineStr">
        <is>
          <t>General Building</t>
        </is>
      </c>
      <c r="Q299" t="inlineStr">
        <is>
          <t>Davidson</t>
        </is>
      </c>
      <c r="R299" t="inlineStr">
        <is>
          <t>Tennessee</t>
        </is>
      </c>
      <c r="S299" t="inlineStr">
        <is>
          <t>State of Tennessee Department of General Services</t>
        </is>
      </c>
      <c r="T299" t="inlineStr">
        <is>
          <t>30985</t>
        </is>
      </c>
      <c r="U299" t="inlineStr">
        <is>
          <t>Nashville, TN</t>
        </is>
      </c>
      <c r="W299" t="inlineStr">
        <is>
          <t>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t>
        </is>
      </c>
      <c r="X299" t="inlineStr">
        <is>
          <t>Design Build/Developer, Construction/Project Management</t>
        </is>
      </c>
      <c r="Y299" t="inlineStr">
        <is>
          <t>'-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t>
        </is>
      </c>
      <c r="Z299" t="inlineStr">
        <is>
          <t>Y</t>
        </is>
      </c>
      <c r="AA299" t="inlineStr">
        <is>
          <t>N</t>
        </is>
      </c>
      <c r="AB299" t="inlineStr">
        <is>
          <t>23</t>
        </is>
      </c>
      <c r="AD299" t="inlineStr">
        <is>
          <t>$3.4M</t>
        </is>
      </c>
      <c r="AE299" t="inlineStr">
        <is>
          <t>RFP/RFQ</t>
        </is>
      </c>
      <c r="AF299" t="inlineStr">
        <is>
          <t>6/9/2026 02:00 PM CDT</t>
        </is>
      </c>
      <c r="AG299" t="inlineStr">
        <is>
          <t>Tammy Robbins</t>
        </is>
      </c>
      <c r="AH299" t="inlineStr">
        <is>
          <t>615-924-7028</t>
        </is>
      </c>
      <c r="AI299" t="inlineStr">
        <is>
          <t>615-741-0684</t>
        </is>
      </c>
      <c r="AJ299" t="inlineStr">
        <is>
          <t>tammy.robbins@tn.gov</t>
        </is>
      </c>
      <c r="AK299" t="inlineStr">
        <is>
          <t>https://www.tn.gov/generalservices/stream/stream/contractors/requests-for-proposal--rfps-.html</t>
        </is>
      </c>
      <c r="AO299" t="inlineStr">
        <is>
          <t>1004815</t>
        </is>
      </c>
      <c r="AP299" t="inlineStr">
        <is>
          <t>'202600191943</t>
        </is>
      </c>
      <c r="AQ299" t="inlineStr">
        <is>
          <t>CM/GC for Tennessee Residence Update</t>
        </is>
      </c>
      <c r="AR299" t="inlineStr">
        <is>
          <t>CM/GC services for renovation and systems upgrades at the Tennessee Residence campus.</t>
        </is>
      </c>
      <c r="AS299" t="inlineStr">
        <is>
          <t>2026-06-09 02:00 PM CDT</t>
        </is>
      </c>
      <c r="AT299" t="inlineStr">
        <is>
          <t>Nashville, Tennessee, USA</t>
        </is>
      </c>
      <c r="AU299" t="inlineStr">
        <is>
          <t>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AV299" t="inlineStr">
        <is>
          <t>Construction Manager/General Contractor (CM/GC) services; disciplines requested include Design Build/Developer and Construction/Project Management.</t>
        </is>
      </c>
      <c r="AW299" t="n">
        <v>2</v>
      </c>
      <c r="AX299" t="inlineStr">
        <is>
          <t>- Primarily a building renovation and campus systems upgrade project, not a bridge, long-span roof, stadium, or special structure.
- Scope is dominated by CM/GC and project/construction management rather than structural design services.
- Includes some structural remediation, but only as a minor part of a broader refurbishment package.
- Limited indication of architecturally demanding, innovative, or lightweight structural work relevant to sbp.
- Building type is a residence/support campus, not a university, cultural landmark, or major complex building.</t>
        </is>
      </c>
      <c r="AZ299" t="inlineStr">
        <is>
          <t>Taken from the tender documents (Total Construction Cost: $3.4M).</t>
        </is>
      </c>
      <c r="BB299" t="inlineStr">
        <is>
          <t>No explicit planning or engineering fee is stated. The procurement is for CM/GC services, so an sbp-specific design fee cannot be derived reliably from the notice.</t>
        </is>
      </c>
      <c r="BC299" t="inlineStr">
        <is>
          <t>No specific reference or qualification requirements are stated in the provided notice excerpt. Contract participation goals include Minority-Owned Business Enterprise, Small Business Enterprise, Woman-Owned Business Enterprise, and Service Disabled Veteran Owned Small Business.</t>
        </is>
      </c>
      <c r="BD299" t="inlineStr">
        <is>
          <t>-</t>
        </is>
      </c>
      <c r="BE299"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BF299" t="inlineStr">
        <is>
          <t>Buildings</t>
        </is>
      </c>
      <c r="BG299" t="inlineStr">
        <is>
          <t>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is>
      </c>
      <c r="BH299" t="inlineStr">
        <is>
          <t>Current Date: 5/10/2026 Original Date: 5/10/2026 Project #: 862922 Project Name: CM/GC For Tennessee Residence Update Target Market: General Building County: Davidson State: Tennessee Agency: State of Tennessee Department of General Services AgencyID: 30985 Location: Nashville, TN Scope of Work: 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 Disciplines Requested: Design Build/Developer, Construction/Project Management Comments: '-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 Contract Duration: Y Renewable: N Base Period: 23 Total Construction Cost: $3.4M Stage: RFP/RFQ Submittal Deadline: 6/9/2026 02:00 PM CDT Contact Name: Tammy Robbins Contact Phone: 615-924-7028 Contact Fax: 615-741-0684 Contact Email: tammy.robbins@tn.gov Website: https://www.tn.gov/generalservices/stream/stream/contractors/requests-for-proposal--rfps-.html ProjectID: 1004815 DR #: '202600191943</t>
        </is>
      </c>
      <c r="BI299">
        <f>COUNTIF($N$2:N299,N299)</f>
        <v/>
      </c>
    </row>
    <row r="300">
      <c r="A300" t="inlineStr">
        <is>
          <t>2026-05-11</t>
        </is>
      </c>
      <c r="B300" t="inlineStr">
        <is>
          <t>2026-05-11.csv|pid:1004813</t>
        </is>
      </c>
      <c r="C300" t="inlineStr">
        <is>
          <t>2026-05-11.csv</t>
        </is>
      </c>
      <c r="D300" t="inlineStr">
        <is>
          <t>C:\Users\kard\OneDrive - sbp SE\AI_Tests\Akquise_TED\260504_USA\IMS\2026-05-11.csv</t>
        </is>
      </c>
      <c r="E300" t="inlineStr">
        <is>
          <t>ok</t>
        </is>
      </c>
      <c r="G300" t="inlineStr">
        <is>
          <t>gpt-5.4</t>
        </is>
      </c>
      <c r="H300" t="n">
        <v>2371</v>
      </c>
      <c r="I300" t="n">
        <v>659</v>
      </c>
      <c r="J300" t="n">
        <v>3030</v>
      </c>
      <c r="K300" t="inlineStr">
        <is>
          <t>{"title":"AE for SECOG Eastern Shoreline Path Facilities","short_description":"Planning-level design for bicycle and shared-use path facilities in Waterford, Connecticut.","submission_deadline":"2026-06-05 03:30 PM EDT","project_location":"Norwich, Connecticut, USA; project area in Waterford, Connecticut","project_scope":"Planning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estimating.","services":"Transportation planning, planning-level design, preliminary engineering, cost estimating, stakeholder and public engagement, signage planning, and evaluation of bicycle/shared-use path alternatives.","relevance_score":2,"relevance_explanation":"- Primarily a transportation planning and preliminary engineering assignment, not structural design.\n- Focus is on bikeway/path corridor alternatives, signage, right-of-way, and public engagement.\n- Any bridge component is only incidental through collection of available bridge data; no bridge design is defined.\n- Includes planning disciplines rather than a clear structural or special-structure scope.\n- Therefore only marginal relevance for sbp.","construction_cost":77200,"construction_cost_explanation":"Taken from the tender documents as total construction cost, though the amount appears very low and may reflect planning-level budget information rather than full path construction.","estimated_sbp_fee":null,"fee_explanation":"No explicit design fee stated. Available information: planning-level design to 30%, preliminary engineering, cost estimating, and public engagement for path facilities funded federally.","references_qualifications":"No specific reference requirements or minimum qualifications are stated in the provided text beyond seeking a transportation engineer or transportation planning and engineering firm.","award_criteria":"-","contracting_authority":"Southeastern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is>
      </c>
      <c r="L300" t="inlineStr">
        <is>
          <t>5/10/2026</t>
        </is>
      </c>
      <c r="M300" t="inlineStr">
        <is>
          <t>5/10/2026</t>
        </is>
      </c>
      <c r="N300" t="inlineStr">
        <is>
          <t>862920</t>
        </is>
      </c>
      <c r="O300" t="inlineStr">
        <is>
          <t>AE for SECOG Eastern Shoreline Path Facilities</t>
        </is>
      </c>
      <c r="P300" t="inlineStr">
        <is>
          <t>General Building</t>
        </is>
      </c>
      <c r="Q300" t="inlineStr">
        <is>
          <t>New London</t>
        </is>
      </c>
      <c r="R300" t="inlineStr">
        <is>
          <t>Connecticut</t>
        </is>
      </c>
      <c r="S300" t="inlineStr">
        <is>
          <t>Southeastern CT Council of Governments</t>
        </is>
      </c>
      <c r="T300" t="inlineStr">
        <is>
          <t>19285</t>
        </is>
      </c>
      <c r="U300" t="inlineStr">
        <is>
          <t>Norwich, CT</t>
        </is>
      </c>
      <c r="W300" t="inlineStr">
        <is>
          <t>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t>
        </is>
      </c>
      <c r="X300" t="inlineStr">
        <is>
          <t>Civil Engineering, Geotechnical Engineering, Surveying/GIS/Mapping, Planning/Master Planning, Traffic Design Engineering, Transportation Planning, Graphic Design/Public Art</t>
        </is>
      </c>
      <c r="Y300" t="inlineStr">
        <is>
          <t>'- Project Number: 1472- Project Funding: Federal- Solicitation documents available online.- Questions Deadline: Submit questions online by 05/29/2026 05:00 PM EDT</t>
        </is>
      </c>
      <c r="AD300" t="inlineStr">
        <is>
          <t>$77.2K</t>
        </is>
      </c>
      <c r="AE300" t="inlineStr">
        <is>
          <t>RFP/RFQ</t>
        </is>
      </c>
      <c r="AF300" t="inlineStr">
        <is>
          <t>6/5/2026 03:30 PM EDT</t>
        </is>
      </c>
      <c r="AG300" t="inlineStr">
        <is>
          <t>Kate Rattan</t>
        </is>
      </c>
      <c r="AH300" t="inlineStr">
        <is>
          <t>860-889-2324</t>
        </is>
      </c>
      <c r="AI300" t="inlineStr">
        <is>
          <t>860-889-1222</t>
        </is>
      </c>
      <c r="AJ300" t="inlineStr">
        <is>
          <t>krattan@secogct.gov</t>
        </is>
      </c>
      <c r="AK300" t="inlineStr">
        <is>
          <t>https://webprocure.proactiscloud.com/wp-web-public/en/#/bidboard/bid/143052?pagenumber=1&amp;customerid=51&amp;oid=149300&amp;shorBy=r</t>
        </is>
      </c>
      <c r="AO300" t="inlineStr">
        <is>
          <t>1004813</t>
        </is>
      </c>
      <c r="AP300" t="inlineStr">
        <is>
          <t>'202600191931</t>
        </is>
      </c>
      <c r="AQ300" t="inlineStr">
        <is>
          <t>AE for SECOG Eastern Shoreline Path Facilities</t>
        </is>
      </c>
      <c r="AR300" t="inlineStr">
        <is>
          <t>Planning-level design for bicycle and shared-use path facilities in Waterford, Connecticut.</t>
        </is>
      </c>
      <c r="AS300" t="inlineStr">
        <is>
          <t>2026-06-05 03:30 PM EDT</t>
        </is>
      </c>
      <c r="AT300" t="inlineStr">
        <is>
          <t>Norwich, Connecticut, USA; project area in Waterford, Connecticut</t>
        </is>
      </c>
      <c r="AU300" t="inlineStr">
        <is>
          <t>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t>
        </is>
      </c>
      <c r="AV300" t="inlineStr">
        <is>
          <t>Transportation planning, planning-level design, preliminary engineering, cost estimating, stakeholder and public engagement, signage planning, and evaluation of bicycle/shared-use path alternatives.</t>
        </is>
      </c>
      <c r="AW300" t="n">
        <v>2</v>
      </c>
      <c r="AX300" t="inlineStr">
        <is>
          <t>- Primarily a transportation planning and preliminary engineering assignment, not structural design.
- Focus is on bikeway/path corridor alternatives, signage, right-of-way, and public engagement.
- Any bridge component is only incidental through collection of available bridge data; no bridge design is defined.
- Includes planning disciplines rather than a clear structural or special-structure scope.
- Therefore only marginal relevance for sbp.</t>
        </is>
      </c>
      <c r="AZ300" t="inlineStr">
        <is>
          <t>Taken from the tender documents as total construction cost, though the amount appears very low and may reflect planning-level budget information rather than full path construction.</t>
        </is>
      </c>
      <c r="BB300" t="inlineStr">
        <is>
          <t>No explicit design fee stated. Available information: planning-level design to 30%, preliminary engineering, cost estimating, and public engagement for path facilities funded federally.</t>
        </is>
      </c>
      <c r="BC300" t="inlineStr">
        <is>
          <t>No specific reference requirements or minimum qualifications are stated in the provided text beyond seeking a transportation engineer or transportation planning and engineering firm.</t>
        </is>
      </c>
      <c r="BD300" t="inlineStr">
        <is>
          <t>-</t>
        </is>
      </c>
      <c r="BE300" t="inlineStr">
        <is>
          <t>Southeastern Connecticut Council of Governments (SECOG), Norwich, CT, USA. Contact: Kate Rattan. Phone: 860-889-2324. Fax: 860-889-1222. Email: krattan@secogct.gov. Website: https://webprocure.proactiscloud.com/wp-web-public/en/#/bidboard/bid/143052?pagenumber=1&amp;customerid=51&amp;oid=149300&amp;shorBy=r</t>
        </is>
      </c>
      <c r="BF300" t="inlineStr">
        <is>
          <t>Pedestrian and Bicycle Bridges</t>
        </is>
      </c>
      <c r="BG300" t="inlineStr">
        <is>
          <t>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is>
      </c>
      <c r="BH300" t="inlineStr">
        <is>
          <t>Current Date: 5/10/2026 Original Date: 5/10/2026 Project #: 862920 Project Name: AE for SECOG Eastern Shoreline Path Facilities Target Market: General Building County: New London State: Connecticut Agency: Southeastern CT Council of Governments AgencyID: 19285 Location: Norwich, CT Scope of Work: 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 Disciplines Requested: Civil Engineering, Geotechnical Engineering, Surveying/GIS/Mapping, Planning/Master Planning, Traffic Design Engineering, Transportation Planning, Graphic Design/Public Art Comments: '- Project Number: 1472- Project Funding: Federal- Solicitation documents available online.- Questions Deadline: Submit questions online by 05/29/2026 05:00 PM EDT Total Construction Cost: $77.2K Stage: RFP/RFQ Submittal Deadline: 6/5/2026 03:30 PM EDT Contact Name: Kate Rattan Contact Phone: 860-889-2324 Contact Fax: 860-889-1222 Contact Email: krattan@secogct.gov Website: https://webprocure.proactiscloud.com/wp-web-public/en/#/bidboard/bid/143052?pagenumber=1&amp;customerid=51&amp;oid=149300&amp;shorBy=r ProjectID: 1004813 DR #: '202600191931</t>
        </is>
      </c>
      <c r="BI300">
        <f>COUNTIF($N$2:N300,N300)</f>
        <v/>
      </c>
    </row>
    <row r="301">
      <c r="A301" t="inlineStr">
        <is>
          <t>2026-05-11</t>
        </is>
      </c>
      <c r="B301" t="inlineStr">
        <is>
          <t>2026-05-11.csv|pid:1004808</t>
        </is>
      </c>
      <c r="C301" t="inlineStr">
        <is>
          <t>2026-05-11.csv</t>
        </is>
      </c>
      <c r="D301" t="inlineStr">
        <is>
          <t>C:\Users\kard\OneDrive - sbp SE\AI_Tests\Akquise_TED\260504_USA\IMS\2026-05-11.csv</t>
        </is>
      </c>
      <c r="E301" t="inlineStr">
        <is>
          <t>ok</t>
        </is>
      </c>
      <c r="G301" t="inlineStr">
        <is>
          <t>gpt-5.4</t>
        </is>
      </c>
      <c r="H301" t="n">
        <v>2022</v>
      </c>
      <c r="I301" t="n">
        <v>472</v>
      </c>
      <c r="J301" t="n">
        <v>2494</v>
      </c>
      <c r="K301" t="inlineStr">
        <is>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No physical construction project, structural characteristics, or technical dimensions are stated.","services":"Consultant services; civil engineering, cost estimating, land use planning, and planning/master planning for an impact fee study.","relevance_score":1,"relevance_explanation":"- This is a consulting study, not a structural or building design project.\n- Scope focuses on impact fee analysis for parks, fire, and transportation.\n- No bridge, building, roof, stadium, or special structure is included.\n- Falls under planning/consulting rather than sbp's core structural engineering services.\n- Explicitly not attractive under the exclusion notes for pure consulting and planning studies.","construction_cost":null,"construction_cost_explanation":"No construction works or construction budget are stated. The notice concerns only a consultant study for impact fees, so no realistic construction cost estimate can be derived from the provided information.","estimated_sbp_fee":null,"fee_explanation":"No fee information is provided. As this is a general consulting study without defined structural design scope, a realistic sbp fee estimate cannot be derived from the provided information.","references_qualifications":"Disciplines requested: civil engineering, cost estimating, land use planning, and planning/master planning. Contract participation goal: Woman-Owned Business Enterprise.","award_criteria":"-","contracting_authority":"City of Yakima, City Hall; Contact: Trevor Martin; Phone: 509-575-6042; Fax: 509-576-6614; Email: trevor.martin@yakimawa.gov.","Category":"Special structures","notes":"Target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is>
      </c>
      <c r="L301" t="inlineStr">
        <is>
          <t>5/10/2026</t>
        </is>
      </c>
      <c r="M301" t="inlineStr">
        <is>
          <t>5/10/2026</t>
        </is>
      </c>
      <c r="N301" t="inlineStr">
        <is>
          <t>862915</t>
        </is>
      </c>
      <c r="O301" t="inlineStr">
        <is>
          <t>Consultant for Impact Fee Study</t>
        </is>
      </c>
      <c r="P301" t="inlineStr">
        <is>
          <t>Parks</t>
        </is>
      </c>
      <c r="Q301" t="inlineStr">
        <is>
          <t>Yakima</t>
        </is>
      </c>
      <c r="R301" t="inlineStr">
        <is>
          <t>Washington</t>
        </is>
      </c>
      <c r="S301" t="inlineStr">
        <is>
          <t>City of Yakima, City Hall</t>
        </is>
      </c>
      <c r="T301" t="inlineStr">
        <is>
          <t>58657</t>
        </is>
      </c>
      <c r="U301" t="inlineStr">
        <is>
          <t>Union Gap, WA</t>
        </is>
      </c>
      <c r="W301" t="inlineStr">
        <is>
          <t>Consultant Services for creating an impact fee study regarding parks, fire, and transportation</t>
        </is>
      </c>
      <c r="X301" t="inlineStr">
        <is>
          <t>Civil Engineering, Cost Estimating, Land Use Planning, Planning/Master Planning</t>
        </is>
      </c>
      <c r="Y301" t="inlineStr">
        <is>
          <t>'- Contract Participation Goal: Woman-Owned Business Enterprise- Solicitation documents available by contact.</t>
        </is>
      </c>
      <c r="AE301" t="inlineStr">
        <is>
          <t>RFP/RFQ</t>
        </is>
      </c>
      <c r="AF301" t="inlineStr">
        <is>
          <t>5/29/2026 05:00 PM PDT</t>
        </is>
      </c>
      <c r="AG301" t="inlineStr">
        <is>
          <t>Trevor Martin</t>
        </is>
      </c>
      <c r="AH301" t="inlineStr">
        <is>
          <t>509-575-6042</t>
        </is>
      </c>
      <c r="AI301" t="inlineStr">
        <is>
          <t>509-576-6614</t>
        </is>
      </c>
      <c r="AJ301" t="inlineStr">
        <is>
          <t>trevor.martin@yakimawa.gov</t>
        </is>
      </c>
      <c r="AO301" t="inlineStr">
        <is>
          <t>1004808</t>
        </is>
      </c>
      <c r="AP301" t="inlineStr">
        <is>
          <t>'202600191908</t>
        </is>
      </c>
      <c r="AQ301" t="inlineStr">
        <is>
          <t>Consultant for Impact Fee Study</t>
        </is>
      </c>
      <c r="AR301" t="inlineStr">
        <is>
          <t>Consulting services for an impact fee study covering parks, fire, and transportation.</t>
        </is>
      </c>
      <c r="AS301" t="inlineStr">
        <is>
          <t>2026-05-29 05:00 PM PDT</t>
        </is>
      </c>
      <c r="AT301" t="inlineStr">
        <is>
          <t>Union Gap, Washington, USA</t>
        </is>
      </c>
      <c r="AU301" t="inlineStr">
        <is>
          <t>Preparation of an impact fee study related to parks, fire, and transportation. No physical construction project, structural characteristics, or technical dimensions are stated.</t>
        </is>
      </c>
      <c r="AV301" t="inlineStr">
        <is>
          <t>Consultant services; civil engineering, cost estimating, land use planning, and planning/master planning for an impact fee study.</t>
        </is>
      </c>
      <c r="AW301" t="n">
        <v>1</v>
      </c>
      <c r="AX301" t="inlineStr">
        <is>
          <t>- This is a consulting study, not a structural or building design project.
- Scope focuses on impact fee analysis for parks, fire, and transportation.
- No bridge, building, roof, stadium, or special structure is included.
- Falls under planning/consulting rather than sbp's core structural engineering services.
- Explicitly not attractive under the exclusion notes for pure consulting and planning studies.</t>
        </is>
      </c>
      <c r="AZ301" t="inlineStr">
        <is>
          <t>No construction works or construction budget are stated. The notice concerns only a consultant study for impact fees, so no realistic construction cost estimate can be derived from the provided information.</t>
        </is>
      </c>
      <c r="BB301" t="inlineStr">
        <is>
          <t>No fee information is provided. As this is a general consulting study without defined structural design scope, a realistic sbp fee estimate cannot be derived from the provided information.</t>
        </is>
      </c>
      <c r="BC301" t="inlineStr">
        <is>
          <t>Disciplines requested: civil engineering, cost estimating, land use planning, and planning/master planning. Contract participation goal: Woman-Owned Business Enterprise.</t>
        </is>
      </c>
      <c r="BD301" t="inlineStr">
        <is>
          <t>-</t>
        </is>
      </c>
      <c r="BE301" t="inlineStr">
        <is>
          <t>City of Yakima, City Hall; Contact: Trevor Martin; Phone: 509-575-6042; Fax: 509-576-6614; Email: trevor.martin@yakimawa.gov.</t>
        </is>
      </c>
      <c r="BF301" t="inlineStr">
        <is>
          <t>Special structures</t>
        </is>
      </c>
      <c r="BG301" t="inlineStr">
        <is>
          <t>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is>
      </c>
      <c r="BH301" t="inlineStr">
        <is>
          <t>Current Date: 5/10/2026 Original Date: 5/10/2026 Project #: 862915 Project Name: Consultant for Impact Fee Study Target Market: Parks County: Yakima State: Washington Agency: City of Yakima, City Hall AgencyID: 58657 Location: Union Gap, WA Scope of Work: Consultant Services for creating an impact fee study regarding parks, fire, and transportation Disciplines Requested: Civil Engineering, Cost Estimating, Land Use Planning, Planning/Master Planning Comments: '- Contract Participation Goal: Woman-Owned Business Enterprise- Solicitation documents available by contact. Stage: RFP/RFQ Submittal Deadline: 5/29/2026 05:00 PM PDT Contact Name: Trevor Martin Contact Phone: 509-575-6042 Contact Fax: 509-576-6614 Contact Email: trevor.martin@yakimawa.gov ProjectID: 1004808 DR #: '202600191908</t>
        </is>
      </c>
      <c r="BI301">
        <f>COUNTIF($N$2:N301,N301)</f>
        <v/>
      </c>
    </row>
    <row r="302">
      <c r="A302" t="inlineStr">
        <is>
          <t>2026-05-11</t>
        </is>
      </c>
      <c r="B302" t="inlineStr">
        <is>
          <t>2026-05-11.csv|pid:1004807</t>
        </is>
      </c>
      <c r="C302" t="inlineStr">
        <is>
          <t>2026-05-11.csv</t>
        </is>
      </c>
      <c r="D302" t="inlineStr">
        <is>
          <t>C:\Users\kard\OneDrive - sbp SE\AI_Tests\Akquise_TED\260504_USA\IMS\2026-05-11.csv</t>
        </is>
      </c>
      <c r="E302" t="inlineStr">
        <is>
          <t>ok</t>
        </is>
      </c>
      <c r="G302" t="inlineStr">
        <is>
          <t>gpt-5.4</t>
        </is>
      </c>
      <c r="H302" t="n">
        <v>2156</v>
      </c>
      <c r="I302" t="n">
        <v>599</v>
      </c>
      <c r="J302" t="n">
        <v>2755</v>
      </c>
      <c r="K302" t="inlineStr">
        <is>
          <t>{
  "title": "DB for Old Sacramento Boardwalk Replacement",
  "short_description": "Design-build replacement of deteriorated historic wooden boardwalk decking in Old Sacramento.",
  "submission_deadline": "2026-06-09 02:00 PM PDT",
  "project_location": "Old Sacramento district, Sacramento, California, USA",
  "project_scope": "Replacement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structure rather than a bridge or major special structure.\n- Scope appears limited to replacement of deteriorated wooden decking, with low structural complexity stated.\n- Includes structural engineering and design-build component, which gives some strategic relevance.\n- Historic district context may require careful detailing, but no innovative, long-span, or lightweight structural challenge is described.\n- Not a framework agreement and not purely project management, so it remains mildly relevant.",
  "construction_cost": null,
  "construction_cost_explanation": "No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
  "estimated_sbp_fee": null,
  "fee_explanation": "No design fee or engineering fee is stated in the source. Because the procurement is design-build and the source provides no construction budget, area, length, or service phase breakdown, a realistic sbp fee estimate is not possible from the given information.",
  "references_qualifications": "-",
  "award_criteria": "-",
  "contracting_authority": "City of Sacramento, Sacramento, CA,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
}</t>
        </is>
      </c>
      <c r="L302" t="inlineStr">
        <is>
          <t>5/10/2026</t>
        </is>
      </c>
      <c r="M302" t="inlineStr">
        <is>
          <t>5/10/2026</t>
        </is>
      </c>
      <c r="N302" t="inlineStr">
        <is>
          <t>862914</t>
        </is>
      </c>
      <c r="O302" t="inlineStr">
        <is>
          <t>DB For Old Sacramento Boardwalk Replacement</t>
        </is>
      </c>
      <c r="P302" t="inlineStr">
        <is>
          <t>Streets/Highways</t>
        </is>
      </c>
      <c r="Q302" t="inlineStr">
        <is>
          <t>Sacramento</t>
        </is>
      </c>
      <c r="R302" t="inlineStr">
        <is>
          <t>Northern California</t>
        </is>
      </c>
      <c r="S302" t="inlineStr">
        <is>
          <t>City of Sacramento</t>
        </is>
      </c>
      <c r="T302" t="inlineStr">
        <is>
          <t>1312</t>
        </is>
      </c>
      <c r="U302" t="inlineStr">
        <is>
          <t>Sacramento, CA</t>
        </is>
      </c>
      <c r="W302" t="inlineStr">
        <is>
          <t>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t>
        </is>
      </c>
      <c r="X302" t="inlineStr">
        <is>
          <t>Architecture Services, Design Build/Developer, Civil Engineering, Structural Engineering</t>
        </is>
      </c>
      <c r="Y302" t="inlineStr">
        <is>
          <t>'- Project Number: Q26014541001- Pre-Submittal Meeting: 05/20/2026 09:00 AM PDT- Pre-Submittal Location: 1110 Front St, SACRAMENTO, CA, 958143232, USA- Pre-Submittal Attendance: Recommended- Solicitation documents available online. Pre-Bid meeting May 20 at 09:00 AM PDT</t>
        </is>
      </c>
      <c r="AE302" t="inlineStr">
        <is>
          <t>RFP/RFQ</t>
        </is>
      </c>
      <c r="AF302" t="inlineStr">
        <is>
          <t>6/9/2026 02:00 PM PDT</t>
        </is>
      </c>
      <c r="AG302" t="inlineStr">
        <is>
          <t>Kirsten Wise</t>
        </is>
      </c>
      <c r="AH302" t="inlineStr">
        <is>
          <t>916-808-4011</t>
        </is>
      </c>
      <c r="AI302" t="inlineStr">
        <is>
          <t>916-808-4011</t>
        </is>
      </c>
      <c r="AJ302" t="inlineStr">
        <is>
          <t>kwise@cityofsacramento.org</t>
        </is>
      </c>
      <c r="AK302" t="inlineStr">
        <is>
          <t>https://vendors.planetbids.com/portal/15300/bo/bo-detail/141845</t>
        </is>
      </c>
      <c r="AO302" t="inlineStr">
        <is>
          <t>1004807</t>
        </is>
      </c>
      <c r="AP302" t="inlineStr">
        <is>
          <t>'202600191897</t>
        </is>
      </c>
      <c r="AQ302" t="inlineStr">
        <is>
          <t>DB for Old Sacramento Boardwalk Replacement</t>
        </is>
      </c>
      <c r="AR302" t="inlineStr">
        <is>
          <t>Design-build replacement of deteriorated historic wooden boardwalk decking in Old Sacramento.</t>
        </is>
      </c>
      <c r="AS302" t="inlineStr">
        <is>
          <t>2026-06-09 02:00 PM PDT</t>
        </is>
      </c>
      <c r="AT302" t="inlineStr">
        <is>
          <t>Old Sacramento district, Sacramento, California, USA</t>
        </is>
      </c>
      <c r="AU302" t="inlineStr">
        <is>
          <t>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is>
      </c>
      <c r="AV302" t="inlineStr">
        <is>
          <t>Design-build services with requested disciplines including architecture, civil engineering, and structural engineering for boardwalk/wooden sidewalk replacement.</t>
        </is>
      </c>
      <c r="AW302" t="n">
        <v>3</v>
      </c>
      <c r="AX302" t="inlineStr">
        <is>
          <t>- Small pedestrian circulation structure rather than a bridge or major special structure.
- Scope appears limited to replacement of deteriorated wooden decking, with low structural complexity stated.
- Includes structural engineering and design-build component, which gives some strategic relevance.
- Historic district context may require careful detailing, but no innovative, long-span, or lightweight structural challenge is described.
- Not a framework agreement and not purely project management, so it remains mildly relevant.</t>
        </is>
      </c>
      <c r="AZ302" t="inlineStr">
        <is>
          <t>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t>
        </is>
      </c>
      <c r="BB302" t="inlineStr">
        <is>
          <t>No design fee or engineering fee is stated in the source. Because the procurement is design-build and the source provides no construction budget, area, length, or service phase breakdown, a realistic sbp fee estimate is not possible from the given information.</t>
        </is>
      </c>
      <c r="BC302" t="inlineStr">
        <is>
          <t>-</t>
        </is>
      </c>
      <c r="BD302" t="inlineStr">
        <is>
          <t>-</t>
        </is>
      </c>
      <c r="BE302" t="inlineStr">
        <is>
          <t>City of Sacramento, Sacramento, CA, USA. Contact: Kirsten Wise. Phone: 916-808-4011. Email: kwise@cityofsacramento.org. Website: https://vendors.planetbids.com/portal/15300/bo/bo-detail/141845</t>
        </is>
      </c>
      <c r="BF302" t="inlineStr">
        <is>
          <t>Special structures</t>
        </is>
      </c>
      <c r="BG302" t="inlineStr">
        <is>
          <t>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t>
        </is>
      </c>
      <c r="BH302" t="inlineStr">
        <is>
          <t>Current Date: 5/10/2026 Original Date: 5/10/2026 Project #: 862914 Project Name: DB For Old Sacramento Boardwalk Replacement Target Market: Streets/Highways County: Sacramento State: Northern California Agency: City of Sacramento AgencyID: 1312 Location: Sacramento, CA Scope of Work: 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 Disciplines Requested: Architecture Services, Design Build/Developer, Civil Engineering, Structural Engineering Comments: '- Project Number: Q26014541001- Pre-Submittal Meeting: 05/20/2026 09:00 AM PDT- Pre-Submittal Location: 1110 Front St, SACRAMENTO, CA, 958143232, USA- Pre-Submittal Attendance: Recommended- Solicitation documents available online. Pre-Bid meeting May 20 at 09:00 AM PDT Stage: RFP/RFQ Submittal Deadline: 6/9/2026 02:00 PM PDT Contact Name: Kirsten Wise Contact Phone: 916-808-4011 Contact Fax: 916-808-4011 Contact Email: kwise@cityofsacramento.org Website: https://vendors.planetbids.com/portal/15300/bo/bo-detail/141845 ProjectID: 1004807 DR #: '202600191897</t>
        </is>
      </c>
      <c r="BI302">
        <f>COUNTIF($N$2:N302,N302)</f>
        <v/>
      </c>
    </row>
    <row r="303">
      <c r="A303" t="inlineStr">
        <is>
          <t>2026-05-11</t>
        </is>
      </c>
      <c r="B303" t="inlineStr">
        <is>
          <t>2026-05-11.csv|pid:1004806</t>
        </is>
      </c>
      <c r="C303" t="inlineStr">
        <is>
          <t>2026-05-11.csv</t>
        </is>
      </c>
      <c r="D303" t="inlineStr">
        <is>
          <t>C:\Users\kard\OneDrive - sbp SE\AI_Tests\Akquise_TED\260504_USA\IMS\2026-05-11.csv</t>
        </is>
      </c>
      <c r="E303" t="inlineStr">
        <is>
          <t>ok</t>
        </is>
      </c>
      <c r="G303" t="inlineStr">
        <is>
          <t>gpt-5.4</t>
        </is>
      </c>
      <c r="H303" t="n">
        <v>2038</v>
      </c>
      <c r="I303" t="n">
        <v>458</v>
      </c>
      <c r="J303" t="n">
        <v>2496</v>
      </c>
      <c r="K303" t="inlineStr">
        <is>
          <t>{
  "title": "Design for Keene Fleet Service Building Upgrade Project",
  "short_description": "Design services for upgrading a municipal fleet service building in Keene, New Hampshire.",
  "submission_deadline": "-",
  "project_location": "Keene, New Hampshire, USA",
  "project_scope": "Upgrade of the City of Keene fleet service building. The notice indicates rehabilitation and refurbishment with related interior design, space planning, programming, and civil engineering services. No gross floor area, structural system, or other technical characteristics are stated.",
  "services": "Design services for a fleet service building upgrade, including interior design/space planning, programming, rehabilitation and refurbishment, and civil engineering.",
  "relevance_score": 2,
  "relevance_explanation": "- Building upgrade of a municipal fleet service facility, not a bridge, stadium, long-span roof, or special structure.\n- Scope appears focused on refurbishment, interior planning, and general civil engineering rather than demanding structural design.\n- Could have minor relevance because depots/operating yards can be of interest, but no evidence of a bus depot or notable structural complexity.\n- Advance notice only; no clear planning phases, structural scope, or innovation/sustainability aspects are described.",
  "construction_cost": 1000000,
  "construction_cost_explanation": "Taken from the tender documents: Total Construction Cost stated as $1.0M.",
  "estimated_sbp_fee": null,
  "fee_explanation": "No explicit sbp-relevant planning fee is stated. The notice only mentions a contract value of $110.0K, presumably for consultant design services.",
  "references_qualifications": "-",
  "award_criteria": "-",
  "contracting_authority": "City of Keene Municipal Offices, Keene, New Hampshire, USA. Phone: 603-357-9800. Fax: 603-357-9847.",
  "Category": "Buildings",
  "notes": "Advance notice only. IMS comments request no phone calls, no faxes, and no contact with the agency at this time. Project target market: Transportation. Contract value stated as $110.0K."
}</t>
        </is>
      </c>
      <c r="L303" t="inlineStr">
        <is>
          <t>5/10/2026</t>
        </is>
      </c>
      <c r="M303" t="inlineStr">
        <is>
          <t>5/10/2026</t>
        </is>
      </c>
      <c r="N303" t="inlineStr">
        <is>
          <t>862913</t>
        </is>
      </c>
      <c r="O303" t="inlineStr">
        <is>
          <t>Design for Keene Fleet Service Building Upgrade Project</t>
        </is>
      </c>
      <c r="P303" t="inlineStr">
        <is>
          <t>Transportation</t>
        </is>
      </c>
      <c r="Q303" t="inlineStr">
        <is>
          <t>Cheshire</t>
        </is>
      </c>
      <c r="R303" t="inlineStr">
        <is>
          <t>New Hampshire</t>
        </is>
      </c>
      <c r="S303" t="inlineStr">
        <is>
          <t>City of Keene Municipal Offices</t>
        </is>
      </c>
      <c r="T303" t="inlineStr">
        <is>
          <t>18225</t>
        </is>
      </c>
      <c r="U303" t="inlineStr">
        <is>
          <t>Keene, NH</t>
        </is>
      </c>
      <c r="W303" t="inlineStr">
        <is>
          <t>City of Keene may be seeking a Consultant to provide Design service for Fleet Service Building Upgrade Project</t>
        </is>
      </c>
      <c r="X303" t="inlineStr">
        <is>
          <t>Interior Design/Space Planning, Programming, Rehabilitation &amp; Refurbishment, Civil Engineering</t>
        </is>
      </c>
      <c r="Y303" t="inlineStr">
        <is>
          <t>'* * * ADVANCE NOTICE * * *- Contract value: $110.0K- IMS requests NO PHONE CALLS, NO FAXES, and NO CONTACT with agency at this time.- IMS will continue to monitor project developments and will update when new information becomes available.</t>
        </is>
      </c>
      <c r="AD303" t="inlineStr">
        <is>
          <t>$1.0M</t>
        </is>
      </c>
      <c r="AE303" t="inlineStr">
        <is>
          <t>Advance Notice</t>
        </is>
      </c>
      <c r="AH303" t="inlineStr">
        <is>
          <t>603-357-9800</t>
        </is>
      </c>
      <c r="AI303" t="inlineStr">
        <is>
          <t>603-357-9847</t>
        </is>
      </c>
      <c r="AO303" t="inlineStr">
        <is>
          <t>1004806</t>
        </is>
      </c>
      <c r="AP303" t="inlineStr">
        <is>
          <t>'202600191895</t>
        </is>
      </c>
      <c r="AQ303" t="inlineStr">
        <is>
          <t>Design for Keene Fleet Service Building Upgrade Project</t>
        </is>
      </c>
      <c r="AR303" t="inlineStr">
        <is>
          <t>Design services for upgrading a municipal fleet service building in Keene, New Hampshire.</t>
        </is>
      </c>
      <c r="AS303" t="inlineStr">
        <is>
          <t>-</t>
        </is>
      </c>
      <c r="AT303" t="inlineStr">
        <is>
          <t>Keene, New Hampshire, USA</t>
        </is>
      </c>
      <c r="AU303" t="inlineStr">
        <is>
          <t>Upgrade of the City of Keene fleet service building. The notice indicates rehabilitation and refurbishment with related interior design, space planning, programming, and civil engineering services. No gross floor area, structural system, or other technical characteristics are stated.</t>
        </is>
      </c>
      <c r="AV303" t="inlineStr">
        <is>
          <t>Design services for a fleet service building upgrade, including interior design/space planning, programming, rehabilitation and refurbishment, and civil engineering.</t>
        </is>
      </c>
      <c r="AW303" t="n">
        <v>2</v>
      </c>
      <c r="AX303" t="inlineStr">
        <is>
          <t>- Building upgrade of a municipal fleet service facility, not a bridge, stadium, long-span roof, or special structure.
- Scope appears focused on refurbishment, interior planning, and general civil engineering rather than demanding structural design.
- Could have minor relevance because depots/operating yards can be of interest, but no evidence of a bus depot or notable structural complexity.
- Advance notice only; no clear planning phases, structural scope, or innovation/sustainability aspects are described.</t>
        </is>
      </c>
      <c r="AZ303" t="inlineStr">
        <is>
          <t>Taken from the tender documents: Total Construction Cost stated as $1.0M.</t>
        </is>
      </c>
      <c r="BB303" t="inlineStr">
        <is>
          <t>No explicit sbp-relevant planning fee is stated. The notice only mentions a contract value of $110.0K, presumably for consultant design services.</t>
        </is>
      </c>
      <c r="BC303" t="inlineStr">
        <is>
          <t>-</t>
        </is>
      </c>
      <c r="BD303" t="inlineStr">
        <is>
          <t>-</t>
        </is>
      </c>
      <c r="BE303" t="inlineStr">
        <is>
          <t>City of Keene Municipal Offices, Keene, New Hampshire, USA. Phone: 603-357-9800. Fax: 603-357-9847.</t>
        </is>
      </c>
      <c r="BF303" t="inlineStr">
        <is>
          <t>Buildings</t>
        </is>
      </c>
      <c r="BG303" t="inlineStr">
        <is>
          <t>Advance notice only. IMS comments request no phone calls, no faxes, and no contact with the agency at this time. Project target market: Transportation. Contract value stated as $110.0K.</t>
        </is>
      </c>
      <c r="BH303" t="inlineStr">
        <is>
          <t>Current Date: 5/10/2026 Original Date: 5/10/2026 Project #: 862913 Project Name: Design for Keene Fleet Service Building Upgrade Project Target Market: Transportation County: Cheshire State: New Hampshire Agency: City of Keene Municipal Offices AgencyID: 18225 Location: Keene, NH Scope of Work: City of Keene may be seeking a Consultant to provide Design service for Fleet Service Building Upgrade Project Disciplines Requested: Interior Design/Space Planning, Programming, Rehabilitation &amp; Refurbishment, Civil Engineering Comments: '* * * ADVANCE NOTICE * * *- Contract value: $110.0K- IMS requests NO PHONE CALLS, NO FAXES, and NO CONTACT with agency at this time.- IMS will continue to monitor project developments and will update when new information becomes available. Total Construction Cost: $1.0M Stage: Advance Notice Contact Phone: 603-357-9800 Contact Fax: 603-357-9847 ProjectID: 1004806 DR #: '202600191895</t>
        </is>
      </c>
      <c r="BI303">
        <f>COUNTIF($N$2:N303,N303)</f>
        <v/>
      </c>
    </row>
    <row r="304">
      <c r="A304" t="inlineStr">
        <is>
          <t>2026-05-11</t>
        </is>
      </c>
      <c r="B304" t="inlineStr">
        <is>
          <t>2026-05-11.csv|pid:1004805</t>
        </is>
      </c>
      <c r="C304" t="inlineStr">
        <is>
          <t>2026-05-11.csv</t>
        </is>
      </c>
      <c r="D304" t="inlineStr">
        <is>
          <t>C:\Users\kard\OneDrive - sbp SE\AI_Tests\Akquise_TED\260504_USA\IMS\2026-05-11.csv</t>
        </is>
      </c>
      <c r="E304" t="inlineStr">
        <is>
          <t>ok</t>
        </is>
      </c>
      <c r="G304" t="inlineStr">
        <is>
          <t>gpt-5.4</t>
        </is>
      </c>
      <c r="H304" t="n">
        <v>2110</v>
      </c>
      <c r="I304" t="n">
        <v>620</v>
      </c>
      <c r="J304" t="n">
        <v>2730</v>
      </c>
      <c r="K304" t="inlineStr">
        <is>
          <t>{
  "title": "Consultant for Minneapolis 2050 Comprehensive Plan",
  "short_description": "On-call planning services pool for the Minneapolis 2050 comprehensive plan update.",
  "submission_deadline": "2026-06-09 02:00 PM CDT",
  "project_location": "Minneapolis, Minnesota, USA",
  "project_scope": "Establishment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
  "services": "On-call consulting services for land use planning, master planning, urban studies, and urban design related to the comprehensive plan.",
  "relevance_score": 1,
  "relevance_explanation": "- This is a planning/master planning and urban studies framework-style consulting pool.\n- No structural engineering, bridge, roof, facade, stadium, or special structure component is described.\n- The scope is pure urban/open space/comprehensive planning, which is explicitly not a target area.\n- No technical planning services for load-bearing structures or civil engineering structures are indicated.",
  "construction_cost": null,
  "construction_cost_explanation": "No construction cost is stated. This is a consulting pool for comprehensive planning services, not a defined construction project, so no realistic construction cost estimate is possible from the provided information.",
  "estimated_sbp_fee": null,
  "fee_explanation": "No fee information is stated. As this is an on-call consultant pool without defined project volume or scope packages, no realistic sbp fee estimate is possible.",
  "references_qualifications": "Qualified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"Project #: 862912. Agency ID: 32634. Solicitation documents available online. Stage: RFP/RFQ. Project number in comments: 0000004120. This appears to be a framework/on-call consulting pool for comprehensive planning rather than a specific design or construction project."
}</t>
        </is>
      </c>
      <c r="L304" t="inlineStr">
        <is>
          <t>5/10/2026</t>
        </is>
      </c>
      <c r="M304" t="inlineStr">
        <is>
          <t>5/10/2026</t>
        </is>
      </c>
      <c r="N304" t="inlineStr">
        <is>
          <t>862912</t>
        </is>
      </c>
      <c r="O304" t="inlineStr">
        <is>
          <t>Consultant for Minneapolis 2050 Comprehensive Plan</t>
        </is>
      </c>
      <c r="P304" t="inlineStr">
        <is>
          <t>Streets/Highways</t>
        </is>
      </c>
      <c r="Q304" t="inlineStr">
        <is>
          <t>Hennepin</t>
        </is>
      </c>
      <c r="R304" t="inlineStr">
        <is>
          <t>Minnesota</t>
        </is>
      </c>
      <c r="S304" t="inlineStr">
        <is>
          <t>City of Minneapolis</t>
        </is>
      </c>
      <c r="T304" t="inlineStr">
        <is>
          <t>32634</t>
        </is>
      </c>
      <c r="U304" t="inlineStr">
        <is>
          <t>Minneapolis, MN</t>
        </is>
      </c>
      <c r="W304" t="inlineStr">
        <is>
          <t>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t>
        </is>
      </c>
      <c r="X304" t="inlineStr">
        <is>
          <t>Land Use Planning, Planning/Master Planning, Urban Studies/Planning/Design</t>
        </is>
      </c>
      <c r="Y304" t="inlineStr">
        <is>
          <t>'- Project Number: 0000004120- Solicitation documents available online.</t>
        </is>
      </c>
      <c r="AE304" t="inlineStr">
        <is>
          <t>RFP/RFQ</t>
        </is>
      </c>
      <c r="AF304" t="inlineStr">
        <is>
          <t>6/9/2026 02:00 PM CDT</t>
        </is>
      </c>
      <c r="AG304" t="inlineStr">
        <is>
          <t>Stephine D Holloway</t>
        </is>
      </c>
      <c r="AH304" t="inlineStr">
        <is>
          <t>612-673-2500</t>
        </is>
      </c>
      <c r="AI304" t="inlineStr">
        <is>
          <t>612-673-2106</t>
        </is>
      </c>
      <c r="AJ304" t="inlineStr">
        <is>
          <t>stephine.holloway@minneapolismn.gov</t>
        </is>
      </c>
      <c r="AK304" t="inlineStr">
        <is>
          <t>https://comet-fs.ci.minneapolis.mn.us/psc/supplier/SUPPLIER/ERP/c/SCP_PUBLIC_MENU_FL.SCP_PUB_BID_CMP_FL.GBL?&amp;</t>
        </is>
      </c>
      <c r="AO304" t="inlineStr">
        <is>
          <t>1004805</t>
        </is>
      </c>
      <c r="AP304" t="inlineStr">
        <is>
          <t>'202600191887</t>
        </is>
      </c>
      <c r="AQ304" t="inlineStr">
        <is>
          <t>Consultant for Minneapolis 2050 Comprehensive Plan</t>
        </is>
      </c>
      <c r="AR304" t="inlineStr">
        <is>
          <t>On-call planning services pool for the Minneapolis 2050 comprehensive plan update.</t>
        </is>
      </c>
      <c r="AS304" t="inlineStr">
        <is>
          <t>2026-06-09 02:00 PM CDT</t>
        </is>
      </c>
      <c r="AT304" t="inlineStr">
        <is>
          <t>Minneapolis, Minnesota, USA</t>
        </is>
      </c>
      <c r="AU304" t="inlineStr">
        <is>
          <t>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t>
        </is>
      </c>
      <c r="AV304" t="inlineStr">
        <is>
          <t>On-call consulting services for land use planning, master planning, urban studies, and urban design related to the comprehensive plan.</t>
        </is>
      </c>
      <c r="AW304" t="n">
        <v>1</v>
      </c>
      <c r="AX304" t="inlineStr">
        <is>
          <t>- This is a planning/master planning and urban studies framework-style consulting pool.
- No structural engineering, bridge, roof, facade, stadium, or special structure component is described.
- The scope is pure urban/open space/comprehensive planning, which is explicitly not a target area.
- No technical planning services for load-bearing structures or civil engineering structures are indicated.</t>
        </is>
      </c>
      <c r="AZ304" t="inlineStr">
        <is>
          <t>No construction cost is stated. This is a consulting pool for comprehensive planning services, not a defined construction project, so no realistic construction cost estimate is possible from the provided information.</t>
        </is>
      </c>
      <c r="BB304" t="inlineStr">
        <is>
          <t>No fee information is stated. As this is an on-call consultant pool without defined project volume or scope packages, no realistic sbp fee estimate is possible.</t>
        </is>
      </c>
      <c r="BC304" t="inlineStr">
        <is>
          <t>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t>
        </is>
      </c>
      <c r="BD304" t="inlineStr">
        <is>
          <t>-</t>
        </is>
      </c>
      <c r="BE304" t="inlineStr">
        <is>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is>
      </c>
      <c r="BF304" t="inlineStr">
        <is>
          <t>Buildings</t>
        </is>
      </c>
      <c r="BG304" t="inlineStr">
        <is>
          <t>Project #: 862912. Agency ID: 32634. Solicitation documents available online. Stage: RFP/RFQ. Project number in comments: 0000004120. This appears to be a framework/on-call consulting pool for comprehensive planning rather than a specific design or construction project.</t>
        </is>
      </c>
      <c r="BH304" t="inlineStr">
        <is>
          <t>Current Date: 5/10/2026 Original Date: 5/10/2026 Project #: 862912 Project Name: Consultant for Minneapolis 2050 Comprehensive Plan Target Market: Streets/Highways County: Hennepin State: Minnesota Agency: City of Minneapolis AgencyID: 32634 Location: Minneapolis, MN Scope of Work: 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 Disciplines Requested: Land Use Planning, Planning/Master Planning, Urban Studies/Planning/Design Comments: '- Project Number: 0000004120- Solicitation documents available online. Stage: RFP/RFQ Submittal Deadline: 6/9/2026 02:00 PM CDT Contact Name: Stephine D Holloway Contact Phone: 612-673-2500 Contact Fax: 612-673-2106 Contact Email: stephine.holloway@minneapolismn.gov Website: https://comet-fs.ci.minneapolis.mn.us/psc/supplier/SUPPLIER/ERP/c/SCP_PUBLIC_MENU_FL.SCP_PUB_BID_CMP_FL.GBL?&amp; ProjectID: 1004805 DR #: '202600191887</t>
        </is>
      </c>
      <c r="BI304">
        <f>COUNTIF($N$2:N304,N304)</f>
        <v/>
      </c>
    </row>
    <row r="305">
      <c r="A305" t="inlineStr">
        <is>
          <t>2026-05-11</t>
        </is>
      </c>
      <c r="B305" t="inlineStr">
        <is>
          <t>2026-05-11.csv|pid:1004802</t>
        </is>
      </c>
      <c r="C305" t="inlineStr">
        <is>
          <t>2026-05-11.csv</t>
        </is>
      </c>
      <c r="D305" t="inlineStr">
        <is>
          <t>C:\Users\kard\OneDrive - sbp SE\AI_Tests\Akquise_TED\260504_USA\IMS\2026-05-11.csv</t>
        </is>
      </c>
      <c r="E305" t="inlineStr">
        <is>
          <t>ok</t>
        </is>
      </c>
      <c r="G305" t="inlineStr">
        <is>
          <t>gpt-5.4</t>
        </is>
      </c>
      <c r="H305" t="n">
        <v>2126</v>
      </c>
      <c r="I305" t="n">
        <v>647</v>
      </c>
      <c r="J305" t="n">
        <v>2773</v>
      </c>
      <c r="K305" t="inlineStr">
        <is>
          <t>{"title":"Development for Roadway Infrastructure Improvements","short_description":"RFPQ for multidisciplinary development and construction support for city roadway improvements.","submission_deadline":"2026-05-29 04:00 PM CDT","project_location":"La Porte, Indiana, USA","project_scope":"Citywide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quantities.","services":"Multidisciplinary services requested: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program with no defined bridge or special structural scope.\n- Includes structural engineering, but this appears to be one discipline among many in a general streets/highways procurement.\n- Likely focused on roadway and municipal infrastructure rather than architecturally or structurally demanding structures.\n- Also includes several low-priority disciplines for sbp such as project management, surveying, geotechnics, and environmental planning.\n- No evidence of large spans, innovative structures, sustainability focus, or a clear planning role for complex load-bearing structures.","construction_cost":null,"construction_cost_explanation":"No construction budget is stated in the notice. The source only describes a general RFPQ for roadway infrastructure improvements and provides no quantities, limits, technical scope, or funding information, so a realistic cost estimate is not possible.","estimated_sbp_fee":null,"fee_explanation":"No fee information is provided. Because the notice is a broad multidisciplinary RFPQ without defined structural scope, contract value, or service extent, a realistic sbp fee estimate is not possible.","references_qualifications":"Qualified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is>
      </c>
      <c r="L305" t="inlineStr">
        <is>
          <t>5/10/2026</t>
        </is>
      </c>
      <c r="M305" t="inlineStr">
        <is>
          <t>5/10/2026</t>
        </is>
      </c>
      <c r="N305" t="inlineStr">
        <is>
          <t>862909</t>
        </is>
      </c>
      <c r="O305" t="inlineStr">
        <is>
          <t>Dev for Roadway Infrastructure Improvements</t>
        </is>
      </c>
      <c r="P305" t="inlineStr">
        <is>
          <t>Streets/Highways</t>
        </is>
      </c>
      <c r="Q305" t="inlineStr">
        <is>
          <t>La Porte</t>
        </is>
      </c>
      <c r="R305" t="inlineStr">
        <is>
          <t>Indiana</t>
        </is>
      </c>
      <c r="S305" t="inlineStr">
        <is>
          <t>City of LaPorte</t>
        </is>
      </c>
      <c r="T305" t="inlineStr">
        <is>
          <t>58686</t>
        </is>
      </c>
      <c r="U305" t="inlineStr">
        <is>
          <t>La Porte, IN</t>
        </is>
      </c>
      <c r="W305" t="inlineStr">
        <is>
          <t>The City of La Porte by and through the selection committee, is issuing this Request for Proposals / Qualifications (RFPQ) to solicit bids from qualified firms for the development and construction of transportation and roadway improvements within the City of La Porte.</t>
        </is>
      </c>
      <c r="X305" t="inlineStr">
        <is>
          <t>Landscape Architecture, Civil Engineering, Geotechnical Engineering, Surveying/GIS/Mapping, Construction/Project Management, Environmental Engineering/Planning/Design, Structural Engineering, Utility Engineering, Transportation Planning</t>
        </is>
      </c>
      <c r="Y305" t="inlineStr">
        <is>
          <t>'- Solicitation documents available online.</t>
        </is>
      </c>
      <c r="AE305" t="inlineStr">
        <is>
          <t>RFP/RFQ</t>
        </is>
      </c>
      <c r="AF305" t="inlineStr">
        <is>
          <t>5/29/2026 04:00 PM CDT</t>
        </is>
      </c>
      <c r="AG305" t="inlineStr">
        <is>
          <t>Ian Eldridge</t>
        </is>
      </c>
      <c r="AH305" t="inlineStr">
        <is>
          <t>219-362-3456</t>
        </is>
      </c>
      <c r="AI305" t="inlineStr">
        <is>
          <t>219-362-1325</t>
        </is>
      </c>
      <c r="AJ305" t="inlineStr">
        <is>
          <t>ieldridge@cityoflaportein.gov</t>
        </is>
      </c>
      <c r="AK305" t="inlineStr">
        <is>
          <t>https://www.lpheralddispatch.com/classifieds/community/announcements/legal/city-of-la-porte/ad_1349a64a-b7b5-54a7-8892-ca9cc6a2c6b3.html</t>
        </is>
      </c>
      <c r="AO305" t="inlineStr">
        <is>
          <t>1004802</t>
        </is>
      </c>
      <c r="AP305" t="inlineStr">
        <is>
          <t>'202600191880</t>
        </is>
      </c>
      <c r="AQ305" t="inlineStr">
        <is>
          <t>Development for Roadway Infrastructure Improvements</t>
        </is>
      </c>
      <c r="AR305" t="inlineStr">
        <is>
          <t>RFPQ for multidisciplinary development and construction support for city roadway improvements.</t>
        </is>
      </c>
      <c r="AS305" t="inlineStr">
        <is>
          <t>2026-05-29 04:00 PM CDT</t>
        </is>
      </c>
      <c r="AT305" t="inlineStr">
        <is>
          <t>La Porte, Indiana, USA</t>
        </is>
      </c>
      <c r="AU305" t="inlineStr">
        <is>
          <t>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t>
        </is>
      </c>
      <c r="AV305" t="inlineStr">
        <is>
          <t>Multidisciplinary services requested: landscape architecture, civil engineering, geotechnical engineering, surveying/GIS/mapping, construction/project management, environmental engineering/planning/design, structural engineering, utility engineering, and transportation planning.</t>
        </is>
      </c>
      <c r="AW305" t="n">
        <v>2</v>
      </c>
      <c r="AX305" t="inlineStr">
        <is>
          <t>- Broad roadway infrastructure program with no defined bridge or special structural scope.
- Includes structural engineering, but this appears to be one discipline among many in a general streets/highways procurement.
- Likely focused on roadway and municipal infrastructure rather than architecturally or structurally demanding structures.
- Also includes several low-priority disciplines for sbp such as project management, surveying, geotechnics, and environmental planning.
- No evidence of large spans, innovative structures, sustainability focus, or a clear planning role for complex load-bearing structures.</t>
        </is>
      </c>
      <c r="AZ305" t="inlineStr">
        <is>
          <t>No construction budget is stated in the notice. The source only describes a general RFPQ for roadway infrastructure improvements and provides no quantities, limits, technical scope, or funding information, so a realistic cost estimate is not possible.</t>
        </is>
      </c>
      <c r="BB305" t="inlineStr">
        <is>
          <t>No fee information is provided. Because the notice is a broad multidisciplinary RFPQ without defined structural scope, contract value, or service extent, a realistic sbp fee estimate is not possible.</t>
        </is>
      </c>
      <c r="BC305" t="inlineStr">
        <is>
          <t>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t>
        </is>
      </c>
      <c r="BD305" t="inlineStr">
        <is>
          <t>-</t>
        </is>
      </c>
      <c r="BE305" t="inlineStr">
        <is>
          <t>City of La Porte, La Porte, Indiana, USA. Contact: Ian Eldridge. Phone: 219-362-3456. Fax: 219-362-1325. Email: ieldridge@cityoflaportein.gov. Website: https://www.lpheralddispatch.com/classifieds/community/announcements/legal/city-of-la-porte/ad_1349a64a-b7b5-54a7-8892-ca9cc6a2c6b3.html</t>
        </is>
      </c>
      <c r="BF305" t="inlineStr">
        <is>
          <t>Road Bridges</t>
        </is>
      </c>
      <c r="BG305" t="inlineStr">
        <is>
          <t>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is>
      </c>
      <c r="BH305" t="inlineStr">
        <is>
          <t>Current Date: 5/10/2026 Original Date: 5/10/2026 Project #: 862909 Project Name: Dev for Roadway Infrastructure Improvements Target Market: Streets/Highways County: La Porte State: Indiana Agency: City of LaPorte AgencyID: 58686 Location: La Porte, IN Scope of Work: The City of La Porte by and through the selection committee, is issuing this Request for Proposals / Qualifications (RFPQ) to solicit bids from qualified firms for the development and construction of transportation and roadway improvements within the City of La Porte. Disciplines Requested: Landscape Architecture, Civil Engineering, Geotechnical Engineering, Surveying/GIS/Mapping, Construction/Project Management, Environmental Engineering/Planning/Design, Structural Engineering, Utility Engineering, Transportation Planning Comments: '- Solicitation documents available online. Stage: RFP/RFQ Submittal Deadline: 5/29/2026 04:00 PM CDT Contact Name: Ian Eldridge Contact Phone: 219-362-3456 Contact Fax: 219-362-1325 Contact Email: ieldridge@cityoflaportein.gov Website: https://www.lpheralddispatch.com/classifieds/community/announcements/legal/city-of-la-porte/ad_1349a64a-b7b5-54a7-8892-ca9cc6a2c6b3.html ProjectID: 1004802 DR #: '202600191880</t>
        </is>
      </c>
      <c r="BI305">
        <f>COUNTIF($N$2:N305,N305)</f>
        <v/>
      </c>
    </row>
    <row r="306">
      <c r="A306" t="inlineStr">
        <is>
          <t>2026-05-11</t>
        </is>
      </c>
      <c r="B306" t="inlineStr">
        <is>
          <t>2026-05-11.csv|pid:1004801</t>
        </is>
      </c>
      <c r="C306" t="inlineStr">
        <is>
          <t>2026-05-11.csv</t>
        </is>
      </c>
      <c r="D306" t="inlineStr">
        <is>
          <t>C:\Users\kard\OneDrive - sbp SE\AI_Tests\Akquise_TED\260504_USA\IMS\2026-05-11.csv</t>
        </is>
      </c>
      <c r="E306" t="inlineStr">
        <is>
          <t>ok</t>
        </is>
      </c>
      <c r="G306" t="inlineStr">
        <is>
          <t>gpt-5.4</t>
        </is>
      </c>
      <c r="H306" t="n">
        <v>2167</v>
      </c>
      <c r="I306" t="n">
        <v>544</v>
      </c>
      <c r="J306" t="n">
        <v>2711</v>
      </c>
      <c r="K306" t="inlineStr">
        <is>
          <t>{"title":"Design-Build for 30 kW AC Roof Top Solar PV System","short_description":"Design-build tender for a 30 kW rooftop solar PV system in Oxford, Ohio.","submission_deadline":"2026-05-29 11:00 AM EDT","project_location":"922 Tollgate Drive, Oxford, OH 45056, USA","project_scope":"Design and construction of an approximately 30 kW-AC rooftop solar photovoltaic system at 922 Tollgate Drive in Oxford, Ohio.","services":"Design-build services including engineering and construction for a rooftop solar PV system.","relevance_score":2,"relevance_explanation":"- Small rooftop solar installation with low structural complexity.\n- Primarily a building-mounted PV project, not a bridge, long-span roof, special structure, or major building.\n- Tender focuses on design-build delivery for a small energy installation rather than advanced structural engineering.\n- Limited strategic fit with sbp's core profile despite general interest in solar technology.","construction_cost":null,"construction_cost_explanation":"No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alone.","estimated_sbp_fee":null,"fee_explanation":"No fee information is provided. The notice is for a design-build contract covering both engineering and construction, so a separate planning fee for sbp cannot be identified from the available information.","references_qualifications":"Qualified firms to provide design-build proposals; no specific reference counts or qualification thresholds are stated in the notice.","award_criteria":"-","contracting_authority":"City of Oxford, Ohio, 922 Tollgate Drive, Oxford, OH 45056, USA. Contact: Reena Murphy. Phone: 513-524-5200. Fax: 513-524-5267. Email: rmurphy@cityofoxford.org. Website: https://www.cityofoxford.org/bid_detail_T62_R130.php","Category":"Special structures","notes":"Project #862908; ProjectID 1004801. Pre-submittal meeting: 2026-05-20 02:00 PM EDT at 922 Tollgate Dr, Oxford, OH 45056; attendance recommended. Questions deadline: 2026-05-26 11:00 AM EDT. Source lists target market as General Building and discipline as Design Build/Developer."}</t>
        </is>
      </c>
      <c r="L306" t="inlineStr">
        <is>
          <t>5/10/2026</t>
        </is>
      </c>
      <c r="M306" t="inlineStr">
        <is>
          <t>5/10/2026</t>
        </is>
      </c>
      <c r="N306" t="inlineStr">
        <is>
          <t>862908</t>
        </is>
      </c>
      <c r="O306" t="inlineStr">
        <is>
          <t>DB for 30 kW Ac Roof Top Solar PV System</t>
        </is>
      </c>
      <c r="P306" t="inlineStr">
        <is>
          <t>General Building</t>
        </is>
      </c>
      <c r="Q306" t="inlineStr">
        <is>
          <t>Butler</t>
        </is>
      </c>
      <c r="R306" t="inlineStr">
        <is>
          <t>Ohio</t>
        </is>
      </c>
      <c r="S306" t="inlineStr">
        <is>
          <t>City of Oxford</t>
        </is>
      </c>
      <c r="T306" t="inlineStr">
        <is>
          <t>20791</t>
        </is>
      </c>
      <c r="U306" t="inlineStr">
        <is>
          <t>Oxford, OH</t>
        </is>
      </c>
      <c r="W306" t="inlineStr">
        <is>
          <t>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t>
        </is>
      </c>
      <c r="X306" t="inlineStr">
        <is>
          <t>Design Build/Developer</t>
        </is>
      </c>
      <c r="Y306" t="inlineStr">
        <is>
          <t>'-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t>
        </is>
      </c>
      <c r="AE306" t="inlineStr">
        <is>
          <t>RFP/RFQ</t>
        </is>
      </c>
      <c r="AF306" t="inlineStr">
        <is>
          <t>5/29/2026 11:00 AM EDT</t>
        </is>
      </c>
      <c r="AG306" t="inlineStr">
        <is>
          <t>Reena Murphy</t>
        </is>
      </c>
      <c r="AH306" t="inlineStr">
        <is>
          <t>513-524-5200</t>
        </is>
      </c>
      <c r="AI306" t="inlineStr">
        <is>
          <t>513-524-5267</t>
        </is>
      </c>
      <c r="AJ306" t="inlineStr">
        <is>
          <t>rmurphy@cityofoxford.org</t>
        </is>
      </c>
      <c r="AK306" t="inlineStr">
        <is>
          <t>https://www.cityofoxford.org/bid_detail_T62_R130.php</t>
        </is>
      </c>
      <c r="AO306" t="inlineStr">
        <is>
          <t>1004801</t>
        </is>
      </c>
      <c r="AP306" t="inlineStr">
        <is>
          <t>'202600191867</t>
        </is>
      </c>
      <c r="AQ306" t="inlineStr">
        <is>
          <t>Design-Build for 30 kW AC Roof Top Solar PV System</t>
        </is>
      </c>
      <c r="AR306" t="inlineStr">
        <is>
          <t>Design-build tender for a 30 kW rooftop solar PV system in Oxford, Ohio.</t>
        </is>
      </c>
      <c r="AS306" t="inlineStr">
        <is>
          <t>2026-05-29 11:00 AM EDT</t>
        </is>
      </c>
      <c r="AT306" t="inlineStr">
        <is>
          <t>922 Tollgate Drive, Oxford, OH 45056, USA</t>
        </is>
      </c>
      <c r="AU306" t="inlineStr">
        <is>
          <t>Design and construction of an approximately 30 kW-AC rooftop solar photovoltaic system at 922 Tollgate Drive in Oxford, Ohio.</t>
        </is>
      </c>
      <c r="AV306" t="inlineStr">
        <is>
          <t>Design-build services including engineering and construction for a rooftop solar PV system.</t>
        </is>
      </c>
      <c r="AW306" t="n">
        <v>2</v>
      </c>
      <c r="AX306" t="inlineStr">
        <is>
          <t>- Small rooftop solar installation with low structural complexity.
- Primarily a building-mounted PV project, not a bridge, long-span roof, special structure, or major building.
- Tender focuses on design-build delivery for a small energy installation rather than advanced structural engineering.
- Limited strategic fit with sbp's core profile despite general interest in solar technology.</t>
        </is>
      </c>
      <c r="AZ306" t="inlineStr">
        <is>
          <t>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t>
        </is>
      </c>
      <c r="BB306" t="inlineStr">
        <is>
          <t>No fee information is provided. The notice is for a design-build contract covering both engineering and construction, so a separate planning fee for sbp cannot be identified from the available information.</t>
        </is>
      </c>
      <c r="BC306" t="inlineStr">
        <is>
          <t>Qualified firms to provide design-build proposals; no specific reference counts or qualification thresholds are stated in the notice.</t>
        </is>
      </c>
      <c r="BD306" t="inlineStr">
        <is>
          <t>-</t>
        </is>
      </c>
      <c r="BE306" t="inlineStr">
        <is>
          <t>City of Oxford, Ohio, 922 Tollgate Drive, Oxford, OH 45056, USA. Contact: Reena Murphy. Phone: 513-524-5200. Fax: 513-524-5267. Email: rmurphy@cityofoxford.org. Website: https://www.cityofoxford.org/bid_detail_T62_R130.php</t>
        </is>
      </c>
      <c r="BF306" t="inlineStr">
        <is>
          <t>Special structures</t>
        </is>
      </c>
      <c r="BG306" t="inlineStr">
        <is>
          <t>Project #862908; ProjectID 1004801. Pre-submittal meeting: 2026-05-20 02:00 PM EDT at 922 Tollgate Dr, Oxford, OH 45056; attendance recommended. Questions deadline: 2026-05-26 11:00 AM EDT. Source lists target market as General Building and discipline as Design Build/Developer.</t>
        </is>
      </c>
      <c r="BH306" t="inlineStr">
        <is>
          <t>Current Date: 5/10/2026 Original Date: 5/10/2026 Project #: 862908 Project Name: DB for 30 kW Ac Roof Top Solar PV System Target Market: General Building County: Butler State: Ohio Agency: City of Oxford AgencyID: 20791 Location: Oxford, OH Scope of Work: 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 Disciplines Requested: Design Build/Developer Comments: '-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 Stage: RFP/RFQ Submittal Deadline: 5/29/2026 11:00 AM EDT Contact Name: Reena Murphy Contact Phone: 513-524-5200 Contact Fax: 513-524-5267 Contact Email: rmurphy@cityofoxford.org Website: https://www.cityofoxford.org/bid_detail_T62_R130.php ProjectID: 1004801 DR #: '202600191867</t>
        </is>
      </c>
      <c r="BI306">
        <f>COUNTIF($N$2:N306,N306)</f>
        <v/>
      </c>
    </row>
    <row r="307">
      <c r="A307" t="inlineStr">
        <is>
          <t>2026-05-11</t>
        </is>
      </c>
      <c r="B307" t="inlineStr">
        <is>
          <t>2026-05-11.csv|pid:1004799</t>
        </is>
      </c>
      <c r="C307" t="inlineStr">
        <is>
          <t>2026-05-11.csv</t>
        </is>
      </c>
      <c r="D307" t="inlineStr">
        <is>
          <t>C:\Users\kard\OneDrive - sbp SE\AI_Tests\Akquise_TED\260504_USA\IMS\2026-05-11.csv</t>
        </is>
      </c>
      <c r="E307" t="inlineStr">
        <is>
          <t>ok</t>
        </is>
      </c>
      <c r="G307" t="inlineStr">
        <is>
          <t>gpt-5.4</t>
        </is>
      </c>
      <c r="H307" t="n">
        <v>2130</v>
      </c>
      <c r="I307" t="n">
        <v>597</v>
      </c>
      <c r="J307" t="n">
        <v>2727</v>
      </c>
      <c r="K307" t="inlineStr">
        <is>
          <t>{"title":"Open-Ended Surveying Services","short_description":"Framework-style surveying support services for college facility construction and operations.","submission_deadline":"6/11/2026 02:00 PM EDT","project_location":"Salisbury, North Carolina, USA","project_scope":"Selection of up to two surveying firms to provide occasional support for the construction and operation of Rowan-Cabarrus Community College facilities. No specific building, structure, span, floor area, or technical project characteristics are defined in the notice.","services":"Open-ended surveying services; requested disciplines listed include architecture, landscape architecture, civil engineering, surveying/GIS/mapping, environmental engineering/planning/design, structural engineering, utility engineering, and urban studies/planning/design.","relevance_score":1,"relevance_explanation":"- Primarily a surveying services procurement, which is not a core target for sbp.\n- No defined bridge, special structure, long-span roof, stadium, or complex building project is identified.\n- Appears to be an open-ended/on-call service arrangement rather than a specific technically demanding structure.\n- Includes many broad disciplines, but no concrete structural engineering scope or planning phases are described.\n- Framework-style service contracts without technical specification are generally low priority for sbp.","construction_cost":null,"construction_cost_explanation":"No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defined.","estimated_sbp_fee":null,"fee_explanation":"No explicit fee for structural engineering or sbp-relevant services is stated. The only stated amount is a total contract value of 150000 for open-ended services across surveying-related support; this is not a reliable basis for an sbp fee estimate.","references_qualifications":"Up to two surveying firms are to be selected for occasional support services. No specific reference counts, project types, fee zones, or qualification thresholds are stated in the provided text.","award_criteria":"-","contracting_authority":"Rowan-Cabarrus Community College, Salisbury, North Carolina, USA. Contact: Ronda Holland. Email: collegeenvironment@rccc.edu. Phone: 704-216-3455. Website: https://evp.nc.gov/solicitations/details/?id=515cf644-4c4a-f111-88b4-001dd812e0a9","Category":"Buildings","notes":"Project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is>
      </c>
      <c r="L307" t="inlineStr">
        <is>
          <t>5/10/2026</t>
        </is>
      </c>
      <c r="M307" t="inlineStr">
        <is>
          <t>5/10/2026</t>
        </is>
      </c>
      <c r="N307" t="inlineStr">
        <is>
          <t>862906</t>
        </is>
      </c>
      <c r="O307" t="inlineStr">
        <is>
          <t>Open-Ended Surveying Services</t>
        </is>
      </c>
      <c r="P307" t="inlineStr">
        <is>
          <t>Universities/Colleges</t>
        </is>
      </c>
      <c r="Q307" t="inlineStr">
        <is>
          <t>Rowan</t>
        </is>
      </c>
      <c r="R307" t="inlineStr">
        <is>
          <t>North Carolina</t>
        </is>
      </c>
      <c r="S307" t="inlineStr">
        <is>
          <t>Rowan Cabarrus Community College</t>
        </is>
      </c>
      <c r="T307" t="inlineStr">
        <is>
          <t>22899</t>
        </is>
      </c>
      <c r="U307" t="inlineStr">
        <is>
          <t>Salisbury, NC</t>
        </is>
      </c>
      <c r="W307" t="inlineStr">
        <is>
          <t>Rowan-Cabarrus Community College to select up to two (2) Surveying firms to support the occasional needs in the construction and operation of its facilities.</t>
        </is>
      </c>
      <c r="X307" t="inlineStr">
        <is>
          <t>Architecture Services, Landscape Architecture, Civil Engineering, Surveying/GIS/Mapping, Environmental Engineering/Planning/Design, Structural Engineering, Utility Engineering, Urban Studies/Planning/Design</t>
        </is>
      </c>
      <c r="Y307" t="inlineStr">
        <is>
          <t>'- Project Number: 121-050726DC-S- Contract Value: $150.0K- Project Funding: State/local /private- Solicitation documents available online.</t>
        </is>
      </c>
      <c r="Z307" t="inlineStr">
        <is>
          <t>Y</t>
        </is>
      </c>
      <c r="AA307" t="inlineStr">
        <is>
          <t>Y</t>
        </is>
      </c>
      <c r="AB307" t="inlineStr">
        <is>
          <t>12</t>
        </is>
      </c>
      <c r="AC307" t="inlineStr">
        <is>
          <t>12</t>
        </is>
      </c>
      <c r="AE307" t="inlineStr">
        <is>
          <t>RFP/RFQ</t>
        </is>
      </c>
      <c r="AF307" t="inlineStr">
        <is>
          <t>6/11/2026 02:00 PM EDT</t>
        </is>
      </c>
      <c r="AG307" t="inlineStr">
        <is>
          <t>Ronda Holland</t>
        </is>
      </c>
      <c r="AH307" t="inlineStr">
        <is>
          <t>704-216-3455</t>
        </is>
      </c>
      <c r="AI307" t="inlineStr">
        <is>
          <t>704-788-3197</t>
        </is>
      </c>
      <c r="AJ307" t="inlineStr">
        <is>
          <t>collegeenvironment@rccc.edu</t>
        </is>
      </c>
      <c r="AK307" t="inlineStr">
        <is>
          <t>https://evp.nc.gov/solicitations/details/?id=515cf644-4c4a-f111-88b4-001dd812e0a9</t>
        </is>
      </c>
      <c r="AO307" t="inlineStr">
        <is>
          <t>1004799</t>
        </is>
      </c>
      <c r="AP307" t="inlineStr">
        <is>
          <t>'202600191863</t>
        </is>
      </c>
      <c r="AQ307" t="inlineStr">
        <is>
          <t>Open-Ended Surveying Services</t>
        </is>
      </c>
      <c r="AR307" t="inlineStr">
        <is>
          <t>Framework-style surveying support services for college facility construction and operations.</t>
        </is>
      </c>
      <c r="AS307" t="inlineStr">
        <is>
          <t>6/11/2026 02:00 PM EDT</t>
        </is>
      </c>
      <c r="AT307" t="inlineStr">
        <is>
          <t>Salisbury, North Carolina, USA</t>
        </is>
      </c>
      <c r="AU307" t="inlineStr">
        <is>
          <t>Selection of up to two surveying firms to provide occasional support for the construction and operation of Rowan-Cabarrus Community College facilities. No specific building, structure, span, floor area, or technical project characteristics are defined in the notice.</t>
        </is>
      </c>
      <c r="AV307" t="inlineStr">
        <is>
          <t>Open-ended surveying services; requested disciplines listed include architecture, landscape architecture, civil engineering, surveying/GIS/mapping, environmental engineering/planning/design, structural engineering, utility engineering, and urban studies/planning/design.</t>
        </is>
      </c>
      <c r="AW307" t="n">
        <v>1</v>
      </c>
      <c r="AX307" t="inlineStr">
        <is>
          <t>- Primarily a surveying services procurement, which is not a core target for sbp.
- No defined bridge, special structure, long-span roof, stadium, or complex building project is identified.
- Appears to be an open-ended/on-call service arrangement rather than a specific technically demanding structure.
- Includes many broad disciplines, but no concrete structural engineering scope or planning phases are described.
- Framework-style service contracts without technical specification are generally low priority for sbp.</t>
        </is>
      </c>
      <c r="AZ307" t="inlineStr">
        <is>
          <t>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t>
        </is>
      </c>
      <c r="BB307" t="inlineStr">
        <is>
          <t>No explicit fee for structural engineering or sbp-relevant services is stated. The only stated amount is a total contract value of 150000 for open-ended services across surveying-related support; this is not a reliable basis for an sbp fee estimate.</t>
        </is>
      </c>
      <c r="BC307" t="inlineStr">
        <is>
          <t>Up to two surveying firms are to be selected for occasional support services. No specific reference counts, project types, fee zones, or qualification thresholds are stated in the provided text.</t>
        </is>
      </c>
      <c r="BD307" t="inlineStr">
        <is>
          <t>-</t>
        </is>
      </c>
      <c r="BE307" t="inlineStr">
        <is>
          <t>Rowan-Cabarrus Community College, Salisbury, North Carolina, USA. Contact: Ronda Holland. Email: collegeenvironment@rccc.edu. Phone: 704-216-3455. Website: https://evp.nc.gov/solicitations/details/?id=515cf644-4c4a-f111-88b4-001dd812e0a9</t>
        </is>
      </c>
      <c r="BF307" t="inlineStr">
        <is>
          <t>Buildings</t>
        </is>
      </c>
      <c r="BG307" t="inlineStr">
        <is>
          <t>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is>
      </c>
      <c r="BH307" t="inlineStr">
        <is>
          <t>Current Date: 5/10/2026 Original Date: 5/10/2026 Project #: 862906 Project Name: Open-Ended Surveying Services Target Market: Universities/Colleges County: Rowan State: North Carolina Agency: Rowan Cabarrus Community College AgencyID: 22899 Location: Salisbury, NC Scope of Work: Rowan-Cabarrus Community College to select up to two (2) Surveying firms to support the occasional needs in the construction and operation of its facilities. Disciplines Requested: Architecture Services, Landscape Architecture, Civil Engineering, Surveying/GIS/Mapping, Environmental Engineering/Planning/Design, Structural Engineering, Utility Engineering, Urban Studies/Planning/Design Comments: '- Project Number: 121-050726DC-S- Contract Value: $150.0K- Project Funding: State/local /private- Solicitation documents available online. Contract Duration: Y Renewable: Y Base Period: 12 Renewal Option: 12 Stage: RFP/RFQ Submittal Deadline: 6/11/2026 02:00 PM EDT Contact Name: Ronda Holland Contact Phone: 704-216-3455 Contact Fax: 704-788-3197 Contact Email: collegeenvironment@rccc.edu Website: https://evp.nc.gov/solicitations/details/?id=515cf644-4c4a-f111-88b4-001dd812e0a9 ProjectID: 1004799 DR #: '202600191863</t>
        </is>
      </c>
      <c r="BI307">
        <f>COUNTIF($N$2:N307,N307)</f>
        <v/>
      </c>
    </row>
    <row r="308">
      <c r="A308" t="inlineStr">
        <is>
          <t>2026-05-11</t>
        </is>
      </c>
      <c r="B308" t="inlineStr">
        <is>
          <t>2026-05-11.csv|pid:1004798</t>
        </is>
      </c>
      <c r="C308" t="inlineStr">
        <is>
          <t>2026-05-11.csv</t>
        </is>
      </c>
      <c r="D308" t="inlineStr">
        <is>
          <t>C:\Users\kard\OneDrive - sbp SE\AI_Tests\Akquise_TED\260504_USA\IMS\2026-05-11.csv</t>
        </is>
      </c>
      <c r="E308" t="inlineStr">
        <is>
          <t>ok</t>
        </is>
      </c>
      <c r="G308" t="inlineStr">
        <is>
          <t>gpt-5.4</t>
        </is>
      </c>
      <c r="H308" t="n">
        <v>2128</v>
      </c>
      <c r="I308" t="n">
        <v>497</v>
      </c>
      <c r="J308" t="n">
        <v>2625</v>
      </c>
      <c r="K308" t="inlineStr">
        <is>
          <t>{"title":"Engineering for Cabot North Tributary Bridge Replacement","short_description":"Design services for replacing two flood-prone crossings in Cabot, Vermont.","submission_deadline":"6/4/2026 04:00 PM EDT","project_location":"Cabot, Vermont, USA","project_scope":"Replacement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grant.","services":"Preliminary and final engineering design, permitting, and construction bid services; disciplines requested include civil engineering, geotechnical engineering, structural engineering, and traffic design engineering.","relevance_score":8,"relevance_explanation":"- Bridge replacement project with clear structural engineering scope.\n- Includes preliminary and final design, permitting, and bid-phase services, offering meaningful planning involvement.\n- Flood-resilient replacement crossings may require hydraulic and structural coordination.\n- Road bridge infrastructure is relevant to sbp, though no major span or architecturally exceptional structure is described.\n- Moderate construction budget suggests limited structural complexity compared with landmark bridge projects.","construction_cost":3400000,"construction_cost_explanation":"taken from the tender documents","estimated_sbp_fee":null,"fee_explanation":"No explicit design fee is stated in the source. Available fee-related basis: total construction cost is 3.4 million USD and services include preliminary and final engineering design, permitting, and construction bid services for two crossing replacements.","references_qualifications":"Bidders are sought for civil engineering, geotechnical engineering, structural engineering, and traffic design engineering. No specific minimum reference counts or qualification thresholds are stated in the source.","award_criteria":"-","contracting_authority":"Town of Cabot, Cabot, Vermont, USA. Email: tc@cabotvt.us. Phone: 802-563-2279. Website: https://cabotvt.us/flood-resiliency-task-force/. Question contact: gary.gulka@gmail.com.","Category":"Road Bridges","notes":"Project concerns two separate flood mitigation crossing replacements: North Tributary bridge replacement and South Tributary culvert replacement with a bridge on Main Street. Solicitation documents are available online. Questions deadline: 05/27/2026 04:00 PM EDT."}</t>
        </is>
      </c>
      <c r="L308" t="inlineStr">
        <is>
          <t>5/10/2026</t>
        </is>
      </c>
      <c r="M308" t="inlineStr">
        <is>
          <t>5/10/2026</t>
        </is>
      </c>
      <c r="N308" t="n">
        <v>862905</v>
      </c>
      <c r="O308" t="inlineStr">
        <is>
          <t>Engineering for Cabot North Tributary Bridge Replacement</t>
        </is>
      </c>
      <c r="P308" t="inlineStr">
        <is>
          <t>Streets/Highways</t>
        </is>
      </c>
      <c r="Q308" t="inlineStr">
        <is>
          <t>Washington</t>
        </is>
      </c>
      <c r="R308" t="inlineStr">
        <is>
          <t>Vermont</t>
        </is>
      </c>
      <c r="S308" t="inlineStr">
        <is>
          <t>Town of Cabot</t>
        </is>
      </c>
      <c r="T308" t="inlineStr">
        <is>
          <t>19395</t>
        </is>
      </c>
      <c r="U308" t="inlineStr">
        <is>
          <t>Cabot, VT</t>
        </is>
      </c>
      <c r="W308" t="inlineStr">
        <is>
          <t>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t>
        </is>
      </c>
      <c r="X308" t="inlineStr">
        <is>
          <t>Civil Engineering, Geotechnical Engineering, Structural Engineering, Traffic Design Engineering</t>
        </is>
      </c>
      <c r="Y308" t="inlineStr">
        <is>
          <t>'- Solicitation documents available online.- Questions Deadline: Submit questions online by 05/27/2026 04:00 PM EDT - Question Contact : gary.gulka@gmail.com</t>
        </is>
      </c>
      <c r="AD308" t="inlineStr">
        <is>
          <t>$3.4M</t>
        </is>
      </c>
      <c r="AE308" t="inlineStr">
        <is>
          <t>RFP/RFQ</t>
        </is>
      </c>
      <c r="AF308" t="inlineStr">
        <is>
          <t>6/4/2026 04:00 PM EDT</t>
        </is>
      </c>
      <c r="AH308" t="inlineStr">
        <is>
          <t>802-563-2279</t>
        </is>
      </c>
      <c r="AI308" t="inlineStr">
        <is>
          <t>802-563-2423</t>
        </is>
      </c>
      <c r="AJ308" t="inlineStr">
        <is>
          <t>tc@cabotvt.us</t>
        </is>
      </c>
      <c r="AK308" t="inlineStr">
        <is>
          <t>https://cabotvt.us/flood-resiliency-task-force/</t>
        </is>
      </c>
      <c r="AO308" t="inlineStr">
        <is>
          <t>1004798</t>
        </is>
      </c>
      <c r="AP308" t="inlineStr">
        <is>
          <t>'202600191840</t>
        </is>
      </c>
      <c r="AQ308" t="inlineStr">
        <is>
          <t>Engineering for Cabot North Tributary Bridge Replacement</t>
        </is>
      </c>
      <c r="AR308" t="inlineStr">
        <is>
          <t>Design services for replacing two flood-prone crossings in Cabot, Vermont.</t>
        </is>
      </c>
      <c r="AS308" t="inlineStr">
        <is>
          <t>6/4/2026 04:00 PM EDT</t>
        </is>
      </c>
      <c r="AT308" t="inlineStr">
        <is>
          <t>Cabot, Vermont, USA</t>
        </is>
      </c>
      <c r="AU308" t="inlineStr">
        <is>
          <t>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t>
        </is>
      </c>
      <c r="AV308" t="inlineStr">
        <is>
          <t>Preliminary and final engineering design, permitting, and construction bid services; disciplines requested include civil engineering, geotechnical engineering, structural engineering, and traffic design engineering.</t>
        </is>
      </c>
      <c r="AW308" t="n">
        <v>8</v>
      </c>
      <c r="AX308" t="inlineStr">
        <is>
          <t>- Bridge replacement project with clear structural engineering scope.
- Includes preliminary and final design, permitting, and bid-phase services, offering meaningful planning involvement.
- Flood-resilient replacement crossings may require hydraulic and structural coordination.
- Road bridge infrastructure is relevant to sbp, though no major span or architecturally exceptional structure is described.
- Moderate construction budget suggests limited structural complexity compared with landmark bridge projects.</t>
        </is>
      </c>
      <c r="AZ308" t="inlineStr">
        <is>
          <t>taken from the tender documents</t>
        </is>
      </c>
      <c r="BB308" t="inlineStr">
        <is>
          <t>No explicit design fee is stated in the source. Available fee-related basis: total construction cost is 3.4 million USD and services include preliminary and final engineering design, permitting, and construction bid services for two crossing replacements.</t>
        </is>
      </c>
      <c r="BC308" t="inlineStr">
        <is>
          <t>Bidders are sought for civil engineering, geotechnical engineering, structural engineering, and traffic design engineering. No specific minimum reference counts or qualification thresholds are stated in the source.</t>
        </is>
      </c>
      <c r="BD308" t="inlineStr">
        <is>
          <t>-</t>
        </is>
      </c>
      <c r="BE308" t="inlineStr">
        <is>
          <t>Town of Cabot, Cabot, Vermont, USA. Email: tc@cabotvt.us. Phone: 802-563-2279. Website: https://cabotvt.us/flood-resiliency-task-force/. Question contact: gary.gulka@gmail.com.</t>
        </is>
      </c>
      <c r="BF308" t="inlineStr">
        <is>
          <t>Road Bridges</t>
        </is>
      </c>
      <c r="BG308" t="inlineStr">
        <is>
          <t>Project concerns two separate flood mitigation crossing replacements: North Tributary bridge replacement and South Tributary culvert replacement with a bridge on Main Street. Solicitation documents are available online. Questions deadline: 05/27/2026 04:00 PM EDT.</t>
        </is>
      </c>
      <c r="BH308" t="inlineStr">
        <is>
          <t>Current Date: 5/10/2026 Original Date: 5/10/2026 Project #: 862905 Project Name: Engineering for Cabot North Tributary Bridge Replacement Target Market: Streets/Highways County: Washington State: Vermont Agency: Town of Cabot AgencyID: 19395 Location: Cabot, VT Scope of Work: 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 Disciplines Requested: Civil Engineering, Geotechnical Engineering, Structural Engineering, Traffic Design Engineering Comments: '- Solicitation documents available online.- Questions Deadline: Submit questions online by 05/27/2026 04:00 PM EDT - Question Contact : gary.gulka@gmail.com Total Construction Cost: $3.4M Stage: RFP/RFQ Submittal Deadline: 6/4/2026 04:00 PM EDT Contact Phone: 802-563-2279 Contact Fax: 802-563-2423 Contact Email: tc@cabotvt.us Website: https://cabotvt.us/flood-resiliency-task-force/ ProjectID: 1004798 DR #: '202600191840</t>
        </is>
      </c>
      <c r="BI308">
        <f>COUNTIF($N$2:N308,N308)</f>
        <v/>
      </c>
    </row>
    <row r="309">
      <c r="A309" t="inlineStr">
        <is>
          <t>2026-05-11</t>
        </is>
      </c>
      <c r="B309" t="inlineStr">
        <is>
          <t>2026-05-11.csv|pid:1004797</t>
        </is>
      </c>
      <c r="C309" t="inlineStr">
        <is>
          <t>2026-05-11.csv</t>
        </is>
      </c>
      <c r="D309" t="inlineStr">
        <is>
          <t>C:\Users\kard\OneDrive - sbp SE\AI_Tests\Akquise_TED\260504_USA\IMS\2026-05-11.csv</t>
        </is>
      </c>
      <c r="E309" t="inlineStr">
        <is>
          <t>ok</t>
        </is>
      </c>
      <c r="G309" t="inlineStr">
        <is>
          <t>gpt-5.4</t>
        </is>
      </c>
      <c r="H309" t="n">
        <v>2129</v>
      </c>
      <c r="I309" t="n">
        <v>669</v>
      </c>
      <c r="J309" t="n">
        <v>2798</v>
      </c>
      <c r="K309" t="inlineStr">
        <is>
          <t>{
  "title": "Professional Consulting Services",
  "short_description": "Framework-style consulting services for parks planning, architecture, engineering, and environmental disciplines.",
  "submission_deadline": "2026-05-22 03:00 PM PDT",
  "project_location": "Los Gatos, California, USA",
  "project_scope": "The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
  "services": "Planning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
  "relevance_score": 1,
  "relevance_explanation": "- This is a broad consulting/framework-style parks services procurement without a defined structural project.\n- The notice focuses heavily on planning, environmental, landscape, and multidisciplinary consulting rather than a specific bridge or special structure.\n- No technically demanding structure, span, roof, stadium, or complex building is identified.\n- Framework agreements without technical specification are explicitly low priority for sbp.\n- The scope includes several disciplines outside sbp's core focus, such as environmental and traffic-related services.",
  "construction_cost": null,
  "construction_cost_explanation": "No construction cost is stated in the source. The notice describes on-call/professional consulting services for parks projects rather than a defined construction project, so no realistic project-specific construction cost can be derived.",
  "estimated_sbp_fee": null,
  "fee_explanation": "No fee information is provided. As this is a general professional services solicitation with renewable contract periods and no defined project scope, a realistic sbp fee estimate is not possible from the available information.",
  "references_qualifications": "Qualified vendors are requested to provide planning and related architectural, engineering, and environmental professional consulting services for parks projects. Specific minimum reference counts or qualification thresholds are not stated in the source.",
  "award_criteria": "-",
  "contracting_authority": "County of Santa Clara Parks &amp; Recreation Department, Los Gatos, CA, USA. Contact: Rossana Lezama. Phone: 408-355-2200. Fax: 408-355-2290. Email: rossana.lezama@prk.sccgov.org. Website: https://biddingousa.com/santaclaracounty/bid/1/41284411/40381528/verification",
  "Category": "Buildings",
  "notes": "Project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
}</t>
        </is>
      </c>
      <c r="L309" t="inlineStr">
        <is>
          <t>5/10/2026</t>
        </is>
      </c>
      <c r="M309" t="inlineStr">
        <is>
          <t>5/10/2026</t>
        </is>
      </c>
      <c r="N309" t="inlineStr">
        <is>
          <t>862904</t>
        </is>
      </c>
      <c r="O309" t="inlineStr">
        <is>
          <t>Professional Consulting Services</t>
        </is>
      </c>
      <c r="P309" t="inlineStr">
        <is>
          <t>Parks</t>
        </is>
      </c>
      <c r="Q309" t="inlineStr">
        <is>
          <t>Santa Clara</t>
        </is>
      </c>
      <c r="R309" t="inlineStr">
        <is>
          <t>Northern California</t>
        </is>
      </c>
      <c r="S309" t="inlineStr">
        <is>
          <t>County of Santa Clara Parks &amp; Recreation Departmen</t>
        </is>
      </c>
      <c r="T309" t="inlineStr">
        <is>
          <t>372</t>
        </is>
      </c>
      <c r="U309" t="inlineStr">
        <is>
          <t>Los Gatos, CA</t>
        </is>
      </c>
      <c r="W309" t="inlineStr">
        <is>
          <t>The County of Santa Clara (County) is seeking proposals from qualified vendors to provide Planning and related Architectural, Engineering, and Environmental Professional Consulting Services for the County s Parks and Recreation Department (Department or Parks).</t>
        </is>
      </c>
      <c r="X309" t="inlineStr">
        <is>
          <t>Architecture Services, Landscape Architecture, Civil Engineering, Geotechnical Engineering, Planning/Master Planning, Environmental Engineering/Planning/Design, Traffic Design Engineering</t>
        </is>
      </c>
      <c r="Y309" t="inlineStr">
        <is>
          <t>' *** Time Sensitive *** - Project Number: RFP-PRK-FY26-0662- Project Funding: Park Charter- Solicitation documents available online.</t>
        </is>
      </c>
      <c r="Z309" t="inlineStr">
        <is>
          <t>Y</t>
        </is>
      </c>
      <c r="AA309" t="inlineStr">
        <is>
          <t>Y</t>
        </is>
      </c>
      <c r="AB309" t="inlineStr">
        <is>
          <t>60</t>
        </is>
      </c>
      <c r="AC309" t="inlineStr">
        <is>
          <t>24</t>
        </is>
      </c>
      <c r="AE309" t="inlineStr">
        <is>
          <t>RFP/RFQ</t>
        </is>
      </c>
      <c r="AF309" t="inlineStr">
        <is>
          <t>5/22/2026 03:00 PM PDT</t>
        </is>
      </c>
      <c r="AG309" t="inlineStr">
        <is>
          <t>Rossana Lezama</t>
        </is>
      </c>
      <c r="AH309" t="inlineStr">
        <is>
          <t>408-355-2200</t>
        </is>
      </c>
      <c r="AI309" t="inlineStr">
        <is>
          <t>408-355-2290</t>
        </is>
      </c>
      <c r="AJ309" t="inlineStr">
        <is>
          <t>rossana.lezama@prk.sccgov.org</t>
        </is>
      </c>
      <c r="AK309" t="inlineStr">
        <is>
          <t>https://biddingousa.com/santaclaracounty/bid/1/41284411/40381528/verification</t>
        </is>
      </c>
      <c r="AO309" t="inlineStr">
        <is>
          <t>1004797</t>
        </is>
      </c>
      <c r="AP309" t="inlineStr">
        <is>
          <t>'202600191838</t>
        </is>
      </c>
      <c r="AQ309" t="inlineStr">
        <is>
          <t>Professional Consulting Services</t>
        </is>
      </c>
      <c r="AR309" t="inlineStr">
        <is>
          <t>Framework-style consulting services for parks planning, architecture, engineering, and environmental disciplines.</t>
        </is>
      </c>
      <c r="AS309" t="inlineStr">
        <is>
          <t>2026-05-22 03:00 PM PDT</t>
        </is>
      </c>
      <c r="AT309" t="inlineStr">
        <is>
          <t>Los Gatos, California, USA</t>
        </is>
      </c>
      <c r="AU309" t="inlineStr">
        <is>
          <t>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t>
        </is>
      </c>
      <c r="AV309" t="inlineStr">
        <is>
          <t>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t>
        </is>
      </c>
      <c r="AW309" t="n">
        <v>1</v>
      </c>
      <c r="AX309" t="inlineStr">
        <is>
          <t>- This is a broad consulting/framework-style parks services procurement without a defined structural project.
- The notice focuses heavily on planning, environmental, landscape, and multidisciplinary consulting rather than a specific bridge or special structure.
- No technically demanding structure, span, roof, stadium, or complex building is identified.
- Framework agreements without technical specification are explicitly low priority for sbp.
- The scope includes several disciplines outside sbp's core focus, such as environmental and traffic-related services.</t>
        </is>
      </c>
      <c r="AZ309" t="inlineStr">
        <is>
          <t>No construction cost is stated in the source. The notice describes on-call/professional consulting services for parks projects rather than a defined construction project, so no realistic project-specific construction cost can be derived.</t>
        </is>
      </c>
      <c r="BB309" t="inlineStr">
        <is>
          <t>No fee information is provided. As this is a general professional services solicitation with renewable contract periods and no defined project scope, a realistic sbp fee estimate is not possible from the available information.</t>
        </is>
      </c>
      <c r="BC309" t="inlineStr">
        <is>
          <t>Qualified vendors are requested to provide planning and related architectural, engineering, and environmental professional consulting services for parks projects. Specific minimum reference counts or qualification thresholds are not stated in the source.</t>
        </is>
      </c>
      <c r="BD309" t="inlineStr">
        <is>
          <t>-</t>
        </is>
      </c>
      <c r="BE309" t="inlineStr">
        <is>
          <t>County of Santa Clara Parks &amp; Recreation Department, Los Gatos, CA, USA. Contact: Rossana Lezama. Phone: 408-355-2200. Fax: 408-355-2290. Email: rossana.lezama@prk.sccgov.org. Website: https://biddingousa.com/santaclaracounty/bid/1/41284411/40381528/verification</t>
        </is>
      </c>
      <c r="BF309" t="inlineStr">
        <is>
          <t>Buildings</t>
        </is>
      </c>
      <c r="BG309" t="inlineStr">
        <is>
          <t>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t>
        </is>
      </c>
      <c r="BH309" t="inlineStr">
        <is>
          <t>Current Date: 5/10/2026 Original Date: 5/10/2026 Project #: 862904 Project Name: Professional Consulting Services Target Market: Parks County: Santa Clara State: Northern California Agency: County of Santa Clara Parks &amp; Recreation Departmen AgencyID: 372 Location: Los Gatos, CA Scope of Work: The County of Santa Clara (County) is seeking proposals from qualified vendors to provide Planning and related Architectural, Engineering, and Environmental Professional Consulting Services for the County s Parks and Recreation Department (Department or Parks). Disciplines Requested: Architecture Services, Landscape Architecture, Civil Engineering, Geotechnical Engineering, Planning/Master Planning, Environmental Engineering/Planning/Design, Traffic Design Engineering Comments: ' *** Time Sensitive *** - Project Number: RFP-PRK-FY26-0662- Project Funding: Park Charter- Solicitation documents available online. Contract Duration: Y Renewable: Y Base Period: 60 Renewal Option: 24 Stage: RFP/RFQ Submittal Deadline: 5/22/2026 03:00 PM PDT Contact Name: Rossana Lezama Contact Phone: 408-355-2200 Contact Fax: 408-355-2290 Contact Email: rossana.lezama@prk.sccgov.org Website: https://biddingousa.com/santaclaracounty/bid/1/41284411/40381528/verification ProjectID: 1004797 DR #: '202600191838</t>
        </is>
      </c>
      <c r="BI309">
        <f>COUNTIF($N$2:N309,N309)</f>
        <v/>
      </c>
    </row>
    <row r="310">
      <c r="A310" t="inlineStr">
        <is>
          <t>2026-05-11</t>
        </is>
      </c>
      <c r="B310" t="inlineStr">
        <is>
          <t>2026-05-11.csv|pid:1004794</t>
        </is>
      </c>
      <c r="C310" t="inlineStr">
        <is>
          <t>2026-05-11.csv</t>
        </is>
      </c>
      <c r="D310" t="inlineStr">
        <is>
          <t>C:\Users\kard\OneDrive - sbp SE\AI_Tests\Akquise_TED\260504_USA\IMS\2026-05-11.csv</t>
        </is>
      </c>
      <c r="E310" t="inlineStr">
        <is>
          <t>ok</t>
        </is>
      </c>
      <c r="G310" t="inlineStr">
        <is>
          <t>gpt-5.4</t>
        </is>
      </c>
      <c r="H310" t="n">
        <v>2190</v>
      </c>
      <c r="I310" t="n">
        <v>617</v>
      </c>
      <c r="J310" t="n">
        <v>2807</v>
      </c>
      <c r="K310" t="inlineStr">
        <is>
          <t>{
  "title": "As-Needed Historic Resources Consulting Services",
  "short_description": "On-call historic preservation consulting services for citywide historic resource evaluation and review.",
  "submission_deadline": "2026-06-03 05:00 PM EDT",
  "project_location": "San Jose, California, USA",
  "project_scope": "On-call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
  "services": "Historic resources consulting, architecture services, historic preservation consulting, environmental review, peer review, and preservation planning on an as-needed basis.",
  "relevance_score": 1,
  "relevance_explanation": "- This is a historic preservation consulting framework-style service, not a structural or bridge design project.\n- No indication of structural engineering, long-span structures, bridges, roofs, or special load-bearing systems.\n- Scope focuses on documentation, evaluation, environmental review, and preservation planning.\n- Falls outside sbp's core target areas and resembles consulting-only services.",
  "construction_cost": null,
  "construction_cost_explanation": "No construction cost is stated in the source. This is an as-needed consulting services procurement without a defined construction project, so no realistic construction cost estimate can be derived.",
  "estimated_sbp_fee": null,
  "fee_explanation": "No fee or budget is stated in the source. Multiple contracts may be awarded and the services are on an as-required basis over a renewable term, so no realistic sbp fee estimate can be derived from the available information.",
  "references_qualifications": "Experienced and qualified consultants are sought to provide historic resources consulting services for projects of varying size, style, complexity, and schedule.",
  "award_criteria": "-",
  "contracting_authority": "City of San Jose, Department of Planning, Building and Code Enforcement, San Jose, CA, USA. Contact: Page Benway. Phone: 408-535-7887. Fax: 408-971-4883. Email: page.benway@sanjoseca.gov. Website: https://biddingo.com/sanjose/bid/1/41213543/41401028/verification",
  "Category": "Buildings",
  "notes": "Project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
}</t>
        </is>
      </c>
      <c r="L310" t="inlineStr">
        <is>
          <t>5/10/2026</t>
        </is>
      </c>
      <c r="M310" t="inlineStr">
        <is>
          <t>5/10/2026</t>
        </is>
      </c>
      <c r="N310" t="inlineStr">
        <is>
          <t>862901</t>
        </is>
      </c>
      <c r="O310" t="inlineStr">
        <is>
          <t>As-Needed Historic Resources Consulting Services</t>
        </is>
      </c>
      <c r="P310" t="inlineStr">
        <is>
          <t>General Building</t>
        </is>
      </c>
      <c r="Q310" t="inlineStr">
        <is>
          <t>Santa Clara</t>
        </is>
      </c>
      <c r="R310" t="inlineStr">
        <is>
          <t>Northern California</t>
        </is>
      </c>
      <c r="S310" t="inlineStr">
        <is>
          <t>City of San Jose</t>
        </is>
      </c>
      <c r="T310" t="inlineStr">
        <is>
          <t>61578</t>
        </is>
      </c>
      <c r="U310" t="inlineStr">
        <is>
          <t>San Jose, CA</t>
        </is>
      </c>
      <c r="W310" t="inlineStr">
        <is>
          <t>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t>
        </is>
      </c>
      <c r="X310" t="inlineStr">
        <is>
          <t>Architecture Services, Historic Preservation</t>
        </is>
      </c>
      <c r="Y310" t="inlineStr">
        <is>
          <t>'- Project Number: 26-02- Contract Participation Goal: Prevailing Wage- Prevailing wage rates may apply.- Solicitation documents available online.- Questions Deadline: Submit questions online by 05/21/2026 05:00 PM EDT - Multiple Contracts may be awarded</t>
        </is>
      </c>
      <c r="Z310" t="inlineStr">
        <is>
          <t>Y</t>
        </is>
      </c>
      <c r="AA310" t="inlineStr">
        <is>
          <t>Y</t>
        </is>
      </c>
      <c r="AB310" t="inlineStr">
        <is>
          <t>60</t>
        </is>
      </c>
      <c r="AC310" t="inlineStr">
        <is>
          <t>12</t>
        </is>
      </c>
      <c r="AE310" t="inlineStr">
        <is>
          <t>RFP/RFQ</t>
        </is>
      </c>
      <c r="AF310" t="inlineStr">
        <is>
          <t>6/3/2026 05:00 PM EDT</t>
        </is>
      </c>
      <c r="AG310" t="inlineStr">
        <is>
          <t>Page Benway</t>
        </is>
      </c>
      <c r="AH310" t="inlineStr">
        <is>
          <t>408-535-7887</t>
        </is>
      </c>
      <c r="AI310" t="inlineStr">
        <is>
          <t>408-971-4883</t>
        </is>
      </c>
      <c r="AJ310" t="inlineStr">
        <is>
          <t>page.benway@sanjoseca.gov</t>
        </is>
      </c>
      <c r="AK310" t="inlineStr">
        <is>
          <t>https://biddingo.com/sanjose/bid/1/41213543/41401028/verification</t>
        </is>
      </c>
      <c r="AO310" t="inlineStr">
        <is>
          <t>1004794</t>
        </is>
      </c>
      <c r="AP310" t="inlineStr">
        <is>
          <t>'202600191810</t>
        </is>
      </c>
      <c r="AQ310" t="inlineStr">
        <is>
          <t>As-Needed Historic Resources Consulting Services</t>
        </is>
      </c>
      <c r="AR310" t="inlineStr">
        <is>
          <t>On-call historic preservation consulting services for citywide historic resource evaluation and review.</t>
        </is>
      </c>
      <c r="AS310" t="inlineStr">
        <is>
          <t>2026-06-03 05:00 PM EDT</t>
        </is>
      </c>
      <c r="AT310" t="inlineStr">
        <is>
          <t>San Jose, California, USA</t>
        </is>
      </c>
      <c r="AU310" t="inlineStr">
        <is>
          <t>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t>
        </is>
      </c>
      <c r="AV310" t="inlineStr">
        <is>
          <t>Historic resources consulting, architecture services, historic preservation consulting, environmental review, peer review, and preservation planning on an as-needed basis.</t>
        </is>
      </c>
      <c r="AW310" t="n">
        <v>1</v>
      </c>
      <c r="AX310" t="inlineStr">
        <is>
          <t>- This is a historic preservation consulting framework-style service, not a structural or bridge design project.
- No indication of structural engineering, long-span structures, bridges, roofs, or special load-bearing systems.
- Scope focuses on documentation, evaluation, environmental review, and preservation planning.
- Falls outside sbp's core target areas and resembles consulting-only services.</t>
        </is>
      </c>
      <c r="AZ310" t="inlineStr">
        <is>
          <t>No construction cost is stated in the source. This is an as-needed consulting services procurement without a defined construction project, so no realistic construction cost estimate can be derived.</t>
        </is>
      </c>
      <c r="BB310" t="inlineStr">
        <is>
          <t>No fee or budget is stated in the source. Multiple contracts may be awarded and the services are on an as-required basis over a renewable term, so no realistic sbp fee estimate can be derived from the available information.</t>
        </is>
      </c>
      <c r="BC310" t="inlineStr">
        <is>
          <t>Experienced and qualified consultants are sought to provide historic resources consulting services for projects of varying size, style, complexity, and schedule.</t>
        </is>
      </c>
      <c r="BD310" t="inlineStr">
        <is>
          <t>-</t>
        </is>
      </c>
      <c r="BE310" t="inlineStr">
        <is>
          <t>City of San Jose, Department of Planning, Building and Code Enforcement, San Jose, CA, USA. Contact: Page Benway. Phone: 408-535-7887. Fax: 408-971-4883. Email: page.benway@sanjoseca.gov. Website: https://biddingo.com/sanjose/bid/1/41213543/41401028/verification</t>
        </is>
      </c>
      <c r="BF310" t="inlineStr">
        <is>
          <t>Buildings</t>
        </is>
      </c>
      <c r="BG310" t="inlineStr">
        <is>
          <t>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t>
        </is>
      </c>
      <c r="BH310" t="inlineStr">
        <is>
          <t>Current Date: 5/10/2026 Original Date: 5/10/2026 Project #: 862901 Project Name: As-Needed Historic Resources Consulting Services Target Market: General Building County: Santa Clara State: Northern California Agency: City of San Jose AgencyID: 61578 Location: San Jose, CA Scope of Work: 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 Disciplines Requested: Architecture Services, Historic Preservation Comments: '- Project Number: 26-02- Contract Participation Goal: Prevailing Wage- Prevailing wage rates may apply.- Solicitation documents available online.- Questions Deadline: Submit questions online by 05/21/2026 05:00 PM EDT - Multiple Contracts may be awarded Contract Duration: Y Renewable: Y Base Period: 60 Renewal Option: 12 Stage: RFP/RFQ Submittal Deadline: 6/3/2026 05:00 PM EDT Contact Name: Page Benway Contact Phone: 408-535-7887 Contact Fax: 408-971-4883 Contact Email: page.benway@sanjoseca.gov Website: https://biddingo.com/sanjose/bid/1/41213543/41401028/verification ProjectID: 1004794 DR #: '202600191810</t>
        </is>
      </c>
      <c r="BI310">
        <f>COUNTIF($N$2:N310,N310)</f>
        <v/>
      </c>
    </row>
    <row r="311">
      <c r="A311" t="inlineStr">
        <is>
          <t>2026-05-11</t>
        </is>
      </c>
      <c r="B311" t="inlineStr">
        <is>
          <t>2026-05-11.csv|pid:1004793</t>
        </is>
      </c>
      <c r="C311" t="inlineStr">
        <is>
          <t>2026-05-11.csv</t>
        </is>
      </c>
      <c r="D311" t="inlineStr">
        <is>
          <t>C:\Users\kard\OneDrive - sbp SE\AI_Tests\Akquise_TED\260504_USA\IMS\2026-05-11.csv</t>
        </is>
      </c>
      <c r="E311" t="inlineStr">
        <is>
          <t>ok</t>
        </is>
      </c>
      <c r="G311" t="inlineStr">
        <is>
          <t>gpt-5.4</t>
        </is>
      </c>
      <c r="H311" t="n">
        <v>2225</v>
      </c>
      <c r="I311" t="n">
        <v>593</v>
      </c>
      <c r="J311" t="n">
        <v>2818</v>
      </c>
      <c r="K311" t="inlineStr">
        <is>
          <t>{"title":"Shoreline Resilience Feasibility and Concept Design for a Fairfield Beach","short_description":"Feasibility and concept design for a shoreline resilience project at Fairfield Beach.","submission_deadline":"6/11/2026 02:00 PM EDT","project_location":"Fairfield, Connecticut, USA","project_scope":"Feasibility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stated.","services":"Planning services including architecture, civil engineering, cost estimating, feasibility studies, master planning, and environmental engineering/planning/design.","relevance_score":2,"relevance_explanation":"- Early-stage feasibility and concept design only; no defined structural design scope.\n- Focus is shoreline resilience planning rather than bridges, buildings, roofs, or special load-bearing structures.\n- Includes civil engineering, but mainly as part of planning, environmental, and resilience studies.\n- Falls close to environmental/feasibility planning, which is generally low priority for sbp.\n- No evidence of complex structural systems, long spans, or architecturally demanding structures.","construction_cost":null,"construction_cost_explanation":"No construction budget is stated in the source. The notice is for feasibility and concept design services only, with no defined built scope, dimensions, or quantities, so a realistic construction cost estimate is not possible.","estimated_sbp_fee":null,"fee_explanation":"No fee or budget for planning services is stated in the source. As the procurement is for feasibility and concept design support without a stated construction budget or fee schedule, a realistic sbp fee estimate is not possible.","references_qualifications":"Qualified companies are requested to submit cost proposals and statements of qualifications for planning services related to sustainability and resilience-focused projects. No specific minimum reference counts or detailed qualification thresholds are stated in the source.","award_criteria":"Not stated in the source.","contracting_authority":"University of Connecticut Capital Projects, Agency ID 19352. Contact: Cesar Alonzo, Phone: 860-486-0012, Fax: 860-486-1953, Email: cesar.alonzo@uconn.edu, Website: https://portal.ct.gov/das/ctsource/bidboard?language=en_US","Category":"Special structures","notes":"Project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is>
      </c>
      <c r="L311" t="inlineStr">
        <is>
          <t>5/10/2026</t>
        </is>
      </c>
      <c r="M311" t="inlineStr">
        <is>
          <t>5/10/2026</t>
        </is>
      </c>
      <c r="N311" t="inlineStr">
        <is>
          <t>862900</t>
        </is>
      </c>
      <c r="O311" t="inlineStr">
        <is>
          <t>Shoreline Resilience Feasibility for a Fairfield Beach</t>
        </is>
      </c>
      <c r="P311" t="inlineStr">
        <is>
          <t>General Building</t>
        </is>
      </c>
      <c r="Q311" t="inlineStr">
        <is>
          <t>Fairfield</t>
        </is>
      </c>
      <c r="R311" t="inlineStr">
        <is>
          <t>Connecticut</t>
        </is>
      </c>
      <c r="S311" t="inlineStr">
        <is>
          <t>University of Connecticut Capital Projects</t>
        </is>
      </c>
      <c r="T311" t="inlineStr">
        <is>
          <t>19352</t>
        </is>
      </c>
      <c r="U311" t="inlineStr">
        <is>
          <t>Fairfield, CT</t>
        </is>
      </c>
      <c r="W311" t="inlineStr">
        <is>
          <t>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is>
      </c>
      <c r="X311" t="inlineStr">
        <is>
          <t>Architecture Services, Civil Engineering, Cost Estimating, Feasibility Studies, Planning/Master Planning, Environmental Engineering/Planning/Design</t>
        </is>
      </c>
      <c r="Y311" t="inlineStr">
        <is>
          <t>'-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t>
        </is>
      </c>
      <c r="AE311" t="inlineStr">
        <is>
          <t>RFP/RFQ</t>
        </is>
      </c>
      <c r="AF311" t="inlineStr">
        <is>
          <t>6/11/2026 02:00 PM EDT</t>
        </is>
      </c>
      <c r="AG311" t="inlineStr">
        <is>
          <t>Cesar Alonzo</t>
        </is>
      </c>
      <c r="AH311" t="inlineStr">
        <is>
          <t>860-486-0012</t>
        </is>
      </c>
      <c r="AI311" t="inlineStr">
        <is>
          <t>860-486-1953</t>
        </is>
      </c>
      <c r="AJ311" t="inlineStr">
        <is>
          <t>cesar.alonzo@uconn.edu</t>
        </is>
      </c>
      <c r="AK311" t="inlineStr">
        <is>
          <t>https://portal.ct.gov/das/ctsource/bidboard?language=en_US</t>
        </is>
      </c>
      <c r="AO311" t="inlineStr">
        <is>
          <t>1004793</t>
        </is>
      </c>
      <c r="AP311" t="inlineStr">
        <is>
          <t>'202600191786</t>
        </is>
      </c>
      <c r="AQ311" t="inlineStr">
        <is>
          <t>Shoreline Resilience Feasibility and Concept Design for a Fairfield Beach</t>
        </is>
      </c>
      <c r="AR311" t="inlineStr">
        <is>
          <t>Feasibility and concept design for a shoreline resilience project at Fairfield Beach.</t>
        </is>
      </c>
      <c r="AS311" t="inlineStr">
        <is>
          <t>6/11/2026 02:00 PM EDT</t>
        </is>
      </c>
      <c r="AT311" t="inlineStr">
        <is>
          <t>Fairfield, Connecticut, USA</t>
        </is>
      </c>
      <c r="AU311" t="inlineStr">
        <is>
          <t>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t>
        </is>
      </c>
      <c r="AV311" t="inlineStr">
        <is>
          <t>Planning services including architecture, civil engineering, cost estimating, feasibility studies, master planning, and environmental engineering/planning/design.</t>
        </is>
      </c>
      <c r="AW311" t="n">
        <v>2</v>
      </c>
      <c r="AX311" t="inlineStr">
        <is>
          <t>- Early-stage feasibility and concept design only; no defined structural design scope.
- Focus is shoreline resilience planning rather than bridges, buildings, roofs, or special load-bearing structures.
- Includes civil engineering, but mainly as part of planning, environmental, and resilience studies.
- Falls close to environmental/feasibility planning, which is generally low priority for sbp.
- No evidence of complex structural systems, long spans, or architecturally demanding structures.</t>
        </is>
      </c>
      <c r="AZ311" t="inlineStr">
        <is>
          <t>No construction budget is stated in the source. The notice is for feasibility and concept design services only, with no defined built scope, dimensions, or quantities, so a realistic construction cost estimate is not possible.</t>
        </is>
      </c>
      <c r="BB311" t="inlineStr">
        <is>
          <t>No fee or budget for planning services is stated in the source. As the procurement is for feasibility and concept design support without a stated construction budget or fee schedule, a realistic sbp fee estimate is not possible.</t>
        </is>
      </c>
      <c r="BC311" t="inlineStr">
        <is>
          <t>Qualified companies are requested to submit cost proposals and statements of qualifications for planning services related to sustainability and resilience-focused projects. No specific minimum reference counts or detailed qualification thresholds are stated in the source.</t>
        </is>
      </c>
      <c r="BD311" t="inlineStr">
        <is>
          <t>Not stated in the source.</t>
        </is>
      </c>
      <c r="BE311" t="inlineStr">
        <is>
          <t>University of Connecticut Capital Projects, Agency ID 19352. Contact: Cesar Alonzo, Phone: 860-486-0012, Fax: 860-486-1953, Email: cesar.alonzo@uconn.edu, Website: https://portal.ct.gov/das/ctsource/bidboard?language=en_US</t>
        </is>
      </c>
      <c r="BF311" t="inlineStr">
        <is>
          <t>Special structures</t>
        </is>
      </c>
      <c r="BG311" t="inlineStr">
        <is>
          <t>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is>
      </c>
      <c r="BH311" t="inlineStr">
        <is>
          <t>Current Date: 5/10/2026 Original Date: 5/10/2026 Project #: 862900 Project Name: Shoreline Resilience Feasibility for a Fairfield Beach Target Market: General Building County: Fairfield State: Connecticut Agency: University of Connecticut Capital Projects AgencyID: 19352 Location: Fairfield, CT Scope of Work: 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Architecture Services, Civil Engineering, Cost Estimating, Feasibility Studies, Planning/Master Planning, Environmental Engineering/Planning/Design Comments: '-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 Stage: RFP/RFQ Submittal Deadline: 6/11/2026 02:00 PM EDT Contact Name: Cesar Alonzo Contact Phone: 860-486-0012 Contact Fax: 860-486-1953 Contact Email: cesar.alonzo@uconn.edu Website: https://portal.ct.gov/das/ctsource/bidboard?language=en_US ProjectID: 1004793 DR #: '202600191786</t>
        </is>
      </c>
      <c r="BI311">
        <f>COUNTIF($N$2:N311,N311)</f>
        <v/>
      </c>
    </row>
    <row r="312">
      <c r="A312" t="inlineStr">
        <is>
          <t>2026-05-11</t>
        </is>
      </c>
      <c r="B312" t="inlineStr">
        <is>
          <t>2026-05-11.csv|pid:1004792</t>
        </is>
      </c>
      <c r="C312" t="inlineStr">
        <is>
          <t>2026-05-11.csv</t>
        </is>
      </c>
      <c r="D312" t="inlineStr">
        <is>
          <t>C:\Users\kard\OneDrive - sbp SE\AI_Tests\Akquise_TED\260504_USA\IMS\2026-05-11.csv</t>
        </is>
      </c>
      <c r="E312" t="inlineStr">
        <is>
          <t>ok</t>
        </is>
      </c>
      <c r="G312" t="inlineStr">
        <is>
          <t>gpt-5.4</t>
        </is>
      </c>
      <c r="H312" t="n">
        <v>2144</v>
      </c>
      <c r="I312" t="n">
        <v>607</v>
      </c>
      <c r="J312" t="n">
        <v>2751</v>
      </c>
      <c r="K312" t="inlineStr">
        <is>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building area, roof spans, structural interventions, or site area.",
  "services": "Professional engineering and design services, including architecture, interior design/space planning, landscape architecture, programming, rehabilitation and refurbishment, and civil engineering.",
  "relevance_score": 4,
  "relevance_explanation": "- Sports-related facility, which is generally of interest to sbp.\n- However, the notice concerns a pool facility modernization with broad architectural and civil design services, not a clearly defined structurally demanding roof or special structure.\n- No information on long spans, innovative structural systems, lightweight construction, or complex engineering challenges.\n- Early-stage design involvement can be strategically useful, but the structural component is unclear.\n- Overall only moderately relevant for sbp.",
  "construction_cost": null,
  "construction_cost_explanation": "No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
  "estimated_sbp_fee": null,
  "fee_explanation": "No design fee or fee basis is stated in the notice. The procurement is for professional engineering and design services across several disciplines, but there is no budget, construction cost, or fee schedule from which a reliable sbp fee estimate can be derived.",
  "references_qualifications": "Qualified firms are requested to provide professional engineering and design services. No specific minimum reference projects, number of references, or detailed qualification thresholds are stated in the source.",
  "award_criteria": "-",
  "contracting_authority": "City of Cleveland Heights, Ohio. Contact: Josie Moore. Phone: 216-291-4444. Fax: 216-291-3761. Email: jmoore@clevelandheights.gov. Website: https://clevelandheights.gov/881/Request-For-Proposals",
  "Category": "Sports",
  "notes": "Project #: 862899; ProjectID: 1004792; DR #: 202600191784. Target market: General Building. Pre-submittal meeting: 2026-05-18, virtual, attendance recommended. Questions deadline: 2026-05-28 05:00 PM EDT. Prevailing wage rates may apply. Solicitation documents are available online."
}</t>
        </is>
      </c>
      <c r="L312" t="inlineStr">
        <is>
          <t>5/10/2026</t>
        </is>
      </c>
      <c r="M312" t="inlineStr">
        <is>
          <t>5/10/2026</t>
        </is>
      </c>
      <c r="N312" t="inlineStr">
        <is>
          <t>862899</t>
        </is>
      </c>
      <c r="O312" t="inlineStr">
        <is>
          <t>Design for Cumberland Park - Pool Facility Modernization</t>
        </is>
      </c>
      <c r="P312" t="inlineStr">
        <is>
          <t>General Building</t>
        </is>
      </c>
      <c r="Q312" t="inlineStr">
        <is>
          <t>Cuyahoga</t>
        </is>
      </c>
      <c r="R312" t="inlineStr">
        <is>
          <t>Ohio</t>
        </is>
      </c>
      <c r="S312" t="inlineStr">
        <is>
          <t>City of Cleveland Heights</t>
        </is>
      </c>
      <c r="T312" t="inlineStr">
        <is>
          <t>20846</t>
        </is>
      </c>
      <c r="U312" t="inlineStr">
        <is>
          <t>Cleveland Heights, OH</t>
        </is>
      </c>
      <c r="W312" t="inlineStr">
        <is>
          <t>The City of Cleveland Heights is seeking proposals from qualified firms to provide professional engineering and design services for the modernization and rehabilitation of the pool facility at Cumberland Park.</t>
        </is>
      </c>
      <c r="X312" t="inlineStr">
        <is>
          <t>Architecture Services, Interior Design/Space Planning, Landscape Architecture, Programming, Rehabilitation &amp; Refurbishment, Civil Engineering</t>
        </is>
      </c>
      <c r="Y312" t="inlineStr">
        <is>
          <t>'-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t>
        </is>
      </c>
      <c r="AE312" t="inlineStr">
        <is>
          <t>RFP/RFQ</t>
        </is>
      </c>
      <c r="AF312" t="inlineStr">
        <is>
          <t>6/9/2026 05:00 PM EDT</t>
        </is>
      </c>
      <c r="AG312" t="inlineStr">
        <is>
          <t>Josie Moore</t>
        </is>
      </c>
      <c r="AH312" t="inlineStr">
        <is>
          <t>216-291-4444</t>
        </is>
      </c>
      <c r="AI312" t="inlineStr">
        <is>
          <t>216-291-3761</t>
        </is>
      </c>
      <c r="AJ312" t="inlineStr">
        <is>
          <t>jmoore@clevelandheights.gov</t>
        </is>
      </c>
      <c r="AK312" t="inlineStr">
        <is>
          <t>https://clevelandheights.gov/881/Request-For-Proposals</t>
        </is>
      </c>
      <c r="AO312" t="inlineStr">
        <is>
          <t>1004792</t>
        </is>
      </c>
      <c r="AP312" t="inlineStr">
        <is>
          <t>'202600191784</t>
        </is>
      </c>
      <c r="AQ312" t="inlineStr">
        <is>
          <t>Design for Cumberland Park - Pool Facility Modernization</t>
        </is>
      </c>
      <c r="AR312" t="inlineStr">
        <is>
          <t>Engineering and design services for modernization and rehabilitation of a municipal pool facility.</t>
        </is>
      </c>
      <c r="AS312" t="inlineStr">
        <is>
          <t>2026-06-09 05:00 PM EDT</t>
        </is>
      </c>
      <c r="AT312" t="inlineStr">
        <is>
          <t>Cleveland Heights, Ohio, USA</t>
        </is>
      </c>
      <c r="AU312" t="inlineStr">
        <is>
          <t>Modernization and rehabilitation of the pool facility at Cumberland Park. The notice indicates a municipal pool facility project but provides no technical data such as pool dimensions, building area, roof spans, structural interventions, or site area.</t>
        </is>
      </c>
      <c r="AV312" t="inlineStr">
        <is>
          <t>Professional engineering and design services, including architecture, interior design/space planning, landscape architecture, programming, rehabilitation and refurbishment, and civil engineering.</t>
        </is>
      </c>
      <c r="AW312" t="n">
        <v>4</v>
      </c>
      <c r="AX312" t="inlineStr">
        <is>
          <t>- Sports-related facility, which is generally of interest to sbp.
- However, the notice concerns a pool facility modernization with broad architectural and civil design services, not a clearly defined structurally demanding roof or special structure.
- No information on long spans, innovative structural systems, lightweight construction, or complex engineering challenges.
- Early-stage design involvement can be strategically useful, but the structural component is unclear.
- Overall only moderately relevant for sbp.</t>
        </is>
      </c>
      <c r="AZ312" t="inlineStr">
        <is>
          <t>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t>
        </is>
      </c>
      <c r="BB312" t="inlineStr">
        <is>
          <t>No design fee or fee basis is stated in the notice. The procurement is for professional engineering and design services across several disciplines, but there is no budget, construction cost, or fee schedule from which a reliable sbp fee estimate can be derived.</t>
        </is>
      </c>
      <c r="BC312" t="inlineStr">
        <is>
          <t>Qualified firms are requested to provide professional engineering and design services. No specific minimum reference projects, number of references, or detailed qualification thresholds are stated in the source.</t>
        </is>
      </c>
      <c r="BD312" t="inlineStr">
        <is>
          <t>-</t>
        </is>
      </c>
      <c r="BE312" t="inlineStr">
        <is>
          <t>City of Cleveland Heights, Ohio. Contact: Josie Moore. Phone: 216-291-4444. Fax: 216-291-3761. Email: jmoore@clevelandheights.gov. Website: https://clevelandheights.gov/881/Request-For-Proposals</t>
        </is>
      </c>
      <c r="BF312" t="inlineStr">
        <is>
          <t>Sports</t>
        </is>
      </c>
      <c r="BG312" t="inlineStr">
        <is>
          <t>Project #: 862899; ProjectID: 1004792; DR #: 202600191784. Target market: General Building. Pre-submittal meeting: 2026-05-18, virtual, attendance recommended. Questions deadline: 2026-05-28 05:00 PM EDT. Prevailing wage rates may apply. Solicitation documents are available online.</t>
        </is>
      </c>
      <c r="BH312" t="inlineStr">
        <is>
          <t>Current Date: 5/10/2026 Original Date: 5/10/2026 Project #: 862899 Project Name: Design for Cumberland Park - Pool Facility Modernization Target Market: General Building County: Cuyahoga State: Ohio Agency: City of Cleveland Heights AgencyID: 20846 Location: Cleveland Heights, OH Scope of Work: The City of Cleveland Heights is seeking proposals from qualified firms to provide professional engineering and design services for the modernization and rehabilitation of the pool facility at Cumberland Park. Disciplines Requested: Architecture Services, Interior Design/Space Planning, Landscape Architecture, Programming, Rehabilitation &amp; Refurbishment, Civil Engineering Comments: '-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 Stage: RFP/RFQ Submittal Deadline: 6/9/2026 05:00 PM EDT Contact Name: Josie Moore Contact Phone: 216-291-4444 Contact Fax: 216-291-3761 Contact Email: jmoore@clevelandheights.gov Website: https://clevelandheights.gov/881/Request-For-Proposals ProjectID: 1004792 DR #: '202600191784</t>
        </is>
      </c>
      <c r="BI312">
        <f>COUNTIF($N$2:N312,N312)</f>
        <v/>
      </c>
    </row>
    <row r="313">
      <c r="A313" t="inlineStr">
        <is>
          <t>2026-05-11</t>
        </is>
      </c>
      <c r="B313" t="inlineStr">
        <is>
          <t>2026-05-11.csv|pid:1004790</t>
        </is>
      </c>
      <c r="C313" t="inlineStr">
        <is>
          <t>2026-05-11.csv</t>
        </is>
      </c>
      <c r="D313" t="inlineStr">
        <is>
          <t>C:\Users\kard\OneDrive - sbp SE\AI_Tests\Akquise_TED\260504_USA\IMS\2026-05-11.csv</t>
        </is>
      </c>
      <c r="E313" t="inlineStr">
        <is>
          <t>ok</t>
        </is>
      </c>
      <c r="G313" t="inlineStr">
        <is>
          <t>gpt-5.4</t>
        </is>
      </c>
      <c r="H313" t="n">
        <v>2103</v>
      </c>
      <c r="I313" t="n">
        <v>534</v>
      </c>
      <c r="J313" t="n">
        <v>2637</v>
      </c>
      <c r="K313" t="inlineStr">
        <is>
          <t>{"title":"OR &amp; CM Services for Pool Facility - Cumberland Park","short_description":"Owner’s representative services for pool facility planning, design, and bathhouse renovation.","submission_deadline":"2026-05-28 05:00 PM EDT","project_location":"Cleveland Heights, Ohio, USA","project_scope":"Project management, oversight, and coordination for planning, design, and construction of the Cumberland Pool Facility and renovation of the associated bathhouse at Cumberland Park. No technical data such as gross floor area, pool dimensions, spans, or construction volumes are stated.","services":"Owner’s representative and construction/project management services throughout planning, design, and construction; disciplines requested: Design Build/Developer and Construction/Project Management.","relevance_score":1,"relevance_explanation":"- The tender is for owner’s representative and construction management services, not structural or design engineering.\n- No bridge, long-span roof, special structure, or complex building structure is described.\n- The project is a pool facility and bathhouse renovation with no stated structural innovation or engineering scope.\n- Pure project management/consulting services are explicitly low priority for sbp.","construction_cost":null,"construction_cost_explanation":"No construction cost is stated in the source. The documents only mention planning, design, construction, and bathhouse renovation, without area, capacity, or technical parameters, so no realistic estimate can be derived from the provided text alone.","estimated_sbp_fee":null,"fee_explanation":"No fee information is stated. As the procurement is for owner’s representative and construction management services rather than structural engineering, an sbp fee cannot be realistically determined from the provided information.","references_qualifications":"Disciplines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Cleveland Heights, Ohio, USA. Contact: Josie Moore. Phone: 216-291-4444. Fax: 216-291-3761. Email: jmoore@clevelandheights.gov. Website: https://www.clevelandheights.gov/881/Request-For-Proposals","Category":"Sports","notes":"Project #862897; ProjectID 1004790. Target market: General Building. Questions deadline: 2026-05-18 05:00 PM EDT. Although the facility is sports-related, the tender is not for engineering design but for owner’s representative/construction management services."}</t>
        </is>
      </c>
      <c r="L313" t="inlineStr">
        <is>
          <t>5/10/2026</t>
        </is>
      </c>
      <c r="M313" t="inlineStr">
        <is>
          <t>5/10/2026</t>
        </is>
      </c>
      <c r="N313" t="inlineStr">
        <is>
          <t>862897</t>
        </is>
      </c>
      <c r="O313" t="inlineStr">
        <is>
          <t>OR &amp; CM Services for Pool Facility - Cumberland Park</t>
        </is>
      </c>
      <c r="P313" t="inlineStr">
        <is>
          <t>General Building</t>
        </is>
      </c>
      <c r="Q313" t="inlineStr">
        <is>
          <t>Cuyahoga</t>
        </is>
      </c>
      <c r="R313" t="inlineStr">
        <is>
          <t>Ohio</t>
        </is>
      </c>
      <c r="S313" t="inlineStr">
        <is>
          <t>City of Cleveland Heights</t>
        </is>
      </c>
      <c r="T313" t="inlineStr">
        <is>
          <t>20846</t>
        </is>
      </c>
      <c r="U313" t="inlineStr">
        <is>
          <t>Cleveland Heights, OH</t>
        </is>
      </c>
      <c r="W313" t="inlineStr">
        <is>
          <t>Consultant (Owner s Representative) shall provide project management, oversight, and coordination services on behalf of the City throughout planning, design, and construction of the Cumberland Pool Facility and bathhouse renovation.</t>
        </is>
      </c>
      <c r="X313" t="inlineStr">
        <is>
          <t>Design Build/Developer, Construction/Project Management</t>
        </is>
      </c>
      <c r="Y313" t="inlineStr">
        <is>
          <t>'-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t>
        </is>
      </c>
      <c r="AE313" t="inlineStr">
        <is>
          <t>RFP/RFQ</t>
        </is>
      </c>
      <c r="AF313" t="inlineStr">
        <is>
          <t>5/28/2026 05:00 PM EDT</t>
        </is>
      </c>
      <c r="AG313" t="inlineStr">
        <is>
          <t>Josie Moore</t>
        </is>
      </c>
      <c r="AH313" t="inlineStr">
        <is>
          <t>216-291-4444</t>
        </is>
      </c>
      <c r="AI313" t="inlineStr">
        <is>
          <t>216-291-3761</t>
        </is>
      </c>
      <c r="AJ313" t="inlineStr">
        <is>
          <t>jmoore@clevelandheights.gov</t>
        </is>
      </c>
      <c r="AK313" t="inlineStr">
        <is>
          <t>https://www.clevelandheights.gov/881/Request-For-Proposals</t>
        </is>
      </c>
      <c r="AO313" t="inlineStr">
        <is>
          <t>1004790</t>
        </is>
      </c>
      <c r="AP313" t="inlineStr">
        <is>
          <t>'202600191772</t>
        </is>
      </c>
      <c r="AQ313" t="inlineStr">
        <is>
          <t>OR &amp; CM Services for Pool Facility - Cumberland Park</t>
        </is>
      </c>
      <c r="AR313" t="inlineStr">
        <is>
          <t>Owner’s representative services for pool facility planning, design, and bathhouse renovation.</t>
        </is>
      </c>
      <c r="AS313" t="inlineStr">
        <is>
          <t>2026-05-28 05:00 PM EDT</t>
        </is>
      </c>
      <c r="AT313" t="inlineStr">
        <is>
          <t>Cleveland Heights, Ohio, USA</t>
        </is>
      </c>
      <c r="AU313" t="inlineStr">
        <is>
          <t>Project management, oversight, and coordination for planning, design, and construction of the Cumberland Pool Facility and renovation of the associated bathhouse at Cumberland Park. No technical data such as gross floor area, pool dimensions, spans, or construction volumes are stated.</t>
        </is>
      </c>
      <c r="AV313" t="inlineStr">
        <is>
          <t>Owner’s representative and construction/project management services throughout planning, design, and construction; disciplines requested: Design Build/Developer and Construction/Project Management.</t>
        </is>
      </c>
      <c r="AW313" t="n">
        <v>1</v>
      </c>
      <c r="AX313" t="inlineStr">
        <is>
          <t>- The tender is for owner’s representative and construction management services, not structural or design engineering.
- No bridge, long-span roof, special structure, or complex building structure is described.
- The project is a pool facility and bathhouse renovation with no stated structural innovation or engineering scope.
- Pure project management/consulting services are explicitly low priority for sbp.</t>
        </is>
      </c>
      <c r="AZ313" t="inlineStr">
        <is>
          <t>No construction cost is stated in the source. The documents only mention planning, design, construction, and bathhouse renovation, without area, capacity, or technical parameters, so no realistic estimate can be derived from the provided text alone.</t>
        </is>
      </c>
      <c r="BB313" t="inlineStr">
        <is>
          <t>No fee information is stated. As the procurement is for owner’s representative and construction management services rather than structural engineering, an sbp fee cannot be realistically determined from the provided information.</t>
        </is>
      </c>
      <c r="BC313" t="inlineStr">
        <is>
          <t>Disciplines requested: Design Build/Developer and Construction/Project Management. Contract participation goals include Minority-Owned Business Enterprise, Woman-Owned Business Enterprise, and Disabled Veteran Owned Business Enterprise. Prevailing wage rates may apply.</t>
        </is>
      </c>
      <c r="BD313" t="inlineStr">
        <is>
          <t>-</t>
        </is>
      </c>
      <c r="BE313" t="inlineStr">
        <is>
          <t>City of Cleveland Heights, Cleveland Heights, Ohio, USA. Contact: Josie Moore. Phone: 216-291-4444. Fax: 216-291-3761. Email: jmoore@clevelandheights.gov. Website: https://www.clevelandheights.gov/881/Request-For-Proposals</t>
        </is>
      </c>
      <c r="BF313" t="inlineStr">
        <is>
          <t>Sports</t>
        </is>
      </c>
      <c r="BG313" t="inlineStr">
        <is>
          <t>Project #862897; ProjectID 1004790. Target market: General Building. Questions deadline: 2026-05-18 05:00 PM EDT. Although the facility is sports-related, the tender is not for engineering design but for owner’s representative/construction management services.</t>
        </is>
      </c>
      <c r="BH313" t="inlineStr">
        <is>
          <t>Current Date: 5/10/2026 Original Date: 5/10/2026 Project #: 862897 Project Name: OR &amp; CM Services for Pool Facility - Cumberland Park Target Market: General Building County: Cuyahoga State: Ohio Agency: City of Cleveland Heights AgencyID: 20846 Location: Cleveland Heights, OH Scope of Work: Consultant (Owner s Representative) shall provide project management, oversight, and coordination services on behalf of the City throughout planning, design, and construction of the Cumberland Pool Facility and bathhouse renovation. Disciplines Requested: Design Build/Developer, Construction/Project Management Comments: '-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 Stage: RFP/RFQ Submittal Deadline: 5/28/2026 05:00 PM EDT Contact Name: Josie Moore Contact Phone: 216-291-4444 Contact Fax: 216-291-3761 Contact Email: jmoore@clevelandheights.gov Website: https://www.clevelandheights.gov/881/Request-For-Proposals ProjectID: 1004790 DR #: '202600191772</t>
        </is>
      </c>
      <c r="BI313">
        <f>COUNTIF($N$2:N313,N313)</f>
        <v/>
      </c>
    </row>
    <row r="314">
      <c r="A314" t="inlineStr">
        <is>
          <t>2026-05-11</t>
        </is>
      </c>
      <c r="B314" t="inlineStr">
        <is>
          <t>2026-05-11.csv|pid:1004789</t>
        </is>
      </c>
      <c r="C314" t="inlineStr">
        <is>
          <t>2026-05-11.csv</t>
        </is>
      </c>
      <c r="D314" t="inlineStr">
        <is>
          <t>C:\Users\kard\OneDrive - sbp SE\AI_Tests\Akquise_TED\260504_USA\IMS\2026-05-11.csv</t>
        </is>
      </c>
      <c r="E314" t="inlineStr">
        <is>
          <t>ok</t>
        </is>
      </c>
      <c r="G314" t="inlineStr">
        <is>
          <t>gpt-5.4</t>
        </is>
      </c>
      <c r="H314" t="n">
        <v>2114</v>
      </c>
      <c r="I314" t="n">
        <v>701</v>
      </c>
      <c r="J314" t="n">
        <v>2815</v>
      </c>
      <c r="K314" t="inlineStr">
        <is>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
  "services": "Safety study, traffic analysis, preliminary design services, civil engineering, geotechnical engineering, feasibility studies, mechanical engineering, structural engineering, traffic design engineering, and traffic studies.",
  "relevance_score": 1,
  "relevance_explanation": "- Primarily a road corridor study focused on traffic and safety analysis.\n- No specific bridge, long-span structure, building, roof, or special structure is identified.\n- Includes feasibility and traffic study components, which are generally not a target area for sbp.\n- Structural engineering is listed, but no concrete structural design task or technically demanding structure is described.\n- Early planning entry is possible in theory, but the project appears dominated by transportation planning rather than structural design.",
  "construction_cost": null,
  "construction_cost_explanation": "No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
  "estimated_sbp_fee": null,
  "fee_explanation": "No design fee is stated in the source. The procurement is for study, traffic analysis, and preliminary design services, but there is insufficient information on scope, effort, staffing, or budget to derive a realistic sbp fee estimate.",
  "references_qualifications": "Qualified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
}</t>
        </is>
      </c>
      <c r="L314" t="inlineStr">
        <is>
          <t>5/10/2026</t>
        </is>
      </c>
      <c r="M314" t="inlineStr">
        <is>
          <t>5/10/2026</t>
        </is>
      </c>
      <c r="N314" t="inlineStr">
        <is>
          <t>862896</t>
        </is>
      </c>
      <c r="O314" t="inlineStr">
        <is>
          <t>Design Service for Alexis Road Corridor Study</t>
        </is>
      </c>
      <c r="P314" t="inlineStr">
        <is>
          <t>Streets/Highways</t>
        </is>
      </c>
      <c r="Q314" t="inlineStr">
        <is>
          <t>Lucas</t>
        </is>
      </c>
      <c r="R314" t="inlineStr">
        <is>
          <t>Ohio</t>
        </is>
      </c>
      <c r="S314" t="inlineStr">
        <is>
          <t>City of Toledo Division of Transportation</t>
        </is>
      </c>
      <c r="T314" t="inlineStr">
        <is>
          <t>21063</t>
        </is>
      </c>
      <c r="U314" t="inlineStr">
        <is>
          <t>Toledo, OH</t>
        </is>
      </c>
      <c r="W314" t="inlineStr">
        <is>
          <t>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t>
        </is>
      </c>
      <c r="X314" t="inlineStr">
        <is>
          <t>Civil Engineering, Geotechnical Engineering, Feasibility Studies, Mechanical Engineering, Structural Engineering, Traffic Design Engineering, Traffic Studies</t>
        </is>
      </c>
      <c r="Y314" t="inlineStr">
        <is>
          <t>'- Project Number: 10008687- Solicitation documents available online.- Questions Deadline: Submit questions online by 05/21/2026 04:00 PM EDT - Submit questions online</t>
        </is>
      </c>
      <c r="Z314" t="inlineStr">
        <is>
          <t>Y</t>
        </is>
      </c>
      <c r="AA314" t="inlineStr">
        <is>
          <t>N</t>
        </is>
      </c>
      <c r="AB314" t="inlineStr">
        <is>
          <t>6</t>
        </is>
      </c>
      <c r="AE314" t="inlineStr">
        <is>
          <t>RFP/RFQ</t>
        </is>
      </c>
      <c r="AF314" t="inlineStr">
        <is>
          <t>5/26/2026 01:30 PM EDT</t>
        </is>
      </c>
      <c r="AH314" t="inlineStr">
        <is>
          <t>419-936-2508</t>
        </is>
      </c>
      <c r="AI314" t="inlineStr">
        <is>
          <t>419-936-2592</t>
        </is>
      </c>
      <c r="AK314" t="inlineStr">
        <is>
          <t>https://vendors.planetbids.com/portal/22576/bo/bo-detail/141897</t>
        </is>
      </c>
      <c r="AO314" t="inlineStr">
        <is>
          <t>1004789</t>
        </is>
      </c>
      <c r="AP314" t="inlineStr">
        <is>
          <t>'202600191771</t>
        </is>
      </c>
      <c r="AQ314" t="inlineStr">
        <is>
          <t>Design Service for Alexis Road Corridor Study</t>
        </is>
      </c>
      <c r="AR314" t="inlineStr">
        <is>
          <t>Safety study, traffic analysis, and preliminary design for an urban road corridor.</t>
        </is>
      </c>
      <c r="AS314" t="inlineStr">
        <is>
          <t>2026-05-26 01:30 PM EDT</t>
        </is>
      </c>
      <c r="AT314" t="inlineStr">
        <is>
          <t>Toledo, Ohio, USA; Alexis Road corridor from Douglas Road to Lewis Avenue, including all intersections.</t>
        </is>
      </c>
      <c r="AU314" t="inlineStr">
        <is>
          <t>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t>
        </is>
      </c>
      <c r="AV314" t="inlineStr">
        <is>
          <t>Safety study, traffic analysis, preliminary design services, civil engineering, geotechnical engineering, feasibility studies, mechanical engineering, structural engineering, traffic design engineering, and traffic studies.</t>
        </is>
      </c>
      <c r="AW314" t="n">
        <v>1</v>
      </c>
      <c r="AX314" t="inlineStr">
        <is>
          <t>- Primarily a road corridor study focused on traffic and safety analysis.
- No specific bridge, long-span structure, building, roof, or special structure is identified.
- Includes feasibility and traffic study components, which are generally not a target area for sbp.
- Structural engineering is listed, but no concrete structural design task or technically demanding structure is described.
- Early planning entry is possible in theory, but the project appears dominated by transportation planning rather than structural design.</t>
        </is>
      </c>
      <c r="AZ314" t="inlineStr">
        <is>
          <t>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t>
        </is>
      </c>
      <c r="BB314" t="inlineStr">
        <is>
          <t>No design fee is stated in the source. The procurement is for study, traffic analysis, and preliminary design services, but there is insufficient information on scope, effort, staffing, or budget to derive a realistic sbp fee estimate.</t>
        </is>
      </c>
      <c r="BC314" t="inlineStr">
        <is>
          <t>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t>
        </is>
      </c>
      <c r="BD314" t="inlineStr">
        <is>
          <t>-</t>
        </is>
      </c>
      <c r="BE314" t="inlineStr">
        <is>
          <t>City of Toledo Division of Transportation, Toledo, Ohio, USA. Agency ID: 21063. Phone: 419-936-2508. Fax: 419-936-2592. Website: https://vendors.planetbids.com/portal/22576/bo/bo-detail/141897</t>
        </is>
      </c>
      <c r="BF314" t="inlineStr">
        <is>
          <t>Road Bridges</t>
        </is>
      </c>
      <c r="BG314" t="inlineStr">
        <is>
          <t>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t>
        </is>
      </c>
      <c r="BH314" t="inlineStr">
        <is>
          <t>Current Date: 5/10/2026 Original Date: 5/10/2026 Project #: 862896 Project Name: Design Service for Alexis Road Corridor Study Target Market: Streets/Highways County: Lucas State: Ohio Agency: City of Toledo Division of Transportation AgencyID: 21063 Location: Toledo, OH Scope of Work: 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 Disciplines Requested: Civil Engineering, Geotechnical Engineering, Feasibility Studies, Mechanical Engineering, Structural Engineering, Traffic Design Engineering, Traffic Studies Comments: '- Project Number: 10008687- Solicitation documents available online.- Questions Deadline: Submit questions online by 05/21/2026 04:00 PM EDT - Submit questions online Contract Duration: Y Renewable: N Base Period: 6 Stage: RFP/RFQ Submittal Deadline: 5/26/2026 01:30 PM EDT Contact Phone: 419-936-2508 Contact Fax: 419-936-2592 Website: https://vendors.planetbids.com/portal/22576/bo/bo-detail/141897 ProjectID: 1004789 DR #: '202600191771</t>
        </is>
      </c>
      <c r="BI314">
        <f>COUNTIF($N$2:N314,N314)</f>
        <v/>
      </c>
    </row>
    <row r="315">
      <c r="A315" t="inlineStr">
        <is>
          <t>2026-05-11</t>
        </is>
      </c>
      <c r="B315" t="inlineStr">
        <is>
          <t>2026-05-11.csv|pid:1004787</t>
        </is>
      </c>
      <c r="C315" t="inlineStr">
        <is>
          <t>2026-05-11.csv</t>
        </is>
      </c>
      <c r="D315" t="inlineStr">
        <is>
          <t>C:\Users\kard\OneDrive - sbp SE\AI_Tests\Akquise_TED\260504_USA\IMS\2026-05-11.csv</t>
        </is>
      </c>
      <c r="E315" t="inlineStr">
        <is>
          <t>ok</t>
        </is>
      </c>
      <c r="G315" t="inlineStr">
        <is>
          <t>gpt-5.4</t>
        </is>
      </c>
      <c r="H315" t="n">
        <v>2168</v>
      </c>
      <c r="I315" t="n">
        <v>583</v>
      </c>
      <c r="J315" t="n">
        <v>2751</v>
      </c>
      <c r="K315" t="inlineStr">
        <is>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
  "services": "Architectural and engineering services, including architecture, interior design/space planning, programming, rehabilitation and refurbishment, and civil engineering.",
  "relevance_score": 2,
  "relevance_explanation": "- Existing office/administrative building, which is generally not a target project type for sbp.\n- Scope focuses on evaluation, reconfiguration, interior planning, and refurbishment rather than structurally demanding design.\n- No indication of long spans, special structures, bridge engineering, stadiums, or innovative lightweight construction.\n- Includes civil engineering, but no evidence of significant structural complexity or a strong engineering design component relevant to sbp.",
  "construction_cost": null,
  "construction_cost_explanation": "No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
  "estimated_sbp_fee": null,
  "fee_explanation": "No fee information is stated in the source. The procurement is for A/E professional services related to evaluation and potential reconfiguration, but there is insufficient information on scope depth, service phases, or budget to estimate a reliable sbp fee.",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Questions deadline: 2026-05-15 12:30 PM CDT. Solicitation documents available online."
}</t>
        </is>
      </c>
      <c r="L315" t="inlineStr">
        <is>
          <t>5/10/2026</t>
        </is>
      </c>
      <c r="M315" t="inlineStr">
        <is>
          <t>5/10/2026</t>
        </is>
      </c>
      <c r="N315" t="inlineStr">
        <is>
          <t>862894</t>
        </is>
      </c>
      <c r="O315" t="inlineStr">
        <is>
          <t>A/E for Office Facility Potential Reconfiguration</t>
        </is>
      </c>
      <c r="P315" t="inlineStr">
        <is>
          <t>General Building</t>
        </is>
      </c>
      <c r="Q315" t="inlineStr">
        <is>
          <t>Madison</t>
        </is>
      </c>
      <c r="R315" t="inlineStr">
        <is>
          <t>Tennessee</t>
        </is>
      </c>
      <c r="S315" t="inlineStr">
        <is>
          <t>Madison County (Office of the Purchasing Agent)</t>
        </is>
      </c>
      <c r="T315" t="inlineStr">
        <is>
          <t>30488</t>
        </is>
      </c>
      <c r="U315" t="inlineStr">
        <is>
          <t>Jackson, TN</t>
        </is>
      </c>
      <c r="W315" t="inlineStr">
        <is>
          <t>Architectural and Engineering (A/E) firms to provide professional services related to the evaluation and potential reconfiguration of an existing approximately 45,000 square foot facility located at 310 North Parkway, Jackson, Tennessee 38305.</t>
        </is>
      </c>
      <c r="X315" t="inlineStr">
        <is>
          <t>Architecture Services, Interior Design/Space Planning, Programming, Rehabilitation &amp; Refurbishment, Civil Engineering</t>
        </is>
      </c>
      <c r="Y315" t="inlineStr">
        <is>
          <t>'-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t>
        </is>
      </c>
      <c r="AE315" t="inlineStr">
        <is>
          <t>RFP/RFQ</t>
        </is>
      </c>
      <c r="AF315" t="inlineStr">
        <is>
          <t>5/29/2026 10:30 AM CDT</t>
        </is>
      </c>
      <c r="AG315" t="inlineStr">
        <is>
          <t>Chris Whetstone</t>
        </is>
      </c>
      <c r="AH315" t="inlineStr">
        <is>
          <t>731-664-8315</t>
        </is>
      </c>
      <c r="AI315" t="inlineStr">
        <is>
          <t>731-422-1171</t>
        </is>
      </c>
      <c r="AJ315" t="inlineStr">
        <is>
          <t>cwhetstone@madisoncountytn.gov</t>
        </is>
      </c>
      <c r="AK315" t="inlineStr">
        <is>
          <t>https://www.madisoncountytn.gov/bids.aspx?bidId=1017</t>
        </is>
      </c>
      <c r="AO315" t="inlineStr">
        <is>
          <t>1004787</t>
        </is>
      </c>
      <c r="AP315" t="inlineStr">
        <is>
          <t>'202600191762</t>
        </is>
      </c>
      <c r="AQ315" t="inlineStr">
        <is>
          <t>A/E for Office Facility Potential Reconfiguration</t>
        </is>
      </c>
      <c r="AR315" t="inlineStr">
        <is>
          <t>A/E services for evaluating and potentially reconfiguring an existing 45,000-square-foot office facility.</t>
        </is>
      </c>
      <c r="AS315" t="inlineStr">
        <is>
          <t>2026-05-29 10:30 AM CDT</t>
        </is>
      </c>
      <c r="AT315" t="inlineStr">
        <is>
          <t>310 North Parkway, Jackson, Tennessee 38305, USA</t>
        </is>
      </c>
      <c r="AU315" t="inlineStr">
        <is>
          <t>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t>
        </is>
      </c>
      <c r="AV315" t="inlineStr">
        <is>
          <t>Architectural and engineering services, including architecture, interior design/space planning, programming, rehabilitation and refurbishment, and civil engineering.</t>
        </is>
      </c>
      <c r="AW315" t="n">
        <v>2</v>
      </c>
      <c r="AX315" t="inlineStr">
        <is>
          <t>- Existing office/administrative building, which is generally not a target project type for sbp.
- Scope focuses on evaluation, reconfiguration, interior planning, and refurbishment rather than structurally demanding design.
- No indication of long spans, special structures, bridge engineering, stadiums, or innovative lightweight construction.
- Includes civil engineering, but no evidence of significant structural complexity or a strong engineering design component relevant to sbp.</t>
        </is>
      </c>
      <c r="AZ315" t="inlineStr">
        <is>
          <t>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t>
        </is>
      </c>
      <c r="BB315" t="inlineStr">
        <is>
          <t>No fee information is stated in the source. The procurement is for A/E professional services related to evaluation and potential reconfiguration, but there is insufficient information on scope depth, service phases, or budget to estimate a reliable sbp fee.</t>
        </is>
      </c>
      <c r="BC315" t="inlineStr">
        <is>
          <t>-</t>
        </is>
      </c>
      <c r="BD315" t="inlineStr">
        <is>
          <t>-</t>
        </is>
      </c>
      <c r="BE315" t="inlineStr">
        <is>
          <t>Madison County (Office of the Purchasing Agent), Jackson, Tennessee, USA. Contact: Chris Whetstone. Phone: 731-664-8315. Fax: 731-422-1171. Email: cwhetstone@madisoncountytn.gov. Website: https://www.madisoncountytn.gov/bids.aspx?bidId=1017</t>
        </is>
      </c>
      <c r="BF315" t="inlineStr">
        <is>
          <t>Buildings</t>
        </is>
      </c>
      <c r="BG315" t="inlineStr">
        <is>
          <t>Project number: 25-40. Mandatory pre-submittal meeting on 2026-05-15 at 10:00 AM CDT at 310 North Pkwy, Jackson, TN 38305. Questions deadline: 2026-05-15 12:30 PM CDT. Solicitation documents available online.</t>
        </is>
      </c>
      <c r="BH315" t="inlineStr">
        <is>
          <t>Current Date: 5/10/2026 Original Date: 5/10/2026 Project #: 862894 Project Name: A/E for Office Facility Potential Reconfiguration Target Market: General Building County: Madison State: Tennessee Agency: Madison County (Office of the Purchasing Agent) AgencyID: 30488 Location: Jackson, TN Scope of Work: Architectural and Engineering (A/E) firms to provide professional services related to the evaluation and potential reconfiguration of an existing approximately 45,000 square foot facility located at 310 North Parkway, Jackson, Tennessee 38305. Disciplines Requested: Architecture Services, Interior Design/Space Planning, Programming, Rehabilitation &amp; Refurbishment, Civil Engineering Comments: '-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 Stage: RFP/RFQ Submittal Deadline: 5/29/2026 10:30 AM CDT Contact Name: Chris Whetstone Contact Phone: 731-664-8315 Contact Fax: 731-422-1171 Contact Email: cwhetstone@madisoncountytn.gov Website: https://www.madisoncountytn.gov/bids.aspx?bidId=1017 ProjectID: 1004787 DR #: '202600191762</t>
        </is>
      </c>
      <c r="BI315">
        <f>COUNTIF($N$2:N315,N315)</f>
        <v/>
      </c>
    </row>
    <row r="316">
      <c r="A316" t="inlineStr">
        <is>
          <t>2026-05-11</t>
        </is>
      </c>
      <c r="B316" t="inlineStr">
        <is>
          <t>2026-05-11.csv|pid:1004782</t>
        </is>
      </c>
      <c r="C316" t="inlineStr">
        <is>
          <t>2026-05-11.csv</t>
        </is>
      </c>
      <c r="D316" t="inlineStr">
        <is>
          <t>C:\Users\kard\OneDrive - sbp SE\AI_Tests\Akquise_TED\260504_USA\IMS\2026-05-11.csv</t>
        </is>
      </c>
      <c r="E316" t="inlineStr">
        <is>
          <t>ok</t>
        </is>
      </c>
      <c r="G316" t="inlineStr">
        <is>
          <t>gpt-5.4</t>
        </is>
      </c>
      <c r="H316" t="n">
        <v>2198</v>
      </c>
      <c r="I316" t="n">
        <v>689</v>
      </c>
      <c r="J316" t="n">
        <v>2887</v>
      </c>
      <c r="K316" t="inlineStr">
        <is>
          <t>{
  "title": "Consultant for BKT Bikeway Feasibility Study",
  "short_description": "Feasibility study for a priority bikeway corridor in Buffalo and Tonawanda.",
  "submission_deadline": "2026-06-02 11:00 AM EDT",
  "project_location": "Buffalo, New York, USA; corridor from Tonawanda Rails to Trails path along Kenmore Ave, Military Rd, Skillen St, and Esser Ave.",
  "project_scope": "Feasibility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
  "services": "Consulting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
  "relevance_score": 1,
  "relevance_explanation": "- This is a bikeway feasibility study, not a bridge or structural design project.\n- The scope is primarily planning, master planning, and feasibility work.\n- No special structure, long-span roof, bridge engineering, or building structure is described.\n- The tender matches sbp rejection criteria for pure urban/open space planning and feasibility studies.\n- No meaningful structural engineering entry point is evident from the notice.",
  "construction_cost": null,
  "construction_cost_explanation": "No construction budget is stated in the notice. The document only describes a feasibility study for a bikeway corridor and provides no length, area, structural elements, or implementation scope that would support a realistic construction cost estimate.",
  "estimated_sbp_fee": null,
  "fee_explanation": "No fee information is stated. As this is a feasibility study without a stated budget, scope breakdown, or expected engineering share, no realistic sbp fee estimate can be derived from the notice.",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
}</t>
        </is>
      </c>
      <c r="L316" t="inlineStr">
        <is>
          <t>5/10/2026</t>
        </is>
      </c>
      <c r="M316" t="inlineStr">
        <is>
          <t>5/10/2026</t>
        </is>
      </c>
      <c r="N316" t="inlineStr">
        <is>
          <t>862889</t>
        </is>
      </c>
      <c r="O316" t="inlineStr">
        <is>
          <t>Consultant for BKT Bikeway Feasibility Study</t>
        </is>
      </c>
      <c r="P316" t="inlineStr">
        <is>
          <t>Parks</t>
        </is>
      </c>
      <c r="Q316" t="inlineStr">
        <is>
          <t>Erie</t>
        </is>
      </c>
      <c r="R316" t="inlineStr">
        <is>
          <t>New York</t>
        </is>
      </c>
      <c r="S316" t="inlineStr">
        <is>
          <t>Niagara Frontier Transportation Authority</t>
        </is>
      </c>
      <c r="T316" t="inlineStr">
        <is>
          <t>7912</t>
        </is>
      </c>
      <c r="U316" t="inlineStr">
        <is>
          <t>Buffalo, NY</t>
        </is>
      </c>
      <c r="W316" t="inlineStr">
        <is>
          <t>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t>
        </is>
      </c>
      <c r="X316" t="inlineStr">
        <is>
          <t>Architecture Services, Landscape Architecture, Civil Engineering, Feasibility Studies, Planning/Master Planning, Mechanical Engineering, Utility Engineering, Traffic Design Engineering, Transportation Planning</t>
        </is>
      </c>
      <c r="Y316" t="inlineStr">
        <is>
          <t>'- Project Number: 260027- Solicitation documents available online.- Questions Deadline: Submit questions online by 05/15/2026 11:00 AM EDT - Submit questions online</t>
        </is>
      </c>
      <c r="AE316" t="inlineStr">
        <is>
          <t>RFP/RFQ</t>
        </is>
      </c>
      <c r="AF316" t="inlineStr">
        <is>
          <t>6/2/2026 11:00 AM EDT</t>
        </is>
      </c>
      <c r="AG316" t="inlineStr">
        <is>
          <t>Mark Pereira</t>
        </is>
      </c>
      <c r="AH316" t="inlineStr">
        <is>
          <t>716-881-4706</t>
        </is>
      </c>
      <c r="AI316" t="inlineStr">
        <is>
          <t>716-855-7447</t>
        </is>
      </c>
      <c r="AJ316" t="inlineStr">
        <is>
          <t>mark.pereira@nfta.com</t>
        </is>
      </c>
      <c r="AK316" t="inlineStr">
        <is>
          <t>https://nfta.bonfirehub.com/opportunities/235244</t>
        </is>
      </c>
      <c r="AO316" t="inlineStr">
        <is>
          <t>1004782</t>
        </is>
      </c>
      <c r="AP316" t="inlineStr">
        <is>
          <t>'202600191721</t>
        </is>
      </c>
      <c r="AQ316" t="inlineStr">
        <is>
          <t>Consultant for BKT Bikeway Feasibility Study</t>
        </is>
      </c>
      <c r="AR316" t="inlineStr">
        <is>
          <t>Feasibility study for a priority bikeway corridor in Buffalo and Tonawanda.</t>
        </is>
      </c>
      <c r="AS316" t="inlineStr">
        <is>
          <t>2026-06-02 11:00 AM EDT</t>
        </is>
      </c>
      <c r="AT316" t="inlineStr">
        <is>
          <t>Buffalo, New York, USA; corridor from Tonawanda Rails to Trails path along Kenmore Ave, Military Rd, Skillen St, and Esser Ave.</t>
        </is>
      </c>
      <c r="AU316" t="inlineStr">
        <is>
          <t>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t>
        </is>
      </c>
      <c r="AV316" t="inlineStr">
        <is>
          <t>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t>
        </is>
      </c>
      <c r="AW316" t="n">
        <v>1</v>
      </c>
      <c r="AX316" t="inlineStr">
        <is>
          <t>- This is a bikeway feasibility study, not a bridge or structural design project.
- The scope is primarily planning, master planning, and feasibility work.
- No special structure, long-span roof, bridge engineering, or building structure is described.
- The tender matches sbp rejection criteria for pure urban/open space planning and feasibility studies.
- No meaningful structural engineering entry point is evident from the notice.</t>
        </is>
      </c>
      <c r="AZ316" t="inlineStr">
        <is>
          <t>No construction budget is stated in the notice. The document only describes a feasibility study for a bikeway corridor and provides no length, area, structural elements, or implementation scope that would support a realistic construction cost estimate.</t>
        </is>
      </c>
      <c r="BB316" t="inlineStr">
        <is>
          <t>No fee information is stated. As this is a feasibility study without a stated budget, scope breakdown, or expected engineering share, no realistic sbp fee estimate can be derived from the notice.</t>
        </is>
      </c>
      <c r="BC316" t="inlineStr">
        <is>
          <t>Qualified firms with experience in the planning, design, and construction of trails and bikeways.</t>
        </is>
      </c>
      <c r="BD316" t="inlineStr">
        <is>
          <t>-</t>
        </is>
      </c>
      <c r="BE316" t="inlineStr">
        <is>
          <t>Niagara Frontier Transportation Authority (NFTA), Buffalo, NY, USA. Contact: Mark Pereira. Phone: 716-881-4706. Fax: 716-855-7447. Email: mark.pereira@nfta.com. Website: https://nfta.bonfirehub.com/opportunities/235244</t>
        </is>
      </c>
      <c r="BF316" t="inlineStr">
        <is>
          <t>Pedestrian and Bicycle Bridges</t>
        </is>
      </c>
      <c r="BG316" t="inlineStr">
        <is>
          <t>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t>
        </is>
      </c>
      <c r="BH316" t="inlineStr">
        <is>
          <t>Current Date: 5/10/2026 Original Date: 5/10/2026 Project #: 862889 Project Name: Consultant for BKT Bikeway Feasibility Study Target Market: Parks County: Erie State: New York Agency: Niagara Frontier Transportation Authority AgencyID: 7912 Location: Buffalo, NY Scope of Work: 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 Disciplines Requested: Architecture Services, Landscape Architecture, Civil Engineering, Feasibility Studies, Planning/Master Planning, Mechanical Engineering, Utility Engineering, Traffic Design Engineering, Transportation Planning Comments: '- Project Number: 260027- Solicitation documents available online.- Questions Deadline: Submit questions online by 05/15/2026 11:00 AM EDT - Submit questions online Stage: RFP/RFQ Submittal Deadline: 6/2/2026 11:00 AM EDT Contact Name: Mark Pereira Contact Phone: 716-881-4706 Contact Fax: 716-855-7447 Contact Email: mark.pereira@nfta.com Website: https://nfta.bonfirehub.com/opportunities/235244 ProjectID: 1004782 DR #: '202600191721</t>
        </is>
      </c>
      <c r="BI316">
        <f>COUNTIF($N$2:N316,N316)</f>
        <v/>
      </c>
    </row>
    <row r="317">
      <c r="A317" t="inlineStr">
        <is>
          <t>2026-05-11</t>
        </is>
      </c>
      <c r="B317" t="inlineStr">
        <is>
          <t>2026-05-11.csv|pid:1004781</t>
        </is>
      </c>
      <c r="C317" t="inlineStr">
        <is>
          <t>2026-05-11.csv</t>
        </is>
      </c>
      <c r="D317" t="inlineStr">
        <is>
          <t>C:\Users\kard\OneDrive - sbp SE\AI_Tests\Akquise_TED\260504_USA\IMS\2026-05-11.csv</t>
        </is>
      </c>
      <c r="E317" t="inlineStr">
        <is>
          <t>ok</t>
        </is>
      </c>
      <c r="G317" t="inlineStr">
        <is>
          <t>gpt-5.4</t>
        </is>
      </c>
      <c r="H317" t="n">
        <v>2215</v>
      </c>
      <c r="I317" t="n">
        <v>570</v>
      </c>
      <c r="J317" t="n">
        <v>2785</v>
      </c>
      <c r="K317" t="inlineStr">
        <is>
          <t>{
  "title": "On-Call Professional Golf Course Architectural Services",
  "short_description": "On-call consulting for golf course planning, drainage, and feature reconstruction services.",
  "submission_deadline": "2026-05-27 10:30 AM EDT",
  "project_location": "Colts Neck, New Jersey, USA",
  "project_scope": "On-call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
  "services": "Golf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
  "relevance_score": 1,
  "relevance_explanation": "- Project is focused on golf course architecture and landscape-related site works, not on bridges, buildings, roofs, or special structures.\n- Scope centers on drainage, greens, tees, bunkers, plantings, and master planning rather than structural engineering.\n- Includes geotechnical, feasibility, and inspection components, which are not core target services for sbp.\n- Small contract value and on-call nature further reduce strategic relevance.",
  "construction_cost": null,
  "construction_cost_explanation": "No construction cost is stated in the source. Only a contract value of 20000 is given for consultant services, which is not the construction budget.",
  "estimated_sbp_fee": 20000,
  "fee_explanation": "Taken from the tender documents as contract value.",
  "references_qualifications": "-",
  "award_criteria": "-",
  "contracting_authority": "Monmouth County, New Jersey, USA; Agency ID: 63127; Contact phone: 732-431-7370; Fax: 732-431-7379; Email: proposalquestions@co.monmouth.nj.us; Website: https://pol.co.monmouth.nj.us/bidPackageDownload?ID=P-40-2026",
  "Category": "Special structures",
  "notes": "Project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
}</t>
        </is>
      </c>
      <c r="L317" t="inlineStr">
        <is>
          <t>5/10/2026</t>
        </is>
      </c>
      <c r="M317" t="inlineStr">
        <is>
          <t>5/10/2026</t>
        </is>
      </c>
      <c r="N317" t="inlineStr">
        <is>
          <t>862888</t>
        </is>
      </c>
      <c r="O317" t="inlineStr">
        <is>
          <t>On Call Professional Golf Course Architectural Services</t>
        </is>
      </c>
      <c r="P317" t="inlineStr">
        <is>
          <t>Parks</t>
        </is>
      </c>
      <c r="Q317" t="inlineStr">
        <is>
          <t>Monmouth</t>
        </is>
      </c>
      <c r="R317" t="inlineStr">
        <is>
          <t>New Jersey</t>
        </is>
      </c>
      <c r="S317" t="inlineStr">
        <is>
          <t>Monmouth County</t>
        </is>
      </c>
      <c r="T317" t="inlineStr">
        <is>
          <t>63127</t>
        </is>
      </c>
      <c r="U317" t="inlineStr">
        <is>
          <t>Colts Neck, NJ</t>
        </is>
      </c>
      <c r="W317" t="inlineStr">
        <is>
          <t>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t>
        </is>
      </c>
      <c r="X317" t="inlineStr">
        <is>
          <t>Architecture Services, Landscape Architecture, Civil Engineering, Geotechnical Engineering, Feasibility Studies, Inspection Services, Planning/Master Planning</t>
        </is>
      </c>
      <c r="Y317" t="inlineStr">
        <is>
          <t>'- Project Number: P-40-2026- Contract Value: $20.0K- Contract Participation Goal: Minority-Owned Business Enterprise, Small Business Enterprise, Woman-Owned Business Enterprise- Solicitation documents available online.- Questions Deadline: Submit questions online by 05/15/2026 12:00 PM EDT</t>
        </is>
      </c>
      <c r="Z317" t="inlineStr">
        <is>
          <t>Y</t>
        </is>
      </c>
      <c r="AA317" t="inlineStr">
        <is>
          <t>N</t>
        </is>
      </c>
      <c r="AB317" t="inlineStr">
        <is>
          <t>12</t>
        </is>
      </c>
      <c r="AE317" t="inlineStr">
        <is>
          <t>RFP/RFQ</t>
        </is>
      </c>
      <c r="AF317" t="inlineStr">
        <is>
          <t>5/27/2026 10:30 AM EDT</t>
        </is>
      </c>
      <c r="AH317" t="inlineStr">
        <is>
          <t>732-431-7370</t>
        </is>
      </c>
      <c r="AI317" t="inlineStr">
        <is>
          <t>732-431-7379</t>
        </is>
      </c>
      <c r="AJ317" t="inlineStr">
        <is>
          <t>proposalquestions@co.monmouth.nj.us</t>
        </is>
      </c>
      <c r="AK317" t="inlineStr">
        <is>
          <t>https://pol.co.monmouth.nj.us/bidPackageDownload?ID=P-40-2026</t>
        </is>
      </c>
      <c r="AO317" t="inlineStr">
        <is>
          <t>1004781</t>
        </is>
      </c>
      <c r="AP317" t="inlineStr">
        <is>
          <t>'202600191714</t>
        </is>
      </c>
      <c r="AQ317" t="inlineStr">
        <is>
          <t>On-Call Professional Golf Course Architectural Services</t>
        </is>
      </c>
      <c r="AR317" t="inlineStr">
        <is>
          <t>On-call consulting for golf course planning, drainage, and feature reconstruction services.</t>
        </is>
      </c>
      <c r="AS317" t="inlineStr">
        <is>
          <t>2026-05-27 10:30 AM EDT</t>
        </is>
      </c>
      <c r="AT317" t="inlineStr">
        <is>
          <t>Colts Neck, New Jersey, USA</t>
        </is>
      </c>
      <c r="AU317" t="inlineStr">
        <is>
          <t>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t>
        </is>
      </c>
      <c r="AV317" t="inlineStr">
        <is>
          <t>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t>
        </is>
      </c>
      <c r="AW317" t="n">
        <v>1</v>
      </c>
      <c r="AX317" t="inlineStr">
        <is>
          <t>- Project is focused on golf course architecture and landscape-related site works, not on bridges, buildings, roofs, or special structures.
- Scope centers on drainage, greens, tees, bunkers, plantings, and master planning rather than structural engineering.
- Includes geotechnical, feasibility, and inspection components, which are not core target services for sbp.
- Small contract value and on-call nature further reduce strategic relevance.</t>
        </is>
      </c>
      <c r="AZ317" t="inlineStr">
        <is>
          <t>No construction cost is stated in the source. Only a contract value of 20000 is given for consultant services, which is not the construction budget.</t>
        </is>
      </c>
      <c r="BB317" t="inlineStr">
        <is>
          <t>Taken from the tender documents as contract value.</t>
        </is>
      </c>
      <c r="BC317" t="inlineStr">
        <is>
          <t>-</t>
        </is>
      </c>
      <c r="BD317" t="inlineStr">
        <is>
          <t>-</t>
        </is>
      </c>
      <c r="BE317" t="inlineStr">
        <is>
          <t>Monmouth County, New Jersey, USA; Agency ID: 63127; Contact phone: 732-431-7370; Fax: 732-431-7379; Email: proposalquestions@co.monmouth.nj.us; Website: https://pol.co.monmouth.nj.us/bidPackageDownload?ID=P-40-2026</t>
        </is>
      </c>
      <c r="BF317" t="inlineStr">
        <is>
          <t>Special structures</t>
        </is>
      </c>
      <c r="BG317" t="inlineStr">
        <is>
          <t>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t>
        </is>
      </c>
      <c r="BH317" t="inlineStr">
        <is>
          <t>Current Date: 5/10/2026 Original Date: 5/10/2026 Project #: 862888 Project Name: On Call Professional Golf Course Architectural Services Target Market: Parks County: Monmouth State: New Jersey Agency: Monmouth County AgencyID: 63127 Location: Colts Neck, NJ Scope of Work: 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 Disciplines Requested: Architecture Services, Landscape Architecture, Civil Engineering, Geotechnical Engineering, Feasibility Studies, Inspection Services, Planning/Master Planning Comments: '- Project Number: P-40-2026- Contract Value: $20.0K- Contract Participation Goal: Minority-Owned Business Enterprise, Small Business Enterprise, Woman-Owned Business Enterprise- Solicitation documents available online.- Questions Deadline: Submit questions online by 05/15/2026 12:00 PM EDT Contract Duration: Y Renewable: N Base Period: 12 Stage: RFP/RFQ Submittal Deadline: 5/27/2026 10:30 AM EDT Contact Phone: 732-431-7370 Contact Fax: 732-431-7379 Contact Email: proposalquestions@co.monmouth.nj.us Website: https://pol.co.monmouth.nj.us/bidPackageDownload?ID=P-40-2026 ProjectID: 1004781 DR #: '202600191714</t>
        </is>
      </c>
      <c r="BI317">
        <f>COUNTIF($N$2:N317,N317)</f>
        <v/>
      </c>
    </row>
    <row r="318">
      <c r="A318" t="inlineStr">
        <is>
          <t>2026-05-11</t>
        </is>
      </c>
      <c r="B318" t="inlineStr">
        <is>
          <t>2026-05-11.csv|pid:1004780</t>
        </is>
      </c>
      <c r="C318" t="inlineStr">
        <is>
          <t>2026-05-11.csv</t>
        </is>
      </c>
      <c r="D318" t="inlineStr">
        <is>
          <t>C:\Users\kard\OneDrive - sbp SE\AI_Tests\Akquise_TED\260504_USA\IMS\2026-05-11.csv</t>
        </is>
      </c>
      <c r="E318" t="inlineStr">
        <is>
          <t>ok</t>
        </is>
      </c>
      <c r="G318" t="inlineStr">
        <is>
          <t>gpt-5.4</t>
        </is>
      </c>
      <c r="H318" t="n">
        <v>2222</v>
      </c>
      <c r="I318" t="n">
        <v>684</v>
      </c>
      <c r="J318" t="n">
        <v>2906</v>
      </c>
      <c r="K318" t="inlineStr">
        <is>
          <t>{
  "title": "Design-Build for Palmetto Pickleball Courts",
  "short_description": "Design-build tender for a new lighted pickleball complex and tennis court resurfacing in Leesburg.",
  "submission_deadline": "2026-06-10 11:00 AM EDT",
  "project_location": "South Palmetto Street, Leesburg, Florida, USA",
  "project_scope": "Turn-key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
  "services": "Design-build services including design, permitting, and construction; requested disciplines include design-build/developer, landscape architecture, programming, civil engineering, and site evaluation/selection.",
  "relevance_score": 4,
  "relevance_explanation": "- Sports-related project, which is generally of interest to sbp.\n- However, the scope is a small outdoor court facility rather than a structurally demanding stadium, arena, hall, roof, or special structure.\n- No long-span, bridge, lightweight, innovative, or architecturally complex structural component is indicated.\n- Tender is primarily for turnkey site and recreational facility delivery, with limited evident structural engineering depth.\n- Could offer minor civil/site design involvement, but overall strategic fit for sbp is low to moderate.",
  "construction_cost": null,
  "construction_cost_explanation": "No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
  "estimated_sbp_fee": null,
  "fee_explanation": "No fee information is provided. As this is a design-build procurement without stated planning fee or construction budget, an sbp fee cannot be derived reliably from the available information.",
  "references_qualifications": "Qualified and experienced respondents are requested for design-build services. No specific minimum reference projects, qualification thresholds, or detailed bidder requirements are stated in the source excerpt.",
  "award_criteria": "-",
  "contracting_authority": "City of Leesburg, Florida. Contact: Hosea Goodwyn. Address for pre-submittal meeting: 1 Dozier Court, Leesburg, FL 34748, USA. Phone: 352-728-9880. Fax: 352-326-6618. Email: procurement@leesburgflorida.gov. Website: https://procurement.opengov.com/portal/leesburgflorida/projects/264088",
  "Category": "Sports",
  "notes": "Project number: 26-008-HG. Target market: Parks. Pre-submittal meeting on 2026-05-20 at 10:00 AM EDT; attendance recommended. Questions deadline: 2026-05-26 at 10:00 AM EDT. Solicitation documents are available online."
}</t>
        </is>
      </c>
      <c r="L318" t="inlineStr">
        <is>
          <t>5/10/2026</t>
        </is>
      </c>
      <c r="M318" t="inlineStr">
        <is>
          <t>5/10/2026</t>
        </is>
      </c>
      <c r="N318" t="inlineStr">
        <is>
          <t>862887</t>
        </is>
      </c>
      <c r="O318" t="inlineStr">
        <is>
          <t>DB for Palmetto Pickleball Courts</t>
        </is>
      </c>
      <c r="P318" t="inlineStr">
        <is>
          <t>Parks</t>
        </is>
      </c>
      <c r="Q318" t="inlineStr">
        <is>
          <t>Lake</t>
        </is>
      </c>
      <c r="R318" t="inlineStr">
        <is>
          <t>Florida</t>
        </is>
      </c>
      <c r="S318" t="inlineStr">
        <is>
          <t>City Of Leesburg</t>
        </is>
      </c>
      <c r="T318" t="inlineStr">
        <is>
          <t>8212</t>
        </is>
      </c>
      <c r="U318" t="inlineStr">
        <is>
          <t>Leesburg, FL</t>
        </is>
      </c>
      <c r="W318" t="inlineStr">
        <is>
          <t>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t>
        </is>
      </c>
      <c r="X318" t="inlineStr">
        <is>
          <t>Design Build/Developer, Landscape Architecture, Programming, Civil Engineering, Site Evaluation/Selection</t>
        </is>
      </c>
      <c r="Y318" t="inlineStr">
        <is>
          <t>'- Project Number: 26-008-HG- Pre-Submittal Meeting: 05/20/2026 10:00 AM EDT- Pre-Submittal Location: 1 Dozier Court, Leesburg, FL 34748- Pre-Submittal Attendance: Recommended- Solicitation documents available online.- Questions Deadline: Submit questions online by 05/26/2026 10:00 AM EDT</t>
        </is>
      </c>
      <c r="AE318" t="inlineStr">
        <is>
          <t>RFP/RFQ</t>
        </is>
      </c>
      <c r="AF318" t="inlineStr">
        <is>
          <t>6/10/2026 11:00 AM EDT</t>
        </is>
      </c>
      <c r="AG318" t="inlineStr">
        <is>
          <t>Hosea Goodwyn</t>
        </is>
      </c>
      <c r="AH318" t="inlineStr">
        <is>
          <t>352-728-9880</t>
        </is>
      </c>
      <c r="AI318" t="inlineStr">
        <is>
          <t>352-326-6618</t>
        </is>
      </c>
      <c r="AJ318" t="inlineStr">
        <is>
          <t>procurement@leesburgflorida.gov</t>
        </is>
      </c>
      <c r="AK318" t="inlineStr">
        <is>
          <t>https://procurement.opengov.com/portal/leesburgflorida/projects/264088</t>
        </is>
      </c>
      <c r="AO318" t="inlineStr">
        <is>
          <t>1004780</t>
        </is>
      </c>
      <c r="AP318" t="inlineStr">
        <is>
          <t>'202600191705</t>
        </is>
      </c>
      <c r="AQ318" t="inlineStr">
        <is>
          <t>Design-Build for Palmetto Pickleball Courts</t>
        </is>
      </c>
      <c r="AR318" t="inlineStr">
        <is>
          <t>Design-build tender for a new lighted pickleball complex and tennis court resurfacing in Leesburg.</t>
        </is>
      </c>
      <c r="AS318" t="inlineStr">
        <is>
          <t>2026-06-10 11:00 AM EDT</t>
        </is>
      </c>
      <c r="AT318" t="inlineStr">
        <is>
          <t>South Palmetto Street, Leesburg, Florida, USA</t>
        </is>
      </c>
      <c r="AU318" t="inlineStr">
        <is>
          <t>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t>
        </is>
      </c>
      <c r="AV318" t="inlineStr">
        <is>
          <t>Design-build services including design, permitting, and construction; requested disciplines include design-build/developer, landscape architecture, programming, civil engineering, and site evaluation/selection.</t>
        </is>
      </c>
      <c r="AW318" t="n">
        <v>4</v>
      </c>
      <c r="AX318" t="inlineStr">
        <is>
          <t>- Sports-related project, which is generally of interest to sbp.
- However, the scope is a small outdoor court facility rather than a structurally demanding stadium, arena, hall, roof, or special structure.
- No long-span, bridge, lightweight, innovative, or architecturally complex structural component is indicated.
- Tender is primarily for turnkey site and recreational facility delivery, with limited evident structural engineering depth.
- Could offer minor civil/site design involvement, but overall strategic fit for sbp is low to moderate.</t>
        </is>
      </c>
      <c r="AZ318" t="inlineStr">
        <is>
          <t>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t>
        </is>
      </c>
      <c r="BB318" t="inlineStr">
        <is>
          <t>No fee information is provided. As this is a design-build procurement without stated planning fee or construction budget, an sbp fee cannot be derived reliably from the available information.</t>
        </is>
      </c>
      <c r="BC318" t="inlineStr">
        <is>
          <t>Qualified and experienced respondents are requested for design-build services. No specific minimum reference projects, qualification thresholds, or detailed bidder requirements are stated in the source excerpt.</t>
        </is>
      </c>
      <c r="BD318" t="inlineStr">
        <is>
          <t>-</t>
        </is>
      </c>
      <c r="BE318" t="inlineStr">
        <is>
          <t>City of Leesburg, Florida. Contact: Hosea Goodwyn. Address for pre-submittal meeting: 1 Dozier Court, Leesburg, FL 34748, USA. Phone: 352-728-9880. Fax: 352-326-6618. Email: procurement@leesburgflorida.gov. Website: https://procurement.opengov.com/portal/leesburgflorida/projects/264088</t>
        </is>
      </c>
      <c r="BF318" t="inlineStr">
        <is>
          <t>Sports</t>
        </is>
      </c>
      <c r="BG318" t="inlineStr">
        <is>
          <t>Project number: 26-008-HG. Target market: Parks. Pre-submittal meeting on 2026-05-20 at 10:00 AM EDT; attendance recommended. Questions deadline: 2026-05-26 at 10:00 AM EDT. Solicitation documents are available online.</t>
        </is>
      </c>
      <c r="BH318" t="inlineStr">
        <is>
          <t>Current Date: 5/10/2026 Original Date: 5/10/2026 Project #: 862887 Project Name: DB for Palmetto Pickleball Courts Target Market: Parks County: Lake State: Florida Agency: City Of Leesburg AgencyID: 8212 Location: Leesburg, FL Scope of Work: 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 Disciplines Requested: Design Build/Developer, Landscape Architecture, Programming, Civil Engineering, Site Evaluation/Selection Comments: '- Project Number: 26-008-HG- Pre-Submittal Meeting: 05/20/2026 10:00 AM EDT- Pre-Submittal Location: 1 Dozier Court, Leesburg, FL 34748- Pre-Submittal Attendance: Recommended- Solicitation documents available online.- Questions Deadline: Submit questions online by 05/26/2026 10:00 AM EDT Stage: RFP/RFQ Submittal Deadline: 6/10/2026 11:00 AM EDT Contact Name: Hosea Goodwyn Contact Phone: 352-728-9880 Contact Fax: 352-326-6618 Contact Email: procurement@leesburgflorida.gov Website: https://procurement.opengov.com/portal/leesburgflorida/projects/264088 ProjectID: 1004780 DR #: '202600191705</t>
        </is>
      </c>
      <c r="BI318">
        <f>COUNTIF($N$2:N318,N318)</f>
        <v/>
      </c>
    </row>
    <row r="319">
      <c r="A319" t="inlineStr">
        <is>
          <t>2026-05-11</t>
        </is>
      </c>
      <c r="B319" t="inlineStr">
        <is>
          <t>2026-05-11.csv|pid:1004777</t>
        </is>
      </c>
      <c r="C319" t="inlineStr">
        <is>
          <t>2026-05-11.csv</t>
        </is>
      </c>
      <c r="D319" t="inlineStr">
        <is>
          <t>C:\Users\kard\OneDrive - sbp SE\AI_Tests\Akquise_TED\260504_USA\IMS\2026-05-11.csv</t>
        </is>
      </c>
      <c r="E319" t="inlineStr">
        <is>
          <t>ok</t>
        </is>
      </c>
      <c r="G319" t="inlineStr">
        <is>
          <t>gpt-5.4</t>
        </is>
      </c>
      <c r="H319" t="n">
        <v>2110</v>
      </c>
      <c r="I319" t="n">
        <v>636</v>
      </c>
      <c r="J319" t="n">
        <v>2746</v>
      </c>
      <c r="K319" t="inlineStr">
        <is>
          <t>{
  "title": "A/E for Ben Reifel Gymnasium Improvements",
  "short_description": "Design services for gymnasium improvements addressing site, soil, and structural concerns.",
  "submission_deadline": "2026-05-18 02:00 PM CDT",
  "project_location": "Sisseton, South Dakota, USA",
  "project_scope": "Improvement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
  "services": "Comprehensive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
  "relevance_score": 6,
  "relevance_explanation": "- Sports facility project type is generally relevant to sbp.\n- Includes explicit structural engineering scope and addresses structural concerns.\n- Existing building rehabilitation/refurbishment can be relevant, especially where structural intervention is needed.\n- However, the project appears to be a relatively local gymnasium improvement without stated long spans, special structures, or notable innovation.\n- Scope is multidisciplinary and led as A/E services, but no evidence of exceptional structural complexity or architectural ambition is provided.",
  "construction_cost": null,
  "construction_cost_explanation": "No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
  "estimated_sbp_fee": null,
  "fee_explanation": "No fee information is provided in the source. Since no construction cost, service phase breakdown, or fee basis is stated, a realistic sbp fee estimate is not possible.",
  "references_qualifications": "Qualified architectural/engineering firms are requested. No specific minimum reference projects, number of references, licenses, fee zones, or detailed qualification thresholds are stated in the source.",
  "award_criteria": "-",
  "contracting_authority": "Sisseton School District 54-2, Sisseton, South Dakota, USA. Contact: Dr. Tammy Meyer. Phone: 605-698-7613. Fax: 605-698-3032. Email: tammy.meyer@k12.sd.us. Website: https://www.sisseton.k12.sd.us/article/2857833",
  "Category": "Sports",
  "notes": "Target market is listed as Parks, but the actual client is a school district. Questions deadline: 2026-05-12 05:00 PM CDT. Procurement stage: RFP/RFQ. Source does not provide technical details on the gymnasium structure, extent of damage, or whether geotechnical investigations are included."
}</t>
        </is>
      </c>
      <c r="L319" t="inlineStr">
        <is>
          <t>5/10/2026</t>
        </is>
      </c>
      <c r="M319" t="inlineStr">
        <is>
          <t>5/10/2026</t>
        </is>
      </c>
      <c r="N319" t="inlineStr">
        <is>
          <t>862884</t>
        </is>
      </c>
      <c r="O319" t="inlineStr">
        <is>
          <t>A/E for Ben Reifel Gymnasium Improvements</t>
        </is>
      </c>
      <c r="P319" t="inlineStr">
        <is>
          <t>Parks</t>
        </is>
      </c>
      <c r="Q319" t="inlineStr">
        <is>
          <t>Roberts</t>
        </is>
      </c>
      <c r="R319" t="inlineStr">
        <is>
          <t>South Dakota</t>
        </is>
      </c>
      <c r="S319" t="inlineStr">
        <is>
          <t>Sisseton School District 54-2</t>
        </is>
      </c>
      <c r="T319" t="inlineStr">
        <is>
          <t>89467</t>
        </is>
      </c>
      <c r="U319" t="inlineStr">
        <is>
          <t>Sisseton, SD</t>
        </is>
      </c>
      <c r="W319" t="inlineStr">
        <is>
          <t>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t>
        </is>
      </c>
      <c r="X319" t="inlineStr">
        <is>
          <t>Architecture Services, Interior Design/Space Planning, Programming, Rehabilitation &amp; Refurbishment, Civil Engineering, Construction/Project Management, Structural Engineering</t>
        </is>
      </c>
      <c r="Y319" t="inlineStr">
        <is>
          <t>' *** Time Sensitive *** - Solicitation documents available online.- Questions Deadline: Submit questions online by 05/12/2026 05:00 PM CDT</t>
        </is>
      </c>
      <c r="AE319" t="inlineStr">
        <is>
          <t>RFP/RFQ</t>
        </is>
      </c>
      <c r="AF319" t="inlineStr">
        <is>
          <t>5/18/2026 02:00 PM CDT</t>
        </is>
      </c>
      <c r="AG319" t="inlineStr">
        <is>
          <t>Dr. Tammy Meyer</t>
        </is>
      </c>
      <c r="AH319" t="inlineStr">
        <is>
          <t>605-698-7613</t>
        </is>
      </c>
      <c r="AI319" t="inlineStr">
        <is>
          <t>605-698-3032</t>
        </is>
      </c>
      <c r="AJ319" t="inlineStr">
        <is>
          <t>tammy.meyer@k12.sd.us</t>
        </is>
      </c>
      <c r="AK319" t="inlineStr">
        <is>
          <t>https://www.sisseton.k12.sd.us/article/2857833</t>
        </is>
      </c>
      <c r="AO319" t="inlineStr">
        <is>
          <t>1004777</t>
        </is>
      </c>
      <c r="AP319" t="inlineStr">
        <is>
          <t>'202600191693</t>
        </is>
      </c>
      <c r="AQ319" t="inlineStr">
        <is>
          <t>A/E for Ben Reifel Gymnasium Improvements</t>
        </is>
      </c>
      <c r="AR319" t="inlineStr">
        <is>
          <t>Design services for gymnasium improvements addressing site, soil, and structural concerns.</t>
        </is>
      </c>
      <c r="AS319" t="inlineStr">
        <is>
          <t>2026-05-18 02:00 PM CDT</t>
        </is>
      </c>
      <c r="AT319" t="inlineStr">
        <is>
          <t>Sisseton, South Dakota, USA</t>
        </is>
      </c>
      <c r="AU319" t="inlineStr">
        <is>
          <t>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t>
        </is>
      </c>
      <c r="AV319" t="inlineStr">
        <is>
          <t>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t>
        </is>
      </c>
      <c r="AW319" t="n">
        <v>6</v>
      </c>
      <c r="AX319" t="inlineStr">
        <is>
          <t>- Sports facility project type is generally relevant to sbp.
- Includes explicit structural engineering scope and addresses structural concerns.
- Existing building rehabilitation/refurbishment can be relevant, especially where structural intervention is needed.
- However, the project appears to be a relatively local gymnasium improvement without stated long spans, special structures, or notable innovation.
- Scope is multidisciplinary and led as A/E services, but no evidence of exceptional structural complexity or architectural ambition is provided.</t>
        </is>
      </c>
      <c r="AZ319" t="inlineStr">
        <is>
          <t>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t>
        </is>
      </c>
      <c r="BB319" t="inlineStr">
        <is>
          <t>No fee information is provided in the source. Since no construction cost, service phase breakdown, or fee basis is stated, a realistic sbp fee estimate is not possible.</t>
        </is>
      </c>
      <c r="BC319" t="inlineStr">
        <is>
          <t>Qualified architectural/engineering firms are requested. No specific minimum reference projects, number of references, licenses, fee zones, or detailed qualification thresholds are stated in the source.</t>
        </is>
      </c>
      <c r="BD319" t="inlineStr">
        <is>
          <t>-</t>
        </is>
      </c>
      <c r="BE319" t="inlineStr">
        <is>
          <t>Sisseton School District 54-2, Sisseton, South Dakota, USA. Contact: Dr. Tammy Meyer. Phone: 605-698-7613. Fax: 605-698-3032. Email: tammy.meyer@k12.sd.us. Website: https://www.sisseton.k12.sd.us/article/2857833</t>
        </is>
      </c>
      <c r="BF319" t="inlineStr">
        <is>
          <t>Sports</t>
        </is>
      </c>
      <c r="BG319" t="inlineStr">
        <is>
          <t>Target market is listed as Parks, but the actual client is a school district. Questions deadline: 2026-05-12 05:00 PM CDT. Procurement stage: RFP/RFQ. Source does not provide technical details on the gymnasium structure, extent of damage, or whether geotechnical investigations are included.</t>
        </is>
      </c>
      <c r="BH319" t="inlineStr">
        <is>
          <t>Current Date: 5/10/2026 Original Date: 5/10/2026 Project #: 862884 Project Name: A/E for Ben Reifel Gymnasium Improvements Target Market: Parks County: Roberts State: South Dakota Agency: Sisseton School District 54-2 AgencyID: 89467 Location: Sisseton, SD Scope of Work: 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 Disciplines Requested: Architecture Services, Interior Design/Space Planning, Programming, Rehabilitation &amp; Refurbishment, Civil Engineering, Construction/Project Management, Structural Engineering Comments: ' *** Time Sensitive *** - Solicitation documents available online.- Questions Deadline: Submit questions online by 05/12/2026 05:00 PM CDT Stage: RFP/RFQ Submittal Deadline: 5/18/2026 02:00 PM CDT Contact Name: Dr. Tammy Meyer Contact Phone: 605-698-7613 Contact Fax: 605-698-3032 Contact Email: tammy.meyer@k12.sd.us Website: https://www.sisseton.k12.sd.us/article/2857833 ProjectID: 1004777 DR #: '202600191693</t>
        </is>
      </c>
      <c r="BI319">
        <f>COUNTIF($N$2:N319,N319)</f>
        <v/>
      </c>
    </row>
    <row r="320">
      <c r="A320" t="inlineStr">
        <is>
          <t>2026-05-11</t>
        </is>
      </c>
      <c r="B320" t="inlineStr">
        <is>
          <t>2026-05-11.csv|pid:1004774</t>
        </is>
      </c>
      <c r="C320" t="inlineStr">
        <is>
          <t>2026-05-11.csv</t>
        </is>
      </c>
      <c r="D320" t="inlineStr">
        <is>
          <t>C:\Users\kard\OneDrive - sbp SE\AI_Tests\Akquise_TED\260504_USA\IMS\2026-05-11.csv</t>
        </is>
      </c>
      <c r="E320" t="inlineStr">
        <is>
          <t>ok</t>
        </is>
      </c>
      <c r="G320" t="inlineStr">
        <is>
          <t>gpt-5.4</t>
        </is>
      </c>
      <c r="H320" t="n">
        <v>2224</v>
      </c>
      <c r="I320" t="n">
        <v>646</v>
      </c>
      <c r="J320" t="n">
        <v>2870</v>
      </c>
      <c r="K320" t="inlineStr">
        <is>
          <t>{
  "title": "On-Call Architectural &amp; Engineering Design Services",
  "short_description": "On-call multidisciplinary design services for county public-sector building and correctional facility projects.",
  "submission_deadline": "2026-06-04 03:00 PM PDT",
  "project_location": "Salinas, Monterey County, California, USA",
  "project_scope": "Indefinite-delivery/on-call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
  "services": "Architectural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projects.\n- Focus is general building and architectural services rather than a defined structural project.\n- Includes structural engineering, but only as one discipline among many.\n- No specific long-span, bridge, roof, stadium, or special structure is identified.\n- Public-sector correctional and general county building projects are typically low priority for sbp.",
  "construction_cost": null,
  "construction_cost_explanation": "No construction budget is stated. The notice is for an on-call services contract covering multiple future county projects, so no realistic project-specific construction cost can be derived from the provided information.",
  "estimated_sbp_fee": null,
  "fee_explanation": "No fee, contract value, or estimated design budget is stated in the notice.",
  "references_qualifications": "Qualified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
  "award_criteria": "-",
  "contracting_authority": "County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
  "Category": "Buildings",
  "notes": "Project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
}</t>
        </is>
      </c>
      <c r="L320" t="inlineStr">
        <is>
          <t>5/10/2026</t>
        </is>
      </c>
      <c r="M320" t="inlineStr">
        <is>
          <t>5/10/2026</t>
        </is>
      </c>
      <c r="N320" t="inlineStr">
        <is>
          <t>862881</t>
        </is>
      </c>
      <c r="O320" t="inlineStr">
        <is>
          <t>On-Call Architectural &amp; Engineering Design Svc</t>
        </is>
      </c>
      <c r="P320" t="inlineStr">
        <is>
          <t>General Building</t>
        </is>
      </c>
      <c r="Q320" t="inlineStr">
        <is>
          <t>Monterey</t>
        </is>
      </c>
      <c r="R320" t="inlineStr">
        <is>
          <t>Northern California</t>
        </is>
      </c>
      <c r="S320" t="inlineStr">
        <is>
          <t>Monterey County Parks</t>
        </is>
      </c>
      <c r="T320" t="inlineStr">
        <is>
          <t>6215</t>
        </is>
      </c>
      <c r="U320" t="inlineStr">
        <is>
          <t>Salinas, CA</t>
        </is>
      </c>
      <c r="W320" t="inlineStr">
        <is>
          <t>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t>
        </is>
      </c>
      <c r="X320" t="inlineStr">
        <is>
          <t>Architecture Services, Landscape Architecture, Civil Engineering, Cost Estimating, Feasibility Studies, Environmental Engineering/Planning/Design, Electrical Engineering, Fire Protection Engineering, Mechanical Engineering, Structural Engineering</t>
        </is>
      </c>
      <c r="Y320" t="inlineStr">
        <is>
          <t>'- Project Number: 10983- Contract Participation Goal: Prevailing Wage- Prevailing wage rates may apply.- Solicitation documents available online.- Questions Deadline: Submit questions online by 05/21/2026 03:00 PM PDT - Multiple Contracts may be Awarded</t>
        </is>
      </c>
      <c r="Z320" t="inlineStr">
        <is>
          <t>Y</t>
        </is>
      </c>
      <c r="AA320" t="inlineStr">
        <is>
          <t>Y</t>
        </is>
      </c>
      <c r="AB320" t="inlineStr">
        <is>
          <t>36</t>
        </is>
      </c>
      <c r="AC320" t="inlineStr">
        <is>
          <t>24</t>
        </is>
      </c>
      <c r="AE320" t="inlineStr">
        <is>
          <t>RFP/RFQ</t>
        </is>
      </c>
      <c r="AF320" t="inlineStr">
        <is>
          <t>6/4/2026 03:00 PM PDT</t>
        </is>
      </c>
      <c r="AG320" t="inlineStr">
        <is>
          <t>Patty Small</t>
        </is>
      </c>
      <c r="AH320" t="inlineStr">
        <is>
          <t>831-784-5929</t>
        </is>
      </c>
      <c r="AI320" t="inlineStr">
        <is>
          <t>831-755-4914</t>
        </is>
      </c>
      <c r="AJ320" t="inlineStr">
        <is>
          <t>smallp@countyofmonterey.gov</t>
        </is>
      </c>
      <c r="AK320" t="inlineStr">
        <is>
          <t>https://www.countyofmonterey.gov/government/departments-a-h/administrative-office/contracts-purchasing/solicitation-center</t>
        </is>
      </c>
      <c r="AO320" t="inlineStr">
        <is>
          <t>1004774</t>
        </is>
      </c>
      <c r="AP320" t="inlineStr">
        <is>
          <t>'202600191683</t>
        </is>
      </c>
      <c r="AQ320" t="inlineStr">
        <is>
          <t>On-Call Architectural &amp; Engineering Design Services</t>
        </is>
      </c>
      <c r="AR320" t="inlineStr">
        <is>
          <t>On-call multidisciplinary design services for county public-sector building and correctional facility projects.</t>
        </is>
      </c>
      <c r="AS320" t="inlineStr">
        <is>
          <t>2026-06-04 03:00 PM PDT</t>
        </is>
      </c>
      <c r="AT320" t="inlineStr">
        <is>
          <t>Salinas, Monterey County, California, USA</t>
        </is>
      </c>
      <c r="AU320" t="inlineStr">
        <is>
          <t>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t>
        </is>
      </c>
      <c r="AV320" t="inlineStr">
        <is>
          <t>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t>
        </is>
      </c>
      <c r="AW320" t="n">
        <v>2</v>
      </c>
      <c r="AX320" t="inlineStr">
        <is>
          <t>- Framework-style on-call contract for multiple unspecified projects.
- Focus is general building and architectural services rather than a defined structural project.
- Includes structural engineering, but only as one discipline among many.
- No specific long-span, bridge, roof, stadium, or special structure is identified.
- Public-sector correctional and general county building projects are typically low priority for sbp.</t>
        </is>
      </c>
      <c r="AZ320" t="inlineStr">
        <is>
          <t>No construction budget is stated. The notice is for an on-call services contract covering multiple future county projects, so no realistic project-specific construction cost can be derived from the provided information.</t>
        </is>
      </c>
      <c r="BB320" t="inlineStr">
        <is>
          <t>No fee, contract value, or estimated design budget is stated in the notice.</t>
        </is>
      </c>
      <c r="BC320" t="inlineStr">
        <is>
          <t>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t>
        </is>
      </c>
      <c r="BD320" t="inlineStr">
        <is>
          <t>-</t>
        </is>
      </c>
      <c r="BE320" t="inlineStr">
        <is>
          <t>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t>
        </is>
      </c>
      <c r="BF320" t="inlineStr">
        <is>
          <t>Buildings</t>
        </is>
      </c>
      <c r="BG320" t="inlineStr">
        <is>
          <t>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t>
        </is>
      </c>
      <c r="BH320" t="inlineStr">
        <is>
          <t>Current Date: 5/10/2026 Original Date: 5/10/2026 Project #: 862881 Project Name: On-Call Architectural &amp; Engineering Design Svc Target Market: General Building County: Monterey State: Northern California Agency: Monterey County Parks AgencyID: 6215 Location: Salinas, CA Scope of Work: 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 Disciplines Requested: Architecture Services, Landscape Architecture, Civil Engineering, Cost Estimating, Feasibility Studies, Environmental Engineering/Planning/Design, Electrical Engineering, Fire Protection Engineering, Mechanical Engineering, Structural Engineering Comments: '- Project Number: 10983- Contract Participation Goal: Prevailing Wage- Prevailing wage rates may apply.- Solicitation documents available online.- Questions Deadline: Submit questions online by 05/21/2026 03:00 PM PDT - Multiple Contracts may be Awarded Contract Duration: Y Renewable: Y Base Period: 36 Renewal Option: 24 Stage: RFP/RFQ Submittal Deadline: 6/4/2026 03:00 PM PDT Contact Name: Patty Small Contact Phone: 831-784-5929 Contact Fax: 831-755-4914 Contact Email: smallp@countyofmonterey.gov Website: https://www.countyofmonterey.gov/government/departments-a-h/administrative-office/contracts-purchasing/solicitation-center ProjectID: 1004774 DR #: '202600191683</t>
        </is>
      </c>
      <c r="BI320">
        <f>COUNTIF($N$2:N320,N320)</f>
        <v/>
      </c>
    </row>
    <row r="321">
      <c r="A321" t="inlineStr">
        <is>
          <t>2026-05-11</t>
        </is>
      </c>
      <c r="B321" t="inlineStr">
        <is>
          <t>2026-05-11.csv|pid:1004769</t>
        </is>
      </c>
      <c r="C321" t="inlineStr">
        <is>
          <t>2026-05-11.csv</t>
        </is>
      </c>
      <c r="D321" t="inlineStr">
        <is>
          <t>C:\Users\kard\OneDrive - sbp SE\AI_Tests\Akquise_TED\260504_USA\IMS\2026-05-11.csv</t>
        </is>
      </c>
      <c r="E321" t="inlineStr">
        <is>
          <t>ok</t>
        </is>
      </c>
      <c r="G321" t="inlineStr">
        <is>
          <t>gpt-5.4</t>
        </is>
      </c>
      <c r="H321" t="n">
        <v>2087</v>
      </c>
      <c r="I321" t="n">
        <v>608</v>
      </c>
      <c r="J321" t="n">
        <v>2695</v>
      </c>
      <c r="K321" t="inlineStr">
        <is>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
  "services": "Multidisciplinary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
  "relevance_score": 6,
  "relevance_explanation": "- Sports-related project, which is generally relevant for sbp.\n- Includes structural engineering within a multidisciplinary design scope.\n- Potentially strategic early-stage design opportunity at campus level.\n- However, no information on long spans, roof structures, stadium scale, or other structurally exceptional features.\n- Softball field and athletics facility may involve conventional sports infrastructure rather than a highly innovative lightweight structure.",
  "construction_cost": null,
  "construction_cost_explanation": "No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
  "estimated_sbp_fee": null,
  "fee_explanation": "No fee information is provided in the source, and no construction cost basis is available for a realistic fee estimate.",
  "references_qualifications": "Proposals are requested from qualified firms for AE design services. Specific minimum references, number of comparable projects, or qualification thresholds are not stated in the source excerpt.",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Target market listed as Parks. Procurement stage: RFP/RFQ. Source text contains minor formatting issues but clearly indicates design services for a campus athletics facility and softball field."
}</t>
        </is>
      </c>
      <c r="L321" t="inlineStr">
        <is>
          <t>5/10/2026</t>
        </is>
      </c>
      <c r="M321" t="inlineStr">
        <is>
          <t>5/10/2026</t>
        </is>
      </c>
      <c r="N321" t="inlineStr">
        <is>
          <t>862876</t>
        </is>
      </c>
      <c r="O321" t="inlineStr">
        <is>
          <t>AE for OCC Athletics Facility &amp; Softball Field</t>
        </is>
      </c>
      <c r="P321" t="inlineStr">
        <is>
          <t>Parks</t>
        </is>
      </c>
      <c r="Q321" t="inlineStr">
        <is>
          <t>Oakland</t>
        </is>
      </c>
      <c r="R321" t="inlineStr">
        <is>
          <t>Michigan</t>
        </is>
      </c>
      <c r="S321" t="inlineStr">
        <is>
          <t>Oakland Community College,Auburn Hills Campus</t>
        </is>
      </c>
      <c r="T321" t="inlineStr">
        <is>
          <t>89466</t>
        </is>
      </c>
      <c r="U321" t="inlineStr">
        <is>
          <t>Auburn Hills, MI</t>
        </is>
      </c>
      <c r="W321" t="inlineStr">
        <is>
          <t>Oakland Community College solicitng proposals from qualified firms to provide design service forAthletics Facility and Softball Field.</t>
        </is>
      </c>
      <c r="X321" t="inlineStr">
        <is>
          <t>Interior Design/Space Planning, Landscape Architecture, Programming, Rehabilitation &amp; Refurbishment, Civil Engineering, Geotechnical Engineering, Planning/Master Planning, Electrical Engineering, Mechanical Engineering, Structural Engineering</t>
        </is>
      </c>
      <c r="Y321" t="inlineStr">
        <is>
          <t>'- Project Number: 26-014JR- Solicitation documents available online.</t>
        </is>
      </c>
      <c r="AE321" t="inlineStr">
        <is>
          <t>RFP/RFQ</t>
        </is>
      </c>
      <c r="AF321" t="inlineStr">
        <is>
          <t>5/27/2026 03:00 PM EDT</t>
        </is>
      </c>
      <c r="AH321" t="inlineStr">
        <is>
          <t>248-232-4100</t>
        </is>
      </c>
      <c r="AK321" t="inlineStr">
        <is>
          <t>https://www.bidnetdirect.com/mitn/solicitations/open-bids/A-E-DESIGN-SERVICES-OR-Campus-Athletics-Facility-and-Softball-Field/0000423166?purchasingGroupId=8412351&amp;origin=2</t>
        </is>
      </c>
      <c r="AO321" t="inlineStr">
        <is>
          <t>1004769</t>
        </is>
      </c>
      <c r="AP321" t="inlineStr">
        <is>
          <t>'202600191673</t>
        </is>
      </c>
      <c r="AQ321" t="inlineStr">
        <is>
          <t>AE for OCC Athletics Facility &amp; Softball Field</t>
        </is>
      </c>
      <c r="AR321" t="inlineStr">
        <is>
          <t>Design services for a college athletics facility and softball field in Auburn Hills.</t>
        </is>
      </c>
      <c r="AS321" t="inlineStr">
        <is>
          <t>2026-05-27 03:00 PM EDT</t>
        </is>
      </c>
      <c r="AT321" t="inlineStr">
        <is>
          <t>Auburn Hills, Michigan, USA</t>
        </is>
      </c>
      <c r="AU321" t="inlineStr">
        <is>
          <t>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t>
        </is>
      </c>
      <c r="AV321" t="inlineStr">
        <is>
          <t>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t>
        </is>
      </c>
      <c r="AW321" t="n">
        <v>6</v>
      </c>
      <c r="AX321" t="inlineStr">
        <is>
          <t>- Sports-related project, which is generally relevant for sbp.
- Includes structural engineering within a multidisciplinary design scope.
- Potentially strategic early-stage design opportunity at campus level.
- However, no information on long spans, roof structures, stadium scale, or other structurally exceptional features.
- Softball field and athletics facility may involve conventional sports infrastructure rather than a highly innovative lightweight structure.</t>
        </is>
      </c>
      <c r="AZ321" t="inlineStr">
        <is>
          <t>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t>
        </is>
      </c>
      <c r="BB321" t="inlineStr">
        <is>
          <t>No fee information is provided in the source, and no construction cost basis is available for a realistic fee estimate.</t>
        </is>
      </c>
      <c r="BC321" t="inlineStr">
        <is>
          <t>Proposals are requested from qualified firms for AE design services. Specific minimum references, number of comparable projects, or qualification thresholds are not stated in the source excerpt.</t>
        </is>
      </c>
      <c r="BD321" t="inlineStr">
        <is>
          <t>-</t>
        </is>
      </c>
      <c r="BE321" t="inlineStr">
        <is>
          <t>Oakland Community College, Auburn Hills Campus, Oakland County, Michigan, USA. Phone: 248-232-4100. Website: https://www.bidnetdirect.com/mitn/solicitations/open-bids/A-E-DESIGN-SERVICES-OR-Campus-Athletics-Facility-and-Softball-Field/0000423166?purchasingGroupId=8412351&amp;origin=2</t>
        </is>
      </c>
      <c r="BF321" t="inlineStr">
        <is>
          <t>Sports</t>
        </is>
      </c>
      <c r="BG321" t="inlineStr">
        <is>
          <t>Project number: 26-014JR. Target market listed as Parks. Procurement stage: RFP/RFQ. Source text contains minor formatting issues but clearly indicates design services for a campus athletics facility and softball field.</t>
        </is>
      </c>
      <c r="BH321" t="inlineStr">
        <is>
          <t>Current Date: 5/10/2026 Original Date: 5/10/2026 Project #: 862876 Project Name: AE for OCC Athletics Facility &amp; Softball Field Target Market: Parks County: Oakland State: Michigan Agency: Oakland Community College,Auburn Hills Campus AgencyID: 89466 Location: Auburn Hills, MI Scope of Work: Oakland Community College solicitng proposals from qualified firms to provide design service forAthletics Facility and Softball Field. Disciplines Requested: Interior Design/Space Planning, Landscape Architecture, Programming, Rehabilitation &amp; Refurbishment, Civil Engineering, Geotechnical Engineering, Planning/Master Planning, Electrical Engineering, Mechanical Engineering, Structural Engineering Comments: '- Project Number: 26-014JR- Solicitation documents available online. Stage: RFP/RFQ Submittal Deadline: 5/27/2026 03:00 PM EDT Contact Phone: 248-232-4100 Website: https://www.bidnetdirect.com/mitn/solicitations/open-bids/A-E-DESIGN-SERVICES-OR-Campus-Athletics-Facility-and-Softball-Field/0000423166?purchasingGroupId=8412351&amp;origin=2 ProjectID: 1004769 DR #: '202600191673</t>
        </is>
      </c>
      <c r="BI321">
        <f>COUNTIF($N$2:N321,N321)</f>
        <v/>
      </c>
    </row>
    <row r="322">
      <c r="A322" t="inlineStr">
        <is>
          <t>2026-05-11</t>
        </is>
      </c>
      <c r="B322" t="inlineStr">
        <is>
          <t>2026-05-11.csv|pid:1004766</t>
        </is>
      </c>
      <c r="C322" t="inlineStr">
        <is>
          <t>2026-05-11.csv</t>
        </is>
      </c>
      <c r="D322" t="inlineStr">
        <is>
          <t>C:\Users\kard\OneDrive - sbp SE\AI_Tests\Akquise_TED\260504_USA\IMS\2026-05-11.csv</t>
        </is>
      </c>
      <c r="E322" t="inlineStr">
        <is>
          <t>ok</t>
        </is>
      </c>
      <c r="G322" t="inlineStr">
        <is>
          <t>gpt-5.4</t>
        </is>
      </c>
      <c r="H322" t="n">
        <v>2109</v>
      </c>
      <c r="I322" t="n">
        <v>573</v>
      </c>
      <c r="J322" t="n">
        <v>2682</v>
      </c>
      <c r="K322" t="inlineStr">
        <is>
          <t>{
  "title": "Design Services for Jenks Substation",
  "short_description": "Design services for a new 230kV substation in Apex, North Carolina.",
  "submission_deadline": "2026-06-11 12:00 PM EDT",
  "project_location": "Apex, Wake County, North Carolina, USA",
  "project_scope": "Design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
  "services": "Design services including civil engineering, geotechnical engineering, electrical engineering, utility engineering, landscape architecture, and interior design/space planning.",
  "relevance_score": 1,
  "relevance_explanation": "- Electrical utility substation project, not a bridge, building, roof, stadium, or special structural project aligned with sbp core focus.\n- Requested disciplines are mainly utility, electrical, civil, geotechnical, and landscape services.\n- No indication of architecturally demanding, long-span, lightweight, or structurally innovative scope.\n- Falls outside preferred categories and is closer to utility infrastructure than structural design opportunities relevant to sbp.",
  "construction_cost": null,
  "construction_cost_explanation": "No construction cost stated in the source. Available technical data for a rough estimate: new 230kV/24kV substation with one 40 MVA transformer, 2,000A bus system, three initial feeders, and future expansion for one additional transformer and three feeders.",
  "estimated_sbp_fee": null,
  "fee_explanation": "No fee information stated in the source. The notice is for multidisciplinary design services for a utility substation, but no budget, fee basis, or percentage is provided.",
  "references_qualifications": "-",
  "award_criteria": "-",
  "contracting_authority": "Town of Apex, Apex, North Carolina, USA. Contact: Brad Holland. Phone: 919-249-1139. Email: brad.holland@apexnc.org. Website: https://www.apexnc.org/bids.aspx?bidID=303",
  "Category": "Special structures",
  "notes": "Questions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
}</t>
        </is>
      </c>
      <c r="L322" t="inlineStr">
        <is>
          <t>5/10/2026</t>
        </is>
      </c>
      <c r="M322" t="inlineStr">
        <is>
          <t>5/10/2026</t>
        </is>
      </c>
      <c r="N322" t="inlineStr">
        <is>
          <t>862873</t>
        </is>
      </c>
      <c r="O322" t="inlineStr">
        <is>
          <t>Design Services for Jenks Substation</t>
        </is>
      </c>
      <c r="P322" t="inlineStr">
        <is>
          <t>General Building</t>
        </is>
      </c>
      <c r="Q322" t="inlineStr">
        <is>
          <t>Wake</t>
        </is>
      </c>
      <c r="R322" t="inlineStr">
        <is>
          <t>North Carolina</t>
        </is>
      </c>
      <c r="S322" t="inlineStr">
        <is>
          <t>Town of Apex</t>
        </is>
      </c>
      <c r="T322" t="inlineStr">
        <is>
          <t>17157</t>
        </is>
      </c>
      <c r="U322" t="inlineStr">
        <is>
          <t>Apex, NC</t>
        </is>
      </c>
      <c r="W322" t="inlineStr">
        <is>
          <t>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t>
        </is>
      </c>
      <c r="X322" t="inlineStr">
        <is>
          <t>Interior Design/Space Planning, Landscape Architecture, Civil Engineering, Geotechnical Engineering, Electrical Engineering, Utility Engineering</t>
        </is>
      </c>
      <c r="Y322" t="inlineStr">
        <is>
          <t>'- Solicitation documents available online.- Questions Deadline: Submit questions online by 05/28/2026 04:00 PM EDT</t>
        </is>
      </c>
      <c r="AE322" t="inlineStr">
        <is>
          <t>RFP/RFQ</t>
        </is>
      </c>
      <c r="AF322" t="inlineStr">
        <is>
          <t>6/11/2026 12:00 PM EDT</t>
        </is>
      </c>
      <c r="AG322" t="inlineStr">
        <is>
          <t>Brad Holland</t>
        </is>
      </c>
      <c r="AH322" t="inlineStr">
        <is>
          <t>919-249-1139</t>
        </is>
      </c>
      <c r="AJ322" t="inlineStr">
        <is>
          <t>brad.holland@apexnc.org</t>
        </is>
      </c>
      <c r="AK322" t="inlineStr">
        <is>
          <t>https://www.apexnc.org/bids.aspx?bidID=303</t>
        </is>
      </c>
      <c r="AO322" t="inlineStr">
        <is>
          <t>1004766</t>
        </is>
      </c>
      <c r="AP322" t="inlineStr">
        <is>
          <t>'202600191658</t>
        </is>
      </c>
      <c r="AQ322" t="inlineStr">
        <is>
          <t>Design Services for Jenks Substation</t>
        </is>
      </c>
      <c r="AR322" t="inlineStr">
        <is>
          <t>Design services for a new 230kV substation in Apex, North Carolina.</t>
        </is>
      </c>
      <c r="AS322" t="inlineStr">
        <is>
          <t>2026-06-11 12:00 PM EDT</t>
        </is>
      </c>
      <c r="AT322" t="inlineStr">
        <is>
          <t>Apex, Wake County, North Carolina, USA</t>
        </is>
      </c>
      <c r="AU322" t="inlineStr">
        <is>
          <t>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t>
        </is>
      </c>
      <c r="AV322" t="inlineStr">
        <is>
          <t>Design services including civil engineering, geotechnical engineering, electrical engineering, utility engineering, landscape architecture, and interior design/space planning.</t>
        </is>
      </c>
      <c r="AW322" t="n">
        <v>1</v>
      </c>
      <c r="AX322" t="inlineStr">
        <is>
          <t>- Electrical utility substation project, not a bridge, building, roof, stadium, or special structural project aligned with sbp core focus.
- Requested disciplines are mainly utility, electrical, civil, geotechnical, and landscape services.
- No indication of architecturally demanding, long-span, lightweight, or structurally innovative scope.
- Falls outside preferred categories and is closer to utility infrastructure than structural design opportunities relevant to sbp.</t>
        </is>
      </c>
      <c r="AZ322" t="inlineStr">
        <is>
          <t>No construction cost stated in the source. Available technical data for a rough estimate: new 230kV/24kV substation with one 40 MVA transformer, 2,000A bus system, three initial feeders, and future expansion for one additional transformer and three feeders.</t>
        </is>
      </c>
      <c r="BB322" t="inlineStr">
        <is>
          <t>No fee information stated in the source. The notice is for multidisciplinary design services for a utility substation, but no budget, fee basis, or percentage is provided.</t>
        </is>
      </c>
      <c r="BC322" t="inlineStr">
        <is>
          <t>-</t>
        </is>
      </c>
      <c r="BD322" t="inlineStr">
        <is>
          <t>-</t>
        </is>
      </c>
      <c r="BE322" t="inlineStr">
        <is>
          <t>Town of Apex, Apex, North Carolina, USA. Contact: Brad Holland. Phone: 919-249-1139. Email: brad.holland@apexnc.org. Website: https://www.apexnc.org/bids.aspx?bidID=303</t>
        </is>
      </c>
      <c r="BF322" t="inlineStr">
        <is>
          <t>Special structures</t>
        </is>
      </c>
      <c r="BG322" t="inlineStr">
        <is>
          <t>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t>
        </is>
      </c>
      <c r="BH322" t="inlineStr">
        <is>
          <t>Current Date: 5/10/2026 Original Date: 5/10/2026 Project #: 862873 Project Name: Design Services for Jenks Substation Target Market: General Building County: Wake State: North Carolina Agency: Town of Apex AgencyID: 17157 Location: Apex, NC Scope of Work: 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 Disciplines Requested: Interior Design/Space Planning, Landscape Architecture, Civil Engineering, Geotechnical Engineering, Electrical Engineering, Utility Engineering Comments: '- Solicitation documents available online.- Questions Deadline: Submit questions online by 05/28/2026 04:00 PM EDT Stage: RFP/RFQ Submittal Deadline: 6/11/2026 12:00 PM EDT Contact Name: Brad Holland Contact Phone: 919-249-1139 Contact Email: brad.holland@apexnc.org Website: https://www.apexnc.org/bids.aspx?bidID=303 ProjectID: 1004766 DR #: '202600191658</t>
        </is>
      </c>
      <c r="BI322">
        <f>COUNTIF($N$2:N322,N322)</f>
        <v/>
      </c>
    </row>
    <row r="323">
      <c r="A323" t="inlineStr">
        <is>
          <t>2026-05-11</t>
        </is>
      </c>
      <c r="B323" t="inlineStr">
        <is>
          <t>2026-05-11.csv|pid:1004761</t>
        </is>
      </c>
      <c r="C323" t="inlineStr">
        <is>
          <t>2026-05-11.csv</t>
        </is>
      </c>
      <c r="D323" t="inlineStr">
        <is>
          <t>C:\Users\kard\OneDrive - sbp SE\AI_Tests\Akquise_TED\260504_USA\IMS\2026-05-11.csv</t>
        </is>
      </c>
      <c r="E323" t="inlineStr">
        <is>
          <t>ok</t>
        </is>
      </c>
      <c r="G323" t="inlineStr">
        <is>
          <t>gpt-5.4</t>
        </is>
      </c>
      <c r="H323" t="n">
        <v>2178</v>
      </c>
      <c r="I323" t="n">
        <v>606</v>
      </c>
      <c r="J323" t="n">
        <v>2784</v>
      </c>
      <c r="K323" t="inlineStr">
        <is>
          <t>{
  "title": "Utility Master Plan for Main Campus Infrastructure",
  "short_description": "Utility master planning for campus steam, chilled water, power, and compressed air systems.",
  "submission_deadline": "5/25/2026 02:00 PM PDT",
  "project_location": "Eugene, Oregon, USA",
  "project_scope": "Preparation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
  "services": "Planning and master planning services; preparation of a comprehensive Utility Master Plan under a retainer contract.",
  "relevance_score": 1,
  "relevance_explanation": "- This is a utility master planning assignment, not structural or bridge design.\n- Scope focuses on campus infrastructure strategy for steam, chilled water, electricity, and compressed air.\n- No building, bridge, roof, stadium, or special structural design component is described.\n- The tender falls under planning/master planning and is therefore outside sbp's core target profile.\n- No indication of structural innovation, long spans, lightweight structures, or engineering design services.",
  "construction_cost": null,
  "construction_cost_explanation": "No construction budget is stated in the source. The notice concerns strategic utility master planning only, with no defined construction measures, quantities, or implementation scope from which a realistic construction cost estimate can be derived.",
  "estimated_sbp_fee": null,
  "fee_explanation": "No fee information is stated in the source. As this is a retainer-based RFQ for utility master planning without a stated budget, scope breakdown, or fee schedule, no realistic sbp fee estimate can be derived.",
  "references_qualifications": "University of Oregon is soliciting qualifications from UO retainer firms. No further specific reference or qualification requirements are stated in the source excerpt.",
  "award_criteria": "-",
  "contracting_authority": "University of Oregon Facilities Services, Eugene, Oregon, USA. Contact: Jeff Madsen. Phone: 541-346-2256. Fax: 541-346-2299. Email: jmadsen@uoregon.edu. Website: https://pcs.uoregon.edu/content/business-opportunities",
  "Category": "Buildings",
  "notes": "The notice is an RFQ/RFP for a campus utility master plan and appears limited to UO retainer firms. Although related to a university campus, it is not a building or structural design tender. Disciplines requested: Planning/Master Planning. Marked as time sensitive in the source."
}</t>
        </is>
      </c>
      <c r="L323" t="inlineStr">
        <is>
          <t>5/10/2026</t>
        </is>
      </c>
      <c r="M323" t="inlineStr">
        <is>
          <t>5/10/2026</t>
        </is>
      </c>
      <c r="N323" t="inlineStr">
        <is>
          <t>862868</t>
        </is>
      </c>
      <c r="O323" t="inlineStr">
        <is>
          <t>Utility Master Plan for Main Campus Infrastructure</t>
        </is>
      </c>
      <c r="P323" t="inlineStr">
        <is>
          <t>Universities/Colleges</t>
        </is>
      </c>
      <c r="Q323" t="inlineStr">
        <is>
          <t>Lane</t>
        </is>
      </c>
      <c r="R323" t="inlineStr">
        <is>
          <t>Oregon</t>
        </is>
      </c>
      <c r="S323" t="inlineStr">
        <is>
          <t>University Of Oregon Facilities Services</t>
        </is>
      </c>
      <c r="T323" t="inlineStr">
        <is>
          <t>2860</t>
        </is>
      </c>
      <c r="U323" t="inlineStr">
        <is>
          <t>Eugene, OR</t>
        </is>
      </c>
      <c r="W323" t="inlineStr">
        <is>
          <t>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t>
        </is>
      </c>
      <c r="X323" t="inlineStr">
        <is>
          <t>Planning/Master Planning</t>
        </is>
      </c>
      <c r="Y323" t="inlineStr">
        <is>
          <t>' *** Time Sensitive *** - Solicitation documents available online.</t>
        </is>
      </c>
      <c r="AE323" t="inlineStr">
        <is>
          <t>RFP/RFQ</t>
        </is>
      </c>
      <c r="AF323" t="inlineStr">
        <is>
          <t>5/25/2026 02:00 PM PDT</t>
        </is>
      </c>
      <c r="AG323" t="inlineStr">
        <is>
          <t>Jeff Madsen</t>
        </is>
      </c>
      <c r="AH323" t="inlineStr">
        <is>
          <t>541-346-2256</t>
        </is>
      </c>
      <c r="AI323" t="inlineStr">
        <is>
          <t>541-346-2299</t>
        </is>
      </c>
      <c r="AJ323" t="inlineStr">
        <is>
          <t>jmadsen@uoregon.edu</t>
        </is>
      </c>
      <c r="AK323" t="inlineStr">
        <is>
          <t>https://pcs.uoregon.edu/content/business-opportunities</t>
        </is>
      </c>
      <c r="AO323" t="inlineStr">
        <is>
          <t>1004761</t>
        </is>
      </c>
      <c r="AP323" t="inlineStr">
        <is>
          <t>'202600191643</t>
        </is>
      </c>
      <c r="AQ323" t="inlineStr">
        <is>
          <t>Utility Master Plan for Main Campus Infrastructure</t>
        </is>
      </c>
      <c r="AR323" t="inlineStr">
        <is>
          <t>Utility master planning for campus steam, chilled water, power, and compressed air systems.</t>
        </is>
      </c>
      <c r="AS323" t="inlineStr">
        <is>
          <t>5/25/2026 02:00 PM PDT</t>
        </is>
      </c>
      <c r="AT323" t="inlineStr">
        <is>
          <t>Eugene, Oregon, USA</t>
        </is>
      </c>
      <c r="AU323" t="inlineStr">
        <is>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t>
        </is>
      </c>
      <c r="AV323" t="inlineStr">
        <is>
          <t>Planning and master planning services; preparation of a comprehensive Utility Master Plan under a retainer contract.</t>
        </is>
      </c>
      <c r="AW323" t="n">
        <v>1</v>
      </c>
      <c r="AX323" t="inlineStr">
        <is>
          <t>- This is a utility master planning assignment, not structural or bridge design.
- Scope focuses on campus infrastructure strategy for steam, chilled water, electricity, and compressed air.
- No building, bridge, roof, stadium, or special structural design component is described.
- The tender falls under planning/master planning and is therefore outside sbp's core target profile.
- No indication of structural innovation, long spans, lightweight structures, or engineering design services.</t>
        </is>
      </c>
      <c r="AZ323" t="inlineStr">
        <is>
          <t>No construction budget is stated in the source. The notice concerns strategic utility master planning only, with no defined construction measures, quantities, or implementation scope from which a realistic construction cost estimate can be derived.</t>
        </is>
      </c>
      <c r="BB323" t="inlineStr">
        <is>
          <t>No fee information is stated in the source. As this is a retainer-based RFQ for utility master planning without a stated budget, scope breakdown, or fee schedule, no realistic sbp fee estimate can be derived.</t>
        </is>
      </c>
      <c r="BC323" t="inlineStr">
        <is>
          <t>University of Oregon is soliciting qualifications from UO retainer firms. No further specific reference or qualification requirements are stated in the source excerpt.</t>
        </is>
      </c>
      <c r="BD323" t="inlineStr">
        <is>
          <t>-</t>
        </is>
      </c>
      <c r="BE323" t="inlineStr">
        <is>
          <t>University of Oregon Facilities Services, Eugene, Oregon, USA. Contact: Jeff Madsen. Phone: 541-346-2256. Fax: 541-346-2299. Email: jmadsen@uoregon.edu. Website: https://pcs.uoregon.edu/content/business-opportunities</t>
        </is>
      </c>
      <c r="BF323" t="inlineStr">
        <is>
          <t>Buildings</t>
        </is>
      </c>
      <c r="BG323" t="inlineStr">
        <is>
          <t>The notice is an RFQ/RFP for a campus utility master plan and appears limited to UO retainer firms. Although related to a university campus, it is not a building or structural design tender. Disciplines requested: Planning/Master Planning. Marked as time sensitive in the source.</t>
        </is>
      </c>
      <c r="BH323" t="inlineStr">
        <is>
          <t>Current Date: 5/10/2026 Original Date: 5/10/2026 Project #: 862868 Project Name: Utility Master Plan for Main Campus Infrastructure Target Market: Universities/Colleges County: Lane State: Oregon Agency: University Of Oregon Facilities Services AgencyID: 2860 Location: Eugene, OR Scope of Work: 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 Disciplines Requested: Planning/Master Planning Comments: ' *** Time Sensitive *** - Solicitation documents available online. Stage: RFP/RFQ Submittal Deadline: 5/25/2026 02:00 PM PDT Contact Name: Jeff Madsen Contact Phone: 541-346-2256 Contact Fax: 541-346-2299 Contact Email: jmadsen@uoregon.edu Website: https://pcs.uoregon.edu/content/business-opportunities ProjectID: 1004761 DR #: '202600191643</t>
        </is>
      </c>
      <c r="BI323">
        <f>COUNTIF($N$2:N323,N323)</f>
        <v/>
      </c>
    </row>
    <row r="324">
      <c r="A324" t="inlineStr">
        <is>
          <t>2026-05-11</t>
        </is>
      </c>
      <c r="B324" t="inlineStr">
        <is>
          <t>2026-05-11.csv|pid:1004758</t>
        </is>
      </c>
      <c r="C324" t="inlineStr">
        <is>
          <t>2026-05-11.csv</t>
        </is>
      </c>
      <c r="D324" t="inlineStr">
        <is>
          <t>C:\Users\kard\OneDrive - sbp SE\AI_Tests\Akquise_TED\260504_USA\IMS\2026-05-11.csv</t>
        </is>
      </c>
      <c r="E324" t="inlineStr">
        <is>
          <t>ok</t>
        </is>
      </c>
      <c r="G324" t="inlineStr">
        <is>
          <t>gpt-5.4</t>
        </is>
      </c>
      <c r="H324" t="n">
        <v>2205</v>
      </c>
      <c r="I324" t="n">
        <v>696</v>
      </c>
      <c r="J324" t="n">
        <v>2901</v>
      </c>
      <c r="K324" t="inlineStr">
        <is>
          <t>{
  "title": "Construction Observation Services - Wheaton",
  "short_description": "Construction observation services for utility duct installation and street restoration in Wheaton, Illinois.",
  "submission_deadline": "2026-05-29 11:00 AM CDT",
  "project_location": "Wheaton, Illinois, USA",
  "project_scope": "On-site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
  "services": "Construction observation, site representation, civil engineering support, traffic-related monitoring, permit review, coordination, reporting, and construction/project management services.",
  "relevance_score": 1,
  "relevance_explanation": "- This is primarily construction observation and project oversight, not structural design.\n- No bridge, building, roof, stadium, or special structure is described.\n- Scope focuses on permit compliance, traffic control, duct installation, and restoration.\n- Requested disciplines include construction/project management, which is generally not a target service for sbp.\n- No planning component for structural engineering or HOAI-type design services is indicated.",
  "construction_cost": null,
  "construction_cost_explanation": "No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
  "estimated_sbp_fee": null,
  "fee_explanation": "No fee information is stated. The tender is for construction observation/site representative services rather than structural engineering design, so an sbp fee cannot be realistically derived from the provided information.",
  "references_qualifications": "Disciplines requested: Landscape Architecture, Civil Engineering, Construction/Project Management, Traffic Design Engineering. Contract participation goals stated: MBE 51%, WBE 51%, VBE 51%. No specific reference project requirements are provided in the source excerpt.",
  "award_criteria": "-",
  "contracting_authority": "City of Wheaton, Wheaton, Illinois, USA. Contact: Tony Sperkowski. Phone: 630-260-2067. Fax: 630-260-2195. Email: asperkowski@wheaton.il.us. Website: https://www.demandstar.com/app/suppliers/bids/531772/details",
  "Category": "Road Bridges",
  "notes": "Project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
}</t>
        </is>
      </c>
      <c r="L324" t="inlineStr">
        <is>
          <t>5/10/2026</t>
        </is>
      </c>
      <c r="M324" t="inlineStr">
        <is>
          <t>5/10/2026</t>
        </is>
      </c>
      <c r="N324" t="inlineStr">
        <is>
          <t>862865</t>
        </is>
      </c>
      <c r="O324" t="inlineStr">
        <is>
          <t>Construction Observation Services - Wheaton</t>
        </is>
      </c>
      <c r="P324" t="inlineStr">
        <is>
          <t>Streets/Highways</t>
        </is>
      </c>
      <c r="Q324" t="inlineStr">
        <is>
          <t>DuPage</t>
        </is>
      </c>
      <c r="R324" t="inlineStr">
        <is>
          <t>Illinois</t>
        </is>
      </c>
      <c r="S324" t="inlineStr">
        <is>
          <t>City of Wheaton</t>
        </is>
      </c>
      <c r="T324" t="inlineStr">
        <is>
          <t>21069</t>
        </is>
      </c>
      <c r="U324" t="inlineStr">
        <is>
          <t>Wheaton, IL</t>
        </is>
      </c>
      <c r="W324" t="inlineStr">
        <is>
          <t>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t>
        </is>
      </c>
      <c r="X324" t="inlineStr">
        <is>
          <t>Landscape Architecture, Civil Engineering, Construction/Project Management, Traffic Design Engineering</t>
        </is>
      </c>
      <c r="Y324" t="inlineStr">
        <is>
          <t>'- Project Number: 26-99- Solicitation documents available online.- Questions Deadline: Submit questions online by 05/20/2026 11:00 AM CDT - Contract participation goal: MBE-51%,WBE-51%-VBE-51%</t>
        </is>
      </c>
      <c r="Z324" t="inlineStr">
        <is>
          <t>Y</t>
        </is>
      </c>
      <c r="AA324" t="inlineStr">
        <is>
          <t>Y</t>
        </is>
      </c>
      <c r="AB324" t="inlineStr">
        <is>
          <t>24</t>
        </is>
      </c>
      <c r="AC324" t="inlineStr">
        <is>
          <t>24</t>
        </is>
      </c>
      <c r="AE324" t="inlineStr">
        <is>
          <t>RFP/RFQ</t>
        </is>
      </c>
      <c r="AF324" t="inlineStr">
        <is>
          <t>5/29/2026 11:00 AM CDT</t>
        </is>
      </c>
      <c r="AG324" t="inlineStr">
        <is>
          <t>Tony Sperkowski</t>
        </is>
      </c>
      <c r="AH324" t="inlineStr">
        <is>
          <t>630-260-2067</t>
        </is>
      </c>
      <c r="AI324" t="inlineStr">
        <is>
          <t>630-260-2195</t>
        </is>
      </c>
      <c r="AJ324" t="inlineStr">
        <is>
          <t>asperkowski@wheaton.il.us</t>
        </is>
      </c>
      <c r="AK324" t="inlineStr">
        <is>
          <t>https://www.demandstar.com/app/suppliers/bids/531772/details</t>
        </is>
      </c>
      <c r="AO324" t="inlineStr">
        <is>
          <t>1004758</t>
        </is>
      </c>
      <c r="AP324" t="inlineStr">
        <is>
          <t>'202600191640</t>
        </is>
      </c>
      <c r="AQ324" t="inlineStr">
        <is>
          <t>Construction Observation Services - Wheaton</t>
        </is>
      </c>
      <c r="AR324" t="inlineStr">
        <is>
          <t>Construction observation services for utility duct installation and street restoration in Wheaton, Illinois.</t>
        </is>
      </c>
      <c r="AS324" t="inlineStr">
        <is>
          <t>2026-05-29 11:00 AM CDT</t>
        </is>
      </c>
      <c r="AT324" t="inlineStr">
        <is>
          <t>Wheaton, Illinois, USA</t>
        </is>
      </c>
      <c r="AU324" t="inlineStr">
        <is>
          <t>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t>
        </is>
      </c>
      <c r="AV324" t="inlineStr">
        <is>
          <t>Construction observation, site representation, civil engineering support, traffic-related monitoring, permit review, coordination, reporting, and construction/project management services.</t>
        </is>
      </c>
      <c r="AW324" t="n">
        <v>1</v>
      </c>
      <c r="AX324" t="inlineStr">
        <is>
          <t>- This is primarily construction observation and project oversight, not structural design.
- No bridge, building, roof, stadium, or special structure is described.
- Scope focuses on permit compliance, traffic control, duct installation, and restoration.
- Requested disciplines include construction/project management, which is generally not a target service for sbp.
- No planning component for structural engineering or HOAI-type design services is indicated.</t>
        </is>
      </c>
      <c r="AZ324" t="inlineStr">
        <is>
          <t>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t>
        </is>
      </c>
      <c r="BB324" t="inlineStr">
        <is>
          <t>No fee information is stated. The tender is for construction observation/site representative services rather than structural engineering design, so an sbp fee cannot be realistically derived from the provided information.</t>
        </is>
      </c>
      <c r="BC324" t="inlineStr">
        <is>
          <t>Disciplines requested: Landscape Architecture, Civil Engineering, Construction/Project Management, Traffic Design Engineering. Contract participation goals stated: MBE 51%, WBE 51%, VBE 51%. No specific reference project requirements are provided in the source excerpt.</t>
        </is>
      </c>
      <c r="BD324" t="inlineStr">
        <is>
          <t>-</t>
        </is>
      </c>
      <c r="BE324" t="inlineStr">
        <is>
          <t>City of Wheaton, Wheaton, Illinois, USA. Contact: Tony Sperkowski. Phone: 630-260-2067. Fax: 630-260-2195. Email: asperkowski@wheaton.il.us. Website: https://www.demandstar.com/app/suppliers/bids/531772/details</t>
        </is>
      </c>
      <c r="BF324" t="inlineStr">
        <is>
          <t>Road Bridges</t>
        </is>
      </c>
      <c r="BG324" t="inlineStr">
        <is>
          <t>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t>
        </is>
      </c>
      <c r="BH324" t="inlineStr">
        <is>
          <t>Current Date: 5/10/2026 Original Date: 5/10/2026 Project #: 862865 Project Name: Construction Observation Services - Wheaton Target Market: Streets/Highways County: DuPage State: Illinois Agency: City of Wheaton AgencyID: 21069 Location: Wheaton, IL Scope of Work: 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 Disciplines Requested: Landscape Architecture, Civil Engineering, Construction/Project Management, Traffic Design Engineering Comments: '- Project Number: 26-99- Solicitation documents available online.- Questions Deadline: Submit questions online by 05/20/2026 11:00 AM CDT - Contract participation goal: MBE-51%,WBE-51%-VBE-51% Contract Duration: Y Renewable: Y Base Period: 24 Renewal Option: 24 Stage: RFP/RFQ Submittal Deadline: 5/29/2026 11:00 AM CDT Contact Name: Tony Sperkowski Contact Phone: 630-260-2067 Contact Fax: 630-260-2195 Contact Email: asperkowski@wheaton.il.us Website: https://www.demandstar.com/app/suppliers/bids/531772/details ProjectID: 1004758 DR #: '202600191640</t>
        </is>
      </c>
      <c r="BI324">
        <f>COUNTIF($N$2:N324,N324)</f>
        <v/>
      </c>
    </row>
    <row r="325">
      <c r="A325" t="inlineStr">
        <is>
          <t>2026-05-11</t>
        </is>
      </c>
      <c r="B325" t="inlineStr">
        <is>
          <t>2026-05-11.csv|pid:1004757</t>
        </is>
      </c>
      <c r="C325" t="inlineStr">
        <is>
          <t>2026-05-11.csv</t>
        </is>
      </c>
      <c r="D325" t="inlineStr">
        <is>
          <t>C:\Users\kard\OneDrive - sbp SE\AI_Tests\Akquise_TED\260504_USA\IMS\2026-05-11.csv</t>
        </is>
      </c>
      <c r="E325" t="inlineStr">
        <is>
          <t>ok</t>
        </is>
      </c>
      <c r="G325" t="inlineStr">
        <is>
          <t>gpt-5.4</t>
        </is>
      </c>
      <c r="H325" t="n">
        <v>2309</v>
      </c>
      <c r="I325" t="n">
        <v>727</v>
      </c>
      <c r="J325" t="n">
        <v>3036</v>
      </c>
      <c r="K325" t="inlineStr">
        <is>
          <t>{
  "title": "AE for Municipal Airport Facilities Improvements",
  "short_description": "Airport engineering master agreement for municipal airport improvement planning and support services.",
  "submission_deadline": "2026-06-10 02:00 PM PDT",
  "project_location": "Corvallis, Oregon, USA",
  "project_scope": "Design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
  "services": "Airport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
  "relevance_score": 2,
  "relevance_explanation": "- General airport facilities improvement framework-type master agreement without defined structural project.\n- Includes structural engineering, but the notice is broad and multidisciplinary rather than focused on a specific bridge, roof, stadium, or special structure.\n- Multiple contracts may be awarded, reducing clarity of a direct structural design opportunity.\n- No information on long spans, architecturally demanding structures, or innovative lightweight construction.\n- Contains many non-core disciplines such as landscape, land use planning, MEP, inspection, and project management.",
  "construction_cost": null,
  "construction_cost_explanation": "No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
  "estimated_sbp_fee": null,
  "fee_explanation": "No design fee or consultant budget is stated. Because this is a multi-year master agreement with undefined task orders and potentially multiple awards, a realistic sbp fee estimate is not possible from the available information.",
  "references_qualifications": "Qualified and experienced airport engineering consultant required. Specific minimum reference counts, project types, or qualification thresholds are not stated in the provided text.",
  "award_criteria": "-",
  "contracting_authority": "City of Corvallis, Public Works Engineering, Corvallis, Oregon, USA. Contact: Rison Pereira. Phone: 541-766-6916. Fax: 541-766-6951. Email: rison.pereira@corvallisoregon.gov. Website: https://www.publicpurchase.com/gems/bid/bidView?bidId=212480",
  "Category": "Special structures",
  "notes": "Project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
}</t>
        </is>
      </c>
      <c r="L325" t="inlineStr">
        <is>
          <t>5/10/2026</t>
        </is>
      </c>
      <c r="M325" t="inlineStr">
        <is>
          <t>5/10/2026</t>
        </is>
      </c>
      <c r="N325" t="inlineStr">
        <is>
          <t>862864</t>
        </is>
      </c>
      <c r="O325" t="inlineStr">
        <is>
          <t>AE for Municipal Airport Facilities Improvements</t>
        </is>
      </c>
      <c r="P325" t="inlineStr">
        <is>
          <t>Transportation</t>
        </is>
      </c>
      <c r="Q325" t="inlineStr">
        <is>
          <t>Benton</t>
        </is>
      </c>
      <c r="R325" t="inlineStr">
        <is>
          <t>Oregon</t>
        </is>
      </c>
      <c r="S325" t="inlineStr">
        <is>
          <t>City of Corvallis, Public Works Engineering</t>
        </is>
      </c>
      <c r="T325" t="inlineStr">
        <is>
          <t>1615</t>
        </is>
      </c>
      <c r="U325" t="inlineStr">
        <is>
          <t>Corvallis, OR</t>
        </is>
      </c>
      <c r="W325" t="inlineStr">
        <is>
          <t>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t>
        </is>
      </c>
      <c r="X325" t="inlineStr">
        <is>
          <t>Landscape Architecture, Civil Engineering, Geotechnical Engineering, Construction/Project Management, Inspection Services, Land Use Planning, Electrical Engineering, Mechanical Engineering, Structural Engineering, Utility Engineering, Transportation Planning</t>
        </is>
      </c>
      <c r="Y325" t="inlineStr">
        <is>
          <t>'-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t>
        </is>
      </c>
      <c r="Z325" t="inlineStr">
        <is>
          <t>Y</t>
        </is>
      </c>
      <c r="AA325" t="inlineStr">
        <is>
          <t>Y</t>
        </is>
      </c>
      <c r="AB325" t="inlineStr">
        <is>
          <t>36</t>
        </is>
      </c>
      <c r="AC325" t="inlineStr">
        <is>
          <t>24</t>
        </is>
      </c>
      <c r="AE325" t="inlineStr">
        <is>
          <t>RFP/RFQ</t>
        </is>
      </c>
      <c r="AF325" t="inlineStr">
        <is>
          <t>6/10/2026 02:00 PM PDT</t>
        </is>
      </c>
      <c r="AG325" t="inlineStr">
        <is>
          <t>Rison Pereira</t>
        </is>
      </c>
      <c r="AH325" t="inlineStr">
        <is>
          <t>541-766-6916</t>
        </is>
      </c>
      <c r="AI325" t="inlineStr">
        <is>
          <t>541-766-6951</t>
        </is>
      </c>
      <c r="AJ325" t="inlineStr">
        <is>
          <t>rison.pereira@corvallisoregon.gov</t>
        </is>
      </c>
      <c r="AK325" t="inlineStr">
        <is>
          <t>https://www.publicpurchase.com/gems/bid/bidView?bidId=212480</t>
        </is>
      </c>
      <c r="AO325" t="inlineStr">
        <is>
          <t>1004757</t>
        </is>
      </c>
      <c r="AP325" t="inlineStr">
        <is>
          <t>'202600191639</t>
        </is>
      </c>
      <c r="AQ325" t="inlineStr">
        <is>
          <t>AE for Municipal Airport Facilities Improvements</t>
        </is>
      </c>
      <c r="AR325" t="inlineStr">
        <is>
          <t>Airport engineering master agreement for municipal airport improvement planning and support services.</t>
        </is>
      </c>
      <c r="AS325" t="inlineStr">
        <is>
          <t>2026-06-10 02:00 PM PDT</t>
        </is>
      </c>
      <c r="AT325" t="inlineStr">
        <is>
          <t>Corvallis, Oregon, USA</t>
        </is>
      </c>
      <c r="AU325" t="inlineStr">
        <is>
          <t>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t>
        </is>
      </c>
      <c r="AV325" t="inlineStr">
        <is>
          <t>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t>
        </is>
      </c>
      <c r="AW325" t="n">
        <v>2</v>
      </c>
      <c r="AX325" t="inlineStr">
        <is>
          <t>- General airport facilities improvement framework-type master agreement without defined structural project.
- Includes structural engineering, but the notice is broad and multidisciplinary rather than focused on a specific bridge, roof, stadium, or special structure.
- Multiple contracts may be awarded, reducing clarity of a direct structural design opportunity.
- No information on long spans, architecturally demanding structures, or innovative lightweight construction.
- Contains many non-core disciplines such as landscape, land use planning, MEP, inspection, and project management.</t>
        </is>
      </c>
      <c r="AZ325" t="inlineStr">
        <is>
          <t>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t>
        </is>
      </c>
      <c r="BB325" t="inlineStr">
        <is>
          <t>No design fee or consultant budget is stated. Because this is a multi-year master agreement with undefined task orders and potentially multiple awards, a realistic sbp fee estimate is not possible from the available information.</t>
        </is>
      </c>
      <c r="BC325" t="inlineStr">
        <is>
          <t>Qualified and experienced airport engineering consultant required. Specific minimum reference counts, project types, or qualification thresholds are not stated in the provided text.</t>
        </is>
      </c>
      <c r="BD325" t="inlineStr">
        <is>
          <t>-</t>
        </is>
      </c>
      <c r="BE325" t="inlineStr">
        <is>
          <t>City of Corvallis, Public Works Engineering, Corvallis, Oregon, USA. Contact: Rison Pereira. Phone: 541-766-6916. Fax: 541-766-6951. Email: rison.pereira@corvallisoregon.gov. Website: https://www.publicpurchase.com/gems/bid/bidView?bidId=212480</t>
        </is>
      </c>
      <c r="BF325" t="inlineStr">
        <is>
          <t>Special structures</t>
        </is>
      </c>
      <c r="BG325" t="inlineStr">
        <is>
          <t>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t>
        </is>
      </c>
      <c r="BH325" t="inlineStr">
        <is>
          <t>Current Date: 5/10/2026 Original Date: 5/10/2026 Project #: 862864 Project Name: AE for Municipal Airport Facilities Improvements Target Market: Transportation County: Benton State: Oregon Agency: City of Corvallis, Public Works Engineering AgencyID: 1615 Location: Corvallis, OR Scope of Work: 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 Disciplines Requested: Landscape Architecture, Civil Engineering, Geotechnical Engineering, Construction/Project Management, Inspection Services, Land Use Planning, Electrical Engineering, Mechanical Engineering, Structural Engineering, Utility Engineering, Transportation Planning Comments: '-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 Contract Duration: Y Renewable: Y Base Period: 36 Renewal Option: 24 Stage: RFP/RFQ Submittal Deadline: 6/10/2026 02:00 PM PDT Contact Name: Rison Pereira Contact Phone: 541-766-6916 Contact Fax: 541-766-6951 Contact Email: rison.pereira@corvallisoregon.gov Website: https://www.publicpurchase.com/gems/bid/bidView?bidId=212480 ProjectID: 1004757 DR #: '202600191639</t>
        </is>
      </c>
      <c r="BI325">
        <f>COUNTIF($N$2:N325,N325)</f>
        <v/>
      </c>
    </row>
    <row r="326">
      <c r="A326" t="inlineStr">
        <is>
          <t>2026-05-11</t>
        </is>
      </c>
      <c r="B326" t="inlineStr">
        <is>
          <t>2026-05-11.csv|pid:1004756</t>
        </is>
      </c>
      <c r="C326" t="inlineStr">
        <is>
          <t>2026-05-11.csv</t>
        </is>
      </c>
      <c r="D326" t="inlineStr">
        <is>
          <t>C:\Users\kard\OneDrive - sbp SE\AI_Tests\Akquise_TED\260504_USA\IMS\2026-05-11.csv</t>
        </is>
      </c>
      <c r="E326" t="inlineStr">
        <is>
          <t>ok</t>
        </is>
      </c>
      <c r="G326" t="inlineStr">
        <is>
          <t>gpt-5.4</t>
        </is>
      </c>
      <c r="H326" t="n">
        <v>2135</v>
      </c>
      <c r="I326" t="n">
        <v>527</v>
      </c>
      <c r="J326" t="n">
        <v>2662</v>
      </c>
      <c r="K326" t="inlineStr">
        <is>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
  "services": "Design-build services for building repair, including design preparation and construction execution.",
  "relevance_score": 2,
  "relevance_explanation": "- Building repair project for a vivarium with no stated structural complexity or special long-span features.\n- Tender is primarily a general building design-build contract, not focused on structural engineering innovation.\n- No indication of architecturally demanding, lightweight, bridge, roof, stadium, or special structure content.\n- Limited strategic fit for sbp beyond a minor planning component.",
  "construction_cost": 2750000,
  "construction_cost_explanation": "Estimated from the tender documents based on the stated total construction cost range of $500.0K-$5.0M; midpoint used as a reasonable estimate in USD.",
  "estimated_sbp_fee": null,
  "fee_explanation": "No explicit planning fee is stated. Only a total construction cost range of $500.0K-$5.0M and a design-build procurement are provided.",
  "references_qualifications": "-",
  "award_criteria": "-",
  "contracting_authority": "U.S. Army Corps of Engineers, Mobile District; Agency ID 6649; Contact email: cesam-pa@usace.army.mil; Phone: 251-690-2471; Website: https://www.grimberg.com/Subcontractors/bid_schedule.cfm",
  "Category": "Buildings",
  "notes": "Project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
}</t>
        </is>
      </c>
      <c r="L326" t="inlineStr">
        <is>
          <t>5/10/2026</t>
        </is>
      </c>
      <c r="M326" t="inlineStr">
        <is>
          <t>5/10/2026</t>
        </is>
      </c>
      <c r="N326" t="inlineStr">
        <is>
          <t>862863</t>
        </is>
      </c>
      <c r="O326" t="inlineStr">
        <is>
          <t>DB for SEED Repair Vivarium B3611</t>
        </is>
      </c>
      <c r="P326" t="inlineStr">
        <is>
          <t>General Building</t>
        </is>
      </c>
      <c r="Q326" t="inlineStr">
        <is>
          <t>Multiple</t>
        </is>
      </c>
      <c r="S326" t="inlineStr">
        <is>
          <t>U.S. Army Corps of Engineers, Mobile District</t>
        </is>
      </c>
      <c r="T326" t="inlineStr">
        <is>
          <t>6649</t>
        </is>
      </c>
      <c r="U326" t="inlineStr">
        <is>
          <t>Bexar (TX), Dale (AL), Kent (DE), Frederick (MD), Montgomery (MD), Middlesex (MA)</t>
        </is>
      </c>
      <c r="W326" t="inlineStr">
        <is>
          <t>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t>
        </is>
      </c>
      <c r="X326" t="inlineStr">
        <is>
          <t>Design Build/Developer</t>
        </is>
      </c>
      <c r="Y326" t="inlineStr">
        <is>
          <t>'- Project Number: W9127825RA063- Solicitation documents available online. - Up to 3 to 10 contracts may be awarded</t>
        </is>
      </c>
      <c r="Z326" t="inlineStr">
        <is>
          <t>Y</t>
        </is>
      </c>
      <c r="AA326" t="inlineStr">
        <is>
          <t>N</t>
        </is>
      </c>
      <c r="AB326" t="inlineStr">
        <is>
          <t>60</t>
        </is>
      </c>
      <c r="AD326" t="inlineStr">
        <is>
          <t>$500.0K-$5.0M</t>
        </is>
      </c>
      <c r="AE326" t="inlineStr">
        <is>
          <t>RFP/RFQ</t>
        </is>
      </c>
      <c r="AF326" t="inlineStr">
        <is>
          <t>6/9/2026 02:00 PM CDT</t>
        </is>
      </c>
      <c r="AH326" t="inlineStr">
        <is>
          <t>251-690-2471</t>
        </is>
      </c>
      <c r="AI326" t="inlineStr">
        <is>
          <t>251-441-5765</t>
        </is>
      </c>
      <c r="AJ326" t="inlineStr">
        <is>
          <t>cesam-pa@usace.army.mil</t>
        </is>
      </c>
      <c r="AK326" t="inlineStr">
        <is>
          <t>https://www.grimberg.com/Subcontractors/bid_schedule.cfm</t>
        </is>
      </c>
      <c r="AO326" t="inlineStr">
        <is>
          <t>1004756</t>
        </is>
      </c>
      <c r="AP326" t="inlineStr">
        <is>
          <t>'202600191638</t>
        </is>
      </c>
      <c r="AQ326" t="inlineStr">
        <is>
          <t>Design-Build for SEED Repair Vivarium B3611</t>
        </is>
      </c>
      <c r="AR326" t="inlineStr">
        <is>
          <t>Design-build repair of a vivarium building at Fort Sam Houston, Texas.</t>
        </is>
      </c>
      <c r="AS326" t="inlineStr">
        <is>
          <t>2026-06-09 02:00 PM CDT</t>
        </is>
      </c>
      <c r="AT326" t="inlineStr">
        <is>
          <t>Fort Sam Houston, Bexar County, Texas, USA</t>
        </is>
      </c>
      <c r="AU326" t="inlineStr">
        <is>
          <t>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t>
        </is>
      </c>
      <c r="AV326" t="inlineStr">
        <is>
          <t>Design-build services for building repair, including design preparation and construction execution.</t>
        </is>
      </c>
      <c r="AW326" t="n">
        <v>2</v>
      </c>
      <c r="AX326" t="inlineStr">
        <is>
          <t>- Building repair project for a vivarium with no stated structural complexity or special long-span features.
- Tender is primarily a general building design-build contract, not focused on structural engineering innovation.
- No indication of architecturally demanding, lightweight, bridge, roof, stadium, or special structure content.
- Limited strategic fit for sbp beyond a minor planning component.</t>
        </is>
      </c>
      <c r="AZ326" t="inlineStr">
        <is>
          <t>Estimated from the tender documents based on the stated total construction cost range of $500.0K-$5.0M; midpoint used as a reasonable estimate in USD.</t>
        </is>
      </c>
      <c r="BB326" t="inlineStr">
        <is>
          <t>No explicit planning fee is stated. Only a total construction cost range of $500.0K-$5.0M and a design-build procurement are provided.</t>
        </is>
      </c>
      <c r="BC326" t="inlineStr">
        <is>
          <t>-</t>
        </is>
      </c>
      <c r="BD326" t="inlineStr">
        <is>
          <t>-</t>
        </is>
      </c>
      <c r="BE326" t="inlineStr">
        <is>
          <t>U.S. Army Corps of Engineers, Mobile District; Agency ID 6649; Contact email: cesam-pa@usace.army.mil; Phone: 251-690-2471; Website: https://www.grimberg.com/Subcontractors/bid_schedule.cfm</t>
        </is>
      </c>
      <c r="BF326" t="inlineStr">
        <is>
          <t>Buildings</t>
        </is>
      </c>
      <c r="BG326" t="inlineStr">
        <is>
          <t>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t>
        </is>
      </c>
      <c r="BH326" t="inlineStr">
        <is>
          <t>Current Date: 5/10/2026 Original Date: 5/10/2026 Project #: 862863 Project Name: DB for SEED Repair Vivarium B3611 Target Market: General Building County: Multiple Agency: U.S. Army Corps of Engineers, Mobile District AgencyID: 6649 Location: Bexar (TX), Dale (AL), Kent (DE), Frederick (MD), Montgomery (MD), Middlesex (MA) Scope of Work: 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 Disciplines Requested: Design Build/Developer Comments: '- Project Number: W9127825RA063- Solicitation documents available online. - Up to 3 to 10 contracts may be awarded Contract Duration: Y Renewable: N Base Period: 60 Total Construction Cost: $500.0K-$5.0M Stage: RFP/RFQ Submittal Deadline: 6/9/2026 02:00 PM CDT Contact Phone: 251-690-2471 Contact Fax: 251-441-5765 Contact Email: cesam-pa@usace.army.mil Website: https://www.grimberg.com/Subcontractors/bid_schedule.cfm ProjectID: 1004756 DR #: '202600191638</t>
        </is>
      </c>
      <c r="BI326">
        <f>COUNTIF($N$2:N326,N326)</f>
        <v/>
      </c>
    </row>
    <row r="327">
      <c r="A327" t="inlineStr">
        <is>
          <t>2026-05-11</t>
        </is>
      </c>
      <c r="B327" t="inlineStr">
        <is>
          <t>2026-05-11.csv|pid:1004755</t>
        </is>
      </c>
      <c r="C327" t="inlineStr">
        <is>
          <t>2026-05-11.csv</t>
        </is>
      </c>
      <c r="D327" t="inlineStr">
        <is>
          <t>C:\Users\kard\OneDrive - sbp SE\AI_Tests\Akquise_TED\260504_USA\IMS\2026-05-11.csv</t>
        </is>
      </c>
      <c r="E327" t="inlineStr">
        <is>
          <t>ok</t>
        </is>
      </c>
      <c r="G327" t="inlineStr">
        <is>
          <t>gpt-5.4</t>
        </is>
      </c>
      <c r="H327" t="n">
        <v>2393</v>
      </c>
      <c r="I327" t="n">
        <v>764</v>
      </c>
      <c r="J327" t="n">
        <v>3157</v>
      </c>
      <c r="K327" t="inlineStr">
        <is>
          <t>{
  "title": "On-Call Design Consultant Services Program 1",
  "short_description": "On-call multidisciplinary design services for RIDOT bridge, highway, facilities, and site assignments.",
  "submission_deadline": "2026-06-04 01:00 PM EDT",
  "project_location": "Providence, Rhode Island, USA",
  "project_scope": "Framework-style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
  "services": "Multidisciplinary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2,
  "relevance_explanation": "- This is an on-call multidisciplinary framework-type consultant program rather than a defined structural project.\n- The notice includes bridge and structural design, which is generally relevant to sbp.\n- However, no specific bridge, span, special structure, or architecturally demanding scope is identified.\n- The scope is heavily broad and includes many non-core disciplines such as MEP, interiors, traffic, environmental, and surveying.\n- Framework agreements without clear technical specification are explicitly low priority for sbp, especially when no distinct structural opportunity is described.",
  "construction_cost": null,
  "construction_cost_explanation": "No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
  "estimated_sbp_fee": null,
  "fee_explanation": "No explicit fee for sbp-relevant structural services is stated. The only stated amount is the overall consultant contract value of 5000000 for the on-call program, covering many disciplines and future task orders; therefore no reliable sbp fee can be derived.",
  "references_qualifications": "Firms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
  "award_criteria": "-",
  "contracting_authority": "State of Rhode Island Department of Administration for RIDOT; Location: Providence, RI, USA; Contact: Scott Stephens; Phone: 401-574-8152; Fax: 401-574-8387; Email: michael.stephens@purchasing.ri.gov; Website: https://ridop.ri.gov/vendors/bidding-opportunities",
  "Category": "Road Bridges",
  "notes": "Project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
}</t>
        </is>
      </c>
      <c r="L327" t="inlineStr">
        <is>
          <t>5/10/2026</t>
        </is>
      </c>
      <c r="M327" t="inlineStr">
        <is>
          <t>5/10/2026</t>
        </is>
      </c>
      <c r="N327" t="inlineStr">
        <is>
          <t>862862</t>
        </is>
      </c>
      <c r="O327" t="inlineStr">
        <is>
          <t>On-Call Design Consultant Services Program 1</t>
        </is>
      </c>
      <c r="P327" t="inlineStr">
        <is>
          <t>Streets/Highways</t>
        </is>
      </c>
      <c r="Q327" t="inlineStr">
        <is>
          <t>Providence</t>
        </is>
      </c>
      <c r="R327" t="inlineStr">
        <is>
          <t>Rhode Island</t>
        </is>
      </c>
      <c r="S327" t="inlineStr">
        <is>
          <t>State of Rhode Island Dept of Administration</t>
        </is>
      </c>
      <c r="T327" t="inlineStr">
        <is>
          <t>20161</t>
        </is>
      </c>
      <c r="U327" t="inlineStr">
        <is>
          <t>Providence, RI</t>
        </is>
      </c>
      <c r="W327" t="inlineStr">
        <is>
          <t>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t>
        </is>
      </c>
      <c r="X327" t="inlineStr">
        <is>
          <t>All Disciplines</t>
        </is>
      </c>
      <c r="Y327" t="inlineStr">
        <is>
          <t>'- Project Number: TRFP26006606- Contract Value: $5.0M- Solicitation documents available online. - Contract participation goal: MBE- 15%</t>
        </is>
      </c>
      <c r="Z327" t="inlineStr">
        <is>
          <t>Y</t>
        </is>
      </c>
      <c r="AA327" t="inlineStr">
        <is>
          <t>N</t>
        </is>
      </c>
      <c r="AB327" t="inlineStr">
        <is>
          <t>60</t>
        </is>
      </c>
      <c r="AE327" t="inlineStr">
        <is>
          <t>RFP/RFQ</t>
        </is>
      </c>
      <c r="AF327" t="inlineStr">
        <is>
          <t>6/4/2026 01:00 PM EDT</t>
        </is>
      </c>
      <c r="AG327" t="inlineStr">
        <is>
          <t>Scott Stephens</t>
        </is>
      </c>
      <c r="AH327" t="inlineStr">
        <is>
          <t>401-574-8152</t>
        </is>
      </c>
      <c r="AI327" t="inlineStr">
        <is>
          <t>401-574-8387</t>
        </is>
      </c>
      <c r="AJ327" t="inlineStr">
        <is>
          <t>michael.stephens@purchasing.ri.gov</t>
        </is>
      </c>
      <c r="AK327" t="inlineStr">
        <is>
          <t>https://ridop.ri.gov/vendors/bidding-opportunities</t>
        </is>
      </c>
      <c r="AO327" t="inlineStr">
        <is>
          <t>1004755</t>
        </is>
      </c>
      <c r="AP327" t="inlineStr">
        <is>
          <t>'202600191636</t>
        </is>
      </c>
      <c r="AQ327" t="inlineStr">
        <is>
          <t>On-Call Design Consultant Services Program 1</t>
        </is>
      </c>
      <c r="AR327" t="inlineStr">
        <is>
          <t>On-call multidisciplinary design services for RIDOT bridge, highway, facilities, and site assignments.</t>
        </is>
      </c>
      <c r="AS327" t="inlineStr">
        <is>
          <t>2026-06-04 01:00 PM EDT</t>
        </is>
      </c>
      <c r="AT327" t="inlineStr">
        <is>
          <t>Providence, Rhode Island, USA</t>
        </is>
      </c>
      <c r="AU327" t="inlineStr">
        <is>
          <t>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t>
        </is>
      </c>
      <c r="AV327" t="inlineStr">
        <is>
          <t>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is>
      </c>
      <c r="AW327" t="n">
        <v>2</v>
      </c>
      <c r="AX327" t="inlineStr">
        <is>
          <t>- This is an on-call multidisciplinary framework-type consultant program rather than a defined structural project.
- The notice includes bridge and structural design, which is generally relevant to sbp.
- However, no specific bridge, span, special structure, or architecturally demanding scope is identified.
- The scope is heavily broad and includes many non-core disciplines such as MEP, interiors, traffic, environmental, and surveying.
- Framework agreements without clear technical specification are explicitly low priority for sbp, especially when no distinct structural opportunity is described.</t>
        </is>
      </c>
      <c r="AZ327" t="inlineStr">
        <is>
          <t>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t>
        </is>
      </c>
      <c r="BB327" t="inlineStr">
        <is>
          <t>No explicit fee for sbp-relevant structural services is stated. The only stated amount is the overall consultant contract value of 5000000 for the on-call program, covering many disciplines and future task orders; therefore no reliable sbp fee can be derived.</t>
        </is>
      </c>
      <c r="BC327" t="inlineStr">
        <is>
          <t>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t>
        </is>
      </c>
      <c r="BD327" t="inlineStr">
        <is>
          <t>-</t>
        </is>
      </c>
      <c r="BE327" t="inlineStr">
        <is>
          <t>State of Rhode Island Department of Administration for RIDOT; Location: Providence, RI, USA; Contact: Scott Stephens; Phone: 401-574-8152; Fax: 401-574-8387; Email: michael.stephens@purchasing.ri.gov; Website: https://ridop.ri.gov/vendors/bidding-opportunities</t>
        </is>
      </c>
      <c r="BF327" t="inlineStr">
        <is>
          <t>Road Bridges</t>
        </is>
      </c>
      <c r="BG327" t="inlineStr">
        <is>
          <t>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t>
        </is>
      </c>
      <c r="BH327" t="inlineStr">
        <is>
          <t>Current Date: 5/10/2026 Original Date: 5/10/2026 Project #: 862862 Project Name: On-Call Design Consultant Services Program 1 Target Market: Streets/Highways County: Providence State: Rhode Island Agency: State of Rhode Island Dept of Administration AgencyID: 20161 Location: Providence, RI Scope of Work: 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 Disciplines Requested: All Disciplines Comments: '- Project Number: TRFP26006606- Contract Value: $5.0M- Solicitation documents available online. - Contract participation goal: MBE- 15% Contract Duration: Y Renewable: N Base Period: 60 Stage: RFP/RFQ Submittal Deadline: 6/4/2026 01:00 PM EDT Contact Name: Scott Stephens Contact Phone: 401-574-8152 Contact Fax: 401-574-8387 Contact Email: michael.stephens@purchasing.ri.gov Website: https://ridop.ri.gov/vendors/bidding-opportunities ProjectID: 1004755 DR #: '202600191636</t>
        </is>
      </c>
      <c r="BI327">
        <f>COUNTIF($N$2:N327,N327)</f>
        <v/>
      </c>
    </row>
    <row r="328">
      <c r="A328" t="inlineStr">
        <is>
          <t>2026-05-11</t>
        </is>
      </c>
      <c r="B328" t="inlineStr">
        <is>
          <t>2026-05-11.csv|pid:1004751</t>
        </is>
      </c>
      <c r="C328" t="inlineStr">
        <is>
          <t>2026-05-11.csv</t>
        </is>
      </c>
      <c r="D328" t="inlineStr">
        <is>
          <t>C:\Users\kard\OneDrive - sbp SE\AI_Tests\Akquise_TED\260504_USA\IMS\2026-05-11.csv</t>
        </is>
      </c>
      <c r="E328" t="inlineStr">
        <is>
          <t>ok</t>
        </is>
      </c>
      <c r="G328" t="inlineStr">
        <is>
          <t>gpt-5.4</t>
        </is>
      </c>
      <c r="H328" t="n">
        <v>2137</v>
      </c>
      <c r="I328" t="n">
        <v>556</v>
      </c>
      <c r="J328" t="n">
        <v>2693</v>
      </c>
      <c r="K328" t="inlineStr">
        <is>
          <t>{
  "title": "Los Altos Objective Design Standard",
  "short_description": "Consulting services to update Los Altos objective design standards and development review criteria.",
  "submission_deadline": "2026-06-03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
  "services": "Planning, architecture, and urban design consulting services; preparation and refinement of objective design standards and related development review criteria.",
  "relevance_score": 1,
  "relevance_explanation": "- This is primarily urban design, planning, and standards development rather than structural or engineering design.\n- No bridge, long-span roof, special structure, stadium, or complex building structure is identified.\n- The tender does not request structural engineering, civil engineering, or construction planning services.\n- The project falls under pure urban/open space planning and design guidance, which is explicitly low priority for sbp.",
  "construction_cost": null,
  "construction_cost_explanation": "No construction works or construction budget are stated in the tender documents. This is a consulting assignment for planning and design standards, so no realistic construction cost estimate can be derived.",
  "estimated_sbp_fee": null,
  "fee_explanation": "No fee information is provided. As this is a planning and urban design consulting assignment without defined engineering scope, a realistic sbp fee estimate is not possible from the available information.",
  "references_qualifications": "Qualified planning, architecture, or urban design firms are requested. No specific minimum number or type of reference projects is stated in the provided text.",
  "award_criteria": "-",
  "contracting_authority": "City of Los Altos, Los Altos, CA, USA. Contact: Stephanie Williams. Phone: 650-947-2633. Fax: 650-947-2731. Email: swilliams@losaltosca.gov. Website: https://vendors.planetbids.com/portal/71685/bo/bo-detail/141741",
  "Category": "Buildings",
  "notes": "Questions deadline: 2026-05-29 05:00 PM PDT. Target market listed as General Building, but the actual scope is policy/design standards consulting rather than a specific building project. Category assigned only because no planning-specific category exists in the required list."
}</t>
        </is>
      </c>
      <c r="L328" t="inlineStr">
        <is>
          <t>5/10/2026</t>
        </is>
      </c>
      <c r="M328" t="inlineStr">
        <is>
          <t>5/10/2026</t>
        </is>
      </c>
      <c r="N328" t="inlineStr">
        <is>
          <t>862858</t>
        </is>
      </c>
      <c r="O328" t="inlineStr">
        <is>
          <t>Los Altos Objective Design Standard</t>
        </is>
      </c>
      <c r="P328" t="inlineStr">
        <is>
          <t>General Building</t>
        </is>
      </c>
      <c r="Q328" t="inlineStr">
        <is>
          <t>Santa Clara</t>
        </is>
      </c>
      <c r="R328" t="inlineStr">
        <is>
          <t>Northern California</t>
        </is>
      </c>
      <c r="S328" t="inlineStr">
        <is>
          <t>Los Altos, CA</t>
        </is>
      </c>
      <c r="T328" t="inlineStr">
        <is>
          <t>4012</t>
        </is>
      </c>
      <c r="U328" t="inlineStr">
        <is>
          <t>Los Altos, CA</t>
        </is>
      </c>
      <c r="W328" t="inlineStr">
        <is>
          <t>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t>
        </is>
      </c>
      <c r="X328" t="inlineStr">
        <is>
          <t>Architecture Services, Planning/Master Planning, Urban Studies/Planning/Design</t>
        </is>
      </c>
      <c r="Y328" t="inlineStr">
        <is>
          <t>'- Solicitation documents available online.- Questions Deadline: Submit questions online by 05/29/2026 05:00 PM PDT</t>
        </is>
      </c>
      <c r="AE328" t="inlineStr">
        <is>
          <t>RFP/RFQ</t>
        </is>
      </c>
      <c r="AF328" t="inlineStr">
        <is>
          <t>6/3/2026 05:00 PM PDT</t>
        </is>
      </c>
      <c r="AG328" t="inlineStr">
        <is>
          <t>Stephanie Williams</t>
        </is>
      </c>
      <c r="AH328" t="inlineStr">
        <is>
          <t>650-947-2633</t>
        </is>
      </c>
      <c r="AI328" t="inlineStr">
        <is>
          <t>650-947-2731</t>
        </is>
      </c>
      <c r="AJ328" t="inlineStr">
        <is>
          <t>swilliams@losaltosca.gov</t>
        </is>
      </c>
      <c r="AK328" t="inlineStr">
        <is>
          <t>https://vendors.planetbids.com/portal/71685/bo/bo-detail/141741</t>
        </is>
      </c>
      <c r="AO328" t="inlineStr">
        <is>
          <t>1004751</t>
        </is>
      </c>
      <c r="AP328" t="inlineStr">
        <is>
          <t>'202600191631</t>
        </is>
      </c>
      <c r="AQ328" t="inlineStr">
        <is>
          <t>Los Altos Objective Design Standard</t>
        </is>
      </c>
      <c r="AR328" t="inlineStr">
        <is>
          <t>Consulting services to update Los Altos objective design standards and development review criteria.</t>
        </is>
      </c>
      <c r="AS328" t="inlineStr">
        <is>
          <t>2026-06-03 05:00 PM PDT</t>
        </is>
      </c>
      <c r="AT328" t="inlineStr">
        <is>
          <t>Los Altos, California, USA</t>
        </is>
      </c>
      <c r="AU328" t="inlineStr">
        <is>
          <t>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t>
        </is>
      </c>
      <c r="AV328" t="inlineStr">
        <is>
          <t>Planning, architecture, and urban design consulting services; preparation and refinement of objective design standards and related development review criteria.</t>
        </is>
      </c>
      <c r="AW328" t="n">
        <v>1</v>
      </c>
      <c r="AX328" t="inlineStr">
        <is>
          <t>- This is primarily urban design, planning, and standards development rather than structural or engineering design.
- No bridge, long-span roof, special structure, stadium, or complex building structure is identified.
- The tender does not request structural engineering, civil engineering, or construction planning services.
- The project falls under pure urban/open space planning and design guidance, which is explicitly low priority for sbp.</t>
        </is>
      </c>
      <c r="AZ328" t="inlineStr">
        <is>
          <t>No construction works or construction budget are stated in the tender documents. This is a consulting assignment for planning and design standards, so no realistic construction cost estimate can be derived.</t>
        </is>
      </c>
      <c r="BB328" t="inlineStr">
        <is>
          <t>No fee information is provided. As this is a planning and urban design consulting assignment without defined engineering scope, a realistic sbp fee estimate is not possible from the available information.</t>
        </is>
      </c>
      <c r="BC328" t="inlineStr">
        <is>
          <t>Qualified planning, architecture, or urban design firms are requested. No specific minimum number or type of reference projects is stated in the provided text.</t>
        </is>
      </c>
      <c r="BD328" t="inlineStr">
        <is>
          <t>-</t>
        </is>
      </c>
      <c r="BE328" t="inlineStr">
        <is>
          <t>City of Los Altos, Los Altos, CA, USA. Contact: Stephanie Williams. Phone: 650-947-2633. Fax: 650-947-2731. Email: swilliams@losaltosca.gov. Website: https://vendors.planetbids.com/portal/71685/bo/bo-detail/141741</t>
        </is>
      </c>
      <c r="BF328" t="inlineStr">
        <is>
          <t>Buildings</t>
        </is>
      </c>
      <c r="BG328" t="inlineStr">
        <is>
          <t>Questions deadline: 2026-05-29 05:00 PM PDT. Target market listed as General Building, but the actual scope is policy/design standards consulting rather than a specific building project. Category assigned only because no planning-specific category exists in the required list.</t>
        </is>
      </c>
      <c r="BH328" t="inlineStr">
        <is>
          <t>Current Date: 5/10/2026 Original Date: 5/10/2026 Project #: 862858 Project Name: Los Altos Objective Design Standard Target Market: General Building County: Santa Clara State: Northern California Agency: Los Altos, CA AgencyID: 4012 Location: Los Altos, CA Scope of Work: 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 Disciplines Requested: Architecture Services, Planning/Master Planning, Urban Studies/Planning/Design Comments: '- Solicitation documents available online.- Questions Deadline: Submit questions online by 05/29/2026 05:00 PM PDT Stage: RFP/RFQ Submittal Deadline: 6/3/2026 05:00 PM PDT Contact Name: Stephanie Williams Contact Phone: 650-947-2633 Contact Fax: 650-947-2731 Contact Email: swilliams@losaltosca.gov Website: https://vendors.planetbids.com/portal/71685/bo/bo-detail/141741 ProjectID: 1004751 DR #: '202600191631</t>
        </is>
      </c>
      <c r="BI328">
        <f>COUNTIF($N$2:N328,N328)</f>
        <v/>
      </c>
    </row>
    <row r="329">
      <c r="A329" t="inlineStr">
        <is>
          <t>2026-05-11</t>
        </is>
      </c>
      <c r="B329" t="inlineStr">
        <is>
          <t>2026-05-11.csv|pid:1004749</t>
        </is>
      </c>
      <c r="C329" t="inlineStr">
        <is>
          <t>2026-05-11.csv</t>
        </is>
      </c>
      <c r="D329" t="inlineStr">
        <is>
          <t>C:\Users\kard\OneDrive - sbp SE\AI_Tests\Akquise_TED\260504_USA\IMS\2026-05-11.csv</t>
        </is>
      </c>
      <c r="E329" t="inlineStr">
        <is>
          <t>ok</t>
        </is>
      </c>
      <c r="G329" t="inlineStr">
        <is>
          <t>gpt-5.4</t>
        </is>
      </c>
      <c r="H329" t="n">
        <v>2640</v>
      </c>
      <c r="I329" t="n">
        <v>763</v>
      </c>
      <c r="J329" t="n">
        <v>3403</v>
      </c>
      <c r="K329" t="inlineStr">
        <is>
          <t>{
  "title": "FRCC Facility Condition Assessment",
  "short_description": "Facility condition audits and infrastructure assessments for two Front Range Community College campuses.",
  "submission_deadline": "2026-06-24 02:00 PM MDT",
  "project_location": "Fort Collins and Westminster, Colorado, USA",
  "project_scope": "Assessment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
  "services": "Architectural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
  "relevance_score": 2,
  "relevance_explanation": "- Primarily a facility condition assessment and audit contract, not a structural design commission.\n- Focus is on existing campus buildings and infrastructure planning rather than bridges, long-span roofs, or special structures.\n- Includes architecture, civil engineering, inspection, and cost estimating, but no clear structural engineering design scope.\n- University sector is generally of interest, but this procurement is mainly assessment and capital planning support.\n- Limited strategic fit for sbp compared with design-focused or structurally complex projects.",
  "construction_cost": 500000,
  "construction_cost_explanation": "Taken from the tender documents as Total Construction Cost: $500.0K. This likely reflects a procurement budget indicator rather than actual future campus-wide implementation costs.",
  "estimated_sbp_fee": null,
  "fee_explanation": "No explicit design fee stated. The tender is for assessment, audit, planning, inspection, and cost estimating services; insufficient information is provided to derive a reliable sbp fee.",
  "references_qualifications": "Teams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
  "award_criteria": "-",
  "contracting_authority": "Front Range Community College, Fort Collins, Colorado, USA. Contact: Shari Browder. Phone: 303-678-3671. Fax: 303-678-3699. Email: shari.browder@frontrange.edu. Website: https://prd.co.cgiadvantage.com/PRDVSS1X1/Advantage4",
  "Category": "Buildings",
  "notes": "Project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
}</t>
        </is>
      </c>
      <c r="L329" t="inlineStr">
        <is>
          <t>5/10/2026</t>
        </is>
      </c>
      <c r="M329" t="inlineStr">
        <is>
          <t>5/10/2026</t>
        </is>
      </c>
      <c r="N329" t="inlineStr">
        <is>
          <t>862856</t>
        </is>
      </c>
      <c r="O329" t="inlineStr">
        <is>
          <t>FRCC Facility Condition Assessment</t>
        </is>
      </c>
      <c r="P329" t="inlineStr">
        <is>
          <t>Universities/Colleges</t>
        </is>
      </c>
      <c r="Q329" t="inlineStr">
        <is>
          <t>Larimer</t>
        </is>
      </c>
      <c r="R329" t="inlineStr">
        <is>
          <t>Colorado</t>
        </is>
      </c>
      <c r="S329" t="inlineStr">
        <is>
          <t>Front Range Community College</t>
        </is>
      </c>
      <c r="T329" t="inlineStr">
        <is>
          <t>2310</t>
        </is>
      </c>
      <c r="U329" t="inlineStr">
        <is>
          <t>Fort Collins, CO</t>
        </is>
      </c>
      <c r="W329" t="inlineStr">
        <is>
          <t>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t>
        </is>
      </c>
      <c r="X329" t="inlineStr">
        <is>
          <t>Architecture Services, Civil Engineering, Cost Estimating, Inspection Services, Planning/Master Planning</t>
        </is>
      </c>
      <c r="Y329" t="inlineStr">
        <is>
          <t>'-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t>
        </is>
      </c>
      <c r="AD329" t="inlineStr">
        <is>
          <t>$500.0K</t>
        </is>
      </c>
      <c r="AE329" t="inlineStr">
        <is>
          <t>RFP/RFQ</t>
        </is>
      </c>
      <c r="AF329" t="inlineStr">
        <is>
          <t>6/24/2026 02:00 PM MDT</t>
        </is>
      </c>
      <c r="AG329" t="inlineStr">
        <is>
          <t>Shari Browder</t>
        </is>
      </c>
      <c r="AH329" t="inlineStr">
        <is>
          <t>303-678-3671</t>
        </is>
      </c>
      <c r="AI329" t="inlineStr">
        <is>
          <t>303-678-3699</t>
        </is>
      </c>
      <c r="AJ329" t="inlineStr">
        <is>
          <t>shari.browder@frontrange.edu</t>
        </is>
      </c>
      <c r="AK329" t="inlineStr">
        <is>
          <t>https://prd.co.cgiadvantage.com/PRDVSS1X1/Advantage4</t>
        </is>
      </c>
      <c r="AO329" t="inlineStr">
        <is>
          <t>1004749</t>
        </is>
      </c>
      <c r="AP329" t="inlineStr">
        <is>
          <t>'202600191629</t>
        </is>
      </c>
      <c r="AQ329" t="inlineStr">
        <is>
          <t>FRCC Facility Condition Assessment</t>
        </is>
      </c>
      <c r="AR329" t="inlineStr">
        <is>
          <t>Facility condition audits and infrastructure assessments for two Front Range Community College campuses.</t>
        </is>
      </c>
      <c r="AS329" t="inlineStr">
        <is>
          <t>2026-06-24 02:00 PM MDT</t>
        </is>
      </c>
      <c r="AT329" t="inlineStr">
        <is>
          <t>Fort Collins and Westminster, Colorado, USA</t>
        </is>
      </c>
      <c r="AU329" t="inlineStr">
        <is>
          <t>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t>
        </is>
      </c>
      <c r="AV329" t="inlineStr">
        <is>
          <t>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t>
        </is>
      </c>
      <c r="AW329" t="n">
        <v>2</v>
      </c>
      <c r="AX329" t="inlineStr">
        <is>
          <t>- Primarily a facility condition assessment and audit contract, not a structural design commission.
- Focus is on existing campus buildings and infrastructure planning rather than bridges, long-span roofs, or special structures.
- Includes architecture, civil engineering, inspection, and cost estimating, but no clear structural engineering design scope.
- University sector is generally of interest, but this procurement is mainly assessment and capital planning support.
- Limited strategic fit for sbp compared with design-focused or structurally complex projects.</t>
        </is>
      </c>
      <c r="AZ329" t="inlineStr">
        <is>
          <t>Taken from the tender documents as Total Construction Cost: $500.0K. This likely reflects a procurement budget indicator rather than actual future campus-wide implementation costs.</t>
        </is>
      </c>
      <c r="BB329" t="inlineStr">
        <is>
          <t>No explicit design fee stated. The tender is for assessment, audit, planning, inspection, and cost estimating services; insufficient information is provided to derive a reliable sbp fee.</t>
        </is>
      </c>
      <c r="BC329" t="inlineStr">
        <is>
          <t>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t>
        </is>
      </c>
      <c r="BD329" t="inlineStr">
        <is>
          <t>-</t>
        </is>
      </c>
      <c r="BE329" t="inlineStr">
        <is>
          <t>Front Range Community College, Fort Collins, Colorado, USA. Contact: Shari Browder. Phone: 303-678-3671. Fax: 303-678-3699. Email: shari.browder@frontrange.edu. Website: https://prd.co.cgiadvantage.com/PRDVSS1X1/Advantage4</t>
        </is>
      </c>
      <c r="BF329" t="inlineStr">
        <is>
          <t>Buildings</t>
        </is>
      </c>
      <c r="BG329" t="inlineStr">
        <is>
          <t>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t>
        </is>
      </c>
      <c r="BH329" t="inlineStr">
        <is>
          <t>Current Date: 5/10/2026 Original Date: 5/10/2026 Project #: 862856 Project Name: FRCC Facility Condition Assessment Target Market: Universities/Colleges County: Larimer State: Colorado Agency: Front Range Community College AgencyID: 2310 Location: Fort Collins, CO Scope of Work: 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 Disciplines Requested: Architecture Services, Civil Engineering, Cost Estimating, Inspection Services, Planning/Master Planning Comments: '-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 Total Construction Cost: $500.0K Stage: RFP/RFQ Submittal Deadline: 6/24/2026 02:00 PM MDT Contact Name: Shari Browder Contact Phone: 303-678-3671 Contact Fax: 303-678-3699 Contact Email: shari.browder@frontrange.edu Website: https://prd.co.cgiadvantage.com/PRDVSS1X1/Advantage4 ProjectID: 1004749 DR #: '202600191629</t>
        </is>
      </c>
      <c r="BI329">
        <f>COUNTIF($N$2:N329,N329)</f>
        <v/>
      </c>
    </row>
    <row r="330">
      <c r="A330" t="inlineStr">
        <is>
          <t>2026-05-11</t>
        </is>
      </c>
      <c r="B330" t="inlineStr">
        <is>
          <t>2026-05-11.csv|pid:1004746</t>
        </is>
      </c>
      <c r="C330" t="inlineStr">
        <is>
          <t>2026-05-11.csv</t>
        </is>
      </c>
      <c r="D330" t="inlineStr">
        <is>
          <t>C:\Users\kard\OneDrive - sbp SE\AI_Tests\Akquise_TED\260504_USA\IMS\2026-05-11.csv</t>
        </is>
      </c>
      <c r="E330" t="inlineStr">
        <is>
          <t>ok</t>
        </is>
      </c>
      <c r="G330" t="inlineStr">
        <is>
          <t>gpt-5.4</t>
        </is>
      </c>
      <c r="H330" t="n">
        <v>2099</v>
      </c>
      <c r="I330" t="n">
        <v>595</v>
      </c>
      <c r="J330" t="n">
        <v>2694</v>
      </c>
      <c r="K330" t="inlineStr">
        <is>
          <t>{"title":"Consultant Assistance - East Wisconsin","short_description":"Consultant coordinator services for airport projects in eastern Wisconsin from initiation to closeout.","submission_deadline":"2026-05-20 12:00 PM CDT","project_location":"Madison, Wisconsin, USA; airport projects on the east side of Wisconsin","project_scope":"Professional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planning.","services":"Consultant coordination and oversight assistance for airport project formulation, design, and construction; no specific structural design scope or defined object planning service phases stated.","relevance_score":1,"relevance_explanation":"- Airport consultant coordination/oversight role rather than structural engineering design.\n- Focus is on planning, administration, and project assistance across multiple projects.\n- No bridge, long-span roof, special structure, stadium, or complex building scope identified.\n- Includes planning/master planning and transportation disciplines, which are not core target services for sbp.\n- Effectively a general consultant support role, which is explicitly low relevance for sbp.","construction_cost":null,"construction_cost_explanation":"No construction budget is stated. The notice describes an on-call consultant assistance role for multiple airport projects, without defined project sizes, assets, or quantities, so no realistic overall construction cost estimate can be derived from the provided text.","estimated_sbp_fee":null,"fee_explanation":"No fee information is stated. The procurement is for consultant assistance/coordination services over a base period of 11 months with a 24-month renewal option, but there is insufficient information to estimate an sbp fee realistically.","references_qualifications":"Professional engineer; disciplines requested include civil engineering, geotechnical engineering, land use planning, planning/master planning, traffic design engineering, and transportation planning. No explicit reference project requirements stated in the provided text.","award_criteria":"-","contracting_authority":"State of Wisconsin Bureau of Aeronautics, Madison, Wisconsin, USA. Contact: Matt Malicki, phone 608-267-5273, fax 608-267-6748, email matthew.malicki@dot.wi.gov, website https://wisconsindot.gov/Pages/doing-bus/aeronautics/airports/consultads.aspx","Category":"Special structures","notes":"Target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is>
      </c>
      <c r="L330" t="inlineStr">
        <is>
          <t>5/10/2026</t>
        </is>
      </c>
      <c r="M330" t="inlineStr">
        <is>
          <t>5/10/2026</t>
        </is>
      </c>
      <c r="N330" t="inlineStr">
        <is>
          <t>862853</t>
        </is>
      </c>
      <c r="O330" t="inlineStr">
        <is>
          <t>Consultant Assistance - East Wisconsin</t>
        </is>
      </c>
      <c r="P330" t="inlineStr">
        <is>
          <t>Transportation</t>
        </is>
      </c>
      <c r="Q330" t="inlineStr">
        <is>
          <t>Dane</t>
        </is>
      </c>
      <c r="R330" t="inlineStr">
        <is>
          <t>Wisconsin</t>
        </is>
      </c>
      <c r="S330" t="inlineStr">
        <is>
          <t>State of Wisconsin Bureau of Aeronautics</t>
        </is>
      </c>
      <c r="T330" t="inlineStr">
        <is>
          <t>60919</t>
        </is>
      </c>
      <c r="U330" t="inlineStr">
        <is>
          <t>Madison, WI</t>
        </is>
      </c>
      <c r="W330" t="inlineStr">
        <is>
          <t>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t>
        </is>
      </c>
      <c r="X330" t="inlineStr">
        <is>
          <t>Civil Engineering, Geotechnical Engineering, Land Use Planning, Planning/Master Planning, Traffic Design Engineering, Transportation Planning</t>
        </is>
      </c>
      <c r="Y330" t="inlineStr">
        <is>
          <t>' *** Time Sensitive *** - Solicitation documents available online.</t>
        </is>
      </c>
      <c r="Z330" t="inlineStr">
        <is>
          <t>Y</t>
        </is>
      </c>
      <c r="AA330" t="inlineStr">
        <is>
          <t>Y</t>
        </is>
      </c>
      <c r="AB330" t="inlineStr">
        <is>
          <t>11</t>
        </is>
      </c>
      <c r="AC330" t="inlineStr">
        <is>
          <t>24</t>
        </is>
      </c>
      <c r="AE330" t="inlineStr">
        <is>
          <t>RFP/RFQ</t>
        </is>
      </c>
      <c r="AF330" t="inlineStr">
        <is>
          <t>5/20/2026 12:00 PM CDT</t>
        </is>
      </c>
      <c r="AG330" t="inlineStr">
        <is>
          <t>Matt Malicki</t>
        </is>
      </c>
      <c r="AH330" t="inlineStr">
        <is>
          <t>608-267-5273</t>
        </is>
      </c>
      <c r="AI330" t="inlineStr">
        <is>
          <t>608-267-6748</t>
        </is>
      </c>
      <c r="AJ330" t="inlineStr">
        <is>
          <t>matthew.malicki@dot.wi.gov</t>
        </is>
      </c>
      <c r="AK330" t="inlineStr">
        <is>
          <t>https://wisconsindot.gov/Pages/doing-bus/aeronautics/airports/consultads.aspx</t>
        </is>
      </c>
      <c r="AO330" t="inlineStr">
        <is>
          <t>1004746</t>
        </is>
      </c>
      <c r="AP330" t="inlineStr">
        <is>
          <t>'202600191625</t>
        </is>
      </c>
      <c r="AQ330" t="inlineStr">
        <is>
          <t>Consultant Assistance - East Wisconsin</t>
        </is>
      </c>
      <c r="AR330" t="inlineStr">
        <is>
          <t>Consultant coordinator services for airport projects in eastern Wisconsin from initiation to closeout.</t>
        </is>
      </c>
      <c r="AS330" t="inlineStr">
        <is>
          <t>2026-05-20 12:00 PM CDT</t>
        </is>
      </c>
      <c r="AT330" t="inlineStr">
        <is>
          <t>Madison, Wisconsin, USA; airport projects on the east side of Wisconsin</t>
        </is>
      </c>
      <c r="AU330" t="inlineStr">
        <is>
          <t>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t>
        </is>
      </c>
      <c r="AV330" t="inlineStr">
        <is>
          <t>Consultant coordination and oversight assistance for airport project formulation, design, and construction; no specific structural design scope or defined object planning service phases stated.</t>
        </is>
      </c>
      <c r="AW330" t="n">
        <v>1</v>
      </c>
      <c r="AX330" t="inlineStr">
        <is>
          <t>- Airport consultant coordination/oversight role rather than structural engineering design.
- Focus is on planning, administration, and project assistance across multiple projects.
- No bridge, long-span roof, special structure, stadium, or complex building scope identified.
- Includes planning/master planning and transportation disciplines, which are not core target services for sbp.
- Effectively a general consultant support role, which is explicitly low relevance for sbp.</t>
        </is>
      </c>
      <c r="AZ330" t="inlineStr">
        <is>
          <t>No construction budget is stated. The notice describes an on-call consultant assistance role for multiple airport projects, without defined project sizes, assets, or quantities, so no realistic overall construction cost estimate can be derived from the provided text.</t>
        </is>
      </c>
      <c r="BB330" t="inlineStr">
        <is>
          <t>No fee information is stated. The procurement is for consultant assistance/coordination services over a base period of 11 months with a 24-month renewal option, but there is insufficient information to estimate an sbp fee realistically.</t>
        </is>
      </c>
      <c r="BC330" t="inlineStr">
        <is>
          <t>Professional engineer; disciplines requested include civil engineering, geotechnical engineering, land use planning, planning/master planning, traffic design engineering, and transportation planning. No explicit reference project requirements stated in the provided text.</t>
        </is>
      </c>
      <c r="BD330" t="inlineStr">
        <is>
          <t>-</t>
        </is>
      </c>
      <c r="BE330" t="inlineStr">
        <is>
          <t>State of Wisconsin Bureau of Aeronautics, Madison, Wisconsin, USA. Contact: Matt Malicki, phone 608-267-5273, fax 608-267-6748, email matthew.malicki@dot.wi.gov, website https://wisconsindot.gov/Pages/doing-bus/aeronautics/airports/consultads.aspx</t>
        </is>
      </c>
      <c r="BF330" t="inlineStr">
        <is>
          <t>Special structures</t>
        </is>
      </c>
      <c r="BG330" t="inlineStr">
        <is>
          <t>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is>
      </c>
      <c r="BH330" t="inlineStr">
        <is>
          <t>Current Date: 5/10/2026 Original Date: 5/10/2026 Project #: 862853 Project Name: Consultant Assistance - East Wisconsin Target Market: Transportation County: Dane State: Wisconsin Agency: State of Wisconsin Bureau of Aeronautics AgencyID: 60919 Location: Madison, WI Scope of Work: 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Contract Duration: Y Renewable: Y Base Period: 11 Renewal Option: 24 Stage: RFP/RFQ Submittal Deadline: 5/20/2026 12:00 PM CDT Contact Name: Matt Malicki Contact Phone: 608-267-5273 Contact Fax: 608-267-6748 Contact Email: matthew.malicki@dot.wi.gov Website: https://wisconsindot.gov/Pages/doing-bus/aeronautics/airports/consultads.aspx ProjectID: 1004746 DR #: '202600191625</t>
        </is>
      </c>
      <c r="BI330">
        <f>COUNTIF($N$2:N330,N330)</f>
        <v/>
      </c>
    </row>
    <row r="331">
      <c r="A331" t="inlineStr">
        <is>
          <t>2026-05-11</t>
        </is>
      </c>
      <c r="B331" t="inlineStr">
        <is>
          <t>2026-05-11.csv|pid:1004744</t>
        </is>
      </c>
      <c r="C331" t="inlineStr">
        <is>
          <t>2026-05-11.csv</t>
        </is>
      </c>
      <c r="D331" t="inlineStr">
        <is>
          <t>C:\Users\kard\OneDrive - sbp SE\AI_Tests\Akquise_TED\260504_USA\IMS\2026-05-11.csv</t>
        </is>
      </c>
      <c r="E331" t="inlineStr">
        <is>
          <t>ok</t>
        </is>
      </c>
      <c r="G331" t="inlineStr">
        <is>
          <t>gpt-5.4</t>
        </is>
      </c>
      <c r="H331" t="n">
        <v>2132</v>
      </c>
      <c r="I331" t="n">
        <v>630</v>
      </c>
      <c r="J331" t="n">
        <v>2762</v>
      </c>
      <c r="K331" t="inlineStr">
        <is>
          <t>{
  "title": "Airport Planning Services",
  "short_description": "Airport planning consultant sought for statewide aviation planning services in Wisconsin.",
  "submission_deadline": "2026-05-20 12:00 PM CDT",
  "project_location": "Madison, Wisconsin, USA",
  "project_scope": "Provision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
  "services": "Aviation planning services including land use planning, planning/master planning, transportation planning, airport master planning, airport layout plans, forecasting, system studies, and planning document updates.",
  "relevance_score": 1,
  "relevance_explanation": "- Pure airport planning and master planning services, not structural or bridge engineering.\n- No building, bridge, roof, stadium, or special structure design component identified.\n- Falls under planning/consulting scope that is generally not relevant for sbp.\n- No indication of structural complexity, innovative load-bearing systems, or sustainability-driven structural design.",
  "construction_cost": null,
  "construction_cost_explanation": "No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
  "estimated_sbp_fee": null,
  "fee_explanation": "No fee or budget is stated in the source. Only consultant effort of 20-40 hours per week for 11 months, renewable up to two additional years, is given; this is insufficient for a reliable fee estimate.",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"RFP/RFQ stage. Target market: Transportation. Agency ID: 60538. Project #: 862851. Project ID: 1004744. This is not a building or structural engineering tender; category assigned only to satisfy schema, but the project is effectively outside sbp's target scope."
}</t>
        </is>
      </c>
      <c r="L331" t="inlineStr">
        <is>
          <t>5/10/2026</t>
        </is>
      </c>
      <c r="M331" t="inlineStr">
        <is>
          <t>5/10/2026</t>
        </is>
      </c>
      <c r="N331" t="inlineStr">
        <is>
          <t>862851</t>
        </is>
      </c>
      <c r="O331" t="inlineStr">
        <is>
          <t>Airport Planning Services</t>
        </is>
      </c>
      <c r="P331" t="inlineStr">
        <is>
          <t>Transportation</t>
        </is>
      </c>
      <c r="Q331" t="inlineStr">
        <is>
          <t>Dane</t>
        </is>
      </c>
      <c r="R331" t="inlineStr">
        <is>
          <t>Wisconsin</t>
        </is>
      </c>
      <c r="S331" t="inlineStr">
        <is>
          <t>WI Dept. of Transportation - Bureau Of Aeronautics</t>
        </is>
      </c>
      <c r="T331" t="inlineStr">
        <is>
          <t>60538</t>
        </is>
      </c>
      <c r="U331" t="inlineStr">
        <is>
          <t>Madison, WI</t>
        </is>
      </c>
      <c r="W331" t="inlineStr">
        <is>
          <t>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t>
        </is>
      </c>
      <c r="X331" t="inlineStr">
        <is>
          <t>Land Use Planning, Planning/Master Planning, Transportation Planning</t>
        </is>
      </c>
      <c r="Y331" t="inlineStr">
        <is>
          <t>' *** Time Sensitive *** - Solicitation documents available online.</t>
        </is>
      </c>
      <c r="AE331" t="inlineStr">
        <is>
          <t>RFP/RFQ</t>
        </is>
      </c>
      <c r="AF331" t="inlineStr">
        <is>
          <t>5/20/2026 12:00 PM CDT</t>
        </is>
      </c>
      <c r="AG331" t="inlineStr">
        <is>
          <t>Thomas S. Platts</t>
        </is>
      </c>
      <c r="AH331" t="inlineStr">
        <is>
          <t>608-266-1745</t>
        </is>
      </c>
      <c r="AJ331" t="inlineStr">
        <is>
          <t>thomas.platts@dot.wi.gov</t>
        </is>
      </c>
      <c r="AK331" t="inlineStr">
        <is>
          <t>https://wisconsindot.gov/Pages/doing-bus/aeronautics/airports/consultads.aspx</t>
        </is>
      </c>
      <c r="AO331" t="inlineStr">
        <is>
          <t>1004744</t>
        </is>
      </c>
      <c r="AP331" t="inlineStr">
        <is>
          <t>'202600191620</t>
        </is>
      </c>
      <c r="AQ331" t="inlineStr">
        <is>
          <t>Airport Planning Services</t>
        </is>
      </c>
      <c r="AR331" t="inlineStr">
        <is>
          <t>Airport planning consultant sought for statewide aviation planning services in Wisconsin.</t>
        </is>
      </c>
      <c r="AS331" t="inlineStr">
        <is>
          <t>2026-05-20 12:00 PM CDT</t>
        </is>
      </c>
      <c r="AT331" t="inlineStr">
        <is>
          <t>Madison, Wisconsin, USA</t>
        </is>
      </c>
      <c r="AU331" t="inlineStr">
        <is>
          <t>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t>
        </is>
      </c>
      <c r="AV331" t="inlineStr">
        <is>
          <t>Aviation planning services including land use planning, planning/master planning, transportation planning, airport master planning, airport layout plans, forecasting, system studies, and planning document updates.</t>
        </is>
      </c>
      <c r="AW331" t="n">
        <v>1</v>
      </c>
      <c r="AX331" t="inlineStr">
        <is>
          <t>- Pure airport planning and master planning services, not structural or bridge engineering.
- No building, bridge, roof, stadium, or special structure design component identified.
- Falls under planning/consulting scope that is generally not relevant for sbp.
- No indication of structural complexity, innovative load-bearing systems, or sustainability-driven structural design.</t>
        </is>
      </c>
      <c r="AZ331" t="inlineStr">
        <is>
          <t>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t>
        </is>
      </c>
      <c r="BB331" t="inlineStr">
        <is>
          <t>No fee or budget is stated in the source. Only consultant effort of 20-40 hours per week for 11 months, renewable up to two additional years, is given; this is insufficient for a reliable fee estimate.</t>
        </is>
      </c>
      <c r="BC331" t="inlineStr">
        <is>
          <t>Aviation planner with demonstrated experience delivering airport planning services; preferred experience level is 10-15 years of professional aviation planning experience.</t>
        </is>
      </c>
      <c r="BD331" t="inlineStr">
        <is>
          <t>-</t>
        </is>
      </c>
      <c r="BE331" t="inlineStr">
        <is>
          <t>Wisconsin Department of Transportation, Bureau of Aeronautics, Madison, WI, USA. Contact: Thomas S. Platts, Phone: 608-266-1745, Email: thomas.platts@dot.wi.gov, Website: https://wisconsindot.gov/Pages/doing-bus/aeronautics/airports/consultads.aspx</t>
        </is>
      </c>
      <c r="BF331" t="inlineStr">
        <is>
          <t>Special structures</t>
        </is>
      </c>
      <c r="BG331" t="inlineStr">
        <is>
          <t>RFP/RFQ stage. Target market: Transportation. Agency ID: 60538. Project #: 862851. Project ID: 1004744. This is not a building or structural engineering tender; category assigned only to satisfy schema, but the project is effectively outside sbp's target scope.</t>
        </is>
      </c>
      <c r="BH331" t="inlineStr">
        <is>
          <t>Current Date: 5/10/2026 Original Date: 5/10/2026 Project #: 862851 Project Name: Airport Planning Services Target Market: Transportation County: Dane State: Wisconsin Agency: WI Dept. of Transportation - Bureau Of Aeronautics AgencyID: 60538 Location: Madison, WI Scope of Work: 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 Disciplines Requested: Land Use Planning, Planning/Master Planning, Transportation Planning Comments: ' *** Time Sensitive *** - Solicitation documents available online. Stage: RFP/RFQ Submittal Deadline: 5/20/2026 12:00 PM CDT Contact Name: Thomas S. Platts Contact Phone: 608-266-1745 Contact Email: thomas.platts@dot.wi.gov Website: https://wisconsindot.gov/Pages/doing-bus/aeronautics/airports/consultads.aspx ProjectID: 1004744 DR #: '202600191620</t>
        </is>
      </c>
      <c r="BI331">
        <f>COUNTIF($N$2:N331,N331)</f>
        <v/>
      </c>
    </row>
    <row r="332">
      <c r="A332" t="inlineStr">
        <is>
          <t>2026-05-11</t>
        </is>
      </c>
      <c r="B332" t="inlineStr">
        <is>
          <t>2026-05-11.csv|pid:1004742</t>
        </is>
      </c>
      <c r="C332" t="inlineStr">
        <is>
          <t>2026-05-11.csv</t>
        </is>
      </c>
      <c r="D332" t="inlineStr">
        <is>
          <t>C:\Users\kard\OneDrive - sbp SE\AI_Tests\Akquise_TED\260504_USA\IMS\2026-05-11.csv</t>
        </is>
      </c>
      <c r="E332" t="inlineStr">
        <is>
          <t>ok</t>
        </is>
      </c>
      <c r="G332" t="inlineStr">
        <is>
          <t>gpt-5.4</t>
        </is>
      </c>
      <c r="H332" t="n">
        <v>2178</v>
      </c>
      <c r="I332" t="n">
        <v>683</v>
      </c>
      <c r="J332" t="n">
        <v>2861</v>
      </c>
      <c r="K332" t="inlineStr">
        <is>
          <t>{
  "title": "On-Call Design-Build for Road and Bridge Repair and Maintenance",
  "short_description": "On-call IDIQ design-build services for small to mid-scale road and bridge projects.",
  "submission_deadline": "2026-06-08 14:00 EDT",
  "project_location": "Bunnell, Flagler County, Florida, USA",
  "project_scope": "Establishment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
  "services": "On-call design-build services; requested disciplines include design-build/developer, civil engineering, geotechnical engineering, sanitation engineering, and traffic design engineering.",
  "relevance_score": 3,
  "relevance_explanation": "- Includes bridge-related work, which is generally relevant to sbp.\n- However, this is a broad on-call IDIQ/framework-style procurement without defined technical structures.\n- Scope focuses on small to mid-scale maintenance and repair rather than architecturally or structurally demanding projects.\n- Strong emphasis on multidisciplinary civil infrastructure support rather than specialized structural design.\n- No information on spans, special bridge types, innovation, sustainability, or significant planning depth.",
  "construction_cost": null,
  "construction_cost_explanation": "No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
  "estimated_sbp_fee": null,
  "fee_explanation": "No design fee or estimated contract amount is stated. As this is an on-call IDIQ design-build procurement with undefined future task orders, a realistic sbp fee estimate is not possible from the available information.",
  "references_qualifications": "Bidders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
  "award_criteria": "-",
  "contracting_authority": "Flagler County Board of Commissioners, Bunnell, Florida, USA. Phone: 386-313-4010. Fax: 386-313-4110. Website: https://procurement.opengov.com/portal/flaglercounty/projects/244514",
  "Category": "Road Bridges",
  "notes": "Project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
}</t>
        </is>
      </c>
      <c r="L332" t="inlineStr">
        <is>
          <t>5/10/2026</t>
        </is>
      </c>
      <c r="M332" t="inlineStr">
        <is>
          <t>5/10/2026</t>
        </is>
      </c>
      <c r="N332" t="inlineStr">
        <is>
          <t>862849</t>
        </is>
      </c>
      <c r="O332" t="inlineStr">
        <is>
          <t>On Call DB For Road and Bridge Repair and Maintenance</t>
        </is>
      </c>
      <c r="P332" t="inlineStr">
        <is>
          <t>Streets/Highways</t>
        </is>
      </c>
      <c r="Q332" t="inlineStr">
        <is>
          <t>Flagler</t>
        </is>
      </c>
      <c r="R332" t="inlineStr">
        <is>
          <t>Florida</t>
        </is>
      </c>
      <c r="S332" t="inlineStr">
        <is>
          <t>Flagler County Board of Commissioners</t>
        </is>
      </c>
      <c r="T332" t="inlineStr">
        <is>
          <t>8026</t>
        </is>
      </c>
      <c r="U332" t="inlineStr">
        <is>
          <t>Bunnell, FL</t>
        </is>
      </c>
      <c r="W332" t="inlineStr">
        <is>
          <t>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t>
        </is>
      </c>
      <c r="X332" t="inlineStr">
        <is>
          <t>Design Build/Developer, Civil Engineering, Geotechnical Engineering, Sanitation Engineering, Traffic Design Engineering</t>
        </is>
      </c>
      <c r="Y332" t="inlineStr">
        <is>
          <t>'-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t>
        </is>
      </c>
      <c r="AE332" t="inlineStr">
        <is>
          <t>RFP/RFQ</t>
        </is>
      </c>
      <c r="AF332" t="inlineStr">
        <is>
          <t>6/8/2026 02:00 PM EDT</t>
        </is>
      </c>
      <c r="AH332" t="inlineStr">
        <is>
          <t>386-313-4010</t>
        </is>
      </c>
      <c r="AI332" t="inlineStr">
        <is>
          <t>386-313-4110</t>
        </is>
      </c>
      <c r="AK332" t="inlineStr">
        <is>
          <t>https://procurement.opengov.com/portal/flaglercounty/projects/244514</t>
        </is>
      </c>
      <c r="AO332" t="inlineStr">
        <is>
          <t>1004742</t>
        </is>
      </c>
      <c r="AP332" t="inlineStr">
        <is>
          <t>'202600191618</t>
        </is>
      </c>
      <c r="AQ332" t="inlineStr">
        <is>
          <t>On-Call Design-Build for Road and Bridge Repair and Maintenance</t>
        </is>
      </c>
      <c r="AR332" t="inlineStr">
        <is>
          <t>On-call IDIQ design-build services for small to mid-scale road and bridge projects.</t>
        </is>
      </c>
      <c r="AS332" t="inlineStr">
        <is>
          <t>2026-06-08 14:00 EDT</t>
        </is>
      </c>
      <c r="AT332" t="inlineStr">
        <is>
          <t>Bunnell, Flagler County, Florida, USA</t>
        </is>
      </c>
      <c r="AU332" t="inlineStr">
        <is>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is>
      </c>
      <c r="AV332" t="inlineStr">
        <is>
          <t>On-call design-build services; requested disciplines include design-build/developer, civil engineering, geotechnical engineering, sanitation engineering, and traffic design engineering.</t>
        </is>
      </c>
      <c r="AW332" t="n">
        <v>3</v>
      </c>
      <c r="AX332" t="inlineStr">
        <is>
          <t>- Includes bridge-related work, which is generally relevant to sbp.
- However, this is a broad on-call IDIQ/framework-style procurement without defined technical structures.
- Scope focuses on small to mid-scale maintenance and repair rather than architecturally or structurally demanding projects.
- Strong emphasis on multidisciplinary civil infrastructure support rather than specialized structural design.
- No information on spans, special bridge types, innovation, sustainability, or significant planning depth.</t>
        </is>
      </c>
      <c r="AZ332" t="inlineStr">
        <is>
          <t>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t>
        </is>
      </c>
      <c r="BB332" t="inlineStr">
        <is>
          <t>No design fee or estimated contract amount is stated. As this is an on-call IDIQ design-build procurement with undefined future task orders, a realistic sbp fee estimate is not possible from the available information.</t>
        </is>
      </c>
      <c r="BC332" t="inlineStr">
        <is>
          <t>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t>
        </is>
      </c>
      <c r="BD332" t="inlineStr">
        <is>
          <t>-</t>
        </is>
      </c>
      <c r="BE332" t="inlineStr">
        <is>
          <t>Flagler County Board of Commissioners, Bunnell, Florida, USA. Phone: 386-313-4010. Fax: 386-313-4110. Website: https://procurement.opengov.com/portal/flaglercounty/projects/244514</t>
        </is>
      </c>
      <c r="BF332" t="inlineStr">
        <is>
          <t>Road Bridges</t>
        </is>
      </c>
      <c r="BG332" t="inlineStr">
        <is>
          <t>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t>
        </is>
      </c>
      <c r="BH332" t="inlineStr">
        <is>
          <t>Current Date: 5/10/2026 Original Date: 5/10/2026 Project #: 862849 Project Name: On Call DB For Road and Bridge Repair and Maintenance Target Market: Streets/Highways County: Flagler State: Florida Agency: Flagler County Board of Commissioners AgencyID: 8026 Location: Bunnell, FL Scope of Work: 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 Disciplines Requested: Design Build/Developer, Civil Engineering, Geotechnical Engineering, Sanitation Engineering, Traffic Design Engineering Comments: '-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 Stage: RFP/RFQ Submittal Deadline: 6/8/2026 02:00 PM EDT Contact Phone: 386-313-4010 Contact Fax: 386-313-4110 Website: https://procurement.opengov.com/portal/flaglercounty/projects/244514 ProjectID: 1004742 DR #: '202600191618</t>
        </is>
      </c>
      <c r="BI332">
        <f>COUNTIF($N$2:N332,N332)</f>
        <v/>
      </c>
    </row>
    <row r="333">
      <c r="A333" t="inlineStr">
        <is>
          <t>2026-05-11</t>
        </is>
      </c>
      <c r="B333" t="inlineStr">
        <is>
          <t>2026-05-11.csv|pid:1004741</t>
        </is>
      </c>
      <c r="C333" t="inlineStr">
        <is>
          <t>2026-05-11.csv</t>
        </is>
      </c>
      <c r="D333" t="inlineStr">
        <is>
          <t>C:\Users\kard\OneDrive - sbp SE\AI_Tests\Akquise_TED\260504_USA\IMS\2026-05-11.csv</t>
        </is>
      </c>
      <c r="E333" t="inlineStr">
        <is>
          <t>ok</t>
        </is>
      </c>
      <c r="G333" t="inlineStr">
        <is>
          <t>gpt-5.4</t>
        </is>
      </c>
      <c r="H333" t="n">
        <v>2137</v>
      </c>
      <c r="I333" t="n">
        <v>608</v>
      </c>
      <c r="J333" t="n">
        <v>2745</v>
      </c>
      <c r="K333" t="inlineStr">
        <is>
          <t>{"title":"Statewide - Building Envelope Consultant Services","short_description":"Statewide building envelope consulting for renovations, repairs, and construction at behavioral health facilities.","submission_deadline":"2026-05-26 02:00 PM EDT","project_location":"Columbia, South Carolina, USA; statewide facilities in South Carolina","project_scope":"Provision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term.","services":"Building envelope consulting, feasibility studies, cost estimating, structural engineering, architecture services, rehabilitation and refurbishment, civil engineering, design documentation, construction documents and specifications, bidding, and construction administration.","relevance_score":2,"relevance_explanation":"- General building envelope consulting framework, not a defined structurally ambitious project.\n- Focus is on renovations, repairs, and facility support services rather than standout bridges, roofs, or special structures.\n- Includes structural engineering, but mainly as part of broad consulting services.\n- Up to five contracts may be awarded statewide, indicating a framework-style procurement with limited technical specificity.\n- Does not match sbp priority sectors such as bridges, stadiums, long-span roofs, or major cultural/university buildings.","construction_cost":null,"construction_cost_explanation":"No construction budget is stated. The notice describes an on-call consultant services contract for multiple future projects across facilities, so no realistic single construction cost can be derived from the available information.","estimated_sbp_fee":null,"fee_explanation":"No consultant fee or estimated contract value is stated. The procurement is for up to five on-call contracts over 24 months, but without project volumes, task orders, or fee basis, no reliable estimate is possible.","references_qualifications":"Disciplines requested include cost estimating, structural engineering, architecture services, rehabilitation and refurbishment, and civil engineering. Specific reference counts or qualification thresholds are not stated in the provided notice.","award_criteria":"-","contracting_authority":"South Carolina Department of Disabilities &amp; Special Needs (SCDDSN), Columbia, SC, USA. Contact: Claire Thompson. Phone: 803-898-9665. Fax: 803-898-9653. Email: claire.thompson@oidd.bhdd.sc.gov. Website: https://scbo.sc.gov/online-edition?c=2-2026-05-08","Category":"Buildings","notes":"Project #: 862848. Project Number: J16P018CB. Agency listed as SCDDSN, while scope references facilities of the South Carolina Department of Behavioral Health &amp; Developmental Disabilities. Stage: RFP/RFQ. Contract duration: 24 months, non-renewable. Up to five contracts may be awarded."}</t>
        </is>
      </c>
      <c r="L333" t="inlineStr">
        <is>
          <t>5/10/2026</t>
        </is>
      </c>
      <c r="M333" t="inlineStr">
        <is>
          <t>5/10/2026</t>
        </is>
      </c>
      <c r="N333" t="inlineStr">
        <is>
          <t>862848</t>
        </is>
      </c>
      <c r="O333" t="inlineStr">
        <is>
          <t>Statewide - Building Envelope Consultant Services</t>
        </is>
      </c>
      <c r="P333" t="inlineStr">
        <is>
          <t>General Building</t>
        </is>
      </c>
      <c r="Q333" t="inlineStr">
        <is>
          <t>Richland</t>
        </is>
      </c>
      <c r="R333" t="inlineStr">
        <is>
          <t>South Carolina</t>
        </is>
      </c>
      <c r="S333" t="inlineStr">
        <is>
          <t>SC Dept. Disabilities &amp; Special Needs (SCDDSN)</t>
        </is>
      </c>
      <c r="T333" t="inlineStr">
        <is>
          <t>34691</t>
        </is>
      </c>
      <c r="U333" t="inlineStr">
        <is>
          <t>Columbia, SC</t>
        </is>
      </c>
      <c r="W333" t="inlineStr">
        <is>
          <t>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t>
        </is>
      </c>
      <c r="X333" t="inlineStr">
        <is>
          <t>Cost Estimating, Structural Engineering, Architecture Services, Rehabilitation &amp; Refurbishment, Civil Engineering</t>
        </is>
      </c>
      <c r="Y333" t="inlineStr">
        <is>
          <t>'- Project Number: J16P018CB- Solicitation documents available online. - Upto Five (5) Contracts may be Awarded</t>
        </is>
      </c>
      <c r="Z333" t="inlineStr">
        <is>
          <t>Y</t>
        </is>
      </c>
      <c r="AA333" t="inlineStr">
        <is>
          <t>N</t>
        </is>
      </c>
      <c r="AB333" t="inlineStr">
        <is>
          <t>24</t>
        </is>
      </c>
      <c r="AE333" t="inlineStr">
        <is>
          <t>RFP/RFQ</t>
        </is>
      </c>
      <c r="AF333" t="inlineStr">
        <is>
          <t>5/26/2026 02:00 PM EDT</t>
        </is>
      </c>
      <c r="AG333" t="inlineStr">
        <is>
          <t>Claire Thompson</t>
        </is>
      </c>
      <c r="AH333" t="inlineStr">
        <is>
          <t>803-898-9665</t>
        </is>
      </c>
      <c r="AI333" t="inlineStr">
        <is>
          <t>803-898-9653</t>
        </is>
      </c>
      <c r="AJ333" t="inlineStr">
        <is>
          <t>claire.thompson@oidd.bhdd.sc.gov</t>
        </is>
      </c>
      <c r="AK333" t="inlineStr">
        <is>
          <t>https://scbo.sc.gov/online-edition?c=2-2026-05-08</t>
        </is>
      </c>
      <c r="AO333" t="inlineStr">
        <is>
          <t>1004741</t>
        </is>
      </c>
      <c r="AP333" t="inlineStr">
        <is>
          <t>'202600191616</t>
        </is>
      </c>
      <c r="AQ333" t="inlineStr">
        <is>
          <t>Statewide - Building Envelope Consultant Services</t>
        </is>
      </c>
      <c r="AR333" t="inlineStr">
        <is>
          <t>Statewide building envelope consulting for renovations, repairs, and construction at behavioral health facilities.</t>
        </is>
      </c>
      <c r="AS333" t="inlineStr">
        <is>
          <t>2026-05-26 02:00 PM EDT</t>
        </is>
      </c>
      <c r="AT333" t="inlineStr">
        <is>
          <t>Columbia, South Carolina, USA; statewide facilities in South Carolina</t>
        </is>
      </c>
      <c r="AU333" t="inlineStr">
        <is>
          <t>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t>
        </is>
      </c>
      <c r="AV333" t="inlineStr">
        <is>
          <t>Building envelope consulting, feasibility studies, cost estimating, structural engineering, architecture services, rehabilitation and refurbishment, civil engineering, design documentation, construction documents and specifications, bidding, and construction administration.</t>
        </is>
      </c>
      <c r="AW333" t="n">
        <v>2</v>
      </c>
      <c r="AX333" t="inlineStr">
        <is>
          <t>- General building envelope consulting framework, not a defined structurally ambitious project.
- Focus is on renovations, repairs, and facility support services rather than standout bridges, roofs, or special structures.
- Includes structural engineering, but mainly as part of broad consulting services.
- Up to five contracts may be awarded statewide, indicating a framework-style procurement with limited technical specificity.
- Does not match sbp priority sectors such as bridges, stadiums, long-span roofs, or major cultural/university buildings.</t>
        </is>
      </c>
      <c r="AZ333" t="inlineStr">
        <is>
          <t>No construction budget is stated. The notice describes an on-call consultant services contract for multiple future projects across facilities, so no realistic single construction cost can be derived from the available information.</t>
        </is>
      </c>
      <c r="BB333" t="inlineStr">
        <is>
          <t>No consultant fee or estimated contract value is stated. The procurement is for up to five on-call contracts over 24 months, but without project volumes, task orders, or fee basis, no reliable estimate is possible.</t>
        </is>
      </c>
      <c r="BC333" t="inlineStr">
        <is>
          <t>Disciplines requested include cost estimating, structural engineering, architecture services, rehabilitation and refurbishment, and civil engineering. Specific reference counts or qualification thresholds are not stated in the provided notice.</t>
        </is>
      </c>
      <c r="BD333" t="inlineStr">
        <is>
          <t>-</t>
        </is>
      </c>
      <c r="BE333" t="inlineStr">
        <is>
          <t>South Carolina Department of Disabilities &amp; Special Needs (SCDDSN), Columbia, SC, USA. Contact: Claire Thompson. Phone: 803-898-9665. Fax: 803-898-9653. Email: claire.thompson@oidd.bhdd.sc.gov. Website: https://scbo.sc.gov/online-edition?c=2-2026-05-08</t>
        </is>
      </c>
      <c r="BF333" t="inlineStr">
        <is>
          <t>Buildings</t>
        </is>
      </c>
      <c r="BG333" t="inlineStr">
        <is>
          <t>Project #: 862848. Project Number: J16P018CB. Agency listed as SCDDSN, while scope references facilities of the South Carolina Department of Behavioral Health &amp; Developmental Disabilities. Stage: RFP/RFQ. Contract duration: 24 months, non-renewable. Up to five contracts may be awarded.</t>
        </is>
      </c>
      <c r="BH333" t="inlineStr">
        <is>
          <t>Current Date: 5/10/2026 Original Date: 5/10/2026 Project #: 862848 Project Name: Statewide - Building Envelope Consultant Services Target Market: General Building County: Richland State: South Carolina Agency: SC Dept. Disabilities &amp; Special Needs (SCDDSN) AgencyID: 34691 Location: Columbia, SC Scope of Work: 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 Disciplines Requested: Cost Estimating, Structural Engineering, Architecture Services, Rehabilitation &amp; Refurbishment, Civil Engineering Comments: '- Project Number: J16P018CB- Solicitation documents available online. - Upto Five (5) Contracts may be Awarded Contract Duration: Y Renewable: N Base Period: 24 Stage: RFP/RFQ Submittal Deadline: 5/26/2026 02:00 PM EDT Contact Name: Claire Thompson Contact Phone: 803-898-9665 Contact Fax: 803-898-9653 Contact Email: claire.thompson@oidd.bhdd.sc.gov Website: https://scbo.sc.gov/online-edition?c=2-2026-05-08 ProjectID: 1004741 DR #: '202600191616</t>
        </is>
      </c>
      <c r="BI333">
        <f>COUNTIF($N$2:N333,N333)</f>
        <v/>
      </c>
    </row>
    <row r="334">
      <c r="A334" t="inlineStr">
        <is>
          <t>2026-05-11</t>
        </is>
      </c>
      <c r="B334" t="inlineStr">
        <is>
          <t>2026-05-11.csv|pid:1004739</t>
        </is>
      </c>
      <c r="C334" t="inlineStr">
        <is>
          <t>2026-05-11.csv</t>
        </is>
      </c>
      <c r="D334" t="inlineStr">
        <is>
          <t>C:\Users\kard\OneDrive - sbp SE\AI_Tests\Akquise_TED\260504_USA\IMS\2026-05-11.csv</t>
        </is>
      </c>
      <c r="E334" t="inlineStr">
        <is>
          <t>ok</t>
        </is>
      </c>
      <c r="G334" t="inlineStr">
        <is>
          <t>gpt-5.4</t>
        </is>
      </c>
      <c r="H334" t="n">
        <v>2060</v>
      </c>
      <c r="I334" t="n">
        <v>541</v>
      </c>
      <c r="J334" t="n">
        <v>2601</v>
      </c>
      <c r="K334" t="inlineStr">
        <is>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city projects during calendar years 2026 and 2027. No specific structure, building, bridge, span, area, or technical project parameters are defined in the notice.","services":"General municipal engineering services and land surveying services on an on-call basis; statements of qualifications requested for consulting engineering and/or surveying firms.","relevance_score":1,"relevance_explanation":"- This is a general on-call municipal engineering and surveying solicitation, not a defined structural project.\n- No specific bridge, building, roof, stadium, or special structure is identified.\n- The notice appears to be a framework-style service procurement without technical specification.\n- Surveying and broad municipal engineering are not core target services for sbp.\n- No indication of structural complexity, innovation, sustainability focus, or planning of a notable load-bearing structure.","construction_cost":null,"construction_cost_explanation":"No construction budget is stated. The notice is for on-call consulting and surveying services only, with no defined construction project, scope quantities, spans, areas, or cost basis for a realistic estimate.","estimated_sbp_fee":null,"fee_explanation":"No fee information is provided. Because this is an on-call SOQ for undefined future municipal engineering and surveying tasks, a realistic sbp fee estimate is not possible from the available information.","references_qualifications":"Firms are invited to submit Statements of Qualifications for on-call general municipal engineering and/or land surveying services. No specific minimum reference projects, certifications, or qualification thresholds are stated in the notice excerpt.","award_criteria":"Not stated in the notice excerpt; solicitation documents are available by contact.","contracting_authority":"City of Entiat, City Hall, Entiat, WA, USA. Contact: Renee Swearingen. Phone: 509-784-1500. Fax: 509-784-1112. Email: mayor@entiatwa.us.","Category":"Special structures","notes":"This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is>
      </c>
      <c r="L334" t="inlineStr">
        <is>
          <t>5/10/2026</t>
        </is>
      </c>
      <c r="M334" t="inlineStr">
        <is>
          <t>5/10/2026</t>
        </is>
      </c>
      <c r="N334" t="inlineStr">
        <is>
          <t>862846</t>
        </is>
      </c>
      <c r="O334" t="inlineStr">
        <is>
          <t>Entiat General Engineering &amp; Surveying Svc 2026 and 2027</t>
        </is>
      </c>
      <c r="P334" t="inlineStr">
        <is>
          <t>Streets/Highways</t>
        </is>
      </c>
      <c r="Q334" t="inlineStr">
        <is>
          <t>Chelan</t>
        </is>
      </c>
      <c r="R334" t="inlineStr">
        <is>
          <t>Washington</t>
        </is>
      </c>
      <c r="S334" t="inlineStr">
        <is>
          <t>City of Entiat, City Hall</t>
        </is>
      </c>
      <c r="T334" t="inlineStr">
        <is>
          <t>10055</t>
        </is>
      </c>
      <c r="U334" t="inlineStr">
        <is>
          <t>Entiat, WA</t>
        </is>
      </c>
      <c r="W334" t="inlineStr">
        <is>
          <t>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t>
        </is>
      </c>
      <c r="X334" t="inlineStr">
        <is>
          <t>All Disciplines</t>
        </is>
      </c>
      <c r="Y334" t="inlineStr">
        <is>
          <t>' *** Time Sensitive *** - Solicitation documents available by contact.</t>
        </is>
      </c>
      <c r="AE334" t="inlineStr">
        <is>
          <t>RFP/RFQ</t>
        </is>
      </c>
      <c r="AF334" t="inlineStr">
        <is>
          <t>5/22/2026 01:00 PM PDT</t>
        </is>
      </c>
      <c r="AG334" t="inlineStr">
        <is>
          <t>Renee Swearingen</t>
        </is>
      </c>
      <c r="AH334" t="inlineStr">
        <is>
          <t>509-784-1500</t>
        </is>
      </c>
      <c r="AI334" t="inlineStr">
        <is>
          <t>509-784-1112</t>
        </is>
      </c>
      <c r="AJ334" t="inlineStr">
        <is>
          <t>mayor@entiatwa.us</t>
        </is>
      </c>
      <c r="AO334" t="inlineStr">
        <is>
          <t>1004739</t>
        </is>
      </c>
      <c r="AP334" t="inlineStr">
        <is>
          <t>'202600191614</t>
        </is>
      </c>
      <c r="AQ334" t="inlineStr">
        <is>
          <t>Entiat General Engineering and Surveying Services 2026 and 2027</t>
        </is>
      </c>
      <c r="AR334" t="inlineStr">
        <is>
          <t>On-call municipal engineering and land surveying services for the City of Entiat.</t>
        </is>
      </c>
      <c r="AS334" t="inlineStr">
        <is>
          <t>2026-05-22 01:00 PM PDT</t>
        </is>
      </c>
      <c r="AT334" t="inlineStr">
        <is>
          <t>Entiat, Washington, USA</t>
        </is>
      </c>
      <c r="AU334" t="inlineStr">
        <is>
          <t>On-call general municipal engineering and land surveying services for various city projects during calendar years 2026 and 2027. No specific structure, building, bridge, span, area, or technical project parameters are defined in the notice.</t>
        </is>
      </c>
      <c r="AV334" t="inlineStr">
        <is>
          <t>General municipal engineering services and land surveying services on an on-call basis; statements of qualifications requested for consulting engineering and/or surveying firms.</t>
        </is>
      </c>
      <c r="AW334" t="n">
        <v>1</v>
      </c>
      <c r="AX334" t="inlineStr">
        <is>
          <t>- This is a general on-call municipal engineering and surveying solicitation, not a defined structural project.
- No specific bridge, building, roof, stadium, or special structure is identified.
- The notice appears to be a framework-style service procurement without technical specification.
- Surveying and broad municipal engineering are not core target services for sbp.
- No indication of structural complexity, innovation, sustainability focus, or planning of a notable load-bearing structure.</t>
        </is>
      </c>
      <c r="AZ334" t="inlineStr">
        <is>
          <t>No construction budget is stated. The notice is for on-call consulting and surveying services only, with no defined construction project, scope quantities, spans, areas, or cost basis for a realistic estimate.</t>
        </is>
      </c>
      <c r="BB334" t="inlineStr">
        <is>
          <t>No fee information is provided. Because this is an on-call SOQ for undefined future municipal engineering and surveying tasks, a realistic sbp fee estimate is not possible from the available information.</t>
        </is>
      </c>
      <c r="BC334" t="inlineStr">
        <is>
          <t>Firms are invited to submit Statements of Qualifications for on-call general municipal engineering and/or land surveying services. No specific minimum reference projects, certifications, or qualification thresholds are stated in the notice excerpt.</t>
        </is>
      </c>
      <c r="BD334" t="inlineStr">
        <is>
          <t>Not stated in the notice excerpt; solicitation documents are available by contact.</t>
        </is>
      </c>
      <c r="BE334" t="inlineStr">
        <is>
          <t>City of Entiat, City Hall, Entiat, WA, USA. Contact: Renee Swearingen. Phone: 509-784-1500. Fax: 509-784-1112. Email: mayor@entiatwa.us.</t>
        </is>
      </c>
      <c r="BF334" t="inlineStr">
        <is>
          <t>Special structures</t>
        </is>
      </c>
      <c r="BG334" t="inlineStr">
        <is>
          <t>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is>
      </c>
      <c r="BH334" t="inlineStr">
        <is>
          <t>Current Date: 5/10/2026 Original Date: 5/10/2026 Project #: 862846 Project Name: Entiat General Engineering &amp; Surveying Svc 2026 and 2027 Target Market: Streets/Highways County: Chelan State: Washington Agency: City of Entiat, City Hall AgencyID: 10055 Location: Entiat, WA Scope of Work: 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 Disciplines Requested: All Disciplines Comments: ' *** Time Sensitive *** - Solicitation documents available by contact. Stage: RFP/RFQ Submittal Deadline: 5/22/2026 01:00 PM PDT Contact Name: Renee Swearingen Contact Phone: 509-784-1500 Contact Fax: 509-784-1112 Contact Email: mayor@entiatwa.us ProjectID: 1004739 DR #: '202600191614</t>
        </is>
      </c>
      <c r="BI334">
        <f>COUNTIF($N$2:N334,N334)</f>
        <v/>
      </c>
    </row>
    <row r="335">
      <c r="A335" t="inlineStr">
        <is>
          <t>2026-05-11</t>
        </is>
      </c>
      <c r="B335" t="inlineStr">
        <is>
          <t>2026-05-11.csv|pid:1004738</t>
        </is>
      </c>
      <c r="C335" t="inlineStr">
        <is>
          <t>2026-05-11.csv</t>
        </is>
      </c>
      <c r="D335" t="inlineStr">
        <is>
          <t>C:\Users\kard\OneDrive - sbp SE\AI_Tests\Akquise_TED\260504_USA\IMS\2026-05-11.csv</t>
        </is>
      </c>
      <c r="E335" t="inlineStr">
        <is>
          <t>ok</t>
        </is>
      </c>
      <c r="G335" t="inlineStr">
        <is>
          <t>gpt-5.4</t>
        </is>
      </c>
      <c r="H335" t="n">
        <v>2082</v>
      </c>
      <c r="I335" t="n">
        <v>623</v>
      </c>
      <c r="J335" t="n">
        <v>2705</v>
      </c>
      <c r="K335" t="inlineStr">
        <is>
          <t>{
  "title": "Consultant Assistance - West Wisconsin",
  "short_description": "Consultant coordinator services for airport projects in western Wisconsin from initiation to closeout.",
  "submission_deadline": "2026-05-20 12:00 PM CDT",
  "project_location": "Madison, Wisconsin, USA; airport projects on the west side of Wisconsin",
  "project_scope": "Professional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
  "services": "Consultant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
  "relevance_score": 1,
  "relevance_explanation": "- This is primarily consultant coordination and oversight, not structural design.\n- Project type is airport/transportation planning rather than bridges, long-span roofs, buildings, or special structures.\n- Requested disciplines focus on planning, geotechnics, traffic, and general civil support.\n- The notice does not describe any specific technically demanding structure.\n- Pure consulting/project management-oriented scopes are generally not relevant for sbp.",
  "construction_cost": null,
  "construction_cost_explanation": "No construction cost is stated in the source. The notice covers consultant assistance for multiple airport projects and provides no project sizes, quantities, or technical parameters that would allow a realistic cost estimate.",
  "estimated_sbp_fee": null,
  "fee_explanation": "No fee information is stated. Because the scope is general consultant coordination for unspecified airport projects, a realistic sbp fee estimate is not possible from the available information.",
  "references_qualifications": "Professional engineer acting as consultant coordinator; requested disciplines are civil engineering, geotechnical engineering, land use planning, planning/master planning, traffic design engineering, and transportation planning.",
  "award_criteria": "-",
  "contracting_authority": "State of Wisconsin Bureau of Aeronautics, Madison, WI, USA. Contact: Matt Malicki. Phone: 608-267-5273. Fax: 608-267-6748. Email: matthew.malicki@dot.wi.gov. Website: https://wisconsindot.gov/Pages/doing-bus/aeronautics/airports/consultads.aspx",
  "Category": "Special structures",
  "notes": "Target market: Transportation. County: Dane. Agency ID: 60919. Project #: 862845. Project ID: 1004738. Stage: RFP/RFQ. Marked as time sensitive. Although airport-related, the notice is not for a specific terminal, hangar, bridge, or roof structure; it is mainly coordination/oversight support."
}</t>
        </is>
      </c>
      <c r="L335" t="inlineStr">
        <is>
          <t>5/10/2026</t>
        </is>
      </c>
      <c r="M335" t="inlineStr">
        <is>
          <t>5/10/2026</t>
        </is>
      </c>
      <c r="N335" t="inlineStr">
        <is>
          <t>862845</t>
        </is>
      </c>
      <c r="O335" t="inlineStr">
        <is>
          <t>Consultant Assistance - West Wisconsin</t>
        </is>
      </c>
      <c r="P335" t="inlineStr">
        <is>
          <t>Transportation</t>
        </is>
      </c>
      <c r="Q335" t="inlineStr">
        <is>
          <t>Dane</t>
        </is>
      </c>
      <c r="R335" t="inlineStr">
        <is>
          <t>Wisconsin</t>
        </is>
      </c>
      <c r="S335" t="inlineStr">
        <is>
          <t>State of Wisconsin Bureau of Aeronautics</t>
        </is>
      </c>
      <c r="T335" t="inlineStr">
        <is>
          <t>60919</t>
        </is>
      </c>
      <c r="U335" t="inlineStr">
        <is>
          <t>Madison, WI</t>
        </is>
      </c>
      <c r="W335" t="inlineStr">
        <is>
          <t>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t>
        </is>
      </c>
      <c r="X335" t="inlineStr">
        <is>
          <t>Civil Engineering, Geotechnical Engineering, Land Use Planning, Planning/Master Planning, Traffic Design Engineering, Transportation Planning</t>
        </is>
      </c>
      <c r="Y335" t="inlineStr">
        <is>
          <t>' *** Time Sensitive *** - Solicitation documents available online.</t>
        </is>
      </c>
      <c r="AE335" t="inlineStr">
        <is>
          <t>RFP/RFQ</t>
        </is>
      </c>
      <c r="AF335" t="inlineStr">
        <is>
          <t>5/20/2026 12:00 PM CDT</t>
        </is>
      </c>
      <c r="AG335" t="inlineStr">
        <is>
          <t>Matt Malicki</t>
        </is>
      </c>
      <c r="AH335" t="inlineStr">
        <is>
          <t>608-267-5273</t>
        </is>
      </c>
      <c r="AI335" t="inlineStr">
        <is>
          <t>608-267-6748</t>
        </is>
      </c>
      <c r="AJ335" t="inlineStr">
        <is>
          <t>matthew.malicki@dot.wi.gov</t>
        </is>
      </c>
      <c r="AK335" t="inlineStr">
        <is>
          <t>https://wisconsindot.gov/Pages/doing-bus/aeronautics/airports/consultads.aspx</t>
        </is>
      </c>
      <c r="AO335" t="inlineStr">
        <is>
          <t>1004738</t>
        </is>
      </c>
      <c r="AP335" t="inlineStr">
        <is>
          <t>'202600191612</t>
        </is>
      </c>
      <c r="AQ335" t="inlineStr">
        <is>
          <t>Consultant Assistance - West Wisconsin</t>
        </is>
      </c>
      <c r="AR335" t="inlineStr">
        <is>
          <t>Consultant coordinator services for airport projects in western Wisconsin from initiation to closeout.</t>
        </is>
      </c>
      <c r="AS335" t="inlineStr">
        <is>
          <t>2026-05-20 12:00 PM CDT</t>
        </is>
      </c>
      <c r="AT335" t="inlineStr">
        <is>
          <t>Madison, Wisconsin, USA; airport projects on the west side of Wisconsin</t>
        </is>
      </c>
      <c r="AU335" t="inlineStr">
        <is>
          <t>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t>
        </is>
      </c>
      <c r="AV335" t="inlineStr">
        <is>
          <t>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t>
        </is>
      </c>
      <c r="AW335" t="n">
        <v>1</v>
      </c>
      <c r="AX335" t="inlineStr">
        <is>
          <t>- This is primarily consultant coordination and oversight, not structural design.
- Project type is airport/transportation planning rather than bridges, long-span roofs, buildings, or special structures.
- Requested disciplines focus on planning, geotechnics, traffic, and general civil support.
- The notice does not describe any specific technically demanding structure.
- Pure consulting/project management-oriented scopes are generally not relevant for sbp.</t>
        </is>
      </c>
      <c r="AZ335" t="inlineStr">
        <is>
          <t>No construction cost is stated in the source. The notice covers consultant assistance for multiple airport projects and provides no project sizes, quantities, or technical parameters that would allow a realistic cost estimate.</t>
        </is>
      </c>
      <c r="BB335" t="inlineStr">
        <is>
          <t>No fee information is stated. Because the scope is general consultant coordination for unspecified airport projects, a realistic sbp fee estimate is not possible from the available information.</t>
        </is>
      </c>
      <c r="BC335" t="inlineStr">
        <is>
          <t>Professional engineer acting as consultant coordinator; requested disciplines are civil engineering, geotechnical engineering, land use planning, planning/master planning, traffic design engineering, and transportation planning.</t>
        </is>
      </c>
      <c r="BD335" t="inlineStr">
        <is>
          <t>-</t>
        </is>
      </c>
      <c r="BE335" t="inlineStr">
        <is>
          <t>State of Wisconsin Bureau of Aeronautics, Madison, WI, USA. Contact: Matt Malicki. Phone: 608-267-5273. Fax: 608-267-6748. Email: matthew.malicki@dot.wi.gov. Website: https://wisconsindot.gov/Pages/doing-bus/aeronautics/airports/consultads.aspx</t>
        </is>
      </c>
      <c r="BF335" t="inlineStr">
        <is>
          <t>Special structures</t>
        </is>
      </c>
      <c r="BG335" t="inlineStr">
        <is>
          <t>Target market: Transportation. County: Dane. Agency ID: 60919. Project #: 862845. Project ID: 1004738. Stage: RFP/RFQ. Marked as time sensitive. Although airport-related, the notice is not for a specific terminal, hangar, bridge, or roof structure; it is mainly coordination/oversight support.</t>
        </is>
      </c>
      <c r="BH335" t="inlineStr">
        <is>
          <t>Current Date: 5/10/2026 Original Date: 5/10/2026 Project #: 862845 Project Name: Consultant Assistance - West Wisconsin Target Market: Transportation County: Dane State: Wisconsin Agency: State of Wisconsin Bureau of Aeronautics AgencyID: 60919 Location: Madison, WI Scope of Work: 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Stage: RFP/RFQ Submittal Deadline: 5/20/2026 12:00 PM CDT Contact Name: Matt Malicki Contact Phone: 608-267-5273 Contact Fax: 608-267-6748 Contact Email: matthew.malicki@dot.wi.gov Website: https://wisconsindot.gov/Pages/doing-bus/aeronautics/airports/consultads.aspx ProjectID: 1004738 DR #: '202600191612</t>
        </is>
      </c>
      <c r="BI335">
        <f>COUNTIF($N$2:N335,N335)</f>
        <v/>
      </c>
    </row>
    <row r="336">
      <c r="A336" t="inlineStr">
        <is>
          <t>2026-05-11</t>
        </is>
      </c>
      <c r="B336" t="inlineStr">
        <is>
          <t>2026-05-11.csv|pid:1004736</t>
        </is>
      </c>
      <c r="C336" t="inlineStr">
        <is>
          <t>2026-05-11.csv</t>
        </is>
      </c>
      <c r="D336" t="inlineStr">
        <is>
          <t>C:\Users\kard\OneDrive - sbp SE\AI_Tests\Akquise_TED\260504_USA\IMS\2026-05-11.csv</t>
        </is>
      </c>
      <c r="E336" t="inlineStr">
        <is>
          <t>ok</t>
        </is>
      </c>
      <c r="G336" t="inlineStr">
        <is>
          <t>gpt-5.4</t>
        </is>
      </c>
      <c r="H336" t="n">
        <v>2230</v>
      </c>
      <c r="I336" t="n">
        <v>583</v>
      </c>
      <c r="J336" t="n">
        <v>2813</v>
      </c>
      <c r="K336" t="inlineStr">
        <is>
          <t>{
  "title": "Architectural Services for Silo Lane Intersection and Dwyer Lane",
  "short_description": "Design services for campus roadway, intersection, and access improvements in Lewisburg, West Virginia.",
  "submission_deadline": "2026-06-01 03:30 PM EDT",
  "project_location": "Lewisburg, West Virginia, USA",
  "project_scope": "Professional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
  "services": "Planning, traffic engineering, roadway and intersection design, civil engineering, architectural services, geotechnical engineering, surveying/GIS/mapping, and related consulting services.",
  "relevance_score": 2,
  "relevance_explanation": "- Primarily a roadway/intersection planning and design project, not a bridge or special structure.\n- Includes civil engineering and design services, but no evident structural or long-span component.\n- Traffic engineering, surveying, and planning dominate the scope, which is generally low relevance for sbp.\n- Small construction budget indicates limited complexity and limited strategic value.",
  "construction_cost": 1200000,
  "construction_cost_explanation": "taken from the tender documents",
  "estimated_sbp_fee": null,
  "fee_explanation": "No explicit fee information is provided. The notice states only a total construction cost of 1.2 million USD and requests professional design, engineering, and consulting services.",
  "references_qualifications": "-",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
}</t>
        </is>
      </c>
      <c r="L336" t="inlineStr">
        <is>
          <t>5/10/2026</t>
        </is>
      </c>
      <c r="M336" t="inlineStr">
        <is>
          <t>5/7/2026</t>
        </is>
      </c>
      <c r="N336" t="inlineStr">
        <is>
          <t>862741-1</t>
        </is>
      </c>
      <c r="O336" t="inlineStr">
        <is>
          <t>Architectural for Silo Lane Intersection &amp; Dwyer Lane</t>
        </is>
      </c>
      <c r="P336" t="inlineStr">
        <is>
          <t>Streets/Highways</t>
        </is>
      </c>
      <c r="Q336" t="inlineStr">
        <is>
          <t>Greenbrier</t>
        </is>
      </c>
      <c r="R336" t="inlineStr">
        <is>
          <t>West Virginia</t>
        </is>
      </c>
      <c r="S336" t="inlineStr">
        <is>
          <t>West Virginia School of Osteopathic Medicine</t>
        </is>
      </c>
      <c r="T336" t="inlineStr">
        <is>
          <t>64503</t>
        </is>
      </c>
      <c r="U336" t="inlineStr">
        <is>
          <t>Lewisburg, WV</t>
        </is>
      </c>
      <c r="W336" t="inlineStr">
        <is>
          <t>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t>
        </is>
      </c>
      <c r="X336" t="inlineStr">
        <is>
          <t>Architecture Services, Civil Engineering, Geotechnical Engineering, Surveying/GIS/Mapping, Planning/Master Planning, Traffic Design Engineering</t>
        </is>
      </c>
      <c r="Y336" t="inlineStr">
        <is>
          <t>'-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t>
        </is>
      </c>
      <c r="AD336" t="inlineStr">
        <is>
          <t>$1.2M</t>
        </is>
      </c>
      <c r="AE336" t="inlineStr">
        <is>
          <t>RFP/RFQ</t>
        </is>
      </c>
      <c r="AF336" t="inlineStr">
        <is>
          <t>6/1/2026 03:30 PM EDT</t>
        </is>
      </c>
      <c r="AH336" t="inlineStr">
        <is>
          <t>304-647-6250</t>
        </is>
      </c>
      <c r="AI336" t="inlineStr">
        <is>
          <t>304-645-4859</t>
        </is>
      </c>
      <c r="AJ336" t="inlineStr">
        <is>
          <t>wvsombids@osteo.wvsom.edu</t>
        </is>
      </c>
      <c r="AK336" t="inlineStr">
        <is>
          <t>https://www.wvhepc.edu/resources/purchasing-and-finance/</t>
        </is>
      </c>
      <c r="AO336" t="inlineStr">
        <is>
          <t>1004736</t>
        </is>
      </c>
      <c r="AP336" t="inlineStr">
        <is>
          <t>'202600189832</t>
        </is>
      </c>
      <c r="AQ336" t="inlineStr">
        <is>
          <t>Architectural Services for Silo Lane Intersection and Dwyer Lane</t>
        </is>
      </c>
      <c r="AR336" t="inlineStr">
        <is>
          <t>Design services for campus roadway, intersection, and access improvements in Lewisburg, West Virginia.</t>
        </is>
      </c>
      <c r="AS336" t="inlineStr">
        <is>
          <t>2026-06-01 03:30 PM EDT</t>
        </is>
      </c>
      <c r="AT336" t="inlineStr">
        <is>
          <t>Lewisburg, West Virginia, USA</t>
        </is>
      </c>
      <c r="AU336" t="inlineStr">
        <is>
          <t>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t>
        </is>
      </c>
      <c r="AV336" t="inlineStr">
        <is>
          <t>Planning, traffic engineering, roadway and intersection design, civil engineering, architectural services, geotechnical engineering, surveying/GIS/mapping, and related consulting services.</t>
        </is>
      </c>
      <c r="AW336" t="n">
        <v>2</v>
      </c>
      <c r="AX336" t="inlineStr">
        <is>
          <t>- Primarily a roadway/intersection planning and design project, not a bridge or special structure.
- Includes civil engineering and design services, but no evident structural or long-span component.
- Traffic engineering, surveying, and planning dominate the scope, which is generally low relevance for sbp.
- Small construction budget indicates limited complexity and limited strategic value.</t>
        </is>
      </c>
      <c r="AZ336" t="inlineStr">
        <is>
          <t>taken from the tender documents</t>
        </is>
      </c>
      <c r="BB336" t="inlineStr">
        <is>
          <t>No explicit fee information is provided. The notice states only a total construction cost of 1.2 million USD and requests professional design, engineering, and consulting services.</t>
        </is>
      </c>
      <c r="BC336" t="inlineStr">
        <is>
          <t>-</t>
        </is>
      </c>
      <c r="BD336" t="inlineStr">
        <is>
          <t>-</t>
        </is>
      </c>
      <c r="BE336" t="inlineStr">
        <is>
          <t>West Virginia School of Osteopathic Medicine, Lewisburg, WV, USA. Email: wvsombids@osteo.wvsom.edu. Phone: 304-647-6250. Website: https://www.wvhepc.edu/resources/purchasing-and-finance/</t>
        </is>
      </c>
      <c r="BF336" t="inlineStr">
        <is>
          <t>Road Bridges</t>
        </is>
      </c>
      <c r="BG336" t="inlineStr">
        <is>
          <t>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t>
        </is>
      </c>
      <c r="BH336" t="inlineStr">
        <is>
          <t>Current Date: 5/10/2026 Original Date: 5/7/2026 Project #: 862741-1 Project Name: Architectural for Silo Lane Intersection &amp; Dwyer Lane Target Market: Streets/Highways County: Greenbrier State: West Virginia Agency: West Virginia School of Osteopathic Medicine AgencyID: 64503 Location: Lewisburg, WV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1004736 DR #: '202600189832</t>
        </is>
      </c>
      <c r="BI336">
        <f>COUNTIF($N$2:N336,N336)</f>
        <v/>
      </c>
    </row>
    <row r="337">
      <c r="A337" t="inlineStr">
        <is>
          <t>2026-05-11</t>
        </is>
      </c>
      <c r="B337" t="inlineStr">
        <is>
          <t>2026-05-11.csv|pid:1004735</t>
        </is>
      </c>
      <c r="C337" t="inlineStr">
        <is>
          <t>2026-05-11.csv</t>
        </is>
      </c>
      <c r="D337" t="inlineStr">
        <is>
          <t>C:\Users\kard\OneDrive - sbp SE\AI_Tests\Akquise_TED\260504_USA\IMS\2026-05-11.csv</t>
        </is>
      </c>
      <c r="E337" t="inlineStr">
        <is>
          <t>ok</t>
        </is>
      </c>
      <c r="G337" t="inlineStr">
        <is>
          <t>gpt-5.4</t>
        </is>
      </c>
      <c r="H337" t="n">
        <v>2177</v>
      </c>
      <c r="I337" t="n">
        <v>571</v>
      </c>
      <c r="J337" t="n">
        <v>2748</v>
      </c>
      <c r="K337" t="inlineStr">
        <is>
          <t>{"title":"AE for Fair Bluff Downtown Development Center","short_description":"Design and renovation services for a small downtown development center suite in Fair Bluff.","submission_deadline":"2026-05-27 02:00 PM EDT","project_location":"Fair Bluff, Columbus County, North Carolina, USA","project_scope":"Design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provided.","services":"Single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engineering.","relevance_score":3,"relevance_explanation":"- Small building renovation project with limited structural ambition indicated.\n- Primarily architectural and refurbishment scope rather than a complex structural or long-span project.\n- Structural engineering is requested, but no special structure, large span, or innovative material concept is described.\n- Modest strategic relevance as a building project with full design phases, but overall low fit for sbp core profile.","construction_cost":1000000,"construction_cost_explanation":"taken from the tender documents","estimated_sbp_fee":null,"fee_explanation":"No explicit design fee is stated in the source. Available fee-related basis: full turn-key professional services from schematic design through construction administration for a renovation project with total construction cost of 1.0 million USD.","references_qualifications":"No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engineering.","award_criteria":"-","contracting_authority":"Town of Fair Bluff, Fair Bluff, North Carolina, USA. Contact: Bobbie Faircloth. Phone: 910-649-7426. Email: fbtownhallprojectmanager@gmail.com. Website: https://evp.nc.gov/solicitations/details/?id=adf31240-bb47-f111-88b4-001dd803db57","Category":"Buildings","notes":"Project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is>
      </c>
      <c r="L337" t="inlineStr">
        <is>
          <t>5/10/2026</t>
        </is>
      </c>
      <c r="M337" t="inlineStr">
        <is>
          <t>5/10/2026</t>
        </is>
      </c>
      <c r="N337" t="inlineStr">
        <is>
          <t>862843</t>
        </is>
      </c>
      <c r="O337" t="inlineStr">
        <is>
          <t>AE for Fair Bluff Downtown Development Center</t>
        </is>
      </c>
      <c r="P337" t="inlineStr">
        <is>
          <t>General Building</t>
        </is>
      </c>
      <c r="Q337" t="inlineStr">
        <is>
          <t>Columbus</t>
        </is>
      </c>
      <c r="R337" t="inlineStr">
        <is>
          <t>North Carolina</t>
        </is>
      </c>
      <c r="S337" t="inlineStr">
        <is>
          <t>Town of Fair Bluff</t>
        </is>
      </c>
      <c r="T337" t="inlineStr">
        <is>
          <t>17056</t>
        </is>
      </c>
      <c r="U337" t="inlineStr">
        <is>
          <t>Fair Bluff, NC</t>
        </is>
      </c>
      <c r="W337" t="inlineStr">
        <is>
          <t>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t>
        </is>
      </c>
      <c r="X337" t="inlineStr">
        <is>
          <t>Architecture Services, Rehabilitation &amp; Refurbishment, Civil Engineering, Construction/Project Management, Inspection Services, Structural Engineering</t>
        </is>
      </c>
      <c r="Y337" t="inlineStr">
        <is>
          <t>'- Project Number: 59220269775100- Project Funding: RBDG- Solicitation documents available online.</t>
        </is>
      </c>
      <c r="AD337" t="inlineStr">
        <is>
          <t>$1.0M</t>
        </is>
      </c>
      <c r="AE337" t="inlineStr">
        <is>
          <t>RFP/RFQ</t>
        </is>
      </c>
      <c r="AF337" t="inlineStr">
        <is>
          <t>5/27/2026 02:00 PM EDT</t>
        </is>
      </c>
      <c r="AG337" t="inlineStr">
        <is>
          <t>Bobbie Faircloth</t>
        </is>
      </c>
      <c r="AH337" t="inlineStr">
        <is>
          <t>910-649-7426</t>
        </is>
      </c>
      <c r="AJ337" t="inlineStr">
        <is>
          <t>fbtownhallprojectmanager@gmail.com</t>
        </is>
      </c>
      <c r="AK337" t="inlineStr">
        <is>
          <t>https://evp.nc.gov/solicitations/details/?id=adf31240-bb47-f111-88b4-001dd803db57</t>
        </is>
      </c>
      <c r="AO337" t="inlineStr">
        <is>
          <t>1004735</t>
        </is>
      </c>
      <c r="AP337" t="inlineStr">
        <is>
          <t>'202600189357</t>
        </is>
      </c>
      <c r="AQ337" t="inlineStr">
        <is>
          <t>AE for Fair Bluff Downtown Development Center</t>
        </is>
      </c>
      <c r="AR337" t="inlineStr">
        <is>
          <t>Design and renovation services for a small downtown development center suite in Fair Bluff.</t>
        </is>
      </c>
      <c r="AS337" t="inlineStr">
        <is>
          <t>2026-05-27 02:00 PM EDT</t>
        </is>
      </c>
      <c r="AT337" t="inlineStr">
        <is>
          <t>Fair Bluff, Columbus County, North Carolina, USA</t>
        </is>
      </c>
      <c r="AU337" t="inlineStr">
        <is>
          <t>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t>
        </is>
      </c>
      <c r="AV337" t="inlineStr">
        <is>
          <t>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t>
        </is>
      </c>
      <c r="AW337" t="n">
        <v>3</v>
      </c>
      <c r="AX337" t="inlineStr">
        <is>
          <t>- Small building renovation project with limited structural ambition indicated.
- Primarily architectural and refurbishment scope rather than a complex structural or long-span project.
- Structural engineering is requested, but no special structure, large span, or innovative material concept is described.
- Modest strategic relevance as a building project with full design phases, but overall low fit for sbp core profile.</t>
        </is>
      </c>
      <c r="AZ337" t="inlineStr">
        <is>
          <t>taken from the tender documents</t>
        </is>
      </c>
      <c r="BB337" t="inlineStr">
        <is>
          <t>No explicit design fee is stated in the source. Available fee-related basis: full turn-key professional services from schematic design through construction administration for a renovation project with total construction cost of 1.0 million USD.</t>
        </is>
      </c>
      <c r="BC337" t="inlineStr">
        <is>
          <t>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t>
        </is>
      </c>
      <c r="BD337" t="inlineStr">
        <is>
          <t>-</t>
        </is>
      </c>
      <c r="BE337" t="inlineStr">
        <is>
          <t>Town of Fair Bluff, Fair Bluff, North Carolina, USA. Contact: Bobbie Faircloth. Phone: 910-649-7426. Email: fbtownhallprojectmanager@gmail.com. Website: https://evp.nc.gov/solicitations/details/?id=adf31240-bb47-f111-88b4-001dd803db57</t>
        </is>
      </c>
      <c r="BF337" t="inlineStr">
        <is>
          <t>Buildings</t>
        </is>
      </c>
      <c r="BG337" t="inlineStr">
        <is>
          <t>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is>
      </c>
      <c r="BH337" t="inlineStr">
        <is>
          <t>Current Date: 5/10/2026 Original Date: 5/10/2026 Project #: 862843 Project Name: AE for Fair Bluff Downtown Development Center Target Market: General Building County: Columbus State: North Carolina Agency: Town of Fair Bluff AgencyID: 17056 Location: Fair Bluff, NC Scope of Work: 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 Disciplines Requested: Architecture Services, Rehabilitation &amp; Refurbishment, Civil Engineering, Construction/Project Management, Inspection Services, Structural Engineering Comments: '- Project Number: 59220269775100- Project Funding: RBDG- Solicitation documents available online. Total Construction Cost: $1.0M Stage: RFP/RFQ Submittal Deadline: 5/27/2026 02:00 PM EDT Contact Name: Bobbie Faircloth Contact Phone: 910-649-7426 Contact Email: fbtownhallprojectmanager@gmail.com Website: https://evp.nc.gov/solicitations/details/?id=adf31240-bb47-f111-88b4-001dd803db57 ProjectID: 1004735 DR #: '202600189357</t>
        </is>
      </c>
      <c r="BI337">
        <f>COUNTIF($N$2:N337,N337)</f>
        <v/>
      </c>
    </row>
    <row r="338">
      <c r="A338" t="inlineStr">
        <is>
          <t>2026-05-11</t>
        </is>
      </c>
      <c r="B338" t="inlineStr">
        <is>
          <t>2026-05-11.csv|pid:1004734</t>
        </is>
      </c>
      <c r="C338" t="inlineStr">
        <is>
          <t>2026-05-11.csv</t>
        </is>
      </c>
      <c r="D338" t="inlineStr">
        <is>
          <t>C:\Users\kard\OneDrive - sbp SE\AI_Tests\Akquise_TED\260504_USA\IMS\2026-05-11.csv</t>
        </is>
      </c>
      <c r="E338" t="inlineStr">
        <is>
          <t>ok</t>
        </is>
      </c>
      <c r="G338" t="inlineStr">
        <is>
          <t>gpt-5.4</t>
        </is>
      </c>
      <c r="H338" t="n">
        <v>2142</v>
      </c>
      <c r="I338" t="n">
        <v>512</v>
      </c>
      <c r="J338" t="n">
        <v>2654</v>
      </c>
      <c r="K338" t="inlineStr">
        <is>
          <t>{"title":"Design Services for Juvenile Justice Multipurpose Group Homes","short_description":"Design services for renovating six juvenile justice residential group homes in North Carolina.","submission_deadline":"2026-05-27 04:00 PM EDT","project_location":"Wake, Chowan, Hertford, Macon, Robeson, Craven, and Wayne counties, North Carolina, USA","project_scope":"Renovation of six existing residential juvenile justice group homes located across multiple counties in North Carolina. The tender covers building refurbishment and rehabilitation; no gross floor areas, capacities, or other technical building characteristics are stated in the notice.","services":"Design services including design, bidding, construction administration, and closeout services; requested disciplines include interior design/space planning, programming, rehabilitation and refurbishment, civil engineering, and construction/project management.","relevance_score":2,"relevance_explanation":"- Building renovation of small residential group homes with no notable structural complexity stated.\n- Primarily architectural/interior refurbishment scope rather than innovative structural engineering.\n- Total construction cost is low, indicating limited engineering scope.\n- Not a bridge, long-span roof, sports venue, cultural building, or other core sbp target type.","construction_cost":1500000,"construction_cost_explanation":"Taken from the tender documents: Total Construction Cost stated as $1.5M.","estimated_sbp_fee":null,"fee_explanation":"No explicit fee information provided in the tender documents.","references_qualifications":"Experienced design firms are invited to submit qualifications. No specific minimum reference counts, comparable project types, or detailed qualification thresholds are stated in the provided notice.","award_criteria":"-","contracting_authority":"North Carolina Department of Public Safety, USA. Contact: Greg Johnson, phone +1 919-631-4693, email gregory.e.johnson@ncdps.gov, website https://evp.nc.gov/solicitations/details/?id=b2c5bb14-c348-f111-88b4-001dd802e1e9","Category":"Buildings","notes":"Project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is>
      </c>
      <c r="L338" t="inlineStr">
        <is>
          <t>5/10/2026</t>
        </is>
      </c>
      <c r="M338" t="inlineStr">
        <is>
          <t>5/10/2026</t>
        </is>
      </c>
      <c r="N338" t="inlineStr">
        <is>
          <t>862842</t>
        </is>
      </c>
      <c r="O338" t="inlineStr">
        <is>
          <t>Design Service for Juvenile Justice -Multipurpose Group Home</t>
        </is>
      </c>
      <c r="P338" t="inlineStr">
        <is>
          <t>Universities/Colleges</t>
        </is>
      </c>
      <c r="Q338" t="inlineStr">
        <is>
          <t>Multiple</t>
        </is>
      </c>
      <c r="S338" t="inlineStr">
        <is>
          <t>North Carolina Department of Public Safety</t>
        </is>
      </c>
      <c r="T338" t="inlineStr">
        <is>
          <t>17396</t>
        </is>
      </c>
      <c r="U338" t="inlineStr">
        <is>
          <t>Wake (NC), Chowan (NC), Hertford (NC), Macon (NC), Robeson (NC), Craven (NC)</t>
        </is>
      </c>
      <c r="W338" t="inlineStr">
        <is>
          <t>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t>
        </is>
      </c>
      <c r="X338" t="inlineStr">
        <is>
          <t>Interior Design/Space Planning, Programming, Rehabilitation &amp; Refurbishment, Civil Engineering, Construction/Project Management</t>
        </is>
      </c>
      <c r="Y338" t="inlineStr">
        <is>
          <t>'- Project Number: SCODPSJJMULTIPU- Project Funding: SCIF- Solicitation documents available online.</t>
        </is>
      </c>
      <c r="AD338" t="inlineStr">
        <is>
          <t>$1.5M</t>
        </is>
      </c>
      <c r="AE338" t="inlineStr">
        <is>
          <t>RFP/RFQ</t>
        </is>
      </c>
      <c r="AF338" t="inlineStr">
        <is>
          <t>5/27/2026 04:00 PM EDT</t>
        </is>
      </c>
      <c r="AG338" t="inlineStr">
        <is>
          <t>Greg Johnson</t>
        </is>
      </c>
      <c r="AH338" t="inlineStr">
        <is>
          <t>919-631-4693</t>
        </is>
      </c>
      <c r="AJ338" t="inlineStr">
        <is>
          <t>gregory.e.johnson@ncdps.gov</t>
        </is>
      </c>
      <c r="AK338" t="inlineStr">
        <is>
          <t>https://evp.nc.gov/solicitations/details/?id=b2c5bb14-c348-f111-88b4-001dd802e1e9</t>
        </is>
      </c>
      <c r="AO338" t="inlineStr">
        <is>
          <t>1004734</t>
        </is>
      </c>
      <c r="AP338" t="inlineStr">
        <is>
          <t>'202600189137</t>
        </is>
      </c>
      <c r="AQ338" t="inlineStr">
        <is>
          <t>Design Services for Juvenile Justice Multipurpose Group Homes</t>
        </is>
      </c>
      <c r="AR338" t="inlineStr">
        <is>
          <t>Design services for renovating six juvenile justice residential group homes in North Carolina.</t>
        </is>
      </c>
      <c r="AS338" t="inlineStr">
        <is>
          <t>2026-05-27 04:00 PM EDT</t>
        </is>
      </c>
      <c r="AT338" t="inlineStr">
        <is>
          <t>Wake, Chowan, Hertford, Macon, Robeson, Craven, and Wayne counties, North Carolina, USA</t>
        </is>
      </c>
      <c r="AU338" t="inlineStr">
        <is>
          <t>Renovation of six existing residential juvenile justice group homes located across multiple counties in North Carolina. The tender covers building refurbishment and rehabilitation; no gross floor areas, capacities, or other technical building characteristics are stated in the notice.</t>
        </is>
      </c>
      <c r="AV338" t="inlineStr">
        <is>
          <t>Design services including design, bidding, construction administration, and closeout services; requested disciplines include interior design/space planning, programming, rehabilitation and refurbishment, civil engineering, and construction/project management.</t>
        </is>
      </c>
      <c r="AW338" t="n">
        <v>2</v>
      </c>
      <c r="AX338" t="inlineStr">
        <is>
          <t>- Building renovation of small residential group homes with no notable structural complexity stated.
- Primarily architectural/interior refurbishment scope rather than innovative structural engineering.
- Total construction cost is low, indicating limited engineering scope.
- Not a bridge, long-span roof, sports venue, cultural building, or other core sbp target type.</t>
        </is>
      </c>
      <c r="AZ338" t="inlineStr">
        <is>
          <t>Taken from the tender documents: Total Construction Cost stated as $1.5M.</t>
        </is>
      </c>
      <c r="BB338" t="inlineStr">
        <is>
          <t>No explicit fee information provided in the tender documents.</t>
        </is>
      </c>
      <c r="BC338" t="inlineStr">
        <is>
          <t>Experienced design firms are invited to submit qualifications. No specific minimum reference counts, comparable project types, or detailed qualification thresholds are stated in the provided notice.</t>
        </is>
      </c>
      <c r="BD338" t="inlineStr">
        <is>
          <t>-</t>
        </is>
      </c>
      <c r="BE338" t="inlineStr">
        <is>
          <t>North Carolina Department of Public Safety, USA. Contact: Greg Johnson, phone +1 919-631-4693, email gregory.e.johnson@ncdps.gov, website https://evp.nc.gov/solicitations/details/?id=b2c5bb14-c348-f111-88b4-001dd802e1e9</t>
        </is>
      </c>
      <c r="BF338" t="inlineStr">
        <is>
          <t>Buildings</t>
        </is>
      </c>
      <c r="BG338" t="inlineStr">
        <is>
          <t>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is>
      </c>
      <c r="BH338" t="inlineStr">
        <is>
          <t>Current Date: 5/10/2026 Original Date: 5/10/2026 Project #: 862842 Project Name: Design Service for Juvenile Justice -Multipurpose Group Home Target Market: Universities/Colleges County: Multiple Agency: North Carolina Department of Public Safety AgencyID: 17396 Location: Wake (NC), Chowan (NC), Hertford (NC), Macon (NC), Robeson (NC), Craven (NC) Scope of Work: 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 Disciplines Requested: Interior Design/Space Planning, Programming, Rehabilitation &amp; Refurbishment, Civil Engineering, Construction/Project Management Comments: '- Project Number: SCODPSJJMULTIPU- Project Funding: SCIF- Solicitation documents available online. Total Construction Cost: $1.5M Stage: RFP/RFQ Submittal Deadline: 5/27/2026 04:00 PM EDT Contact Name: Greg Johnson Contact Phone: 919-631-4693 Contact Email: gregory.e.johnson@ncdps.gov Website: https://evp.nc.gov/solicitations/details/?id=b2c5bb14-c348-f111-88b4-001dd802e1e9 ProjectID: 1004734 DR #: '202600189137</t>
        </is>
      </c>
      <c r="BI338">
        <f>COUNTIF($N$2:N338,N338)</f>
        <v/>
      </c>
    </row>
    <row r="339">
      <c r="A339" t="inlineStr">
        <is>
          <t>2026-05-11</t>
        </is>
      </c>
      <c r="B339" t="inlineStr">
        <is>
          <t>2026-05-11.csv|pid:1004731</t>
        </is>
      </c>
      <c r="C339" t="inlineStr">
        <is>
          <t>2026-05-11.csv</t>
        </is>
      </c>
      <c r="D339" t="inlineStr">
        <is>
          <t>C:\Users\kard\OneDrive - sbp SE\AI_Tests\Akquise_TED\260504_USA\IMS\2026-05-11.csv</t>
        </is>
      </c>
      <c r="E339" t="inlineStr">
        <is>
          <t>ok</t>
        </is>
      </c>
      <c r="G339" t="inlineStr">
        <is>
          <t>gpt-5.4</t>
        </is>
      </c>
      <c r="H339" t="n">
        <v>2121</v>
      </c>
      <c r="I339" t="n">
        <v>652</v>
      </c>
      <c r="J339" t="n">
        <v>2773</v>
      </c>
      <c r="K339" t="inlineStr">
        <is>
          <t>{
  "title": "A/E Services for New Dormitory Buildings",
  "short_description": "Design services for seven new 8-bed dormitory buildings in Booneville, Arkansas.",
  "submission_deadline": "2026-06-12 02:00 PM CDT",
  "project_location": "Booneville, Arkansas, USA",
  "project_scope": "Professional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
  "services": "Architectural and engineering design services including studies, plans and specifications, contract administration, architecture, interior design/space planning, programming, and structural engineering.",
  "relevance_score": 4,
  "relevance_explanation": "- Includes structural engineering as part of the requested disciplines.\n- Building project with moderate overall size of about 38,500 square feet.\n- Dormitory/residential buildings are generally less aligned with sbp's core focus than bridges, long-span roofs, stadiums, or special structures.\n- No indication of unusual spans, lightweight structures, innovative materials, or architecturally demanding special structural features.\n- Early design-stage involvement is positive, but the project appears to be a conventional building commission.",
  "construction_cost": null,
  "construction_cost_explanation": "No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
  "estimated_sbp_fee": null,
  "fee_explanation": "No fee information is stated in the source. The notice requests professional A/E design services including studies, plans/specifications, contract administration, architecture, interior design, programming, and structural engineering, but provides no fee basis, budget, or percentage.",
  "references_qualifications": "Agency seeks a qualified firm to provide professional architectural and engineering design services. No specific minimum reference projects or qualification thresholds are stated in the provided text.",
  "award_criteria": "-",
  "contracting_authority": "Arkansas Department of Human Services, Booneville, Arkansas, USA. Contact: Craig A. Parsons. Email: Craig.Parsons@dhs.arkansas.gov. Phone: 501-682-6551. Fax: 501-682-1483. Website: https://humanservices.arkansas.gov/procurement_categories/requests-for-qualifications/",
  "Category": "Buildings",
  "notes": "Project #: 862428-1. Project Number: 710-RFQ-2701. Questions deadline: 2026-06-01 02:00 PM CDT. Contract duration: 48 months with 36-month renewal option. Stage: RFP/RFQ. Renewable: Yes."
}</t>
        </is>
      </c>
      <c r="L339" t="inlineStr">
        <is>
          <t>5/10/2026</t>
        </is>
      </c>
      <c r="M339" t="inlineStr">
        <is>
          <t>5/6/2026</t>
        </is>
      </c>
      <c r="N339" t="inlineStr">
        <is>
          <t>862428-1</t>
        </is>
      </c>
      <c r="O339" t="inlineStr">
        <is>
          <t>AE for New Dormitory Buildings</t>
        </is>
      </c>
      <c r="P339" t="inlineStr">
        <is>
          <t>Universities/Colleges</t>
        </is>
      </c>
      <c r="Q339" t="inlineStr">
        <is>
          <t>Logan</t>
        </is>
      </c>
      <c r="R339" t="inlineStr">
        <is>
          <t>Arkansas</t>
        </is>
      </c>
      <c r="S339" t="inlineStr">
        <is>
          <t>Arkansas Department of Human Services</t>
        </is>
      </c>
      <c r="T339" t="inlineStr">
        <is>
          <t>77459</t>
        </is>
      </c>
      <c r="U339" t="inlineStr">
        <is>
          <t>Booneville, AR</t>
        </is>
      </c>
      <c r="W339" t="inlineStr">
        <is>
          <t>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t>
        </is>
      </c>
      <c r="X339" t="inlineStr">
        <is>
          <t>Architecture Services, Interior Design/Space Planning, Programming, Structural Engineering</t>
        </is>
      </c>
      <c r="Y339" t="inlineStr">
        <is>
          <t>'- Project Number: 710-RFQ-2701- Solicitation documents available online.- Questions Deadline: Submit questions online by 06/01/2026 02:00 PM CDT</t>
        </is>
      </c>
      <c r="Z339" t="inlineStr">
        <is>
          <t>Y</t>
        </is>
      </c>
      <c r="AA339" t="inlineStr">
        <is>
          <t>Y</t>
        </is>
      </c>
      <c r="AB339" t="inlineStr">
        <is>
          <t>48</t>
        </is>
      </c>
      <c r="AC339" t="inlineStr">
        <is>
          <t>36</t>
        </is>
      </c>
      <c r="AE339" t="inlineStr">
        <is>
          <t>RFP/RFQ</t>
        </is>
      </c>
      <c r="AF339" t="inlineStr">
        <is>
          <t>6/12/2026 02:00 PM CDT</t>
        </is>
      </c>
      <c r="AG339" t="inlineStr">
        <is>
          <t>Craig A. Parsons</t>
        </is>
      </c>
      <c r="AH339" t="inlineStr">
        <is>
          <t>501-682-6551</t>
        </is>
      </c>
      <c r="AI339" t="inlineStr">
        <is>
          <t>501-682-1483</t>
        </is>
      </c>
      <c r="AJ339" t="inlineStr">
        <is>
          <t>Craig.Parsons@dhs.arkansas.gov</t>
        </is>
      </c>
      <c r="AK339" t="inlineStr">
        <is>
          <t>https://humanservices.arkansas.gov/procurement_categories/requests-for-qualifications/</t>
        </is>
      </c>
      <c r="AO339" t="inlineStr">
        <is>
          <t>1004731</t>
        </is>
      </c>
      <c r="AP339" t="inlineStr">
        <is>
          <t>'202600185549</t>
        </is>
      </c>
      <c r="AQ339" t="inlineStr">
        <is>
          <t>A/E Services for New Dormitory Buildings</t>
        </is>
      </c>
      <c r="AR339" t="inlineStr">
        <is>
          <t>Design services for seven new 8-bed dormitory buildings in Booneville, Arkansas.</t>
        </is>
      </c>
      <c r="AS339" t="inlineStr">
        <is>
          <t>2026-06-12 02:00 PM CDT</t>
        </is>
      </c>
      <c r="AT339" t="inlineStr">
        <is>
          <t>Booneville, Arkansas, USA</t>
        </is>
      </c>
      <c r="AU339" t="inlineStr">
        <is>
          <t>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t>
        </is>
      </c>
      <c r="AV339" t="inlineStr">
        <is>
          <t>Architectural and engineering design services including studies, plans and specifications, contract administration, architecture, interior design/space planning, programming, and structural engineering.</t>
        </is>
      </c>
      <c r="AW339" t="n">
        <v>4</v>
      </c>
      <c r="AX339" t="inlineStr">
        <is>
          <t>- Includes structural engineering as part of the requested disciplines.
- Building project with moderate overall size of about 38,500 square feet.
- Dormitory/residential buildings are generally less aligned with sbp's core focus than bridges, long-span roofs, stadiums, or special structures.
- No indication of unusual spans, lightweight structures, innovative materials, or architecturally demanding special structural features.
- Early design-stage involvement is positive, but the project appears to be a conventional building commission.</t>
        </is>
      </c>
      <c r="AZ339" t="inlineStr">
        <is>
          <t>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t>
        </is>
      </c>
      <c r="BB339" t="inlineStr">
        <is>
          <t>No fee information is stated in the source. The notice requests professional A/E design services including studies, plans/specifications, contract administration, architecture, interior design, programming, and structural engineering, but provides no fee basis, budget, or percentage.</t>
        </is>
      </c>
      <c r="BC339" t="inlineStr">
        <is>
          <t>Agency seeks a qualified firm to provide professional architectural and engineering design services. No specific minimum reference projects or qualification thresholds are stated in the provided text.</t>
        </is>
      </c>
      <c r="BD339" t="inlineStr">
        <is>
          <t>-</t>
        </is>
      </c>
      <c r="BE339" t="inlineStr">
        <is>
          <t>Arkansas Department of Human Services, Booneville, Arkansas, USA. Contact: Craig A. Parsons. Email: Craig.Parsons@dhs.arkansas.gov. Phone: 501-682-6551. Fax: 501-682-1483. Website: https://humanservices.arkansas.gov/procurement_categories/requests-for-qualifications/</t>
        </is>
      </c>
      <c r="BF339" t="inlineStr">
        <is>
          <t>Buildings</t>
        </is>
      </c>
      <c r="BG339" t="inlineStr">
        <is>
          <t>Project #: 862428-1. Project Number: 710-RFQ-2701. Questions deadline: 2026-06-01 02:00 PM CDT. Contract duration: 48 months with 36-month renewal option. Stage: RFP/RFQ. Renewable: Yes.</t>
        </is>
      </c>
      <c r="BH339" t="inlineStr">
        <is>
          <t>Current Date: 5/10/2026 Original Date: 5/6/2026 Project #: 862428-1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Contract Duration: Y Renewable: Y Base Period: 48 Renewal Option: 36 Stage: RFP/RFQ Submittal Deadline: 6/12/2026 02:00 PM CDT Contact Name: Craig A. Parsons Contact Phone: 501-682-6551 Contact Fax: 501-682-1483 Contact Email: Craig.Parsons@dhs.arkansas.gov Website: https://humanservices.arkansas.gov/procurement_categories/requests-for-qualifications/ ProjectID: 1004731 DR #: '202600185549</t>
        </is>
      </c>
      <c r="BI339">
        <f>COUNTIF($N$2:N339,N339)</f>
        <v/>
      </c>
    </row>
    <row r="340">
      <c r="A340" t="inlineStr">
        <is>
          <t>2026-05-11</t>
        </is>
      </c>
      <c r="B340" t="inlineStr">
        <is>
          <t>2026-05-11.csv|pid:1004730</t>
        </is>
      </c>
      <c r="C340" t="inlineStr">
        <is>
          <t>2026-05-11.csv</t>
        </is>
      </c>
      <c r="D340" t="inlineStr">
        <is>
          <t>C:\Users\kard\OneDrive - sbp SE\AI_Tests\Akquise_TED\260504_USA\IMS\2026-05-11.csv</t>
        </is>
      </c>
      <c r="E340" t="inlineStr">
        <is>
          <t>ok</t>
        </is>
      </c>
      <c r="G340" t="inlineStr">
        <is>
          <t>gpt-5.4</t>
        </is>
      </c>
      <c r="H340" t="n">
        <v>2447</v>
      </c>
      <c r="I340" t="n">
        <v>788</v>
      </c>
      <c r="J340" t="n">
        <v>3235</v>
      </c>
      <c r="K340" t="inlineStr">
        <is>
          <t>{
  "title": "CMAR for Flour Bluff ISD Multiple District Projects",
  "short_description": "CMAR procurement for comprehensive renovation and modernization of an existing school auditorium.",
  "submission_deadline": "2026-06-03 10:00 AM CDT",
  "project_location": "Corpus Christi, Texas, USA",
  "project_scope": "Comprehensive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
  "services": "Construction Manager at Risk (CMAR) procurement through a one-step process for auditorium renovation; requested disciplines include Design Build/Developer and Construction/Project Management.",
  "relevance_score": 2,
  "relevance_explanation": "- Existing building renovation of a school auditorium with no notable long-span, special structural, or bridge-related component stated.\n- Tender is primarily for CMAR/construction management rather than structural design or specialist engineering.\n- Scope is dominated by building modernization, theatrical systems, lighting, MEP updates, and roof repairs.\n- Could involve some building structure input, but no explicit planning component for structural engineering is described.\n- Therefore only low strategic relevance for sbp.",
  "construction_cost": 6100000,
  "construction_cost_explanation": "taken from the tender documents",
  "estimated_sbp_fee": null,
  "fee_explanation": "No explicit design or engineering fee is stated. The notice is for CMAR procurement, not a structural engineering services contract.",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
  "Category": "Buildings",
  "notes": "Project number: 2025-010. Target market listed as General Building. Questions deadline: 2026-05-19 01:00 PM CDT. Although the project name mentions multiple district projects, the described scope specifically concerns the auditorium renovation. Prevailing wage rates may apply."
}</t>
        </is>
      </c>
      <c r="L340" t="inlineStr">
        <is>
          <t>5/10/2026</t>
        </is>
      </c>
      <c r="M340" t="inlineStr">
        <is>
          <t>5/5/2026</t>
        </is>
      </c>
      <c r="N340" t="inlineStr">
        <is>
          <t>862364-1</t>
        </is>
      </c>
      <c r="O340" t="inlineStr">
        <is>
          <t>CMAR for Flour Bluff ISD Multiple District Projects</t>
        </is>
      </c>
      <c r="P340" t="inlineStr">
        <is>
          <t>General Building</t>
        </is>
      </c>
      <c r="Q340" t="inlineStr">
        <is>
          <t>Nueces</t>
        </is>
      </c>
      <c r="R340" t="inlineStr">
        <is>
          <t>Southern Texas</t>
        </is>
      </c>
      <c r="S340" t="inlineStr">
        <is>
          <t>Flour Bluff ISD</t>
        </is>
      </c>
      <c r="T340" t="inlineStr">
        <is>
          <t>3902</t>
        </is>
      </c>
      <c r="U340" t="inlineStr">
        <is>
          <t>Corpus Christi, TX</t>
        </is>
      </c>
      <c r="W340" t="inlineStr">
        <is>
          <t>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t>
        </is>
      </c>
      <c r="X340" t="inlineStr">
        <is>
          <t>Design Build/Developer, Construction/Project Management</t>
        </is>
      </c>
      <c r="Y340" t="inlineStr">
        <is>
          <t>'- Project Number: 2025-010- Contract Participation Goal: Prevailing Wage- Prevailing wage rates may apply.- Solicitation documents available online.- Questions Deadline: Submit questions online by 05/19/2026 01:00 PM CDT</t>
        </is>
      </c>
      <c r="AD340" t="inlineStr">
        <is>
          <t>$6.1M</t>
        </is>
      </c>
      <c r="AE340" t="inlineStr">
        <is>
          <t>RFP/RFQ</t>
        </is>
      </c>
      <c r="AF340" t="inlineStr">
        <is>
          <t>6/3/2026 10:00 AM CDT</t>
        </is>
      </c>
      <c r="AG340" t="inlineStr">
        <is>
          <t>Arti Bhakta</t>
        </is>
      </c>
      <c r="AH340" t="inlineStr">
        <is>
          <t>361-694-9215</t>
        </is>
      </c>
      <c r="AI340" t="inlineStr">
        <is>
          <t>361-694-9800</t>
        </is>
      </c>
      <c r="AJ340" t="inlineStr">
        <is>
          <t>abhakta@flourbluffschools.net</t>
        </is>
      </c>
      <c r="AK340" t="inlineStr">
        <is>
          <t>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is>
      </c>
      <c r="AO340" t="inlineStr">
        <is>
          <t>1004730</t>
        </is>
      </c>
      <c r="AP340" t="inlineStr">
        <is>
          <t>'202600185158</t>
        </is>
      </c>
      <c r="AQ340" t="inlineStr">
        <is>
          <t>CMAR for Flour Bluff ISD Multiple District Projects</t>
        </is>
      </c>
      <c r="AR340" t="inlineStr">
        <is>
          <t>CMAR procurement for comprehensive renovation and modernization of an existing school auditorium.</t>
        </is>
      </c>
      <c r="AS340" t="inlineStr">
        <is>
          <t>2026-06-03 10:00 AM CDT</t>
        </is>
      </c>
      <c r="AT340" t="inlineStr">
        <is>
          <t>Corpus Christi, Texas, USA</t>
        </is>
      </c>
      <c r="AU340" t="inlineStr">
        <is>
          <t>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t>
        </is>
      </c>
      <c r="AV340" t="inlineStr">
        <is>
          <t>Construction Manager at Risk (CMAR) procurement through a one-step process for auditorium renovation; requested disciplines include Design Build/Developer and Construction/Project Management.</t>
        </is>
      </c>
      <c r="AW340" t="n">
        <v>2</v>
      </c>
      <c r="AX340" t="inlineStr">
        <is>
          <t>- Existing building renovation of a school auditorium with no notable long-span, special structural, or bridge-related component stated.
- Tender is primarily for CMAR/construction management rather than structural design or specialist engineering.
- Scope is dominated by building modernization, theatrical systems, lighting, MEP updates, and roof repairs.
- Could involve some building structure input, but no explicit planning component for structural engineering is described.
- Therefore only low strategic relevance for sbp.</t>
        </is>
      </c>
      <c r="AZ340" t="inlineStr">
        <is>
          <t>taken from the tender documents</t>
        </is>
      </c>
      <c r="BB340" t="inlineStr">
        <is>
          <t>No explicit design or engineering fee is stated. The notice is for CMAR procurement, not a structural engineering services contract.</t>
        </is>
      </c>
      <c r="BC340" t="inlineStr">
        <is>
          <t>-</t>
        </is>
      </c>
      <c r="BD340" t="inlineStr">
        <is>
          <t>-</t>
        </is>
      </c>
      <c r="BE340" t="inlineStr">
        <is>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t>
        </is>
      </c>
      <c r="BF340" t="inlineStr">
        <is>
          <t>Buildings</t>
        </is>
      </c>
      <c r="BG340" t="inlineStr">
        <is>
          <t>Project number: 2025-010. Target market listed as General Building. Questions deadline: 2026-05-19 01:00 PM CDT. Although the project name mentions multiple district projects, the described scope specifically concerns the auditorium renovation. Prevailing wage rates may apply.</t>
        </is>
      </c>
      <c r="BH340" t="inlineStr">
        <is>
          <t>Current Date: 5/10/2026 Original Date: 5/5/2026 Project #: 862364-1 Project Name: CMAR for Flour Bluff ISD Multiple District Projects Target Market: General Building County: Nueces State: Southern Texas Agency: Flour Bluff ISD AgencyID: 3902 Location: Corpus Christi, TX Scope of Work: 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 Disciplines Requested: Design Build/Developer, Construction/Project Management Comments: '- Project Number: 2025-010- Contract Participation Goal: Prevailing Wage- Prevailing wage rates may apply.- Solicitation documents available online.- Questions Deadline: Submit questions online by 05/19/2026 01:00 PM CDT Total Construction Cost: $6.1M Stage: RFP/RFQ Submittal Deadline: 6/3/2026 10:00 AM CDT Contact Name: Arti Bhakta Contact Phone: 361-694-9215 Contact Fax: 361-694-9800 Contact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ProjectID: 1004730 DR #: '202600185158</t>
        </is>
      </c>
      <c r="BI340">
        <f>COUNTIF($N$2:N340,N340)</f>
        <v/>
      </c>
    </row>
    <row r="341">
      <c r="A341" t="inlineStr">
        <is>
          <t>2026-05-11</t>
        </is>
      </c>
      <c r="B341" t="inlineStr">
        <is>
          <t>2026-05-11.csv|pid:1004724</t>
        </is>
      </c>
      <c r="C341" t="inlineStr">
        <is>
          <t>2026-05-11.csv</t>
        </is>
      </c>
      <c r="D341" t="inlineStr">
        <is>
          <t>C:\Users\kard\OneDrive - sbp SE\AI_Tests\Akquise_TED\260504_USA\IMS\2026-05-11.csv</t>
        </is>
      </c>
      <c r="E341" t="inlineStr">
        <is>
          <t>ok</t>
        </is>
      </c>
      <c r="G341" t="inlineStr">
        <is>
          <t>gpt-5.4</t>
        </is>
      </c>
      <c r="H341" t="n">
        <v>2045</v>
      </c>
      <c r="I341" t="n">
        <v>499</v>
      </c>
      <c r="J341" t="n">
        <v>2544</v>
      </c>
      <c r="K341" t="inlineStr">
        <is>
          <t>{"title":"Planning for CT Transportation Safety Research Center","short_description":"Planning services are anticipated for a transportation safety research center in Mansfield, Connecticut.","submission_deadline":"prior to 07/01/2027","project_location":"Mansfield, Connecticut, USA","project_scope":"Advance notice for planning of the CT Transportation Safety Research Center. No technical building characteristics, gross floor area, structural system, or span information are provided. The notice indicates a general building project in Tolland County, Connecticut.","services":"Planning services; requested disciplines include interior design/space planning, civil engineering, and planning/master planning.","relevance_score":3,"relevance_explanation":"- Building project, but only an advance notice with very limited technical information.\n- Scope is focused on planning/master planning and interior space planning rather than structural or special engineering.\n- No indication of long-span, complex structure, bridge, roof, stadium, or special lightweight construction.\n- Could become relevant later if the research center develops into a large or architecturally demanding building, but current notice does not show this.","construction_cost":9900000,"construction_cost_explanation":"Taken from the tender documents; the notice states contract value: $9.9M. It is unclear whether this refers to total project cost or consultant contract value, so it is used cautiously as the only stated cost figure.","estimated_sbp_fee":9900000,"fee_explanation":"Taken from the tender documents as the stated contract value of $9.9M; however, the notice does not clarify whether this is the planning contract value or overall project value.","references_qualifications":"Requested disciplines are interior design/space planning, civil engineering, and planning/master planning. No explicit minimum reference projects or qualification thresholds are stated in the notice.","award_criteria":"-","contracting_authority":"Connecticut Department of Transportation, Mansfield, Connecticut, USA. Email: dot.csosubmittals@ct.gov. Phone: 860-594-3062. Agency ID: 19246.","Category":"Buildings","notes":"Advance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is>
      </c>
      <c r="L341" t="inlineStr">
        <is>
          <t>5/10/2026</t>
        </is>
      </c>
      <c r="M341" t="inlineStr">
        <is>
          <t>5/10/2026</t>
        </is>
      </c>
      <c r="N341" t="inlineStr">
        <is>
          <t>862839</t>
        </is>
      </c>
      <c r="O341" t="inlineStr">
        <is>
          <t>Planning for CT Transportation Safety Research Center</t>
        </is>
      </c>
      <c r="P341" t="inlineStr">
        <is>
          <t>General Building</t>
        </is>
      </c>
      <c r="Q341" t="inlineStr">
        <is>
          <t>Tolland</t>
        </is>
      </c>
      <c r="R341" t="inlineStr">
        <is>
          <t>Connecticut</t>
        </is>
      </c>
      <c r="S341" t="inlineStr">
        <is>
          <t>Connecticut Department of Transportation</t>
        </is>
      </c>
      <c r="T341" t="inlineStr">
        <is>
          <t>19246</t>
        </is>
      </c>
      <c r="U341" t="inlineStr">
        <is>
          <t>Mansfield, CT</t>
        </is>
      </c>
      <c r="W341" t="inlineStr">
        <is>
          <t>Connecticut Department of Transportation maybe seeking Planning service for CT Transportation Safety Research Center</t>
        </is>
      </c>
      <c r="X341" t="inlineStr">
        <is>
          <t>Interior Design/Space Planning, Civil Engineering, Planning/Master Planning</t>
        </is>
      </c>
      <c r="Y341" t="inlineStr">
        <is>
          <t>'* * * ADVANCE NOTICE * * *- The RFQ/RFP package is expected to be available prior to 07/01/2027- Contract value: $9.9M- IMS requests NO PHONE CALLS, NO FAXES, and NO CONTACT with agency at this time.</t>
        </is>
      </c>
      <c r="AE341" t="inlineStr">
        <is>
          <t>Advance Notice</t>
        </is>
      </c>
      <c r="AH341" t="inlineStr">
        <is>
          <t>860-594-3062</t>
        </is>
      </c>
      <c r="AI341" t="inlineStr">
        <is>
          <t>860-594-3370</t>
        </is>
      </c>
      <c r="AJ341" t="inlineStr">
        <is>
          <t>dot.csosubmittals@ct.gov</t>
        </is>
      </c>
      <c r="AN341" t="inlineStr">
        <is>
          <t>7/1/2027</t>
        </is>
      </c>
      <c r="AO341" t="inlineStr">
        <is>
          <t>1004724</t>
        </is>
      </c>
      <c r="AP341" t="inlineStr">
        <is>
          <t>'202600169748</t>
        </is>
      </c>
      <c r="AQ341" t="inlineStr">
        <is>
          <t>Planning for CT Transportation Safety Research Center</t>
        </is>
      </c>
      <c r="AR341" t="inlineStr">
        <is>
          <t>Planning services are anticipated for a transportation safety research center in Mansfield, Connecticut.</t>
        </is>
      </c>
      <c r="AS341" t="inlineStr">
        <is>
          <t>prior to 07/01/2027</t>
        </is>
      </c>
      <c r="AT341" t="inlineStr">
        <is>
          <t>Mansfield, Connecticut, USA</t>
        </is>
      </c>
      <c r="AU341" t="inlineStr">
        <is>
          <t>Advance notice for planning of the CT Transportation Safety Research Center. No technical building characteristics, gross floor area, structural system, or span information are provided. The notice indicates a general building project in Tolland County, Connecticut.</t>
        </is>
      </c>
      <c r="AV341" t="inlineStr">
        <is>
          <t>Planning services; requested disciplines include interior design/space planning, civil engineering, and planning/master planning.</t>
        </is>
      </c>
      <c r="AW341" t="n">
        <v>3</v>
      </c>
      <c r="AX341" t="inlineStr">
        <is>
          <t>- Building project, but only an advance notice with very limited technical information.
- Scope is focused on planning/master planning and interior space planning rather than structural or special engineering.
- No indication of long-span, complex structure, bridge, roof, stadium, or special lightweight construction.
- Could become relevant later if the research center develops into a large or architecturally demanding building, but current notice does not show this.</t>
        </is>
      </c>
      <c r="AZ341" t="inlineStr">
        <is>
          <t>Taken from the tender documents; the notice states contract value: $9.9M. It is unclear whether this refers to total project cost or consultant contract value, so it is used cautiously as the only stated cost figure.</t>
        </is>
      </c>
      <c r="BB341" t="inlineStr">
        <is>
          <t>Taken from the tender documents as the stated contract value of $9.9M; however, the notice does not clarify whether this is the planning contract value or overall project value.</t>
        </is>
      </c>
      <c r="BC341" t="inlineStr">
        <is>
          <t>Requested disciplines are interior design/space planning, civil engineering, and planning/master planning. No explicit minimum reference projects or qualification thresholds are stated in the notice.</t>
        </is>
      </c>
      <c r="BD341" t="inlineStr">
        <is>
          <t>-</t>
        </is>
      </c>
      <c r="BE341" t="inlineStr">
        <is>
          <t>Connecticut Department of Transportation, Mansfield, Connecticut, USA. Email: dot.csosubmittals@ct.gov. Phone: 860-594-3062. Agency ID: 19246.</t>
        </is>
      </c>
      <c r="BF341" t="inlineStr">
        <is>
          <t>Buildings</t>
        </is>
      </c>
      <c r="BG341" t="inlineStr">
        <is>
          <t>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is>
      </c>
      <c r="BH341" t="inlineStr">
        <is>
          <t>Current Date: 5/10/2026 Original Date: 5/10/2026 Project #: 862839 Project Name: Planning for CT Transportation Safety Research Center Target Market: General Building County: Tolland State: Connecticut Agency: Connecticut Department of Transportation AgencyID: 19246 Location: Mansfield, CT Scope of Work: Connecticut Department of Transportation maybe seeking Planning service for CT Transportation Safety Research Center Disciplines Requested: Interior Design/Space Planning, Civil Engineering, Planning/Master Planning Comments: '* * * ADVANCE NOTICE * * *- The RFQ/RFP package is expected to be available prior to 07/01/2027- Contract value: $9.9M- IMS requests NO PHONE CALLS, NO FAXES, and NO CONTACT with agency at this time. Stage: Advance Notice Contact Phone: 860-594-3062 Contact Fax: 860-594-3370 Contact Email: dot.csosubmittals@ct.gov PriorToDate: 7/1/2027 ProjectID: 1004724 DR #: '202600169748</t>
        </is>
      </c>
      <c r="BI341">
        <f>COUNTIF($N$2:N341,N341)</f>
        <v/>
      </c>
    </row>
    <row r="342">
      <c r="A342" t="inlineStr">
        <is>
          <t>2026-05-11</t>
        </is>
      </c>
      <c r="B342" t="inlineStr">
        <is>
          <t>2026-05-11.csv|pid:1004723</t>
        </is>
      </c>
      <c r="C342" t="inlineStr">
        <is>
          <t>2026-05-11.csv</t>
        </is>
      </c>
      <c r="D342" t="inlineStr">
        <is>
          <t>C:\Users\kard\OneDrive - sbp SE\AI_Tests\Akquise_TED\260504_USA\IMS\2026-05-11.csv</t>
        </is>
      </c>
      <c r="E342" t="inlineStr">
        <is>
          <t>ok</t>
        </is>
      </c>
      <c r="G342" t="inlineStr">
        <is>
          <t>gpt-5.4</t>
        </is>
      </c>
      <c r="H342" t="n">
        <v>2112</v>
      </c>
      <c r="I342" t="n">
        <v>501</v>
      </c>
      <c r="J342" t="n">
        <v>2613</v>
      </c>
      <c r="K342" t="inlineStr">
        <is>
          <t>{
  "title": "CEI for I-75 Bridge Improvements Group 5.3.27",
  "short_description": "Construction inspection services for bridge painting works on several highway bridges in Ohio.",
  "submission_deadline": "2027-06-01",
  "project_location": "Cincinnati, Ohio, USA",
  "project_scope": "Construction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
  "services": "Construction engineering and inspection services, specifically coating inspection, construction inspection, and construction administration.",
  "relevance_score": 2,
  "relevance_explanation": "- The tender is primarily for construction inspection and administration, not design or structural planning.\n- The underlying asset type is highway bridges, which can be relevant to sbp, but no planning component is requested.\n- The scope is bridge painting and coating inspection on existing bridges, with low structural complexity described.\n- No innovative, lightweight, sustainability-driven, or architecturally demanding aspects are indicated.\n- This is an advance notice only, with limited technical detail.",
  "construction_cost": 3800000,
  "construction_cost_explanation": "Taken from the tender documents.",
  "estimated_sbp_fee": null,
  "fee_explanation": "No explicit fee information is provided. The notice only states the total construction cost of 3.8 million USD and requests construction inspection/coating inspection services.",
  "references_qualifications": "Disciplines requested: Civil Engineering, Construction/Project Management, Inspection Services, Materials Testing, Structural Engineering, and Traffic Design Engineering. No specific minimum reference projects or qualification thresholds are stated.",
  "award_criteria": "-",
  "contracting_authority": "Ohio Department of Transportation, District 2, Cincinnati, Ohio, USA. Agency ID: 20744.",
  "Category": "Road Bridges",
  "notes": "Advance notice only. RFQ/RFP package expected before 2027-06-01. IMS requests no phone calls, no faxes, and no contact with the agency at this time. Project No. 102924; Project ID 1004723; DR# 202600166387."
}</t>
        </is>
      </c>
      <c r="L342" t="inlineStr">
        <is>
          <t>5/10/2026</t>
        </is>
      </c>
      <c r="M342" t="inlineStr">
        <is>
          <t>4/23/2026</t>
        </is>
      </c>
      <c r="N342" t="inlineStr">
        <is>
          <t>860762-1</t>
        </is>
      </c>
      <c r="O342" t="inlineStr">
        <is>
          <t>CEI for I-75 Bridge Improvements Grp 5.3.27</t>
        </is>
      </c>
      <c r="P342" t="inlineStr">
        <is>
          <t>Streets/Highways</t>
        </is>
      </c>
      <c r="Q342" t="inlineStr">
        <is>
          <t>Hamilton</t>
        </is>
      </c>
      <c r="R342" t="inlineStr">
        <is>
          <t>Ohio</t>
        </is>
      </c>
      <c r="S342" t="inlineStr">
        <is>
          <t>Ohio Department of Transportation-District 2</t>
        </is>
      </c>
      <c r="T342" t="inlineStr">
        <is>
          <t>20744</t>
        </is>
      </c>
      <c r="U342" t="inlineStr">
        <is>
          <t>Cincinnati, OH</t>
        </is>
      </c>
      <c r="W342" t="inlineStr">
        <is>
          <t>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t>
        </is>
      </c>
      <c r="X342" t="inlineStr">
        <is>
          <t>Civil Engineering, Construction/Project Management, Inspection Services, Materials Testing, Structural Engineering, Traffic Design Engineering</t>
        </is>
      </c>
      <c r="Y342" t="inlineStr">
        <is>
          <t>'* * * ADVANCE NOTICE * * *- Project No: 102924- The RFQ/RFP package is expected to be available prior to 06/01/2027- IMS requests NO PHONE CALLS, NO FAXES, and NO CONTACT with agency at this time.</t>
        </is>
      </c>
      <c r="AD342" t="inlineStr">
        <is>
          <t>$3.8M</t>
        </is>
      </c>
      <c r="AE342" t="inlineStr">
        <is>
          <t>Advance Notice</t>
        </is>
      </c>
      <c r="AN342" t="inlineStr">
        <is>
          <t>6/1/2027</t>
        </is>
      </c>
      <c r="AO342" t="inlineStr">
        <is>
          <t>1004723</t>
        </is>
      </c>
      <c r="AP342" t="inlineStr">
        <is>
          <t>'202600166387</t>
        </is>
      </c>
      <c r="AQ342" t="inlineStr">
        <is>
          <t>CEI for I-75 Bridge Improvements Group 5.3.27</t>
        </is>
      </c>
      <c r="AR342" t="inlineStr">
        <is>
          <t>Construction inspection services for bridge painting works on several highway bridges in Ohio.</t>
        </is>
      </c>
      <c r="AS342" t="inlineStr">
        <is>
          <t>2027-06-01</t>
        </is>
      </c>
      <c r="AT342" t="inlineStr">
        <is>
          <t>Cincinnati, Ohio, USA</t>
        </is>
      </c>
      <c r="AU342" t="inlineStr">
        <is>
          <t>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t>
        </is>
      </c>
      <c r="AV342" t="inlineStr">
        <is>
          <t>Construction engineering and inspection services, specifically coating inspection, construction inspection, and construction administration.</t>
        </is>
      </c>
      <c r="AW342" t="n">
        <v>2</v>
      </c>
      <c r="AX342" t="inlineStr">
        <is>
          <t>- The tender is primarily for construction inspection and administration, not design or structural planning.
- The underlying asset type is highway bridges, which can be relevant to sbp, but no planning component is requested.
- The scope is bridge painting and coating inspection on existing bridges, with low structural complexity described.
- No innovative, lightweight, sustainability-driven, or architecturally demanding aspects are indicated.
- This is an advance notice only, with limited technical detail.</t>
        </is>
      </c>
      <c r="AZ342" t="inlineStr">
        <is>
          <t>Taken from the tender documents.</t>
        </is>
      </c>
      <c r="BB342" t="inlineStr">
        <is>
          <t>No explicit fee information is provided. The notice only states the total construction cost of 3.8 million USD and requests construction inspection/coating inspection services.</t>
        </is>
      </c>
      <c r="BC342" t="inlineStr">
        <is>
          <t>Disciplines requested: Civil Engineering, Construction/Project Management, Inspection Services, Materials Testing, Structural Engineering, and Traffic Design Engineering. No specific minimum reference projects or qualification thresholds are stated.</t>
        </is>
      </c>
      <c r="BD342" t="inlineStr">
        <is>
          <t>-</t>
        </is>
      </c>
      <c r="BE342" t="inlineStr">
        <is>
          <t>Ohio Department of Transportation, District 2, Cincinnati, Ohio, USA. Agency ID: 20744.</t>
        </is>
      </c>
      <c r="BF342" t="inlineStr">
        <is>
          <t>Road Bridges</t>
        </is>
      </c>
      <c r="BG342" t="inlineStr">
        <is>
          <t>Advance notice only. RFQ/RFP package expected before 2027-06-01. IMS requests no phone calls, no faxes, and no contact with the agency at this time. Project No. 102924; Project ID 1004723; DR# 202600166387.</t>
        </is>
      </c>
      <c r="BH342" t="inlineStr">
        <is>
          <t>Current Date: 5/10/2026 Original Date: 4/23/2026 Project #: 860762-1 Project Name: CEI for I-75 Bridge Improvements Grp 5.3.27 Target Market: Streets/Highways County: Hamilton State: Ohio Agency: Ohio Department of Transportation-District 2 AgencyID: 20744 Location: Cincinnati, OH Scope of Work: 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 Disciplines Requested: Civil Engineering, Construction/Project Management, Inspection Services, Materials Testing, Structural Engineering, Traffic Design Engineering Comments: '* * * ADVANCE NOTICE * * *- Project No: 102924- The RFQ/RFP package is expected to be available prior to 06/01/2027- IMS requests NO PHONE CALLS, NO FAXES, and NO CONTACT with agency at this time. Total Construction Cost: $3.8M Stage: Advance Notice PriorToDate: 6/1/2027 ProjectID: 1004723 DR #: '202600166387</t>
        </is>
      </c>
      <c r="BI342">
        <f>COUNTIF($N$2:N342,N342)</f>
        <v/>
      </c>
    </row>
    <row r="343">
      <c r="A343" t="inlineStr">
        <is>
          <t>2026-05-11</t>
        </is>
      </c>
      <c r="B343" t="inlineStr">
        <is>
          <t>2026-05-11.csv|pid:1004721</t>
        </is>
      </c>
      <c r="C343" t="inlineStr">
        <is>
          <t>2026-05-11.csv</t>
        </is>
      </c>
      <c r="D343" t="inlineStr">
        <is>
          <t>C:\Users\kard\OneDrive - sbp SE\AI_Tests\Akquise_TED\260504_USA\IMS\2026-05-11.csv</t>
        </is>
      </c>
      <c r="E343" t="inlineStr">
        <is>
          <t>ok</t>
        </is>
      </c>
      <c r="G343" t="inlineStr">
        <is>
          <t>gpt-5.4</t>
        </is>
      </c>
      <c r="H343" t="n">
        <v>2178</v>
      </c>
      <c r="I343" t="n">
        <v>579</v>
      </c>
      <c r="J343" t="n">
        <v>2757</v>
      </c>
      <c r="K343" t="inlineStr">
        <is>
          <t>{
  "title": "Design-Build for Lake Hodges Hydroelectric Facility Isolation",
  "short_description": "Design-build tender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concerns isolation works at a hydroelectric facility in a submerged environment. No dimensions, spans, or further technical parameters are stated.",
  "services": "Design-build services including design and construction; requested disciplines include civil engineering, inspection services, electrical engineering, mechanical engineering, and hydrology/hydraulics.",
  "relevance_score": 3,
  "relevance_explanation": "- The project is a hydraulic facility isolation measure, not a bridge, building, roof, stadium, or other core sbp structure type.\n- Scope centers on subaqueous steel bulkheads in a utility/water infrastructure context.\n- It includes a design component through a design-build procurement, which gives some strategic relevance.\n- Structural complexity may exist due to underwater steel works, but no notable span, architectural ambition, or lightweight/special structural concept is indicated.\n- Overall only limited fit with sbp's typical focus areas.",
  "construction_cost": 2000000,
  "construction_cost_explanation": "Estimated from the tender documents stating a total construction cost range of $1.6M-$2.4M; midpoint used and converted directly to USD.",
  "estimated_sbp_fee": null,
  "fee_explanation": "No explicit planning fee is stated. The notice is for design-build services with total construction cost of $1.6M-$2.4M, but no reliable separate engineering fee can be derived from the provided information.",
  "references_qualifications": "-",
  "award_criteria": "-",
  "contracting_authority": "San Diego County Water Authority, Escondido, CA, USA. Contact: Diana Lizarraga. Email: dlizarraga@sdcwa.org. Phone: 858-522-6808. Website: https://www.sdcwa.org/contracting-opportunities/app/static/",
  "Category": "Special structures",
  "notes": "Project #: 859955-1. Agency ID: 1152. Target market listed as Transportation. Site visit and pre-submittal meeting: April 22, 2026 at 10:00 AM PDT; attendance recommended. Site visit location: 18962 Lake Dr, Escondido, CA 92029. Solicitation documents available online."
}</t>
        </is>
      </c>
      <c r="L343" t="inlineStr">
        <is>
          <t>5/10/2026</t>
        </is>
      </c>
      <c r="M343" t="inlineStr">
        <is>
          <t>4/16/2026</t>
        </is>
      </c>
      <c r="N343" t="inlineStr">
        <is>
          <t>859955-1</t>
        </is>
      </c>
      <c r="O343" t="inlineStr">
        <is>
          <t>DB for Lake Hodges Hydroelectric Facility Isolation</t>
        </is>
      </c>
      <c r="P343" t="inlineStr">
        <is>
          <t>Transportation</t>
        </is>
      </c>
      <c r="Q343" t="inlineStr">
        <is>
          <t>San Diego</t>
        </is>
      </c>
      <c r="R343" t="inlineStr">
        <is>
          <t>Southern California</t>
        </is>
      </c>
      <c r="S343" t="inlineStr">
        <is>
          <t>San Diego County Water Authority</t>
        </is>
      </c>
      <c r="T343" t="inlineStr">
        <is>
          <t>1152</t>
        </is>
      </c>
      <c r="U343" t="inlineStr">
        <is>
          <t>Escondido, CA</t>
        </is>
      </c>
      <c r="W343" t="inlineStr">
        <is>
          <t>Design build services for design and construction of subaqueous steel bulkheads for the Lake Hodges Hydroelectric Facility Isolation project</t>
        </is>
      </c>
      <c r="X343" t="inlineStr">
        <is>
          <t>Design Build/Developer, Civil Engineering, Inspection Services, Electrical Engineering, Mechanical Engineering, Hydrology/Hydraulics</t>
        </is>
      </c>
      <c r="Y343" t="inlineStr">
        <is>
          <t>'-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t>
        </is>
      </c>
      <c r="AD343" t="inlineStr">
        <is>
          <t>$1.6M-$2.4M</t>
        </is>
      </c>
      <c r="AE343" t="inlineStr">
        <is>
          <t>RFP/RFQ</t>
        </is>
      </c>
      <c r="AF343" t="inlineStr">
        <is>
          <t>5/27/2026 02:00 PM PDT</t>
        </is>
      </c>
      <c r="AG343" t="inlineStr">
        <is>
          <t>Diana Lizarraga</t>
        </is>
      </c>
      <c r="AH343" t="inlineStr">
        <is>
          <t>858-522-6808</t>
        </is>
      </c>
      <c r="AI343" t="inlineStr">
        <is>
          <t>858-522-6567</t>
        </is>
      </c>
      <c r="AJ343" t="inlineStr">
        <is>
          <t>dlizarraga@sdcwa.org</t>
        </is>
      </c>
      <c r="AK343" t="inlineStr">
        <is>
          <t>https://www.sdcwa.org/contracting-opportunities/app/static/</t>
        </is>
      </c>
      <c r="AO343" t="inlineStr">
        <is>
          <t>1004721</t>
        </is>
      </c>
      <c r="AP343" t="inlineStr">
        <is>
          <t>'202600156920</t>
        </is>
      </c>
      <c r="AQ343" t="inlineStr">
        <is>
          <t>Design-Build for Lake Hodges Hydroelectric Facility Isolation</t>
        </is>
      </c>
      <c r="AR343" t="inlineStr">
        <is>
          <t>Design-build tender for subaqueous steel bulkheads at a hydroelectric facility in Escondido.</t>
        </is>
      </c>
      <c r="AS343" t="inlineStr">
        <is>
          <t>2026-05-27 02:00 PM PDT</t>
        </is>
      </c>
      <c r="AT343" t="inlineStr">
        <is>
          <t>Escondido, California, USA</t>
        </is>
      </c>
      <c r="AU343" t="inlineStr">
        <is>
          <t>Design and construction of subaqueous steel bulkheads for the Lake Hodges Hydroelectric Facility Isolation project. The tender concerns isolation works at a hydroelectric facility in a submerged environment. No dimensions, spans, or further technical parameters are stated.</t>
        </is>
      </c>
      <c r="AV343" t="inlineStr">
        <is>
          <t>Design-build services including design and construction; requested disciplines include civil engineering, inspection services, electrical engineering, mechanical engineering, and hydrology/hydraulics.</t>
        </is>
      </c>
      <c r="AW343" t="n">
        <v>3</v>
      </c>
      <c r="AX343" t="inlineStr">
        <is>
          <t>- The project is a hydraulic facility isolation measure, not a bridge, building, roof, stadium, or other core sbp structure type.
- Scope centers on subaqueous steel bulkheads in a utility/water infrastructure context.
- It includes a design component through a design-build procurement, which gives some strategic relevance.
- Structural complexity may exist due to underwater steel works, but no notable span, architectural ambition, or lightweight/special structural concept is indicated.
- Overall only limited fit with sbp's typical focus areas.</t>
        </is>
      </c>
      <c r="AZ343" t="inlineStr">
        <is>
          <t>Estimated from the tender documents stating a total construction cost range of $1.6M-$2.4M; midpoint used and converted directly to USD.</t>
        </is>
      </c>
      <c r="BB343" t="inlineStr">
        <is>
          <t>No explicit planning fee is stated. The notice is for design-build services with total construction cost of $1.6M-$2.4M, but no reliable separate engineering fee can be derived from the provided information.</t>
        </is>
      </c>
      <c r="BC343" t="inlineStr">
        <is>
          <t>-</t>
        </is>
      </c>
      <c r="BD343" t="inlineStr">
        <is>
          <t>-</t>
        </is>
      </c>
      <c r="BE343" t="inlineStr">
        <is>
          <t>San Diego County Water Authority, Escondido, CA, USA. Contact: Diana Lizarraga. Email: dlizarraga@sdcwa.org. Phone: 858-522-6808. Website: https://www.sdcwa.org/contracting-opportunities/app/static/</t>
        </is>
      </c>
      <c r="BF343" t="inlineStr">
        <is>
          <t>Special structures</t>
        </is>
      </c>
      <c r="BG343" t="inlineStr">
        <is>
          <t>Project #: 859955-1. Agency ID: 1152. Target market listed as Transportation. Site visit and pre-submittal meeting: April 22, 2026 at 10:00 AM PDT; attendance recommended. Site visit location: 18962 Lake Dr, Escondido, CA 92029. Solicitation documents available online.</t>
        </is>
      </c>
      <c r="BH343" t="inlineStr">
        <is>
          <t>Current Date: 5/10/2026 Original Date: 4/16/2026 Project #: 859955-1 Project Name: DB for Lake Hodges Hydroelectric Facility Isolation Target Market: Transportation County: San Diego State: Southern California Agency: San Diego County Water Authority AgencyID: 1152 Location: Escondido, CA Scope of Work: Design build services for design and construction of subaqueous steel bulkheads for the Lake Hodges Hydroelectric Facility Isolation project Disciplines Requested: Design Build/Developer, Civil Engineering, Inspection Services, Electrical Engineering, Mechanical Engineering, Hydrology/Hydraulics Comments: '-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 Total Construction Cost: $1.6M-$2.4M Stage: RFP/RFQ Submittal Deadline: 5/27/2026 02:00 PM PDT Contact Name: Diana Lizarraga Contact Phone: 858-522-6808 Contact Fax: 858-522-6567 Contact Email: dlizarraga@sdcwa.org Website: https://www.sdcwa.org/contracting-opportunities/app/static/ ProjectID: 1004721 DR #: '202600156920</t>
        </is>
      </c>
      <c r="BI343">
        <f>COUNTIF($N$2:N343,N343)</f>
        <v/>
      </c>
    </row>
    <row r="344">
      <c r="A344" t="inlineStr">
        <is>
          <t>2026-05-11</t>
        </is>
      </c>
      <c r="B344" t="inlineStr">
        <is>
          <t>2026-05-11.csv|pid:1004719</t>
        </is>
      </c>
      <c r="C344" t="inlineStr">
        <is>
          <t>2026-05-11.csv</t>
        </is>
      </c>
      <c r="D344" t="inlineStr">
        <is>
          <t>C:\Users\kard\OneDrive - sbp SE\AI_Tests\Akquise_TED\260504_USA\IMS\2026-05-11.csv</t>
        </is>
      </c>
      <c r="E344" t="inlineStr">
        <is>
          <t>ok</t>
        </is>
      </c>
      <c r="G344" t="inlineStr">
        <is>
          <t>gpt-5.4</t>
        </is>
      </c>
      <c r="H344" t="n">
        <v>2190</v>
      </c>
      <c r="I344" t="n">
        <v>622</v>
      </c>
      <c r="J344" t="n">
        <v>2812</v>
      </c>
      <c r="K344" t="inlineStr">
        <is>
          <t>{
  "title": "Design Services for BNIA Canopy Rehabilitation",
  "short_description": "Design services for rehabilitation of the existing airport arrivals canopy system.",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
  "services": "Design services; preparation of construction documents; architectural services; civil engineering; structural engineering; rehabilitation and refurbishment of canopy enclosure, secondary framing, drainage, flashing, and waterproofing.",
  "relevance_score": 7,
  "relevance_explanation": "- Relevant special structure: airport canopy rehabilitation.\n- Includes structural engineering and preparation of construction documents.\n- Rehabilitation of an existing load-bearing canopy with corrosion and deterioration issues.\n- Scope retains primary structure, so structural intervention appears moderate rather than highly complex.\n- Small construction budget limits strategic importance.\n- Not a bridge or major long-span landmark roof, but still aligned with sbp's expertise in lightweight and special structures.",
  "construction_cost": 150000,
  "construction_cost_explanation": "Taken from the tender documents: Total Construction Cost stated as $150.0K.",
  "estimated_sbp_fee": null,
  "fee_explanation": "No explicit design fee stated in the source. Available fee-related information is limited to the total construction cost of 150000 USD and the scope of preparing construction documents for canopy rehabilitation.",
  "references_qualifications": "-",
  "award_criteria": "-",
  "contracting_authority": "Niagara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
  "Category": "Special structures",
  "notes": "Project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
}</t>
        </is>
      </c>
      <c r="L344" t="inlineStr">
        <is>
          <t>5/10/2026</t>
        </is>
      </c>
      <c r="M344" t="inlineStr">
        <is>
          <t>4/26/2026</t>
        </is>
      </c>
      <c r="N344" t="inlineStr">
        <is>
          <t>860970-1</t>
        </is>
      </c>
      <c r="O344" t="inlineStr">
        <is>
          <t>Design Svc for BNIA Canopy Rehabilitation</t>
        </is>
      </c>
      <c r="P344" t="inlineStr">
        <is>
          <t>Transportation</t>
        </is>
      </c>
      <c r="Q344" t="inlineStr">
        <is>
          <t>Erie</t>
        </is>
      </c>
      <c r="R344" t="inlineStr">
        <is>
          <t>New York</t>
        </is>
      </c>
      <c r="S344" t="inlineStr">
        <is>
          <t>Niagara Frontier Transportation Authority</t>
        </is>
      </c>
      <c r="T344" t="inlineStr">
        <is>
          <t>7912</t>
        </is>
      </c>
      <c r="U344" t="inlineStr">
        <is>
          <t>Cheektowaga, NY</t>
        </is>
      </c>
      <c r="W344" t="inlineStr">
        <is>
          <t>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t>
        </is>
      </c>
      <c r="X344" t="inlineStr">
        <is>
          <t>Architecture Services, Rehabilitation &amp; Refurbishment, Civil Engineering, Structural Engineering</t>
        </is>
      </c>
      <c r="Y344" t="inlineStr">
        <is>
          <t>'- Project Number: 31BL2438- Solicitation documents available online. - Contract participation goal: 4% WBE &amp; 6% SDVOB- Solicitation documents available via contact : cindy.cirbus@nfta.com</t>
        </is>
      </c>
      <c r="AD344" t="inlineStr">
        <is>
          <t>$150.0K</t>
        </is>
      </c>
      <c r="AE344" t="inlineStr">
        <is>
          <t>RFP/RFQ</t>
        </is>
      </c>
      <c r="AF344" t="inlineStr">
        <is>
          <t>5/28/2026 02:00 PM EDT</t>
        </is>
      </c>
      <c r="AG344" t="inlineStr">
        <is>
          <t>Stephan Monpremier</t>
        </is>
      </c>
      <c r="AH344" t="inlineStr">
        <is>
          <t>716-855-7342</t>
        </is>
      </c>
      <c r="AI344" t="inlineStr">
        <is>
          <t>716-855-7447</t>
        </is>
      </c>
      <c r="AJ344" t="inlineStr">
        <is>
          <t>stephan.monpremier@nfta.com</t>
        </is>
      </c>
      <c r="AK344" t="inlineStr">
        <is>
          <t>https://www.nftaengineering.com/Tools/Bidgetter/frontend/item.asp?type=0&amp;size=2&amp;lngDisplay=0&amp;jPageNumber=2&amp;strMetaTag=</t>
        </is>
      </c>
      <c r="AO344" t="inlineStr">
        <is>
          <t>1004719</t>
        </is>
      </c>
      <c r="AP344" t="inlineStr">
        <is>
          <t>'202600151669</t>
        </is>
      </c>
      <c r="AQ344" t="inlineStr">
        <is>
          <t>Design Services for BNIA Canopy Rehabilitation</t>
        </is>
      </c>
      <c r="AR344" t="inlineStr">
        <is>
          <t>Design services for rehabilitation of the existing airport arrivals canopy system.</t>
        </is>
      </c>
      <c r="AS344" t="inlineStr">
        <is>
          <t>2026-05-28 02:00 PM EDT</t>
        </is>
      </c>
      <c r="AT344" t="inlineStr">
        <is>
          <t>Buffalo Niagara International Airport, Cheektowaga, Erie County, New York, USA</t>
        </is>
      </c>
      <c r="AU344" t="inlineStr">
        <is>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t>
        </is>
      </c>
      <c r="AV344" t="inlineStr">
        <is>
          <t>Design services; preparation of construction documents; architectural services; civil engineering; structural engineering; rehabilitation and refurbishment of canopy enclosure, secondary framing, drainage, flashing, and waterproofing.</t>
        </is>
      </c>
      <c r="AW344" t="n">
        <v>7</v>
      </c>
      <c r="AX344" t="inlineStr">
        <is>
          <t>- Relevant special structure: airport canopy rehabilitation.
- Includes structural engineering and preparation of construction documents.
- Rehabilitation of an existing load-bearing canopy with corrosion and deterioration issues.
- Scope retains primary structure, so structural intervention appears moderate rather than highly complex.
- Small construction budget limits strategic importance.
- Not a bridge or major long-span landmark roof, but still aligned with sbp's expertise in lightweight and special structures.</t>
        </is>
      </c>
      <c r="AZ344" t="inlineStr">
        <is>
          <t>Taken from the tender documents: Total Construction Cost stated as $150.0K.</t>
        </is>
      </c>
      <c r="BB344" t="inlineStr">
        <is>
          <t>No explicit design fee stated in the source. Available fee-related information is limited to the total construction cost of 150000 USD and the scope of preparing construction documents for canopy rehabilitation.</t>
        </is>
      </c>
      <c r="BC344" t="inlineStr">
        <is>
          <t>-</t>
        </is>
      </c>
      <c r="BD344" t="inlineStr">
        <is>
          <t>-</t>
        </is>
      </c>
      <c r="BE344" t="inlineStr">
        <is>
          <t>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t>
        </is>
      </c>
      <c r="BF344" t="inlineStr">
        <is>
          <t>Special structures</t>
        </is>
      </c>
      <c r="BG344" t="inlineStr">
        <is>
          <t>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t>
        </is>
      </c>
      <c r="BH344" t="inlineStr">
        <is>
          <t>Current Date: 5/10/2026 Original Date: 4/26/2026 Project #: 860970-1 Project Name: Design Svc for BNIA Canopy Rehabilitation Target Market: Transportation County: Erie State: New York Agency: Niagara Frontier Transportation Authority AgencyID: 7912 Location: Cheektowaga, NY Scope of Work: 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 Disciplines Requested: Architecture Services, Rehabilitation &amp; Refurbishment, Civil Engineering, Structural Engineering Comments: '- Project Number: 31BL2438- Solicitation documents available online. - Contract participation goal: 4% WBE &amp; 6% SDVOB- Solicitation documents available via contact : cindy.cirbus@nfta.com Total Construction Cost: $150.0K Stage: RFP/RFQ Submittal Deadline: 5/28/2026 02:00 PM EDT Contact Name: Stephan Monpremier Contact Phone: 716-855-7342 Contact Fax: 716-855-7447 Contact Email: stephan.monpremier@nfta.com Website: https://www.nftaengineering.com/Tools/Bidgetter/frontend/item.asp?type=0&amp;size=2&amp;lngDisplay=0&amp;jPageNumber=2&amp;strMetaTag= ProjectID: 1004719 DR #: '202600151669</t>
        </is>
      </c>
      <c r="BI344">
        <f>COUNTIF($N$2:N344,N344)</f>
        <v/>
      </c>
    </row>
    <row r="345">
      <c r="A345" t="inlineStr">
        <is>
          <t>2026-05-11</t>
        </is>
      </c>
      <c r="B345" t="inlineStr">
        <is>
          <t>2026-05-11.csv|pid:1004717</t>
        </is>
      </c>
      <c r="C345" t="inlineStr">
        <is>
          <t>2026-05-11.csv</t>
        </is>
      </c>
      <c r="D345" t="inlineStr">
        <is>
          <t>C:\Users\kard\OneDrive - sbp SE\AI_Tests\Akquise_TED\260504_USA\IMS\2026-05-11.csv</t>
        </is>
      </c>
      <c r="E345" t="inlineStr">
        <is>
          <t>ok</t>
        </is>
      </c>
      <c r="G345" t="inlineStr">
        <is>
          <t>gpt-5.4</t>
        </is>
      </c>
      <c r="H345" t="n">
        <v>2281</v>
      </c>
      <c r="I345" t="n">
        <v>570</v>
      </c>
      <c r="J345" t="n">
        <v>2851</v>
      </c>
      <c r="K345" t="inlineStr">
        <is>
          <t>{
  "title": "Design-Build Services for 1st &amp; 11th and Westmoreland Projects",
  "short_description": "Design-build procurement for municipal building improvements in Tucson, Arizona.",
  "submission_deadline": "2026-05-15 02:00 PM MDT",
  "project_location": "Tucson, Arizona, USA",
  "project_scope": "The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
  "services": "Design-build services including design services and construction services.",
  "relevance_score": 3,
  "relevance_explanation": "- General building project without identified special structural features.\n- No bridge, long-span roof, stadium, or architecturally demanding structure is described.\n- Procurement is design-build, which can offer early involvement, but the structural scope remains unclear.\n- Limited technical information prevents identifying a strong fit with sbp's core expertise.",
  "construction_cost": 16000000,
  "construction_cost_explanation": "Taken from the tender documents: Total Construction Cost $16.0M.",
  "estimated_sbp_fee": null,
  "fee_explanation": "No explicit planning fee is stated. Only total construction cost of $16.0M and a design-build procurement model are provided; no realistic sbp fee estimate can be derived from the available information.",
  "references_qualifications": "Qualified design consultant/general contractor for a competitive two-step design-build process; no specific reference counts or qualification thresholds are stated in the provided text.",
  "award_criteria": "Competitive two-step process; detailed award criteria and weighting are not stated in the provided text.",
  "contracting_authority": "City of Tucson, Tucson, Arizona, USA. Contact: Casey Adams. Phone: +1 520-837-4128. Email: casey.adams@tucsonaz.gov. Website: http://procurement.opengov.com/portal/tucson-az/projects/248237",
  "Category": "Buildings",
  "notes": "Project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
}</t>
        </is>
      </c>
      <c r="L345" t="inlineStr">
        <is>
          <t>5/10/2026</t>
        </is>
      </c>
      <c r="M345" t="inlineStr">
        <is>
          <t>4/12/2026</t>
        </is>
      </c>
      <c r="N345" t="inlineStr">
        <is>
          <t>859261-1</t>
        </is>
      </c>
      <c r="O345" t="inlineStr">
        <is>
          <t>DB Svc for 1st &amp; 11th Westmoreland Projects</t>
        </is>
      </c>
      <c r="P345" t="inlineStr">
        <is>
          <t>General Building</t>
        </is>
      </c>
      <c r="Q345" t="inlineStr">
        <is>
          <t>Pima</t>
        </is>
      </c>
      <c r="R345" t="inlineStr">
        <is>
          <t>Arizona</t>
        </is>
      </c>
      <c r="S345" t="inlineStr">
        <is>
          <t>City Of Tucson</t>
        </is>
      </c>
      <c r="T345" t="inlineStr">
        <is>
          <t>378</t>
        </is>
      </c>
      <c r="U345" t="inlineStr">
        <is>
          <t>Tucson, AZ</t>
        </is>
      </c>
      <c r="W345" t="inlineStr">
        <is>
          <t>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t>
        </is>
      </c>
      <c r="X345" t="inlineStr">
        <is>
          <t>Design Build/Developer</t>
        </is>
      </c>
      <c r="Y345" t="inlineStr">
        <is>
          <t>'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t>
        </is>
      </c>
      <c r="AD345" t="inlineStr">
        <is>
          <t>$16.0M</t>
        </is>
      </c>
      <c r="AE345" t="inlineStr">
        <is>
          <t>RFP/RFQ</t>
        </is>
      </c>
      <c r="AF345" t="inlineStr">
        <is>
          <t>5/15/2026 02:00 PM MDT</t>
        </is>
      </c>
      <c r="AG345" t="inlineStr">
        <is>
          <t>Casey Adams</t>
        </is>
      </c>
      <c r="AH345" t="inlineStr">
        <is>
          <t>520-837-4128</t>
        </is>
      </c>
      <c r="AJ345" t="inlineStr">
        <is>
          <t>casey.adams@tucsonaz.gov</t>
        </is>
      </c>
      <c r="AK345" t="inlineStr">
        <is>
          <t>http://procurement.opengov.com/portal/tucson-az/projects/248237</t>
        </is>
      </c>
      <c r="AO345" t="inlineStr">
        <is>
          <t>1004717</t>
        </is>
      </c>
      <c r="AP345" t="inlineStr">
        <is>
          <t>'202600147653</t>
        </is>
      </c>
      <c r="AQ345" t="inlineStr">
        <is>
          <t>Design-Build Services for 1st &amp; 11th and Westmoreland Projects</t>
        </is>
      </c>
      <c r="AR345" t="inlineStr">
        <is>
          <t>Design-build procurement for municipal building improvements in Tucson, Arizona.</t>
        </is>
      </c>
      <c r="AS345" t="inlineStr">
        <is>
          <t>2026-05-15 02:00 PM MDT</t>
        </is>
      </c>
      <c r="AT345" t="inlineStr">
        <is>
          <t>Tucson, Arizona, USA</t>
        </is>
      </c>
      <c r="AU345" t="inlineStr">
        <is>
          <t>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t>
        </is>
      </c>
      <c r="AV345" t="inlineStr">
        <is>
          <t>Design-build services including design services and construction services.</t>
        </is>
      </c>
      <c r="AW345" t="n">
        <v>3</v>
      </c>
      <c r="AX345" t="inlineStr">
        <is>
          <t>- General building project without identified special structural features.
- No bridge, long-span roof, stadium, or architecturally demanding structure is described.
- Procurement is design-build, which can offer early involvement, but the structural scope remains unclear.
- Limited technical information prevents identifying a strong fit with sbp's core expertise.</t>
        </is>
      </c>
      <c r="AZ345" t="inlineStr">
        <is>
          <t>Taken from the tender documents: Total Construction Cost $16.0M.</t>
        </is>
      </c>
      <c r="BB345" t="inlineStr">
        <is>
          <t>No explicit planning fee is stated. Only total construction cost of $16.0M and a design-build procurement model are provided; no realistic sbp fee estimate can be derived from the available information.</t>
        </is>
      </c>
      <c r="BC345" t="inlineStr">
        <is>
          <t>Qualified design consultant/general contractor for a competitive two-step design-build process; no specific reference counts or qualification thresholds are stated in the provided text.</t>
        </is>
      </c>
      <c r="BD345" t="inlineStr">
        <is>
          <t>Competitive two-step process; detailed award criteria and weighting are not stated in the provided text.</t>
        </is>
      </c>
      <c r="BE345" t="inlineStr">
        <is>
          <t>City of Tucson, Tucson, Arizona, USA. Contact: Casey Adams. Phone: +1 520-837-4128. Email: casey.adams@tucsonaz.gov. Website: http://procurement.opengov.com/portal/tucson-az/projects/248237</t>
        </is>
      </c>
      <c r="BF345" t="inlineStr">
        <is>
          <t>Buildings</t>
        </is>
      </c>
      <c r="BG345" t="inlineStr">
        <is>
          <t>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t>
        </is>
      </c>
      <c r="BH345" t="inlineStr">
        <is>
          <t>Current Date: 5/10/2026 Original Date: 4/12/2026 Project #: 859261-1 Project Name: DB Svc for 1st &amp; 11th Westmoreland Projects Target Market: General Building County: Pima State: Arizona Agency: City Of Tucson AgencyID: 378 Location: Tucson, AZ Scope of Work: 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 Disciplines Requested: Design Build/Developer Comments: '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 Total Construction Cost: $16.0M Stage: RFP/RFQ Submittal Deadline: 5/15/2026 02:00 PM MDT Contact Name: Casey Adams Contact Phone: 520-837-4128 Contact Email: casey.adams@tucsonaz.gov Website: http://procurement.opengov.com/portal/tucson-az/projects/248237 ProjectID: 1004717 DR #: '202600147653</t>
        </is>
      </c>
      <c r="BI345">
        <f>COUNTIF($N$2:N345,N345)</f>
        <v/>
      </c>
    </row>
    <row r="346">
      <c r="A346" t="inlineStr">
        <is>
          <t>2026-05-11</t>
        </is>
      </c>
      <c r="B346" t="inlineStr">
        <is>
          <t>2026-05-11.csv|pid:1004716</t>
        </is>
      </c>
      <c r="C346" t="inlineStr">
        <is>
          <t>2026-05-11.csv</t>
        </is>
      </c>
      <c r="D346" t="inlineStr">
        <is>
          <t>C:\Users\kard\OneDrive - sbp SE\AI_Tests\Akquise_TED\260504_USA\IMS\2026-05-11.csv</t>
        </is>
      </c>
      <c r="E346" t="inlineStr">
        <is>
          <t>ok</t>
        </is>
      </c>
      <c r="G346" t="inlineStr">
        <is>
          <t>gpt-5.4</t>
        </is>
      </c>
      <c r="H346" t="n">
        <v>2293</v>
      </c>
      <c r="I346" t="n">
        <v>523</v>
      </c>
      <c r="J346" t="n">
        <v>2816</v>
      </c>
      <c r="K346" t="inlineStr">
        <is>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
  "services": "Design-build services for pool replacement; all disciplines requested.",
  "relevance_score": 5,
  "relevance_explanation": "- Sports-related project, which is generally relevant to sbp.\n- Includes a planning component through a design-build procurement.\n- However, the scope is a pool replacement rather than a long-span roof, stadium, bridge, or architecturally demanding structural system.\n- Limited evidence of unusual structural complexity, lightweight construction, or innovation.\n- Moderate strategic relevance, but not a high-priority fit for sbp's core profile.",
  "construction_cost": 13000000,
  "construction_cost_explanation": "taken from the tender documents",
  "estimated_sbp_fee": null,
  "fee_explanation": "No explicit design fee stated in the source. Only total construction cost of 13.0 million USD is provided.",
  "references_qualifications": "-",
  "award_criteria": "-",
  "contracting_authority": "Government of the District of Columbia, Department of General Services (DGS), Washington, DC, USA. Contact: Arad Rahimi, arad.rahimi@dc.gov, Tel. +1 202-727-2800. Website: https://procurement.opengov.com/portal/dc/projects/253443",
  "Category": "Sports",
  "notes": "Project number: DCAM-26-CS-RFP-0005. Target market listed as General Building. Pre-submittal meeting: 2026-04-14 10:30 AM EDT at 1800 Anacostia Dr, Washington, DC. Attendance recommended. Questions deadline: 2026-04-20 02:00 PM EDT. Stage: RFP/RFQ."
}</t>
        </is>
      </c>
      <c r="L346" t="inlineStr">
        <is>
          <t>5/10/2026</t>
        </is>
      </c>
      <c r="M346" t="inlineStr">
        <is>
          <t>4/9/2026</t>
        </is>
      </c>
      <c r="N346" t="inlineStr">
        <is>
          <t>859033-2</t>
        </is>
      </c>
      <c r="O346" t="inlineStr">
        <is>
          <t>DB for Anacostia Recreation Center Pool Replacement</t>
        </is>
      </c>
      <c r="P346" t="inlineStr">
        <is>
          <t>General Building</t>
        </is>
      </c>
      <c r="Q346" t="inlineStr">
        <is>
          <t>District of Columbia</t>
        </is>
      </c>
      <c r="R346" t="inlineStr">
        <is>
          <t>District of Columbia</t>
        </is>
      </c>
      <c r="S346" t="inlineStr">
        <is>
          <t>Government DC, Department of General Services</t>
        </is>
      </c>
      <c r="T346" t="inlineStr">
        <is>
          <t>15207</t>
        </is>
      </c>
      <c r="U346" t="inlineStr">
        <is>
          <t>Washington, DC</t>
        </is>
      </c>
      <c r="W346" t="inlineStr">
        <is>
          <t>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t>
        </is>
      </c>
      <c r="X346" t="inlineStr">
        <is>
          <t>All Disciplines</t>
        </is>
      </c>
      <c r="Y346" t="inlineStr">
        <is>
          <t>'-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t>
        </is>
      </c>
      <c r="AD346" t="inlineStr">
        <is>
          <t>$13.0M</t>
        </is>
      </c>
      <c r="AE346" t="inlineStr">
        <is>
          <t>RFP/RFQ</t>
        </is>
      </c>
      <c r="AF346" t="inlineStr">
        <is>
          <t>5/29/2026 02:00 PM EDT</t>
        </is>
      </c>
      <c r="AG346" t="inlineStr">
        <is>
          <t>Arad Rahimi</t>
        </is>
      </c>
      <c r="AH346" t="inlineStr">
        <is>
          <t>202-727-2800</t>
        </is>
      </c>
      <c r="AI346" t="inlineStr">
        <is>
          <t>202-727-9877</t>
        </is>
      </c>
      <c r="AJ346" t="inlineStr">
        <is>
          <t>arad.rahimi@dc.gov</t>
        </is>
      </c>
      <c r="AK346" t="inlineStr">
        <is>
          <t>https://procurement.opengov.com/portal/dc/projects/253443</t>
        </is>
      </c>
      <c r="AO346" t="inlineStr">
        <is>
          <t>1004716</t>
        </is>
      </c>
      <c r="AP346" t="inlineStr">
        <is>
          <t>'202600144009</t>
        </is>
      </c>
      <c r="AQ346" t="inlineStr">
        <is>
          <t>Design-Build for Anacostia Recreation Center Pool Replacement</t>
        </is>
      </c>
      <c r="AR346" t="inlineStr">
        <is>
          <t>Design-build replacement of a recreation center pool with a new 50-meter competition pool.</t>
        </is>
      </c>
      <c r="AS346" t="inlineStr">
        <is>
          <t>2026-05-29 02:00 PM EDT</t>
        </is>
      </c>
      <c r="AT346" t="inlineStr">
        <is>
          <t>1800 Anacostia Drive SE, Washington, DC 20020, USA</t>
        </is>
      </c>
      <c r="AU346" t="inlineStr">
        <is>
          <t>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t>
        </is>
      </c>
      <c r="AV346" t="inlineStr">
        <is>
          <t>Design-build services for pool replacement; all disciplines requested.</t>
        </is>
      </c>
      <c r="AW346" t="n">
        <v>5</v>
      </c>
      <c r="AX346" t="inlineStr">
        <is>
          <t>- Sports-related project, which is generally relevant to sbp.
- Includes a planning component through a design-build procurement.
- However, the scope is a pool replacement rather than a long-span roof, stadium, bridge, or architecturally demanding structural system.
- Limited evidence of unusual structural complexity, lightweight construction, or innovation.
- Moderate strategic relevance, but not a high-priority fit for sbp's core profile.</t>
        </is>
      </c>
      <c r="AZ346" t="inlineStr">
        <is>
          <t>taken from the tender documents</t>
        </is>
      </c>
      <c r="BB346" t="inlineStr">
        <is>
          <t>No explicit design fee stated in the source. Only total construction cost of 13.0 million USD is provided.</t>
        </is>
      </c>
      <c r="BC346" t="inlineStr">
        <is>
          <t>-</t>
        </is>
      </c>
      <c r="BD346" t="inlineStr">
        <is>
          <t>-</t>
        </is>
      </c>
      <c r="BE346" t="inlineStr">
        <is>
          <t>Government of the District of Columbia, Department of General Services (DGS), Washington, DC, USA. Contact: Arad Rahimi, arad.rahimi@dc.gov, Tel. +1 202-727-2800. Website: https://procurement.opengov.com/portal/dc/projects/253443</t>
        </is>
      </c>
      <c r="BF346" t="inlineStr">
        <is>
          <t>Sports</t>
        </is>
      </c>
      <c r="BG346" t="inlineStr">
        <is>
          <t>Project number: DCAM-26-CS-RFP-0005. Target market listed as General Building. Pre-submittal meeting: 2026-04-14 10:30 AM EDT at 1800 Anacostia Dr, Washington, DC. Attendance recommended. Questions deadline: 2026-04-20 02:00 PM EDT. Stage: RFP/RFQ.</t>
        </is>
      </c>
      <c r="BH346" t="inlineStr">
        <is>
          <t>Current Date: 5/10/2026 Original Date: 4/9/2026 Project #: 859033-2 Project Name: DB for Anacostia Recreation Center Pool Replacement Target Market: General Building County: District of Columbia State: District of Columbia Agency: Government DC, Department of General Services AgencyID: 15207 Location: Washington, DC Scope of Work: 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 Disciplines Requested: All Disciplines Comments: '-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 Total Construction Cost: $13.0M Stage: RFP/RFQ Submittal Deadline: 5/29/2026 02:00 PM EDT Contact Name: Arad Rahimi Contact Phone: 202-727-2800 Contact Fax: 202-727-9877 Contact Email: arad.rahimi@dc.gov Website: https://procurement.opengov.com/portal/dc/projects/253443 ProjectID: 1004716 DR #: '202600144009</t>
        </is>
      </c>
      <c r="BI346">
        <f>COUNTIF($N$2:N346,N346)</f>
        <v/>
      </c>
    </row>
    <row r="347">
      <c r="A347" t="inlineStr">
        <is>
          <t>2026-05-11</t>
        </is>
      </c>
      <c r="B347" t="inlineStr">
        <is>
          <t>2026-05-11.csv|pid:1004713</t>
        </is>
      </c>
      <c r="C347" t="inlineStr">
        <is>
          <t>2026-05-11.csv</t>
        </is>
      </c>
      <c r="D347" t="inlineStr">
        <is>
          <t>C:\Users\kard\OneDrive - sbp SE\AI_Tests\Akquise_TED\260504_USA\IMS\2026-05-11.csv</t>
        </is>
      </c>
      <c r="E347" t="inlineStr">
        <is>
          <t>ok</t>
        </is>
      </c>
      <c r="G347" t="inlineStr">
        <is>
          <t>gpt-5.4</t>
        </is>
      </c>
      <c r="H347" t="n">
        <v>2381</v>
      </c>
      <c r="I347" t="n">
        <v>597</v>
      </c>
      <c r="J347" t="n">
        <v>2978</v>
      </c>
      <c r="K347" t="inlineStr">
        <is>
          <t>{
  "title": "Design-Build for BGAD Small Arms Ammunition Storehouse",
  "short_description": "Design-build of a 170,000 SF ammunition storehouse and surveillance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
  "services": "Design-build services including structural engineering, civil engineering, electrical, mechanical, fire protection, utility and stormwater engineering, interior design/space planning, programming, sanitation engineering, and energy engineering.",
  "relevance_score": 2,
  "relevance_explanation": "- Large building project with structural engineering component.\n- However, it is a military ammunition storage facility, which is outside sbp's core target profile.\n- No indication of special long-span, lightweight, bridge, roof, facade, or architecturally demanding structural challenges.\n- Primarily a general building design-build procurement rather than a structurally innovative project.",
  "construction_cost": 62500000,
  "construction_cost_explanation": "Estimated from the tender documents, which state a total construction cost range of $25.0M-$100.0M; midpoint used.",
  "estimated_sbp_fee": null,
  "fee_explanation": "No explicit planning fee stated in the source. Only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Target market listed as General Building. Contract duration: 30. Solicitation notice available online. Includes sustainability, energy efficiency, accessibility, and comprehensive interior furnishings requirements."
}</t>
        </is>
      </c>
      <c r="L347" t="inlineStr">
        <is>
          <t>5/10/2026</t>
        </is>
      </c>
      <c r="M347" t="inlineStr">
        <is>
          <t>3/17/2026</t>
        </is>
      </c>
      <c r="N347" t="inlineStr">
        <is>
          <t>855928-2</t>
        </is>
      </c>
      <c r="O347" t="inlineStr">
        <is>
          <t>DB For BGAD Small Arms Ammunition Storehouse</t>
        </is>
      </c>
      <c r="P347" t="inlineStr">
        <is>
          <t>General Building</t>
        </is>
      </c>
      <c r="Q347" t="inlineStr">
        <is>
          <t>Madison</t>
        </is>
      </c>
      <c r="R347" t="inlineStr">
        <is>
          <t>Kentucky</t>
        </is>
      </c>
      <c r="S347" t="inlineStr">
        <is>
          <t>U S Army Corps of Engineers Louisville (USACE)</t>
        </is>
      </c>
      <c r="T347" t="inlineStr">
        <is>
          <t>59170</t>
        </is>
      </c>
      <c r="U347" t="inlineStr">
        <is>
          <t>Richmond, KY</t>
        </is>
      </c>
      <c r="W347" t="inlineStr">
        <is>
          <t>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t>
        </is>
      </c>
      <c r="X347" t="inlineStr">
        <is>
          <t>Design Build/Developer, Interior Design/Space Planning, Programming, Civil Engineering, Sanitation Engineering, Electrical Engineering, Energy Engineering, Fire Protection Engineering, Mechanical Engineering, Structural Engineering, Utility Engineering, Stormwater</t>
        </is>
      </c>
      <c r="Y347" t="inlineStr">
        <is>
          <t>' *** Time Sensitive *** - Project Number: W912QR26RA049- Solicitation documents available online. - This is a Solicitation notice</t>
        </is>
      </c>
      <c r="Z347" t="inlineStr">
        <is>
          <t>Y</t>
        </is>
      </c>
      <c r="AA347" t="inlineStr">
        <is>
          <t>N</t>
        </is>
      </c>
      <c r="AB347" t="inlineStr">
        <is>
          <t>30</t>
        </is>
      </c>
      <c r="AD347" t="inlineStr">
        <is>
          <t>$25.0M-$100.0M</t>
        </is>
      </c>
      <c r="AE347" t="inlineStr">
        <is>
          <t>RFP/RFQ</t>
        </is>
      </c>
      <c r="AF347" t="inlineStr">
        <is>
          <t>5/22/2026 01:00 PM EDT</t>
        </is>
      </c>
      <c r="AG347" t="inlineStr">
        <is>
          <t>Jacob Pridemore</t>
        </is>
      </c>
      <c r="AH347" t="inlineStr">
        <is>
          <t>502-315-6228</t>
        </is>
      </c>
      <c r="AJ347" t="inlineStr">
        <is>
          <t>jacob.s.pridemore@usace.army.mil</t>
        </is>
      </c>
      <c r="AK347" t="inlineStr">
        <is>
          <t>https://sam.gov/opp/57649f63e4144bb2b3d55b7989cedca8/view?keywords=&amp;sort=-modifiedDate&amp;index=opp&amp;is_active=true&amp;page=1000-vendor</t>
        </is>
      </c>
      <c r="AO347" t="inlineStr">
        <is>
          <t>1004713</t>
        </is>
      </c>
      <c r="AP347" t="inlineStr">
        <is>
          <t>'202600107449</t>
        </is>
      </c>
      <c r="AQ347" t="inlineStr">
        <is>
          <t>Design-Build for BGAD Small Arms Ammunition Storehouse</t>
        </is>
      </c>
      <c r="AR347" t="inlineStr">
        <is>
          <t>Design-build of a 170,000 SF ammunition storehouse and surveillance workshop in Kentucky.</t>
        </is>
      </c>
      <c r="AS347" t="inlineStr">
        <is>
          <t>2026-05-22 01:00 PM EDT</t>
        </is>
      </c>
      <c r="AT347" t="inlineStr">
        <is>
          <t>Richmond, Kentucky, USA</t>
        </is>
      </c>
      <c r="AU347" t="inlineStr">
        <is>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t>
        </is>
      </c>
      <c r="AV347" t="inlineStr">
        <is>
          <t>Design-build services including structural engineering, civil engineering, electrical, mechanical, fire protection, utility and stormwater engineering, interior design/space planning, programming, sanitation engineering, and energy engineering.</t>
        </is>
      </c>
      <c r="AW347" t="n">
        <v>2</v>
      </c>
      <c r="AX347" t="inlineStr">
        <is>
          <t>- Large building project with structural engineering component.
- However, it is a military ammunition storage facility, which is outside sbp's core target profile.
- No indication of special long-span, lightweight, bridge, roof, facade, or architecturally demanding structural challenges.
- Primarily a general building design-build procurement rather than a structurally innovative project.</t>
        </is>
      </c>
      <c r="AZ347" t="inlineStr">
        <is>
          <t>Estimated from the tender documents, which state a total construction cost range of $25.0M-$100.0M; midpoint used.</t>
        </is>
      </c>
      <c r="BB347" t="inlineStr">
        <is>
          <t>No explicit planning fee stated in the source. Only total construction cost range of $25.0M-$100.0M is provided.</t>
        </is>
      </c>
      <c r="BC347" t="inlineStr">
        <is>
          <t>-</t>
        </is>
      </c>
      <c r="BD347" t="inlineStr">
        <is>
          <t>-</t>
        </is>
      </c>
      <c r="BE347" t="inlineStr">
        <is>
          <t>U.S. Army Corps of Engineers Louisville District (USACE), Louisville. Contact: Jacob Pridemore, Phone: 502-315-6228, Email: jacob.s.pridemore@usace.army.mil, Website: https://sam.gov/opp/57649f63e4144bb2b3d55b7989cedca8/view?keywords=&amp;sort=-modifiedDate&amp;index=opp&amp;is_active=true&amp;page=1000-vendor</t>
        </is>
      </c>
      <c r="BF347" t="inlineStr">
        <is>
          <t>Buildings</t>
        </is>
      </c>
      <c r="BG347" t="inlineStr">
        <is>
          <t>Project number: W912QR26RA049. Target market listed as General Building. Contract duration: 30. Solicitation notice available online. Includes sustainability, energy efficiency, accessibility, and comprehensive interior furnishings requirements.</t>
        </is>
      </c>
      <c r="BH347" t="inlineStr">
        <is>
          <t>Current Date: 5/10/2026 Original Date: 3/17/2026 Project #: 855928-2 Project Name: DB For BGAD Small Arms Ammunition Storehouse Target Market: General Building County: Madison State: Kentucky Agency: U S Army Corps of Engineers Louisville (USACE) AgencyID: 59170 Location: Richmond, KY Scope of Work: 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 Disciplines Requested: Design Build/Developer, Interior Design/Space Planning, Programming, Civil Engineering, Sanitation Engineering, Electrical Engineering, Energy Engineering, Fire Protection Engineering, Mechanical Engineering, Structural Engineering, Utility Engineering, Stormwater Comments: ' *** Time Sensitive *** - Project Number: W912QR26RA049- Solicitation documents available online. - This is a Solicitation notice Contract Duration: Y Renewable: N Base Period: 30 Total Construction Cost: $25.0M-$100.0M Stage: RFP/RFQ Submittal Deadline: 5/22/2026 01:00 PM EDT Contact Name: Jacob Pridemore Contact Phone: 502-315-6228 Contact Email: jacob.s.pridemore@usace.army.mil Website: https://sam.gov/opp/57649f63e4144bb2b3d55b7989cedca8/view?keywords=&amp;sort=-modifiedDate&amp;index=opp&amp;is_active=true&amp;page=1000-vendor ProjectID: 1004713 DR #: '202600107449</t>
        </is>
      </c>
      <c r="BI347">
        <f>COUNTIF($N$2:N347,N347)</f>
        <v/>
      </c>
    </row>
    <row r="348">
      <c r="A348" t="inlineStr">
        <is>
          <t>2026-05-11</t>
        </is>
      </c>
      <c r="B348" t="inlineStr">
        <is>
          <t>2026-05-11.csv|pid:1004712</t>
        </is>
      </c>
      <c r="C348" t="inlineStr">
        <is>
          <t>2026-05-11.csv</t>
        </is>
      </c>
      <c r="D348" t="inlineStr">
        <is>
          <t>C:\Users\kard\OneDrive - sbp SE\AI_Tests\Akquise_TED\260504_USA\IMS\2026-05-11.csv</t>
        </is>
      </c>
      <c r="E348" t="inlineStr">
        <is>
          <t>ok</t>
        </is>
      </c>
      <c r="G348" t="inlineStr">
        <is>
          <t>gpt-5.4</t>
        </is>
      </c>
      <c r="H348" t="n">
        <v>2136</v>
      </c>
      <c r="I348" t="n">
        <v>485</v>
      </c>
      <c r="J348" t="n">
        <v>2621</v>
      </c>
      <c r="K348" t="inlineStr">
        <is>
          <t>{"title":"Consultant for IR 75 Bridge Preservation Group 5.3.27","short_description":"Consulting services for bridge deck replacement on two road bridges over IR-75.","submission_deadline":"2027-06-01","project_location":"Bowling Green, Ohio, USA","project_scope":"Bridge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stated.","services":"Consultant services for bridge preservation and bridge design, including road and bridge design support. Requested disciplines: civil engineering, structural engineering, geotechnical engineering, surveying/GIS/mapping, and traffic design engineering.","relevance_score":6,"relevance_explanation":"- Road bridge rehabilitation project, which is generally relevant to sbp, especially for larger or technically interesting bridge works.\n- Includes structural engineering and bridge design services, indicating a genuine planning component.\n- Scope is limited to deck replacement of two existing bridges, suggesting moderate structural complexity.\n- Small construction budget reduces strategic importance.\n- Award is for consulting rather than pure construction, which is positive.","construction_cost":2500000,"construction_cost_explanation":"taken from the tender documents","estimated_sbp_fee":null,"fee_explanation":"No explicit fee information is provided. Available basis: consultant services for bridge deck replacement/design on two existing road bridges with total construction cost of 2.5 million USD.","references_qualifications":"Requested disciplines include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20744.","Category":"Road Bridges","notes":"Advance notice only. Project No. 126083. RFQ/RFP package expected to be available prior to 2027-06-01. IMS requests no phone calls, no faxes, and no contact with the agency at this time. Source lists stage as Advance Notice."}</t>
        </is>
      </c>
      <c r="L348" t="inlineStr">
        <is>
          <t>5/10/2026</t>
        </is>
      </c>
      <c r="M348" t="inlineStr">
        <is>
          <t>4/23/2026</t>
        </is>
      </c>
      <c r="N348" t="inlineStr">
        <is>
          <t>860679-1</t>
        </is>
      </c>
      <c r="O348" t="inlineStr">
        <is>
          <t>Consultant for IR 75 Bridge Preservation Grp 5.3.27</t>
        </is>
      </c>
      <c r="P348" t="inlineStr">
        <is>
          <t>Streets/Highways</t>
        </is>
      </c>
      <c r="Q348" t="inlineStr">
        <is>
          <t>Wood</t>
        </is>
      </c>
      <c r="R348" t="inlineStr">
        <is>
          <t>Ohio</t>
        </is>
      </c>
      <c r="S348" t="inlineStr">
        <is>
          <t>Ohio Department of Transportation</t>
        </is>
      </c>
      <c r="T348" t="inlineStr">
        <is>
          <t>20744</t>
        </is>
      </c>
      <c r="U348" t="inlineStr">
        <is>
          <t>Bowling Green, OH</t>
        </is>
      </c>
      <c r="W348" t="inlineStr">
        <is>
          <t>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t>
        </is>
      </c>
      <c r="X348" t="inlineStr">
        <is>
          <t>Civil Engineering, Geotechnical Engineering, Surveying/GIS/Mapping, Structural Engineering, Traffic Design Engineering</t>
        </is>
      </c>
      <c r="Y348" t="inlineStr">
        <is>
          <t>'* * * ADVANCE NOTICE * * *- Project No: 126083- The RFQ/RFP package is expected to be available prior to 06/01/2027- IMS requests NO PHONE CALLS, NO FAXES, and NO CONTACT with agency at this time.</t>
        </is>
      </c>
      <c r="AD348" t="inlineStr">
        <is>
          <t>$2.5M</t>
        </is>
      </c>
      <c r="AE348" t="inlineStr">
        <is>
          <t>Advance Notice</t>
        </is>
      </c>
      <c r="AN348" t="inlineStr">
        <is>
          <t>6/1/2027</t>
        </is>
      </c>
      <c r="AO348" t="inlineStr">
        <is>
          <t>1004712</t>
        </is>
      </c>
      <c r="AP348" t="inlineStr">
        <is>
          <t>'202600099605</t>
        </is>
      </c>
      <c r="AQ348" t="inlineStr">
        <is>
          <t>Consultant for IR 75 Bridge Preservation Group 5.3.27</t>
        </is>
      </c>
      <c r="AR348" t="inlineStr">
        <is>
          <t>Consulting services for bridge deck replacement on two road bridges over IR-75.</t>
        </is>
      </c>
      <c r="AS348" t="inlineStr">
        <is>
          <t>2027-06-01</t>
        </is>
      </c>
      <c r="AT348" t="inlineStr">
        <is>
          <t>Bowling Green, Ohio, USA</t>
        </is>
      </c>
      <c r="AU348" t="inlineStr">
        <is>
          <t>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t>
        </is>
      </c>
      <c r="AV348" t="inlineStr">
        <is>
          <t>Consultant services for bridge preservation and bridge design, including road and bridge design support. Requested disciplines: civil engineering, structural engineering, geotechnical engineering, surveying/GIS/mapping, and traffic design engineering.</t>
        </is>
      </c>
      <c r="AW348" t="n">
        <v>6</v>
      </c>
      <c r="AX348" t="inlineStr">
        <is>
          <t>- Road bridge rehabilitation project, which is generally relevant to sbp, especially for larger or technically interesting bridge works.
- Includes structural engineering and bridge design services, indicating a genuine planning component.
- Scope is limited to deck replacement of two existing bridges, suggesting moderate structural complexity.
- Small construction budget reduces strategic importance.
- Award is for consulting rather than pure construction, which is positive.</t>
        </is>
      </c>
      <c r="AZ348" t="inlineStr">
        <is>
          <t>taken from the tender documents</t>
        </is>
      </c>
      <c r="BB348" t="inlineStr">
        <is>
          <t>No explicit fee information is provided. Available basis: consultant services for bridge deck replacement/design on two existing road bridges with total construction cost of 2.5 million USD.</t>
        </is>
      </c>
      <c r="BC348" t="inlineStr">
        <is>
          <t>Requested disciplines include civil engineering, geotechnical engineering, surveying/GIS/mapping, structural engineering, and traffic design engineering. No specific reference counts or qualification thresholds are stated in the notice.</t>
        </is>
      </c>
      <c r="BD348" t="inlineStr">
        <is>
          <t>-</t>
        </is>
      </c>
      <c r="BE348" t="inlineStr">
        <is>
          <t>Ohio Department of Transportation, District 2, Bowling Green, Ohio, USA. Agency ID: 20744.</t>
        </is>
      </c>
      <c r="BF348" t="inlineStr">
        <is>
          <t>Road Bridges</t>
        </is>
      </c>
      <c r="BG348" t="inlineStr">
        <is>
          <t>Advance notice only. Project No. 126083. RFQ/RFP package expected to be available prior to 2027-06-01. IMS requests no phone calls, no faxes, and no contact with the agency at this time. Source lists stage as Advance Notice.</t>
        </is>
      </c>
      <c r="BH348" t="inlineStr">
        <is>
          <t>Current Date: 5/10/2026 Original Date: 4/23/2026 Project #: 860679-1 Project Name: Consultant for IR 75 Bridge Preservation Grp 5.3.27 Target Market: Streets/Highways County: Wood State: Ohio Agency: Ohio Department of Transportation AgencyID: 20744 Location: Bowling Green, OH Scope of Work: 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 Disciplines Requested: Civil Engineering, Geotechnical Engineering, Surveying/GIS/Mapping, Structural Engineering, Traffic Design Engineering Comments: '* * * ADVANCE NOTICE * * *- Project No: 126083- The RFQ/RFP package is expected to be available prior to 06/01/2027- IMS requests NO PHONE CALLS, NO FAXES, and NO CONTACT with agency at this time. Total Construction Cost: $2.5M Stage: Advance Notice PriorToDate: 6/1/2027 ProjectID: 1004712 DR #: '202600099605</t>
        </is>
      </c>
      <c r="BI348">
        <f>COUNTIF($N$2:N348,N348)</f>
        <v/>
      </c>
    </row>
    <row r="349">
      <c r="A349" t="inlineStr">
        <is>
          <t>2026-05-11</t>
        </is>
      </c>
      <c r="B349" t="inlineStr">
        <is>
          <t>2026-05-11.csv|pid:1004710</t>
        </is>
      </c>
      <c r="C349" t="inlineStr">
        <is>
          <t>2026-05-11.csv</t>
        </is>
      </c>
      <c r="D349" t="inlineStr">
        <is>
          <t>C:\Users\kard\OneDrive - sbp SE\AI_Tests\Akquise_TED\260504_USA\IMS\2026-05-11.csv</t>
        </is>
      </c>
      <c r="E349" t="inlineStr">
        <is>
          <t>ok</t>
        </is>
      </c>
      <c r="G349" t="inlineStr">
        <is>
          <t>gpt-5.4</t>
        </is>
      </c>
      <c r="H349" t="n">
        <v>2161</v>
      </c>
      <c r="I349" t="n">
        <v>689</v>
      </c>
      <c r="J349" t="n">
        <v>2850</v>
      </c>
      <c r="K349" t="inlineStr">
        <is>
          <t>{
  "title": "Statewide Design Services - District 4",
  "short_description": "IDIQ statewide highway design services contract for District 4 in Louisiana.",
  "submission_deadline": "2026-06-03 03:00 PM CDT",
  "project_location": "Baton Rouge, Louisiana, USA; statewide services for District 4.",
  "project_scope": "Indefinite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
  "services": "On-call design and consulting services under an IDIQ contract with task orders; civil engineering, geotechnical engineering, surveying/GIS/mapping, planning/master planning, and traffic design engineering.",
  "relevance_score": 2,
  "relevance_explanation": "- Framework-style IDIQ for broad statewide highway services without defined structural scope.\n- No specific bridge, long-span, special structure, roof, stadium, or building project identified.\n- Requested disciplines focus on general civil, traffic, geotechnical, surveying, and planning services.\n- Such non-specific framework agreements are generally low priority for sbp.\n- Potential relevance only if later task orders include notable bridge structures, but this is not stated.",
  "construction_cost": 100000,
  "construction_cost_explanation": "Taken from the tender notice comment 'Contract Value: $100.0K'. This appears to be contract value for consulting services rather than construction cost; no project construction budget is stated.",
  "estimated_sbp_fee": 100000,
  "fee_explanation": "Taken from the tender notice comment 'Contract Value: $100.0K'. Interpreted as the consultant contract value because no separate fee information is provided.",
  "references_qualifications": "No specific reference or qualification requirements are stated in the provided source. Requested disciplines are civil engineering, geotechnical engineering, surveying/GIS/mapping, planning/master planning, and traffic design engineering.",
  "award_criteria": "-",
  "contracting_authority": "Louisiana Dept of Transportation &amp; Development, Baton Rouge, Louisiana, USA. Contact: Phillip Sturdivant. Phone: 225-379-1232. Fax: 225-379-1714. Email: dotdconsultantads80@la.gov. Website: https://wwwapps3.dotd.la.gov/Engineering/Contracts/Home/AdvertisementDocument/261",
  "Category": "Road Bridges",
  "notes": "Project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
}</t>
        </is>
      </c>
      <c r="L349" t="inlineStr">
        <is>
          <t>5/10/2026</t>
        </is>
      </c>
      <c r="M349" t="inlineStr">
        <is>
          <t>2/26/2026</t>
        </is>
      </c>
      <c r="N349" t="inlineStr">
        <is>
          <t>853415-2</t>
        </is>
      </c>
      <c r="O349" t="inlineStr">
        <is>
          <t>Statewide Design Services - District 4</t>
        </is>
      </c>
      <c r="P349" t="inlineStr">
        <is>
          <t>Streets/Highways</t>
        </is>
      </c>
      <c r="Q349" t="inlineStr">
        <is>
          <t>East Baton Rouge</t>
        </is>
      </c>
      <c r="R349" t="inlineStr">
        <is>
          <t>Louisiana</t>
        </is>
      </c>
      <c r="S349" t="inlineStr">
        <is>
          <t>Louisiana Dept of Transportation &amp; Development</t>
        </is>
      </c>
      <c r="T349" t="inlineStr">
        <is>
          <t>12898</t>
        </is>
      </c>
      <c r="U349" t="inlineStr">
        <is>
          <t>Baton Rouge, LA</t>
        </is>
      </c>
      <c r="W349" t="inlineStr">
        <is>
          <t>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t>
        </is>
      </c>
      <c r="X349" t="inlineStr">
        <is>
          <t>Civil Engineering, Geotechnical Engineering, Surveying/GIS/Mapping, Planning/Master Planning, Traffic Design Engineering</t>
        </is>
      </c>
      <c r="Y349" t="inlineStr">
        <is>
          <t>'- Project Number: 4400035313- Contract Value: $100.0K- Solicitation documents available online.- Questions Deadline: Submit questions online by 06/01/2026 05:00 PM CDT</t>
        </is>
      </c>
      <c r="Z349" t="inlineStr">
        <is>
          <t>Y</t>
        </is>
      </c>
      <c r="AA349" t="inlineStr">
        <is>
          <t>N</t>
        </is>
      </c>
      <c r="AB349" t="inlineStr">
        <is>
          <t>60</t>
        </is>
      </c>
      <c r="AE349" t="inlineStr">
        <is>
          <t>RFP/RFQ</t>
        </is>
      </c>
      <c r="AF349" t="inlineStr">
        <is>
          <t>6/3/2026 03:00 PM CDT</t>
        </is>
      </c>
      <c r="AG349" t="inlineStr">
        <is>
          <t>Phillip Sturdivant</t>
        </is>
      </c>
      <c r="AH349" t="inlineStr">
        <is>
          <t>225-379-1232</t>
        </is>
      </c>
      <c r="AI349" t="inlineStr">
        <is>
          <t>225-379-1714</t>
        </is>
      </c>
      <c r="AJ349" t="inlineStr">
        <is>
          <t>dotdconsultantads80@la.gov</t>
        </is>
      </c>
      <c r="AK349" t="inlineStr">
        <is>
          <t>https://wwwapps3.dotd.la.gov/Engineering/Contracts/Home/AdvertisementDocument/261</t>
        </is>
      </c>
      <c r="AO349" t="inlineStr">
        <is>
          <t>1004710</t>
        </is>
      </c>
      <c r="AP349" t="inlineStr">
        <is>
          <t>'202600078734</t>
        </is>
      </c>
      <c r="AQ349" t="inlineStr">
        <is>
          <t>Statewide Design Services - District 4</t>
        </is>
      </c>
      <c r="AR349" t="inlineStr">
        <is>
          <t>IDIQ statewide highway design services contract for District 4 in Louisiana.</t>
        </is>
      </c>
      <c r="AS349" t="inlineStr">
        <is>
          <t>2026-06-03 03:00 PM CDT</t>
        </is>
      </c>
      <c r="AT349" t="inlineStr">
        <is>
          <t>Baton Rouge, Louisiana, USA; statewide services for District 4.</t>
        </is>
      </c>
      <c r="AU349" t="inlineStr">
        <is>
          <t>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t>
        </is>
      </c>
      <c r="AV349" t="inlineStr">
        <is>
          <t>On-call design and consulting services under an IDIQ contract with task orders; civil engineering, geotechnical engineering, surveying/GIS/mapping, planning/master planning, and traffic design engineering.</t>
        </is>
      </c>
      <c r="AW349" t="n">
        <v>2</v>
      </c>
      <c r="AX349" t="inlineStr">
        <is>
          <t>- Framework-style IDIQ for broad statewide highway services without defined structural scope.
- No specific bridge, long-span, special structure, roof, stadium, or building project identified.
- Requested disciplines focus on general civil, traffic, geotechnical, surveying, and planning services.
- Such non-specific framework agreements are generally low priority for sbp.
- Potential relevance only if later task orders include notable bridge structures, but this is not stated.</t>
        </is>
      </c>
      <c r="AZ349" t="inlineStr">
        <is>
          <t>Taken from the tender notice comment 'Contract Value: $100.0K'. This appears to be contract value for consulting services rather than construction cost; no project construction budget is stated.</t>
        </is>
      </c>
      <c r="BB349" t="inlineStr">
        <is>
          <t>Taken from the tender notice comment 'Contract Value: $100.0K'. Interpreted as the consultant contract value because no separate fee information is provided.</t>
        </is>
      </c>
      <c r="BC349" t="inlineStr">
        <is>
          <t>No specific reference or qualification requirements are stated in the provided source. Requested disciplines are civil engineering, geotechnical engineering, surveying/GIS/mapping, planning/master planning, and traffic design engineering.</t>
        </is>
      </c>
      <c r="BD349" t="inlineStr">
        <is>
          <t>-</t>
        </is>
      </c>
      <c r="BE349" t="inlineStr">
        <is>
          <t>Louisiana Dept of Transportation &amp; Development, Baton Rouge, Louisiana, USA. Contact: Phillip Sturdivant. Phone: 225-379-1232. Fax: 225-379-1714. Email: dotdconsultantads80@la.gov. Website: https://wwwapps3.dotd.la.gov/Engineering/Contracts/Home/AdvertisementDocument/261</t>
        </is>
      </c>
      <c r="BF349" t="inlineStr">
        <is>
          <t>Road Bridges</t>
        </is>
      </c>
      <c r="BG349" t="inlineStr">
        <is>
          <t>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t>
        </is>
      </c>
      <c r="BH349" t="inlineStr">
        <is>
          <t>Current Date: 5/10/2026 Original Date: 2/26/2026 Project #: 853415-2 Project Name: Statewide Design Services - District 4 Target Market: Streets/Highways County: East Baton Rouge State: Louisiana Agency: Louisiana Dept of Transportation &amp; Development AgencyID: 12898 Location: Baton Rouge, LA Scope of Work: 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 Disciplines Requested: Civil Engineering, Geotechnical Engineering, Surveying/GIS/Mapping, Planning/Master Planning, Traffic Design Engineering Comments: '- Project Number: 4400035313- Contract Value: $100.0K- Solicitation documents available online.- Questions Deadline: Submit questions online by 06/01/2026 05:00 PM CDT Contract Duration: Y Renewable: N Base Period: 60 Stage: RFP/RFQ Submittal Deadline: 6/3/2026 03:00 PM CDT Contact Name: Phillip Sturdivant Contact Phone: 225-379-1232 Contact Fax: 225-379-1714 Contact Email: dotdconsultantads80@la.gov Website: https://wwwapps3.dotd.la.gov/Engineering/Contracts/Home/AdvertisementDocument/261 ProjectID: 1004710 DR #: '202600078734</t>
        </is>
      </c>
      <c r="BI349">
        <f>COUNTIF($N$2:N349,N349)</f>
        <v/>
      </c>
    </row>
    <row r="350">
      <c r="A350" t="inlineStr">
        <is>
          <t>2026-05-11</t>
        </is>
      </c>
      <c r="B350" t="inlineStr">
        <is>
          <t>2026-05-11.csv|pid:1004709</t>
        </is>
      </c>
      <c r="C350" t="inlineStr">
        <is>
          <t>2026-05-11.csv</t>
        </is>
      </c>
      <c r="D350" t="inlineStr">
        <is>
          <t>C:\Users\kard\OneDrive - sbp SE\AI_Tests\Akquise_TED\260504_USA\IMS\2026-05-11.csv</t>
        </is>
      </c>
      <c r="E350" t="inlineStr">
        <is>
          <t>ok</t>
        </is>
      </c>
      <c r="G350" t="inlineStr">
        <is>
          <t>gpt-5.4</t>
        </is>
      </c>
      <c r="H350" t="n">
        <v>2086</v>
      </c>
      <c r="I350" t="n">
        <v>487</v>
      </c>
      <c r="J350" t="n">
        <v>2573</v>
      </c>
      <c r="K350" t="inlineStr">
        <is>
          <t>{"title":"Master Planning Services for Sportsman's Park","short_description":"Advance notice for master planning services for a park in Port St. Lucie.","submission_deadline":"-","project_location":"Port St. Lucie, Florida, USA","project_scope":"Professional master planning services for Sportsman's Park. Requested disciplines include civil engineering, geotechnical engineering, land use planning, and planning/master planning. No technical characteristics, building areas, spans, or construction quantities are stated.","services":"Master planning services; planning/master planning; civil engineering; geotechnical engineering; land use planning.","relevance_score":1,"relevance_explanation":"- Pure master planning/open space planning for a park, with no defined structural or building scope.\n- No bridge, building, roof, stadium, or special structure is described.\n- Advance notice only; the prior RFP was canceled and is expected to be re-advertised.\n- Falls under low-interest categories for sbp because it is primarily planning without a clear structural engineering component.","construction_cost":null,"construction_cost_explanation":"No construction cost is stated in the source. The notice only announces future master planning services for a park and provides no size, program, or technical data that would support a realistic estimate.","estimated_sbp_fee":null,"fee_explanation":"No fee information is stated. As this is only an advance notice for master planning services and no procurement documents or scope quantities are provided, a realistic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Phone: 772-281-9284. Email: rholder@cityofpsl.com. Website: https://procurement.opengov.com/portal/cityofpsl/projects/223894","Category":"Sports","notes":"Advance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is>
      </c>
      <c r="L350" t="inlineStr">
        <is>
          <t>5/10/2026</t>
        </is>
      </c>
      <c r="M350" t="inlineStr">
        <is>
          <t>2/26/2026</t>
        </is>
      </c>
      <c r="N350" t="inlineStr">
        <is>
          <t>853276-1</t>
        </is>
      </c>
      <c r="O350" t="inlineStr">
        <is>
          <t>Master Planning Services for Sportsman's Park</t>
        </is>
      </c>
      <c r="P350" t="inlineStr">
        <is>
          <t>Parks</t>
        </is>
      </c>
      <c r="Q350" t="inlineStr">
        <is>
          <t>St. Lucie</t>
        </is>
      </c>
      <c r="R350" t="inlineStr">
        <is>
          <t>Florida</t>
        </is>
      </c>
      <c r="S350" t="inlineStr">
        <is>
          <t>City of Port St Lucie Procurement</t>
        </is>
      </c>
      <c r="T350" t="inlineStr">
        <is>
          <t>8376</t>
        </is>
      </c>
      <c r="U350" t="inlineStr">
        <is>
          <t>Port St. Lucie, FL</t>
        </is>
      </c>
      <c r="W350" t="inlineStr">
        <is>
          <t>Professional Planning Services for Master Planning Services for Sportsman's Park.</t>
        </is>
      </c>
      <c r="X350" t="inlineStr">
        <is>
          <t>Civil Engineering, Geotechnical Engineering, Land Use Planning, Planning/Master Planning</t>
        </is>
      </c>
      <c r="Y350" t="inlineStr">
        <is>
          <t>'*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t>
        </is>
      </c>
      <c r="AE350" t="inlineStr">
        <is>
          <t>Advance Notice</t>
        </is>
      </c>
      <c r="AG350" t="inlineStr">
        <is>
          <t>Robyn Holder</t>
        </is>
      </c>
      <c r="AH350" t="inlineStr">
        <is>
          <t>772-281-9284</t>
        </is>
      </c>
      <c r="AI350" t="inlineStr">
        <is>
          <t>772-871-7397</t>
        </is>
      </c>
      <c r="AJ350" t="inlineStr">
        <is>
          <t>rholder@cityofpsl.com</t>
        </is>
      </c>
      <c r="AK350" t="inlineStr">
        <is>
          <t>https://procurement.opengov.com/portal/cityofpsl/projects/223894</t>
        </is>
      </c>
      <c r="AO350" t="inlineStr">
        <is>
          <t>1004709</t>
        </is>
      </c>
      <c r="AP350" t="inlineStr">
        <is>
          <t>'202600076584</t>
        </is>
      </c>
      <c r="AQ350" t="inlineStr">
        <is>
          <t>Master Planning Services for Sportsman's Park</t>
        </is>
      </c>
      <c r="AR350" t="inlineStr">
        <is>
          <t>Advance notice for master planning services for a park in Port St. Lucie.</t>
        </is>
      </c>
      <c r="AS350" t="inlineStr">
        <is>
          <t>-</t>
        </is>
      </c>
      <c r="AT350" t="inlineStr">
        <is>
          <t>Port St. Lucie, Florida, USA</t>
        </is>
      </c>
      <c r="AU350" t="inlineStr">
        <is>
          <t>Professional master planning services for Sportsman's Park. Requested disciplines include civil engineering, geotechnical engineering, land use planning, and planning/master planning. No technical characteristics, building areas, spans, or construction quantities are stated.</t>
        </is>
      </c>
      <c r="AV350" t="inlineStr">
        <is>
          <t>Master planning services; planning/master planning; civil engineering; geotechnical engineering; land use planning.</t>
        </is>
      </c>
      <c r="AW350" t="n">
        <v>1</v>
      </c>
      <c r="AX350" t="inlineStr">
        <is>
          <t>- Pure master planning/open space planning for a park, with no defined structural or building scope.
- No bridge, building, roof, stadium, or special structure is described.
- Advance notice only; the prior RFP was canceled and is expected to be re-advertised.
- Falls under low-interest categories for sbp because it is primarily planning without a clear structural engineering component.</t>
        </is>
      </c>
      <c r="AZ350" t="inlineStr">
        <is>
          <t>No construction cost is stated in the source. The notice only announces future master planning services for a park and provides no size, program, or technical data that would support a realistic estimate.</t>
        </is>
      </c>
      <c r="BB350" t="inlineStr">
        <is>
          <t>No fee information is stated. As this is only an advance notice for master planning services and no procurement documents or scope quantities are provided, a realistic fee estimate is not possible.</t>
        </is>
      </c>
      <c r="BC350" t="inlineStr">
        <is>
          <t>Disciplines requested: civil engineering, geotechnical engineering, land use planning, and planning/master planning. No specific reference counts or qualification thresholds are stated.</t>
        </is>
      </c>
      <c r="BD350" t="inlineStr">
        <is>
          <t>-</t>
        </is>
      </c>
      <c r="BE350" t="inlineStr">
        <is>
          <t>City of Port St Lucie, Port St. Lucie, Florida, USA. Contact: Robyn Holder. Phone: 772-281-9284. Email: rholder@cityofpsl.com. Website: https://procurement.opengov.com/portal/cityofpsl/projects/223894</t>
        </is>
      </c>
      <c r="BF350" t="inlineStr">
        <is>
          <t>Sports</t>
        </is>
      </c>
      <c r="BG350" t="inlineStr">
        <is>
          <t>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is>
      </c>
      <c r="BH350" t="inlineStr">
        <is>
          <t>Current Date: 5/10/2026 Original Date: 2/26/2026 Project #: 853276-1 Project Name: Master Planning Services for Sportsman's Park Target Market: Parks County: St. Lucie State: Florida Agency: City of Port St Lucie Procurement AgencyID: 8376 Location: Port St. Lucie, FL Scope of Work: Professional Planning Services for Master Planning Services for Sportsman's Park. Disciplines Requested: Civil Engineering, Geotechnical Engineering, Land Use Planning, Planning/Master Planning Comments: '*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 Stage: Advance Notice Contact Name: Robyn Holder Contact Phone: 772-281-9284 Contact Fax: 772-871-7397 Contact Email: rholder@cityofpsl.com Website: https://procurement.opengov.com/portal/cityofpsl/projects/223894 ProjectID: 1004709 DR #: '202600076584</t>
        </is>
      </c>
      <c r="BI350">
        <f>COUNTIF($N$2:N350,N350)</f>
        <v/>
      </c>
    </row>
    <row r="351">
      <c r="A351" t="inlineStr">
        <is>
          <t>2026-05-11</t>
        </is>
      </c>
      <c r="B351" t="inlineStr">
        <is>
          <t>2026-05-11.csv|pid:1004708</t>
        </is>
      </c>
      <c r="C351" t="inlineStr">
        <is>
          <t>2026-05-11.csv</t>
        </is>
      </c>
      <c r="D351" t="inlineStr">
        <is>
          <t>C:\Users\kard\OneDrive - sbp SE\AI_Tests\Akquise_TED\260504_USA\IMS\2026-05-11.csv</t>
        </is>
      </c>
      <c r="E351" t="inlineStr">
        <is>
          <t>ok</t>
        </is>
      </c>
      <c r="G351" t="inlineStr">
        <is>
          <t>gpt-5.4</t>
        </is>
      </c>
      <c r="H351" t="n">
        <v>2195</v>
      </c>
      <c r="I351" t="n">
        <v>840</v>
      </c>
      <c r="J351" t="n">
        <v>3035</v>
      </c>
      <c r="K351" t="inlineStr">
        <is>
          <t>{
  "title": "Design for TH 13 Savage &amp; Burnsville Bridge Improvements",
  "short_description": "Final bridge design services for four highway bridges along the TH 13 corridor.",
  "submission_deadline": "2026-05-26 02:00 PM CDT",
  "project_location": "Savage to Burnsville, Minnesota, USA",
  "project_scope": "Final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
  "services": "Final bridge design services and preparation of plans; requested disciplines include structural engineering, civil engineering, geotechnical engineering, surveying/GIS/mapping, cost estimating, planning/master planning, and traffic design engineering.",
  "relevance_score": 8,
  "relevance_explanation": "- Multiple bridge design contracts create several entry points for structural engineering involvement.\n- Highway bridge projects are generally relevant to sbp, especially where bridge design is explicitly procured.\n- Includes bridges over roads and the Credit River, plus ramp bridges, suggesting non-trivial civil structures.\n- Tender is for design services rather than pure construction, which increases strategic relevance.\n- No span lengths, special structural types, or architectural ambition are stated, so top relevance cannot be justified.\n- Award criteria are not provided; if price is not the sole criterion, relevance would be further supported.",
  "construction_cost": null,
  "construction_cost_explanation": "No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
  "estimated_sbp_fee": null,
  "fee_explanation": "No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
  "references_qualifications": "Not specified in the source. The solicitation requests letters of interest and seeks consultants capable of bridge design services with disciplines including structural, civil, geotechnical, surveying/GIS/mapping, cost estimating, planning/master planning, and traffic design engineering.",
  "award_criteria": "-",
  "contracting_authority": "MnDOT - Minnesota Department of Transportation, MN; Contact: Colleen Lichtsinn; Phone: 651-366-4483; Fax: 651-366-4249; Email: colleen.lichtsinn@state.mn.us; Website: https://www.dot.state.mn.us/consult/notices.html",
  "Category": "Road Bridges",
  "notes": "Project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
}</t>
        </is>
      </c>
      <c r="L351" t="inlineStr">
        <is>
          <t>5/10/2026</t>
        </is>
      </c>
      <c r="M351" t="inlineStr">
        <is>
          <t>2/25/2026</t>
        </is>
      </c>
      <c r="N351" t="inlineStr">
        <is>
          <t>853123-2</t>
        </is>
      </c>
      <c r="O351" t="inlineStr">
        <is>
          <t>Design for TH 13 Savage &amp; Burnsville Bridge Improvements</t>
        </is>
      </c>
      <c r="P351" t="inlineStr">
        <is>
          <t>Streets/Highways</t>
        </is>
      </c>
      <c r="Q351" t="inlineStr">
        <is>
          <t>Scott</t>
        </is>
      </c>
      <c r="R351" t="inlineStr">
        <is>
          <t>Minnesota</t>
        </is>
      </c>
      <c r="S351" t="inlineStr">
        <is>
          <t>MnDOT-Minnesota Department of Transportation, MN</t>
        </is>
      </c>
      <c r="T351" t="inlineStr">
        <is>
          <t>33453</t>
        </is>
      </c>
      <c r="U351" t="inlineStr">
        <is>
          <t>Savage, MN</t>
        </is>
      </c>
      <c r="W351" t="inlineStr">
        <is>
          <t>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t>
        </is>
      </c>
      <c r="X351" t="inlineStr">
        <is>
          <t>Civil Engineering, Geotechnical Engineering, Surveying/GIS/Mapping, Cost Estimating, Planning/Master Planning, Structural Engineering, Traffic Design Engineering</t>
        </is>
      </c>
      <c r="Y351" t="inlineStr">
        <is>
          <t>'- Project Number: 1063376- Solicitation documents available online.- Questions Deadline: Submit questions online by 05/18/2026 02:00 PM CDT</t>
        </is>
      </c>
      <c r="AE351" t="inlineStr">
        <is>
          <t>RFP/RFQ</t>
        </is>
      </c>
      <c r="AF351" t="inlineStr">
        <is>
          <t>5/26/2026 02:00 PM CDT</t>
        </is>
      </c>
      <c r="AG351" t="inlineStr">
        <is>
          <t>Colleen Lichtsinn</t>
        </is>
      </c>
      <c r="AH351" t="inlineStr">
        <is>
          <t>651-366-4483</t>
        </is>
      </c>
      <c r="AI351" t="inlineStr">
        <is>
          <t>651-366-4249</t>
        </is>
      </c>
      <c r="AJ351" t="inlineStr">
        <is>
          <t>colleen.lichtsinn@state.mn.us</t>
        </is>
      </c>
      <c r="AK351" t="inlineStr">
        <is>
          <t>https://www.dot.state.mn.us/consult/notices.html</t>
        </is>
      </c>
      <c r="AO351" t="inlineStr">
        <is>
          <t>1004708</t>
        </is>
      </c>
      <c r="AP351" t="inlineStr">
        <is>
          <t>'202600074539</t>
        </is>
      </c>
      <c r="AQ351" t="inlineStr">
        <is>
          <t>Design for TH 13 Savage &amp; Burnsville Bridge Improvements</t>
        </is>
      </c>
      <c r="AR351" t="inlineStr">
        <is>
          <t>Final bridge design services for four highway bridges along the TH 13 corridor.</t>
        </is>
      </c>
      <c r="AS351" t="inlineStr">
        <is>
          <t>2026-05-26 02:00 PM CDT</t>
        </is>
      </c>
      <c r="AT351" t="inlineStr">
        <is>
          <t>Savage to Burnsville, Minnesota, USA</t>
        </is>
      </c>
      <c r="AU351" t="inlineStr">
        <is>
          <t>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t>
        </is>
      </c>
      <c r="AV351" t="inlineStr">
        <is>
          <t>Final bridge design services and preparation of plans; requested disciplines include structural engineering, civil engineering, geotechnical engineering, surveying/GIS/mapping, cost estimating, planning/master planning, and traffic design engineering.</t>
        </is>
      </c>
      <c r="AW351" t="n">
        <v>8</v>
      </c>
      <c r="AX351" t="inlineStr">
        <is>
          <t>- Multiple bridge design contracts create several entry points for structural engineering involvement.
- Highway bridge projects are generally relevant to sbp, especially where bridge design is explicitly procured.
- Includes bridges over roads and the Credit River, plus ramp bridges, suggesting non-trivial civil structures.
- Tender is for design services rather than pure construction, which increases strategic relevance.
- No span lengths, special structural types, or architectural ambition are stated, so top relevance cannot be justified.
- Award criteria are not provided; if price is not the sole criterion, relevance would be further supported.</t>
        </is>
      </c>
      <c r="AZ351" t="inlineStr">
        <is>
          <t>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t>
        </is>
      </c>
      <c r="BB351" t="inlineStr">
        <is>
          <t>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t>
        </is>
      </c>
      <c r="BC351" t="inlineStr">
        <is>
          <t>Not specified in the source. The solicitation requests letters of interest and seeks consultants capable of bridge design services with disciplines including structural, civil, geotechnical, surveying/GIS/mapping, cost estimating, planning/master planning, and traffic design engineering.</t>
        </is>
      </c>
      <c r="BD351" t="inlineStr">
        <is>
          <t>-</t>
        </is>
      </c>
      <c r="BE351" t="inlineStr">
        <is>
          <t>MnDOT - Minnesota Department of Transportation, MN; Contact: Colleen Lichtsinn; Phone: 651-366-4483; Fax: 651-366-4249; Email: colleen.lichtsinn@state.mn.us; Website: https://www.dot.state.mn.us/consult/notices.html</t>
        </is>
      </c>
      <c r="BF351" t="inlineStr">
        <is>
          <t>Road Bridges</t>
        </is>
      </c>
      <c r="BG351" t="inlineStr">
        <is>
          <t>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t>
        </is>
      </c>
      <c r="BH351" t="inlineStr">
        <is>
          <t>Current Date: 5/10/2026 Original Date: 2/25/2026 Project #: 853123-2 Project Name: Design for TH 13 Savage &amp; Burnsville Bridge Improvements Target Market: Streets/Highways County: Scott State: Minnesota Agency: MnDOT-Minnesota Department of Transportation, MN AgencyID: 33453 Location: Savage, MN Scope of Work: 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 Disciplines Requested: Civil Engineering, Geotechnical Engineering, Surveying/GIS/Mapping, Cost Estimating, Planning/Master Planning, Structural Engineering, Traffic Design Engineering Comments: '- Project Number: 1063376- Solicitation documents available online.- Questions Deadline: Submit questions online by 05/18/2026 02:00 PM CDT Stage: RFP/RFQ Submittal Deadline: 5/26/2026 02:00 PM CDT Contact Name: Colleen Lichtsinn Contact Phone: 651-366-4483 Contact Fax: 651-366-4249 Contact Email: colleen.lichtsinn@state.mn.us Website: https://www.dot.state.mn.us/consult/notices.html ProjectID: 1004708 DR #: '202600074539</t>
        </is>
      </c>
      <c r="BI351">
        <f>COUNTIF($N$2:N351,N351)</f>
        <v/>
      </c>
    </row>
    <row r="352">
      <c r="A352" t="inlineStr">
        <is>
          <t>2026-05-11</t>
        </is>
      </c>
      <c r="B352" t="inlineStr">
        <is>
          <t>2026-05-11.csv|pid:1004707</t>
        </is>
      </c>
      <c r="C352" t="inlineStr">
        <is>
          <t>2026-05-11.csv</t>
        </is>
      </c>
      <c r="D352" t="inlineStr">
        <is>
          <t>C:\Users\kard\OneDrive - sbp SE\AI_Tests\Akquise_TED\260504_USA\IMS\2026-05-11.csv</t>
        </is>
      </c>
      <c r="E352" t="inlineStr">
        <is>
          <t>ok</t>
        </is>
      </c>
      <c r="G352" t="inlineStr">
        <is>
          <t>gpt-5.4</t>
        </is>
      </c>
      <c r="H352" t="n">
        <v>2151</v>
      </c>
      <c r="I352" t="n">
        <v>612</v>
      </c>
      <c r="J352" t="n">
        <v>2763</v>
      </c>
      <c r="K352" t="inlineStr">
        <is>
          <t>{
  "title": "Consultant for VAR-STW-Railroad Preemption Queue Management",
  "short_description": "Consulting services for railroad crossing queue management and traffic signal preemption improvements.",
  "submission_deadline": "2026-05-26 02:30 PM EDT",
  "project_location": "Columbus, Ohio, USA",
  "project_scope": "Consulting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
  "services": "Plan review, inspection services, traffic engineering, railroad preemption coordination, queue mitigation strategy development, preliminary traffic signal design, preliminary site layouts, and related consulting services.",
  "relevance_score": 1,
  "relevance_explanation": "- The project is primarily traffic engineering and transportation planning, not structural design.\n- It concerns railroad crossing preemption and queue management rather than bridges, buildings, roofs, or special structures.\n- Requested disciplines include structural engineering, but the described scope does not indicate meaningful structural design content.\n- The tender aligns more with traffic studies and signal systems, which are outside sbp's core focus.",
  "construction_cost": null,
  "construction_cost_explanation": "No construction cost is stated. The source only mentions a contract value of 100000, which appears to refer to the consultant contract, not construction works.",
  "estimated_sbp_fee": 100000,
  "fee_explanation": "Taken from the tender documents as contract value 100.0K; interpreted as the consultant contract amount.",
  "references_qualifications": "No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
  "award_criteria": "-",
  "contracting_authority": "Ohio Department of Transportation, Columbus, Ohio, USA. Email: dot.contractslettingmgr@dot.ohio.gov. Phone: 614-466-7170. Website: https://www.dot.state.oh.us/Divisions/Engineering/Consultant/RFPLOI/Forms/RFP.aspx",
  "Category": "Railway Bridges",
  "notes": "Project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
}</t>
        </is>
      </c>
      <c r="L352" t="inlineStr">
        <is>
          <t>5/10/2026</t>
        </is>
      </c>
      <c r="M352" t="inlineStr">
        <is>
          <t>2/22/2026</t>
        </is>
      </c>
      <c r="N352" t="inlineStr">
        <is>
          <t>852648-1</t>
        </is>
      </c>
      <c r="O352" t="inlineStr">
        <is>
          <t>Consultant for VAR-STW-Railroad Preemption Queue Mgt</t>
        </is>
      </c>
      <c r="P352" t="inlineStr">
        <is>
          <t>Transportation</t>
        </is>
      </c>
      <c r="Q352" t="inlineStr">
        <is>
          <t>Franklin</t>
        </is>
      </c>
      <c r="R352" t="inlineStr">
        <is>
          <t>Ohio</t>
        </is>
      </c>
      <c r="S352" t="inlineStr">
        <is>
          <t>Ohio Department of Transportation</t>
        </is>
      </c>
      <c r="T352" t="inlineStr">
        <is>
          <t>20744</t>
        </is>
      </c>
      <c r="U352" t="inlineStr">
        <is>
          <t>Columbus, OH</t>
        </is>
      </c>
      <c r="W352" t="inlineStr">
        <is>
          <t>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t>
        </is>
      </c>
      <c r="X352" t="inlineStr">
        <is>
          <t>Civil Engineering, Geotechnical Engineering, Inspection Services, Electrical Engineering, Mechanical Engineering, Structural Engineering, Traffic Design Engineering, Traffic Studies, Transportation Planning</t>
        </is>
      </c>
      <c r="Y352" t="inlineStr">
        <is>
          <t>'- Project Number: 125854- Contract Number: 125854- Contract Value: $100.0K- Solicitation documents available online. - One Firms to be Selected</t>
        </is>
      </c>
      <c r="Z352" t="inlineStr">
        <is>
          <t>Y</t>
        </is>
      </c>
      <c r="AA352" t="inlineStr">
        <is>
          <t>N</t>
        </is>
      </c>
      <c r="AB352" t="inlineStr">
        <is>
          <t>24</t>
        </is>
      </c>
      <c r="AE352" t="inlineStr">
        <is>
          <t>RFP/RFQ</t>
        </is>
      </c>
      <c r="AF352" t="inlineStr">
        <is>
          <t>5/26/2026 02:30 PM EDT</t>
        </is>
      </c>
      <c r="AH352" t="inlineStr">
        <is>
          <t>614-466-7170</t>
        </is>
      </c>
      <c r="AI352" t="inlineStr">
        <is>
          <t>614-728-2078</t>
        </is>
      </c>
      <c r="AJ352" t="inlineStr">
        <is>
          <t>dot.contractslettingmgr@dot.ohio.gov</t>
        </is>
      </c>
      <c r="AK352" t="inlineStr">
        <is>
          <t>https://www.dot.state.oh.us/Divisions/Engineering/Consultant/RFPLOI/Forms/RFP.aspx</t>
        </is>
      </c>
      <c r="AO352" t="inlineStr">
        <is>
          <t>1004707</t>
        </is>
      </c>
      <c r="AP352" t="inlineStr">
        <is>
          <t>'202600069476</t>
        </is>
      </c>
      <c r="AQ352" t="inlineStr">
        <is>
          <t>Consultant for VAR-STW-Railroad Preemption Queue Management</t>
        </is>
      </c>
      <c r="AR352" t="inlineStr">
        <is>
          <t>Consulting services for railroad crossing queue management and traffic signal preemption improvements.</t>
        </is>
      </c>
      <c r="AS352" t="inlineStr">
        <is>
          <t>2026-05-26 02:30 PM EDT</t>
        </is>
      </c>
      <c r="AT352" t="inlineStr">
        <is>
          <t>Columbus, Ohio, USA</t>
        </is>
      </c>
      <c r="AU352" t="inlineStr">
        <is>
          <t>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t>
        </is>
      </c>
      <c r="AV352" t="inlineStr">
        <is>
          <t>Plan review, inspection services, traffic engineering, railroad preemption coordination, queue mitigation strategy development, preliminary traffic signal design, preliminary site layouts, and related consulting services.</t>
        </is>
      </c>
      <c r="AW352" t="n">
        <v>1</v>
      </c>
      <c r="AX352" t="inlineStr">
        <is>
          <t>- The project is primarily traffic engineering and transportation planning, not structural design.
- It concerns railroad crossing preemption and queue management rather than bridges, buildings, roofs, or special structures.
- Requested disciplines include structural engineering, but the described scope does not indicate meaningful structural design content.
- The tender aligns more with traffic studies and signal systems, which are outside sbp's core focus.</t>
        </is>
      </c>
      <c r="AZ352" t="inlineStr">
        <is>
          <t>No construction cost is stated. The source only mentions a contract value of 100000, which appears to refer to the consultant contract, not construction works.</t>
        </is>
      </c>
      <c r="BB352" t="inlineStr">
        <is>
          <t>Taken from the tender documents as contract value 100.0K; interpreted as the consultant contract amount.</t>
        </is>
      </c>
      <c r="BC352" t="inlineStr">
        <is>
          <t>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t>
        </is>
      </c>
      <c r="BD352" t="inlineStr">
        <is>
          <t>-</t>
        </is>
      </c>
      <c r="BE352" t="inlineStr">
        <is>
          <t>Ohio Department of Transportation, Columbus, Ohio, USA. Email: dot.contractslettingmgr@dot.ohio.gov. Phone: 614-466-7170. Website: https://www.dot.state.oh.us/Divisions/Engineering/Consultant/RFPLOI/Forms/RFP.aspx</t>
        </is>
      </c>
      <c r="BF352" t="inlineStr">
        <is>
          <t>Railway Bridges</t>
        </is>
      </c>
      <c r="BG352" t="inlineStr">
        <is>
          <t>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t>
        </is>
      </c>
      <c r="BH352" t="inlineStr">
        <is>
          <t>Current Date: 5/10/2026 Original Date: 2/22/2026 Project #: 852648-1 Project Name: Consultant for VAR-STW-Railroad Preemption Queue Mgt Target Market: Transportation County: Franklin State: Ohio Agency: Ohio Department of Transportation AgencyID: 20744 Location: Columbus, OH Scope of Work: 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 Disciplines Requested: Civil Engineering, Geotechnical Engineering, Inspection Services, Electrical Engineering, Mechanical Engineering, Structural Engineering, Traffic Design Engineering, Traffic Studies, Transportation Planning Comments: '- Project Number: 125854- Contract Number: 125854- Contract Value: $100.0K- Solicitation documents available online. - One Firms to be Selected Contract Duration: Y Renewable: N Base Period: 24 Stage: RFP/RFQ Submittal Deadline: 5/26/2026 02:30 PM EDT Contact Phone: 614-466-7170 Contact Fax: 614-728-2078 Contact Email: dot.contractslettingmgr@dot.ohio.gov Website: https://www.dot.state.oh.us/Divisions/Engineering/Consultant/RFPLOI/Forms/RFP.aspx ProjectID: 1004707 DR #: '202600069476</t>
        </is>
      </c>
      <c r="BI352">
        <f>COUNTIF($N$2:N352,N352)</f>
        <v/>
      </c>
    </row>
    <row r="353">
      <c r="A353" t="inlineStr">
        <is>
          <t>2026-05-11</t>
        </is>
      </c>
      <c r="B353" t="inlineStr">
        <is>
          <t>2026-05-11.csv|pid:1004704</t>
        </is>
      </c>
      <c r="C353" t="inlineStr">
        <is>
          <t>2026-05-11.csv</t>
        </is>
      </c>
      <c r="D353" t="inlineStr">
        <is>
          <t>C:\Users\kard\OneDrive - sbp SE\AI_Tests\Akquise_TED\260504_USA\IMS\2026-05-11.csv</t>
        </is>
      </c>
      <c r="E353" t="inlineStr">
        <is>
          <t>ok</t>
        </is>
      </c>
      <c r="G353" t="inlineStr">
        <is>
          <t>gpt-5.4</t>
        </is>
      </c>
      <c r="H353" t="n">
        <v>2105</v>
      </c>
      <c r="I353" t="n">
        <v>494</v>
      </c>
      <c r="J353" t="n">
        <v>2599</v>
      </c>
      <c r="K353" t="inlineStr">
        <is>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ICWW in Fort Pierce, Florida. The notice is an advance notice for one contract. No technical dimensions, span lengths, or structural details are stated in the source.","services":"Consulting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larger road bridges.\n- Includes explicit design services with structural engineering scope.\n- Public infrastructure bridge project offers a clear engineering entry point.\n- Rehabilitation can be strategically interesting, but no special span, structural type, or innovative features are described.\n- Relevance is reduced slightly because the notice is only an advance notice and technical complexity is not yet specified.","construction_cost":16400000,"construction_cost_explanation":"Taken from the tender documents: Total Construction Cost stated as $16.4M.","estimated_sbp_fee":2000000,"fee_explanation":"Taken from the tender documents: Contract value stated as $2.0M.","references_qualifications":"Consultant to provide design services for bridge rehabilitation. Requested disciplines: civil engineering, geotechnical engineering, structural engineering, and traffic design engineering. No specific minimum reference counts or qualification thresholds are stated in the source.","award_criteria":"-","contracting_authority":"Florida Department of Transportation District 4, Fort Pierce, Florida, USA. Contact: Kereisha Ottey. Email: d4.profserv@dot.state.fl.us. Phone: 954-777-4685. Fax: 954-777-4602.","Category":"Road Bridges","notes":"Advance notice only. RFQ/RFP package expected to be available prior to 2026-06-01. Financial Management Number: 453110 1 32 01. One contract may be awarded. Project number: 847503-2. Agency ID: 8272. Project ID: 1004704."}</t>
        </is>
      </c>
      <c r="L353" t="inlineStr">
        <is>
          <t>5/10/2026</t>
        </is>
      </c>
      <c r="M353" t="inlineStr">
        <is>
          <t>1/15/2026</t>
        </is>
      </c>
      <c r="N353" t="inlineStr">
        <is>
          <t>847503-2</t>
        </is>
      </c>
      <c r="O353" t="inlineStr">
        <is>
          <t>Design for SR-A1A Peter J. Cobb Memorial Bridge</t>
        </is>
      </c>
      <c r="P353" t="inlineStr">
        <is>
          <t>Streets/Highways</t>
        </is>
      </c>
      <c r="Q353" t="inlineStr">
        <is>
          <t>St. Lucie</t>
        </is>
      </c>
      <c r="R353" t="inlineStr">
        <is>
          <t>Florida</t>
        </is>
      </c>
      <c r="S353" t="inlineStr">
        <is>
          <t>Florida Department of Transportation District 4</t>
        </is>
      </c>
      <c r="T353" t="inlineStr">
        <is>
          <t>8272</t>
        </is>
      </c>
      <c r="U353" t="inlineStr">
        <is>
          <t>Fort Pierce, FL</t>
        </is>
      </c>
      <c r="W353" t="inlineStr">
        <is>
          <t>Florida Department of Transportation District 4 ,may be seeking a consultant to provide design services for SR A1A 'Peter J. Cobb Memorial" bridge over Indian River ICWW Bridge rehabilitation</t>
        </is>
      </c>
      <c r="X353" t="inlineStr">
        <is>
          <t>Civil Engineering, Geotechnical Engineering, Structural Engineering, Traffic Design Engineering</t>
        </is>
      </c>
      <c r="Y353" t="inlineStr">
        <is>
          <t>'* * * ADVANCE NOTICE * * *Project Info: Financial Management Number(s) : 453110 1 32 01- One Contract May be Awarded- The RFQ/RFP package is expected to be available prior to 06/01/2026- Contract value: $2.0M</t>
        </is>
      </c>
      <c r="AD353" t="inlineStr">
        <is>
          <t>$16.4M</t>
        </is>
      </c>
      <c r="AE353" t="inlineStr">
        <is>
          <t>Advance Notice</t>
        </is>
      </c>
      <c r="AG353" t="inlineStr">
        <is>
          <t>Kereisha Ottey</t>
        </is>
      </c>
      <c r="AH353" t="inlineStr">
        <is>
          <t>954-777-4685</t>
        </is>
      </c>
      <c r="AI353" t="inlineStr">
        <is>
          <t>954-777-4602</t>
        </is>
      </c>
      <c r="AJ353" t="inlineStr">
        <is>
          <t>d4.profserv@dot.state.fl.us</t>
        </is>
      </c>
      <c r="AN353" t="inlineStr">
        <is>
          <t>6/1/2026</t>
        </is>
      </c>
      <c r="AO353" t="inlineStr">
        <is>
          <t>1004704</t>
        </is>
      </c>
      <c r="AP353" t="inlineStr">
        <is>
          <t>'202600019202</t>
        </is>
      </c>
      <c r="AQ353" t="inlineStr">
        <is>
          <t>Design for SR-A1A Peter J. Cobb Memorial Bridge</t>
        </is>
      </c>
      <c r="AR353" t="inlineStr">
        <is>
          <t>Design services for rehabilitation of the SR-A1A Peter J. Cobb Memorial Bridge in Florida.</t>
        </is>
      </c>
      <c r="AS353" t="inlineStr">
        <is>
          <t>2026-06-01</t>
        </is>
      </c>
      <c r="AT353" t="inlineStr">
        <is>
          <t>Fort Pierce, Florida, USA</t>
        </is>
      </c>
      <c r="AU353" t="inlineStr">
        <is>
          <t>Bridge rehabilitation for the SR-A1A Peter J. Cobb Memorial Bridge over the Indian River ICWW in Fort Pierce, Florida. The notice is an advance notice for one contract. No technical dimensions, span lengths, or structural details are stated in the source.</t>
        </is>
      </c>
      <c r="AV353" t="inlineStr">
        <is>
          <t>Consulting design services for bridge rehabilitation; requested disciplines include civil engineering, geotechnical engineering, structural engineering, and traffic design engineering.</t>
        </is>
      </c>
      <c r="AW353" t="n">
        <v>8</v>
      </c>
      <c r="AX353" t="inlineStr">
        <is>
          <t>- Bridge rehabilitation project, which is generally relevant to sbp, especially for larger road bridges.
- Includes explicit design services with structural engineering scope.
- Public infrastructure bridge project offers a clear engineering entry point.
- Rehabilitation can be strategically interesting, but no special span, structural type, or innovative features are described.
- Relevance is reduced slightly because the notice is only an advance notice and technical complexity is not yet specified.</t>
        </is>
      </c>
      <c r="AZ353" t="inlineStr">
        <is>
          <t>Taken from the tender documents: Total Construction Cost stated as $16.4M.</t>
        </is>
      </c>
      <c r="BB353" t="inlineStr">
        <is>
          <t>Taken from the tender documents: Contract value stated as $2.0M.</t>
        </is>
      </c>
      <c r="BC353" t="inlineStr">
        <is>
          <t>Consultant to provide design services for bridge rehabilitation. Requested disciplines: civil engineering, geotechnical engineering, structural engineering, and traffic design engineering. No specific minimum reference counts or qualification thresholds are stated in the source.</t>
        </is>
      </c>
      <c r="BD353" t="inlineStr">
        <is>
          <t>-</t>
        </is>
      </c>
      <c r="BE353" t="inlineStr">
        <is>
          <t>Florida Department of Transportation District 4, Fort Pierce, Florida, USA. Contact: Kereisha Ottey. Email: d4.profserv@dot.state.fl.us. Phone: 954-777-4685. Fax: 954-777-4602.</t>
        </is>
      </c>
      <c r="BF353" t="inlineStr">
        <is>
          <t>Road Bridges</t>
        </is>
      </c>
      <c r="BG353" t="inlineStr">
        <is>
          <t>Advance notice only. RFQ/RFP package expected to be available prior to 2026-06-01. Financial Management Number: 453110 1 32 01. One contract may be awarded. Project number: 847503-2. Agency ID: 8272. Project ID: 1004704.</t>
        </is>
      </c>
      <c r="BH353" t="inlineStr">
        <is>
          <t>Current Date: 5/10/2026 Original Date: 1/15/2026 Project #: 847503-2 Project Name: Design for SR-A1A Peter J. Cobb Memorial Bridge Target Market: Streets/Highways County: St. Lucie State: Florida Agency: Florida Department of Transportation District 4 AgencyID: 8272 Location: Fort Pierce, FL Scope of Work: Florida Department of Transportation District 4 ,may be seeking a consultant to provide design services for SR A1A 'Peter J. Cobb Memorial" bridge over Indian River ICWW Bridge rehabilitation Disciplines Requested: Civil Engineering, Geotechnical Engineering, Structural Engineering, Traffic Design Engineering Comments: '* * * ADVANCE NOTICE * * *Project Info: Financial Management Number(s) : 453110 1 32 01- One Contract May be Awarded- The RFQ/RFP package is expected to be available prior to 06/01/2026- Contract value: $2.0M Total Construction Cost: $16.4M Stage: Advance Notice Contact Name: Kereisha Ottey Contact Phone: 954-777-4685 Contact Fax: 954-777-4602 Contact Email: d4.profserv@dot.state.fl.us PriorToDate: 6/1/2026 ProjectID: 1004704 DR #: '202600019202</t>
        </is>
      </c>
      <c r="BI353">
        <f>COUNTIF($N$2:N353,N353)</f>
        <v/>
      </c>
    </row>
    <row r="354">
      <c r="A354" t="inlineStr">
        <is>
          <t>2026-05-11</t>
        </is>
      </c>
      <c r="B354" t="inlineStr">
        <is>
          <t>2026-05-11.csv|pid:1004702</t>
        </is>
      </c>
      <c r="C354" t="inlineStr">
        <is>
          <t>2026-05-11.csv</t>
        </is>
      </c>
      <c r="D354" t="inlineStr">
        <is>
          <t>C:\Users\kard\OneDrive - sbp SE\AI_Tests\Akquise_TED\260504_USA\IMS\2026-05-11.csv</t>
        </is>
      </c>
      <c r="E354" t="inlineStr">
        <is>
          <t>ok</t>
        </is>
      </c>
      <c r="G354" t="inlineStr">
        <is>
          <t>gpt-5.4</t>
        </is>
      </c>
      <c r="H354" t="n">
        <v>2139</v>
      </c>
      <c r="I354" t="n">
        <v>609</v>
      </c>
      <c r="J354" t="n">
        <v>2748</v>
      </c>
      <c r="K354" t="inlineStr">
        <is>
          <t>{
  "title": "District 12 &amp; 3 General Engineering Services",
  "short_description": "General engineering task-order services for Ohio DOT Districts 3 and 12.",
  "submission_deadline": "2026-05-26 02:30 PM EDT",
  "project_location": "Cleveland, Ohio, USA",
  "project_scope": "Task-order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
  "services": "General engineering services under a task order agreement; requested disciplines include civil, geotechnical, environmental engineering/planning/design, electrical, energy, mechanical, structural, and traffic design engineering.",
  "relevance_score": 2,
  "relevance_explanation": "- Framework-like general engineering services agreement without a clearly defined bridge or special structure.\n- Broad multidisciplinary support, but no specific structural challenge, span, or building scope is described.\n- Includes structural engineering, yet the notice is primarily for general transportation engineering services.\n- Such undefined general service agreements are low priority for sbp under the stated criteria.",
  "construction_cost": 1500000,
  "construction_cost_explanation": "Taken from the tender documents as 'Total Construction Cost: $1.5M'.",
  "estimated_sbp_fee": null,
  "fee_explanation": "No explicit sbp-relevant design fee is stated. The notice lists a contract value of 100,000 USD for the general engineering services agreement, but this is not identified as an sbp fee.",
  "references_qualifications": "Consultant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
  "award_criteria": "-",
  "contracting_authority": "Ohio Department of Transportation (ODOT) - District 12; Cleveland, OH; Phone: 216-581-2100; Website: https://www.dot.state.oh.us/Divisions/Engineering/Consultant/RFPLOI/Forms/RFP.aspx",
  "Category": "Road Bridges",
  "notes": "Source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
}</t>
        </is>
      </c>
      <c r="L354" t="inlineStr">
        <is>
          <t>5/10/2026</t>
        </is>
      </c>
      <c r="M354" t="inlineStr">
        <is>
          <t>1/11/2026</t>
        </is>
      </c>
      <c r="N354" t="inlineStr">
        <is>
          <t>846604-1</t>
        </is>
      </c>
      <c r="O354" t="inlineStr">
        <is>
          <t>District 12 &amp; 3 General Engineering Svc</t>
        </is>
      </c>
      <c r="P354" t="inlineStr">
        <is>
          <t>Streets/Highways</t>
        </is>
      </c>
      <c r="Q354" t="inlineStr">
        <is>
          <t>Cuyahoga</t>
        </is>
      </c>
      <c r="R354" t="inlineStr">
        <is>
          <t>Ohio</t>
        </is>
      </c>
      <c r="S354" t="inlineStr">
        <is>
          <t>Ohio Department of Transportation ODOT-District 12</t>
        </is>
      </c>
      <c r="T354" t="inlineStr">
        <is>
          <t>67750</t>
        </is>
      </c>
      <c r="U354" t="inlineStr">
        <is>
          <t>Cleveland, OH</t>
        </is>
      </c>
      <c r="W354" t="inlineStr">
        <is>
          <t>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t>
        </is>
      </c>
      <c r="X354" t="inlineStr">
        <is>
          <t>Civil Engineering, Geotechnical Engineering, Environmental Engineering/Planning/Design, Electrical Engineering, Energy Engineering, Mechanical Engineering, Structural Engineering, Traffic Design Engineering</t>
        </is>
      </c>
      <c r="Y354" t="inlineStr">
        <is>
          <t>'- Project Number: 124839- Contract Value: $100.0K- Solicitation documents available online.</t>
        </is>
      </c>
      <c r="Z354" t="inlineStr">
        <is>
          <t>Y</t>
        </is>
      </c>
      <c r="AA354" t="inlineStr">
        <is>
          <t>N</t>
        </is>
      </c>
      <c r="AB354" t="inlineStr">
        <is>
          <t>24</t>
        </is>
      </c>
      <c r="AD354" t="inlineStr">
        <is>
          <t>$1.5M</t>
        </is>
      </c>
      <c r="AE354" t="inlineStr">
        <is>
          <t>RFP/RFQ</t>
        </is>
      </c>
      <c r="AF354" t="inlineStr">
        <is>
          <t>5/26/2026 02:30 PM EDT</t>
        </is>
      </c>
      <c r="AH354" t="inlineStr">
        <is>
          <t>216-581-2100</t>
        </is>
      </c>
      <c r="AK354" t="inlineStr">
        <is>
          <t>https://www.dot.state.oh.us/Divisions/Engineering/Consultant/RFPLOI/Forms/RFP.aspx</t>
        </is>
      </c>
      <c r="AO354" t="inlineStr">
        <is>
          <t>1004702</t>
        </is>
      </c>
      <c r="AP354" t="inlineStr">
        <is>
          <t>'202600010628</t>
        </is>
      </c>
      <c r="AQ354" t="inlineStr">
        <is>
          <t>District 12 &amp; 3 General Engineering Services</t>
        </is>
      </c>
      <c r="AR354" t="inlineStr">
        <is>
          <t>General engineering task-order services for Ohio DOT Districts 3 and 12.</t>
        </is>
      </c>
      <c r="AS354" t="inlineStr">
        <is>
          <t>2026-05-26 02:30 PM EDT</t>
        </is>
      </c>
      <c r="AT354" t="inlineStr">
        <is>
          <t>Cleveland, Ohio, USA</t>
        </is>
      </c>
      <c r="AU354" t="inlineStr">
        <is>
          <t>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t>
        </is>
      </c>
      <c r="AV354" t="inlineStr">
        <is>
          <t>General engineering services under a task order agreement; requested disciplines include civil, geotechnical, environmental engineering/planning/design, electrical, energy, mechanical, structural, and traffic design engineering.</t>
        </is>
      </c>
      <c r="AW354" t="n">
        <v>2</v>
      </c>
      <c r="AX354" t="inlineStr">
        <is>
          <t>- Framework-like general engineering services agreement without a clearly defined bridge or special structure.
- Broad multidisciplinary support, but no specific structural challenge, span, or building scope is described.
- Includes structural engineering, yet the notice is primarily for general transportation engineering services.
- Such undefined general service agreements are low priority for sbp under the stated criteria.</t>
        </is>
      </c>
      <c r="AZ354" t="inlineStr">
        <is>
          <t>Taken from the tender documents as 'Total Construction Cost: $1.5M'.</t>
        </is>
      </c>
      <c r="BB354" t="inlineStr">
        <is>
          <t>No explicit sbp-relevant design fee is stated. The notice lists a contract value of 100,000 USD for the general engineering services agreement, but this is not identified as an sbp fee.</t>
        </is>
      </c>
      <c r="BC354" t="inlineStr">
        <is>
          <t>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t>
        </is>
      </c>
      <c r="BD354" t="inlineStr">
        <is>
          <t>-</t>
        </is>
      </c>
      <c r="BE354" t="inlineStr">
        <is>
          <t>Ohio Department of Transportation (ODOT) - District 12; Cleveland, OH; Phone: 216-581-2100; Website: https://www.dot.state.oh.us/Divisions/Engineering/Consultant/RFPLOI/Forms/RFP.aspx</t>
        </is>
      </c>
      <c r="BF354" t="inlineStr">
        <is>
          <t>Road Bridges</t>
        </is>
      </c>
      <c r="BG354" t="inlineStr">
        <is>
          <t>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t>
        </is>
      </c>
      <c r="BH354" t="inlineStr">
        <is>
          <t>Current Date: 5/10/2026 Original Date: 1/11/2026 Project #: 846604-1 Project Name: District 12 &amp; 3 General Engineering Svc Target Market: Streets/Highways County: Cuyahoga State: Ohio Agency: Ohio Department of Transportation ODOT-District 12 AgencyID: 67750 Location: Cleveland, OH Scope of Work: 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 Disciplines Requested: Civil Engineering, Geotechnical Engineering, Environmental Engineering/Planning/Design, Electrical Engineering, Energy Engineering, Mechanical Engineering, Structural Engineering, Traffic Design Engineering Comments: '- Project Number: 124839- Contract Value: $100.0K- Solicitation documents available online. Contract Duration: Y Renewable: N Base Period: 24 Total Construction Cost: $1.5M Stage: RFP/RFQ Submittal Deadline: 5/26/2026 02:30 PM EDT Contact Phone: 216-581-2100 Website: https://www.dot.state.oh.us/Divisions/Engineering/Consultant/RFPLOI/Forms/RFP.aspx ProjectID: 1004702 DR #: '202600010628</t>
        </is>
      </c>
      <c r="BI354">
        <f>COUNTIF($N$2:N354,N354)</f>
        <v/>
      </c>
    </row>
    <row r="355">
      <c r="A355" t="inlineStr">
        <is>
          <t>2026-05-11</t>
        </is>
      </c>
      <c r="B355" t="inlineStr">
        <is>
          <t>2026-05-11.csv|pid:1004700</t>
        </is>
      </c>
      <c r="C355" t="inlineStr">
        <is>
          <t>2026-05-11.csv</t>
        </is>
      </c>
      <c r="D355" t="inlineStr">
        <is>
          <t>C:\Users\kard\OneDrive - sbp SE\AI_Tests\Akquise_TED\260504_USA\IMS\2026-05-11.csv</t>
        </is>
      </c>
      <c r="E355" t="inlineStr">
        <is>
          <t>ok</t>
        </is>
      </c>
      <c r="G355" t="inlineStr">
        <is>
          <t>gpt-5.4</t>
        </is>
      </c>
      <c r="H355" t="n">
        <v>2129</v>
      </c>
      <c r="I355" t="n">
        <v>566</v>
      </c>
      <c r="J355" t="n">
        <v>2695</v>
      </c>
      <c r="K355" t="inlineStr">
        <is>
          <t>{
  "title": "AE for New Sidewalks/Shared Use Path",
  "short_description": "Design services for new sidewalks, shared-use path, culvert extension, or pedestrian bridge.",
  "submission_deadline": "6/1/2026 04:00 PM EDT",
  "project_location": "Lagrange, Ohio, USA; Lorain County",
  "project_scope": "Preparation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of interest to sbp.\n- However, the main scope is sidewalks/shared-use path along roads, not a clearly defined bridge or special structure.\n- The bridge element is minor and not technically described; it may alternatively be only a culvert extension.\n- Requested services are broad and include many non-core disciplines; structural complexity appears low.\n- Small total construction cost indicates limited engineering scope and low strategic priority.",
  "construction_cost": 1100000,
  "construction_cost_explanation": "taken from the tender documents",
  "estimated_sbp_fee": null,
  "fee_explanation": "No explicit fee information is provided. Available cost basis: total construction cost is 1.1 million USD; scope is AE services for contract plans for a 1.11-mile sidewalk/shared-use path project with a possible small pedestrian bridge or culvert extension.",
  "references_qualifications": "-",
  "award_criteria": "-",
  "contracting_authority": "City of Elyria, Ohio. Contact: John Schneider. Phone: 440-326-1402. Fax: 440-326-1544. Email: jschneider@cityofelyria.org.",
  "Category": "Pedestrian and Bicycle Bridges",
  "notes": "Project #: 862835. Project Number: 124215. Contract Number: LOR-SR0301-20.75. Funding: CEAO. Solicitation documents available by contact. Stage: RFP/RFQ. The bridge component is uncertain because the notice states either culvert extension or construction of a pedestrian bridge."
}</t>
        </is>
      </c>
      <c r="L355" t="inlineStr">
        <is>
          <t>5/10/2026</t>
        </is>
      </c>
      <c r="M355" t="inlineStr">
        <is>
          <t>5/10/2026</t>
        </is>
      </c>
      <c r="N355" t="inlineStr">
        <is>
          <t>862835</t>
        </is>
      </c>
      <c r="O355" t="inlineStr">
        <is>
          <t>AE for New sidewalks/Shared Use Path</t>
        </is>
      </c>
      <c r="P355" t="inlineStr">
        <is>
          <t>Streets/Highways</t>
        </is>
      </c>
      <c r="Q355" t="inlineStr">
        <is>
          <t>Lorain</t>
        </is>
      </c>
      <c r="R355" t="inlineStr">
        <is>
          <t>Ohio</t>
        </is>
      </c>
      <c r="S355" t="inlineStr">
        <is>
          <t>City of Elyria</t>
        </is>
      </c>
      <c r="T355" t="inlineStr">
        <is>
          <t>22953</t>
        </is>
      </c>
      <c r="U355" t="inlineStr">
        <is>
          <t>Lagrange, OH</t>
        </is>
      </c>
      <c r="W355" t="inlineStr">
        <is>
          <t>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t>
        </is>
      </c>
      <c r="X355" t="inlineStr">
        <is>
          <t>Architecture Services, Civil Engineering, Geotechnical Engineering, Surveying/GIS/Mapping, Construction/Project Management, Feasibility Studies, Environmental Engineering/Planning/Design</t>
        </is>
      </c>
      <c r="Y355" t="inlineStr">
        <is>
          <t>'- Project Number: 124215- Contract Number: LOR-SR0301-20.75- Project Funding: CEAO- Solicitation documents available by contact.</t>
        </is>
      </c>
      <c r="AD355" t="inlineStr">
        <is>
          <t>$1.1M</t>
        </is>
      </c>
      <c r="AE355" t="inlineStr">
        <is>
          <t>RFP/RFQ</t>
        </is>
      </c>
      <c r="AF355" t="inlineStr">
        <is>
          <t>6/1/2026 04:00 PM EDT</t>
        </is>
      </c>
      <c r="AG355" t="inlineStr">
        <is>
          <t>John Schneider</t>
        </is>
      </c>
      <c r="AH355" t="inlineStr">
        <is>
          <t>440-326-1402</t>
        </is>
      </c>
      <c r="AI355" t="inlineStr">
        <is>
          <t>440-326-1544</t>
        </is>
      </c>
      <c r="AJ355" t="inlineStr">
        <is>
          <t>jschneider@cityofelyria.org</t>
        </is>
      </c>
      <c r="AO355" t="inlineStr">
        <is>
          <t>1004700</t>
        </is>
      </c>
      <c r="AP355" t="inlineStr">
        <is>
          <t>'202500489400</t>
        </is>
      </c>
      <c r="AQ355" t="inlineStr">
        <is>
          <t>AE for New Sidewalks/Shared Use Path</t>
        </is>
      </c>
      <c r="AR355" t="inlineStr">
        <is>
          <t>Design services for new sidewalks, shared-use path, culvert extension, or pedestrian bridge.</t>
        </is>
      </c>
      <c r="AS355" t="inlineStr">
        <is>
          <t>6/1/2026 04:00 PM EDT</t>
        </is>
      </c>
      <c r="AT355" t="inlineStr">
        <is>
          <t>Lagrange, Ohio, USA; Lorain County</t>
        </is>
      </c>
      <c r="AU355" t="inlineStr">
        <is>
          <t>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t>
        </is>
      </c>
      <c r="AV355" t="inlineStr">
        <is>
          <t>AE services for preparation of construction contract plans; requested disciplines include architecture, civil engineering, geotechnical engineering, surveying/GIS/mapping, construction/project management, feasibility studies, and environmental engineering/planning/design.</t>
        </is>
      </c>
      <c r="AW355" t="n">
        <v>3</v>
      </c>
      <c r="AX355" t="inlineStr">
        <is>
          <t>- Includes a possible pedestrian bridge, which is generally of interest to sbp.
- However, the main scope is sidewalks/shared-use path along roads, not a clearly defined bridge or special structure.
- The bridge element is minor and not technically described; it may alternatively be only a culvert extension.
- Requested services are broad and include many non-core disciplines; structural complexity appears low.
- Small total construction cost indicates limited engineering scope and low strategic priority.</t>
        </is>
      </c>
      <c r="AZ355" t="inlineStr">
        <is>
          <t>taken from the tender documents</t>
        </is>
      </c>
      <c r="BB355" t="inlineStr">
        <is>
          <t>No explicit fee information is provided. Available cost basis: total construction cost is 1.1 million USD; scope is AE services for contract plans for a 1.11-mile sidewalk/shared-use path project with a possible small pedestrian bridge or culvert extension.</t>
        </is>
      </c>
      <c r="BC355" t="inlineStr">
        <is>
          <t>-</t>
        </is>
      </c>
      <c r="BD355" t="inlineStr">
        <is>
          <t>-</t>
        </is>
      </c>
      <c r="BE355" t="inlineStr">
        <is>
          <t>City of Elyria, Ohio. Contact: John Schneider. Phone: 440-326-1402. Fax: 440-326-1544. Email: jschneider@cityofelyria.org.</t>
        </is>
      </c>
      <c r="BF355" t="inlineStr">
        <is>
          <t>Pedestrian and Bicycle Bridges</t>
        </is>
      </c>
      <c r="BG355" t="inlineStr">
        <is>
          <t>Project #: 862835. Project Number: 124215. Contract Number: LOR-SR0301-20.75. Funding: CEAO. Solicitation documents available by contact. Stage: RFP/RFQ. The bridge component is uncertain because the notice states either culvert extension or construction of a pedestrian bridge.</t>
        </is>
      </c>
      <c r="BH355" t="inlineStr">
        <is>
          <t>Current Date: 5/10/2026 Original Date: 5/10/2026 Project #: 862835 Project Name: AE for New sidewalks/Shared Use Path Target Market: Streets/Highways County: Lorain State: Ohio Agency: City of Elyria AgencyID: 22953 Location: Lagrange, OH Scope of Work: 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 Disciplines Requested: Architecture Services, Civil Engineering, Geotechnical Engineering, Surveying/GIS/Mapping, Construction/Project Management, Feasibility Studies, Environmental Engineering/Planning/Design Comments: '- Project Number: 124215- Contract Number: LOR-SR0301-20.75- Project Funding: CEAO- Solicitation documents available by contact. Total Construction Cost: $1.1M Stage: RFP/RFQ Submittal Deadline: 6/1/2026 04:00 PM EDT Contact Name: John Schneider Contact Phone: 440-326-1402 Contact Fax: 440-326-1544 Contact Email: jschneider@cityofelyria.org ProjectID: 1004700 DR #: '202500489400</t>
        </is>
      </c>
      <c r="BI355">
        <f>COUNTIF($N$2:N355,N355)</f>
        <v/>
      </c>
    </row>
    <row r="356">
      <c r="A356" t="inlineStr">
        <is>
          <t>2026-05-11</t>
        </is>
      </c>
      <c r="B356" t="inlineStr">
        <is>
          <t>2026-05-11.csv|pid:1004695</t>
        </is>
      </c>
      <c r="C356" t="inlineStr">
        <is>
          <t>2026-05-11.csv</t>
        </is>
      </c>
      <c r="D356" t="inlineStr">
        <is>
          <t>C:\Users\kard\OneDrive - sbp SE\AI_Tests\Akquise_TED\260504_USA\IMS\2026-05-11.csv</t>
        </is>
      </c>
      <c r="E356" t="inlineStr">
        <is>
          <t>ok</t>
        </is>
      </c>
      <c r="G356" t="inlineStr">
        <is>
          <t>gpt-5.4</t>
        </is>
      </c>
      <c r="H356" t="n">
        <v>2327</v>
      </c>
      <c r="I356" t="n">
        <v>569</v>
      </c>
      <c r="J356" t="n">
        <v>2896</v>
      </c>
      <c r="K356" t="inlineStr">
        <is>
          <t>{"title":"Design for Roofing Replacement","short_description":"Engineering services for roofing replacement, assessment, and fall protection improvements at Port of Seattle facilities.","submission_deadline":"2026-06-08 12:00 PM PDT","project_location":"Seattle, Washington, USA","project_scope":"Consulting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improvements.","services":"Professional, technical, and engineering services including roofing assessments, rehabilitation and refurbishment, civil engineering, structural engineering, inspection services, surveying/GIS/mapping, and related design services.","relevance_score":2,"relevance_explanation":"- Primarily a roofing replacement and assessment contract, not a bridge, long-span roof, stadium, or special structure project.\n- Includes structural engineering, but the scope appears focused on conventional building envelope and maintenance work.\n- Limited indication of architecturally demanding, innovative, or lightweight structural design.\n- Contract value is substantial, but the technical profile is only weakly aligned with sbp's core focus.","construction_cost":3000000,"construction_cost_explanation":"Taken from the tender documents as contract value: $3.0M.","estimated_sbp_fee":null,"fee_explanation":"No explicit planning fee stated in the source. Only overall contract value of 3.0 million USD is provided.","references_qualifications":"Bidders are sought with capabilities in landscape architecture, rehabilitation and refurbishment, civil engineering, surveying/GIS/mapping, inspection services, and structural engineering. No specific minimum reference counts or qualification thresholds are stated in the source.","award_criteria":"-","contracting_authority":"Port of Seattle, Seattle, WA, USA. Contact: Victor Kravcenko. Email: kravcenko.v@portseattle.org. Phone: 206-787-4518. Website: https://hosting.portseattle.org/sops/#/Solicitations/Detail/a15be84c-d43f-f011-bd2d-005056aa9c71","Category":"Buildings","notes":"Project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is>
      </c>
      <c r="L356" t="inlineStr">
        <is>
          <t>5/10/2026</t>
        </is>
      </c>
      <c r="M356" t="inlineStr">
        <is>
          <t>9/15/2025</t>
        </is>
      </c>
      <c r="N356" t="inlineStr">
        <is>
          <t>829873-4</t>
        </is>
      </c>
      <c r="O356" t="inlineStr">
        <is>
          <t>Design for Roofing Replacement</t>
        </is>
      </c>
      <c r="P356" t="inlineStr">
        <is>
          <t>General Building</t>
        </is>
      </c>
      <c r="Q356" t="inlineStr">
        <is>
          <t>King</t>
        </is>
      </c>
      <c r="R356" t="inlineStr">
        <is>
          <t>Washington</t>
        </is>
      </c>
      <c r="S356" t="inlineStr">
        <is>
          <t>Port of Seattle</t>
        </is>
      </c>
      <c r="T356" t="inlineStr">
        <is>
          <t>261</t>
        </is>
      </c>
      <c r="U356" t="inlineStr">
        <is>
          <t>Seattle, WA</t>
        </is>
      </c>
      <c r="W356" t="inlineStr">
        <is>
          <t>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t>
        </is>
      </c>
      <c r="X356" t="inlineStr">
        <is>
          <t>Landscape Architecture, Rehabilitation &amp; Refurbishment, Civil Engineering, Surveying/GIS/Mapping, Inspection Services, Structural Engineering</t>
        </is>
      </c>
      <c r="Y356" t="inlineStr">
        <is>
          <t>'-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t>
        </is>
      </c>
      <c r="Z356" t="inlineStr">
        <is>
          <t>Y</t>
        </is>
      </c>
      <c r="AA356" t="inlineStr">
        <is>
          <t>N</t>
        </is>
      </c>
      <c r="AB356" t="inlineStr">
        <is>
          <t>60</t>
        </is>
      </c>
      <c r="AE356" t="inlineStr">
        <is>
          <t>RFP/RFQ</t>
        </is>
      </c>
      <c r="AF356" t="inlineStr">
        <is>
          <t>6/8/2026 12:00 PM PDT</t>
        </is>
      </c>
      <c r="AG356" t="inlineStr">
        <is>
          <t>Victor Kravcenko</t>
        </is>
      </c>
      <c r="AH356" t="inlineStr">
        <is>
          <t>206-787-4518</t>
        </is>
      </c>
      <c r="AI356" t="inlineStr">
        <is>
          <t>206-431-5912</t>
        </is>
      </c>
      <c r="AJ356" t="inlineStr">
        <is>
          <t>kravcenko.v@portseattle.org</t>
        </is>
      </c>
      <c r="AK356" t="inlineStr">
        <is>
          <t>https://hosting.portseattle.org/sops/#/Solicitations/Detail/a15be84c-d43f-f011-bd2d-005056aa9c71</t>
        </is>
      </c>
      <c r="AO356" t="inlineStr">
        <is>
          <t>1004695</t>
        </is>
      </c>
      <c r="AP356" t="inlineStr">
        <is>
          <t>'202500400215</t>
        </is>
      </c>
      <c r="AQ356" t="inlineStr">
        <is>
          <t>Design for Roofing Replacement</t>
        </is>
      </c>
      <c r="AR356" t="inlineStr">
        <is>
          <t>Engineering services for roofing replacement, assessment, and fall protection improvements at Port of Seattle facilities.</t>
        </is>
      </c>
      <c r="AS356" t="inlineStr">
        <is>
          <t>2026-06-08 12:00 PM PDT</t>
        </is>
      </c>
      <c r="AT356" t="inlineStr">
        <is>
          <t>Seattle, Washington, USA</t>
        </is>
      </c>
      <c r="AU356" t="inlineStr">
        <is>
          <t>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t>
        </is>
      </c>
      <c r="AV356" t="inlineStr">
        <is>
          <t>Professional, technical, and engineering services including roofing assessments, rehabilitation and refurbishment, civil engineering, structural engineering, inspection services, surveying/GIS/mapping, and related design services.</t>
        </is>
      </c>
      <c r="AW356" t="n">
        <v>2</v>
      </c>
      <c r="AX356" t="inlineStr">
        <is>
          <t>- Primarily a roofing replacement and assessment contract, not a bridge, long-span roof, stadium, or special structure project.
- Includes structural engineering, but the scope appears focused on conventional building envelope and maintenance work.
- Limited indication of architecturally demanding, innovative, or lightweight structural design.
- Contract value is substantial, but the technical profile is only weakly aligned with sbp's core focus.</t>
        </is>
      </c>
      <c r="AZ356" t="inlineStr">
        <is>
          <t>Taken from the tender documents as contract value: $3.0M.</t>
        </is>
      </c>
      <c r="BB356" t="inlineStr">
        <is>
          <t>No explicit planning fee stated in the source. Only overall contract value of 3.0 million USD is provided.</t>
        </is>
      </c>
      <c r="BC356" t="inlineStr">
        <is>
          <t>Bidders are sought with capabilities in landscape architecture, rehabilitation and refurbishment, civil engineering, surveying/GIS/mapping, inspection services, and structural engineering. No specific minimum reference counts or qualification thresholds are stated in the source.</t>
        </is>
      </c>
      <c r="BD356" t="inlineStr">
        <is>
          <t>-</t>
        </is>
      </c>
      <c r="BE356" t="inlineStr">
        <is>
          <t>Port of Seattle, Seattle, WA, USA. Contact: Victor Kravcenko. Email: kravcenko.v@portseattle.org. Phone: 206-787-4518. Website: https://hosting.portseattle.org/sops/#/Solicitations/Detail/a15be84c-d43f-f011-bd2d-005056aa9c71</t>
        </is>
      </c>
      <c r="BF356" t="inlineStr">
        <is>
          <t>Buildings</t>
        </is>
      </c>
      <c r="BG356" t="inlineStr">
        <is>
          <t>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is>
      </c>
      <c r="BH356" t="inlineStr">
        <is>
          <t>Current Date: 5/10/2026 Original Date: 9/15/2025 Project #: 829873-4 Project Name: Design for Roofing Replacement Target Market: General Building County: King State: Washington Agency: Port of Seattle AgencyID: 261 Location: Seattle, WA Scope of Work: 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 Disciplines Requested: Landscape Architecture, Rehabilitation &amp; Refurbishment, Civil Engineering, Surveying/GIS/Mapping, Inspection Services, Structural Engineering Comments: '-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 Contract Duration: Y Renewable: N Base Period: 60 Stage: RFP/RFQ Submittal Deadline: 6/8/2026 12:00 PM PDT Contact Name: Victor Kravcenko Contact Phone: 206-787-4518 Contact Fax: 206-431-5912 Contact Email: kravcenko.v@portseattle.org Website: https://hosting.portseattle.org/sops/#/Solicitations/Detail/a15be84c-d43f-f011-bd2d-005056aa9c71 ProjectID: 1004695 DR #: '202500400215</t>
        </is>
      </c>
      <c r="BI356">
        <f>COUNTIF($N$2:N356,N356)</f>
        <v/>
      </c>
    </row>
    <row r="357">
      <c r="A357" t="inlineStr">
        <is>
          <t>2026-05-11</t>
        </is>
      </c>
      <c r="B357" t="inlineStr">
        <is>
          <t>2026-05-11.csv|pid:1004693</t>
        </is>
      </c>
      <c r="C357" t="inlineStr">
        <is>
          <t>2026-05-11.csv</t>
        </is>
      </c>
      <c r="D357" t="inlineStr">
        <is>
          <t>C:\Users\kard\OneDrive - sbp SE\AI_Tests\Akquise_TED\260504_USA\IMS\2026-05-11.csv</t>
        </is>
      </c>
      <c r="E357" t="inlineStr">
        <is>
          <t>ok</t>
        </is>
      </c>
      <c r="G357" t="inlineStr">
        <is>
          <t>gpt-5.4</t>
        </is>
      </c>
      <c r="H357" t="n">
        <v>2135</v>
      </c>
      <c r="I357" t="n">
        <v>497</v>
      </c>
      <c r="J357" t="n">
        <v>2632</v>
      </c>
      <c r="K357" t="inlineStr">
        <is>
          <t>{
  "title": "Design-Build for Kosciuszko Bridge Maintenance",
  "short_description": "Design-build bridge maintenance project including inspection travelers and repairs on multiple New York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engineering, structural engineering, geotechnical engineering, utility engineering, and traffic design engineering.",
  "relevance_score": 8,
  "relevance_explanation": "- Bridge project with a clear structural engineering component.\n- Includes design, fabrication, and installation of inspection and maintenance travelers, which are special movable steel structures.\n- Involves rehabilitation and maintenance of a major bridge and additional nearby bridges, which is relevant for sbp.\n- Design-build procurement creates a potential entry point via contractor collaboration.\n- Not a new landmark bridge design, so relevance is lower than for major new long-span bridge projects.",
  "construction_cost": 34000000,
  "construction_cost_explanation": "taken from the tender documents",
  "estimated_sbp_fee": null,
  "fee_explanation": "No explicit planning fee is stated. The notice is a design-build procurement with total construction cost of 34,000,000 USD and includes structural, civil, geotechnical, utility, and traffic engineering services.",
  "references_qualifications": "-",
  "award_criteria": "-",
  "contracting_authority": "New York State Department of Transportation (NYSDOT), Dawn Turgeon, Tel: 518-457-6195, Email: dawn.turgeon@dot.ny.gov, Website: https://www.dot.ny.gov/main/business-center/designbuildproject63",
  "Category": "Road Bridges",
  "notes": "Project #: 862832; PINX73190; Contract No. D900063; state-funded; solicitation documents available online; contract duration not clearly stated in the source."
}</t>
        </is>
      </c>
      <c r="L357" t="inlineStr">
        <is>
          <t>5/10/2026</t>
        </is>
      </c>
      <c r="M357" t="inlineStr">
        <is>
          <t>5/10/2026</t>
        </is>
      </c>
      <c r="N357" t="inlineStr">
        <is>
          <t>862832</t>
        </is>
      </c>
      <c r="O357" t="inlineStr">
        <is>
          <t>DB for Kosciuszko Bridge Maintenance</t>
        </is>
      </c>
      <c r="P357" t="inlineStr">
        <is>
          <t>Streets/Highways</t>
        </is>
      </c>
      <c r="Q357" t="inlineStr">
        <is>
          <t>Multiple</t>
        </is>
      </c>
      <c r="S357" t="inlineStr">
        <is>
          <t>New York State Department of Transportation-NYSDOT</t>
        </is>
      </c>
      <c r="T357" t="inlineStr">
        <is>
          <t>7775</t>
        </is>
      </c>
      <c r="U357" t="inlineStr">
        <is>
          <t>Queens (NY), Kings (NY)</t>
        </is>
      </c>
      <c r="W357" t="inlineStr">
        <is>
          <t>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t>
        </is>
      </c>
      <c r="X357" t="inlineStr">
        <is>
          <t>Design Build/Developer, Civil Engineering, Geotechnical Engineering, Structural Engineering, Utility Engineering, Traffic Design Engineering</t>
        </is>
      </c>
      <c r="Y357" t="inlineStr">
        <is>
          <t>'- Project Number: PINX73190- Contract Number: D900063- Project Funding: State- Solicitation documents available online.</t>
        </is>
      </c>
      <c r="Z357" t="inlineStr">
        <is>
          <t>N</t>
        </is>
      </c>
      <c r="AD357" t="inlineStr">
        <is>
          <t>$34.0M</t>
        </is>
      </c>
      <c r="AE357" t="inlineStr">
        <is>
          <t>RFP/RFQ</t>
        </is>
      </c>
      <c r="AF357" t="inlineStr">
        <is>
          <t>6/10/2026 12:00 PM EDT</t>
        </is>
      </c>
      <c r="AG357" t="inlineStr">
        <is>
          <t>Dawn Turgeon</t>
        </is>
      </c>
      <c r="AH357" t="inlineStr">
        <is>
          <t>518-457-6195</t>
        </is>
      </c>
      <c r="AI357" t="inlineStr">
        <is>
          <t>518-457-1593</t>
        </is>
      </c>
      <c r="AJ357" t="inlineStr">
        <is>
          <t>dawn.turgeon@dot.ny.gov</t>
        </is>
      </c>
      <c r="AK357" t="inlineStr">
        <is>
          <t>https://www.dot.ny.gov/main/business-center/designbuildproject63</t>
        </is>
      </c>
      <c r="AO357" t="inlineStr">
        <is>
          <t>1004693</t>
        </is>
      </c>
      <c r="AP357" t="inlineStr">
        <is>
          <t>'202500369584</t>
        </is>
      </c>
      <c r="AQ357" t="inlineStr">
        <is>
          <t>Design-Build for Kosciuszko Bridge Maintenance</t>
        </is>
      </c>
      <c r="AR357" t="inlineStr">
        <is>
          <t>Design-build bridge maintenance project including inspection travelers and repairs on multiple New York bridges.</t>
        </is>
      </c>
      <c r="AS357" t="inlineStr">
        <is>
          <t>2026-06-10 12:00 PM EDT</t>
        </is>
      </c>
      <c r="AT357" t="inlineStr">
        <is>
          <t>Queens and Kings Counties, New York, USA</t>
        </is>
      </c>
      <c r="AU357" t="inlineStr">
        <is>
          <t>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t>
        </is>
      </c>
      <c r="AV357" t="inlineStr">
        <is>
          <t>Design-build services including civil engineering, structural engineering, geotechnical engineering, utility engineering, and traffic design engineering.</t>
        </is>
      </c>
      <c r="AW357" t="n">
        <v>8</v>
      </c>
      <c r="AX357" t="inlineStr">
        <is>
          <t>- Bridge project with a clear structural engineering component.
- Includes design, fabrication, and installation of inspection and maintenance travelers, which are special movable steel structures.
- Involves rehabilitation and maintenance of a major bridge and additional nearby bridges, which is relevant for sbp.
- Design-build procurement creates a potential entry point via contractor collaboration.
- Not a new landmark bridge design, so relevance is lower than for major new long-span bridge projects.</t>
        </is>
      </c>
      <c r="AZ357" t="inlineStr">
        <is>
          <t>taken from the tender documents</t>
        </is>
      </c>
      <c r="BB357" t="inlineStr">
        <is>
          <t>No explicit planning fee is stated. The notice is a design-build procurement with total construction cost of 34,000,000 USD and includes structural, civil, geotechnical, utility, and traffic engineering services.</t>
        </is>
      </c>
      <c r="BC357" t="inlineStr">
        <is>
          <t>-</t>
        </is>
      </c>
      <c r="BD357" t="inlineStr">
        <is>
          <t>-</t>
        </is>
      </c>
      <c r="BE357" t="inlineStr">
        <is>
          <t>New York State Department of Transportation (NYSDOT), Dawn Turgeon, Tel: 518-457-6195, Email: dawn.turgeon@dot.ny.gov, Website: https://www.dot.ny.gov/main/business-center/designbuildproject63</t>
        </is>
      </c>
      <c r="BF357" t="inlineStr">
        <is>
          <t>Road Bridges</t>
        </is>
      </c>
      <c r="BG357" t="inlineStr">
        <is>
          <t>Project #: 862832; PINX73190; Contract No. D900063; state-funded; solicitation documents available online; contract duration not clearly stated in the source.</t>
        </is>
      </c>
      <c r="BH357" t="inlineStr">
        <is>
          <t>Current Date: 5/10/2026 Original Date: 5/10/2026 Project #: 862832 Project Name: DB for Kosciuszko Bridge Maintenance Target Market: Streets/Highways County: Multiple Agency: New York State Department of Transportation-NYSDOT AgencyID: 7775 Location: Queens (NY), Kings (NY) Scope of Work: 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 Disciplines Requested: Design Build/Developer, Civil Engineering, Geotechnical Engineering, Structural Engineering, Utility Engineering, Traffic Design Engineering Comments: '- Project Number: PINX73190- Contract Number: D900063- Project Funding: State- Solicitation documents available online. Contract Duration: N Total Construction Cost: $34.0M Stage: RFP/RFQ Submittal Deadline: 6/10/2026 12:00 PM EDT Contact Name: Dawn Turgeon Contact Phone: 518-457-6195 Contact Fax: 518-457-1593 Contact Email: dawn.turgeon@dot.ny.gov Website: https://www.dot.ny.gov/main/business-center/designbuildproject63 ProjectID: 1004693 DR #: '202500369584</t>
        </is>
      </c>
      <c r="BI357">
        <f>COUNTIF($N$2:N357,N357)</f>
        <v/>
      </c>
    </row>
    <row r="358">
      <c r="A358" t="inlineStr">
        <is>
          <t>2026-05-11</t>
        </is>
      </c>
      <c r="B358" t="inlineStr">
        <is>
          <t>2026-05-11.csv|pid:1004691</t>
        </is>
      </c>
      <c r="C358" t="inlineStr">
        <is>
          <t>2026-05-11.csv</t>
        </is>
      </c>
      <c r="D358" t="inlineStr">
        <is>
          <t>C:\Users\kard\OneDrive - sbp SE\AI_Tests\Akquise_TED\260504_USA\IMS\2026-05-11.csv</t>
        </is>
      </c>
      <c r="E358" t="inlineStr">
        <is>
          <t>ok</t>
        </is>
      </c>
      <c r="G358" t="inlineStr">
        <is>
          <t>gpt-5.4</t>
        </is>
      </c>
      <c r="H358" t="n">
        <v>2134</v>
      </c>
      <c r="I358" t="n">
        <v>487</v>
      </c>
      <c r="J358" t="n">
        <v>2621</v>
      </c>
      <c r="K358" t="inlineStr">
        <is>
          <t>{"title":"Consultant for US 30 Pavement Rehabilitation Group 5.3.27","short_description":"Consulting services for highway rehabilitation, drainage replacement, and bridge deck replacements on US 30.","submission_deadline":"06/01/2027","project_location":"Richland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engineering.","relevance_score":3,"relevance_explanation":"- Primarily a highway pavement rehabilitation project, which is generally of limited relevance for sbp.\n- Includes bridge deck replacements over US 42 and Koogle Road, creating a minor structural engineering component.\n- Tender is for consultant/design services rather than pure construction, which slightly increases strategic relevance.\n- No indication of large spans, special bridge types, lightweight structures, or architecturally demanding elements.\n- Strong focus on roadway, drainage, and traffic engineering rather than innovative structural design.","construction_cost":139700000,"construction_cost_explanation":"taken from the tender documents","estimated_sbp_fee":null,"fee_explanation":"No explicit fee information is provided. The notice states only a total construction cost of 139.7 million USD and lists consultant disciplines including structural engineering, but no design fee or percentage allocation is given.","references_qualifications":"Requested disciplines: civil engineering, geotechnical engineering, structural engineering, stormwater, and traffic design engineering. No specific reference counts or qualification thresholds are stated in the notice.","award_criteria":"-","contracting_authority":"Ohio Department of Transportation, District 3, Ohio, USA. Agency ID: 66965.","Category":"Road Bridges","notes":"Advance notice only. RFQ/RFP package is expected to be available prior to 06/01/2027. IMS notes: no phone calls, no faxes, and no contact with the agency at this time. Project No. 124542; Project ID 1004691."}</t>
        </is>
      </c>
      <c r="L358" t="inlineStr">
        <is>
          <t>5/10/2026</t>
        </is>
      </c>
      <c r="M358" t="inlineStr">
        <is>
          <t>2/11/2026</t>
        </is>
      </c>
      <c r="N358" t="inlineStr">
        <is>
          <t>851191-1</t>
        </is>
      </c>
      <c r="O358" t="inlineStr">
        <is>
          <t>Consultant for US 30 Pavement Rehabilitation Grp 5.3.27</t>
        </is>
      </c>
      <c r="P358" t="inlineStr">
        <is>
          <t>Streets/Highways</t>
        </is>
      </c>
      <c r="Q358" t="inlineStr">
        <is>
          <t>Multiple</t>
        </is>
      </c>
      <c r="S358" t="inlineStr">
        <is>
          <t>Ohio Department of Transportation-District 3</t>
        </is>
      </c>
      <c r="T358" t="inlineStr">
        <is>
          <t>66965</t>
        </is>
      </c>
      <c r="U358" t="inlineStr">
        <is>
          <t>Richland (OH), Ashland (OH)</t>
        </is>
      </c>
      <c r="W358" t="inlineStr">
        <is>
          <t>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t>
        </is>
      </c>
      <c r="X358" t="inlineStr">
        <is>
          <t>Civil Engineering, Geotechnical Engineering, Structural Engineering, Stormwater, Traffic Design Engineering</t>
        </is>
      </c>
      <c r="Y358" t="inlineStr">
        <is>
          <t>'* * * ADVANCE NOTICE * * *- Project No: 124542- The RFQ/RFP package is expected to be available prior to 06/01/2027- IMS requests NO PHONE CALLS, NO FAXES, and NO CONTACT with agency at this time.</t>
        </is>
      </c>
      <c r="AD358" t="inlineStr">
        <is>
          <t>$139.7M</t>
        </is>
      </c>
      <c r="AE358" t="inlineStr">
        <is>
          <t>Advance Notice</t>
        </is>
      </c>
      <c r="AN358" t="inlineStr">
        <is>
          <t>6/1/2027</t>
        </is>
      </c>
      <c r="AO358" t="inlineStr">
        <is>
          <t>1004691</t>
        </is>
      </c>
      <c r="AP358" t="inlineStr">
        <is>
          <t>'202500328757</t>
        </is>
      </c>
      <c r="AQ358" t="inlineStr">
        <is>
          <t>Consultant for US 30 Pavement Rehabilitation Group 5.3.27</t>
        </is>
      </c>
      <c r="AR358" t="inlineStr">
        <is>
          <t>Consulting services for highway rehabilitation, drainage replacement, and bridge deck replacements on US 30.</t>
        </is>
      </c>
      <c r="AS358" t="inlineStr">
        <is>
          <t>06/01/2027</t>
        </is>
      </c>
      <c r="AT358" t="inlineStr">
        <is>
          <t>Richland County and Ashland County, Ohio, USA</t>
        </is>
      </c>
      <c r="AU358" t="inlineStr">
        <is>
          <t>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t>
        </is>
      </c>
      <c r="AV358" t="inlineStr">
        <is>
          <t>Consultant services including civil engineering, geotechnical engineering, structural engineering, stormwater, and traffic design engineering.</t>
        </is>
      </c>
      <c r="AW358" t="n">
        <v>3</v>
      </c>
      <c r="AX358" t="inlineStr">
        <is>
          <t>- Primarily a highway pavement rehabilitation project, which is generally of limited relevance for sbp.
- Includes bridge deck replacements over US 42 and Koogle Road, creating a minor structural engineering component.
- Tender is for consultant/design services rather than pure construction, which slightly increases strategic relevance.
- No indication of large spans, special bridge types, lightweight structures, or architecturally demanding elements.
- Strong focus on roadway, drainage, and traffic engineering rather than innovative structural design.</t>
        </is>
      </c>
      <c r="AZ358" t="inlineStr">
        <is>
          <t>taken from the tender documents</t>
        </is>
      </c>
      <c r="BB358" t="inlineStr">
        <is>
          <t>No explicit fee information is provided. The notice states only a total construction cost of 139.7 million USD and lists consultant disciplines including structural engineering, but no design fee or percentage allocation is given.</t>
        </is>
      </c>
      <c r="BC358" t="inlineStr">
        <is>
          <t>Requested disciplines: civil engineering, geotechnical engineering, structural engineering, stormwater, and traffic design engineering. No specific reference counts or qualification thresholds are stated in the notice.</t>
        </is>
      </c>
      <c r="BD358" t="inlineStr">
        <is>
          <t>-</t>
        </is>
      </c>
      <c r="BE358" t="inlineStr">
        <is>
          <t>Ohio Department of Transportation, District 3, Ohio, USA. Agency ID: 66965.</t>
        </is>
      </c>
      <c r="BF358" t="inlineStr">
        <is>
          <t>Road Bridges</t>
        </is>
      </c>
      <c r="BG358" t="inlineStr">
        <is>
          <t>Advance notice only. RFQ/RFP package is expected to be available prior to 06/01/2027. IMS notes: no phone calls, no faxes, and no contact with the agency at this time. Project No. 124542; Project ID 1004691.</t>
        </is>
      </c>
      <c r="BH358" t="inlineStr">
        <is>
          <t>Current Date: 5/10/2026 Original Date: 2/11/2026 Project #: 851191-1 Project Name: Consultant for US 30 Pavement Rehabilitation Grp 5.3.27 Target Market: Streets/Highways County: Multiple Agency: Ohio Department of Transportation-District 3 AgencyID: 66965 Location: Richland (OH), Ashland (OH) Scope of Work: 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 Disciplines Requested: Civil Engineering, Geotechnical Engineering, Structural Engineering, Stormwater, Traffic Design Engineering Comments: '* * * ADVANCE NOTICE * * *- Project No: 124542- The RFQ/RFP package is expected to be available prior to 06/01/2027- IMS requests NO PHONE CALLS, NO FAXES, and NO CONTACT with agency at this time. Total Construction Cost: $139.7M Stage: Advance Notice PriorToDate: 6/1/2027 ProjectID: 1004691 DR #: '202500328757</t>
        </is>
      </c>
      <c r="BI358">
        <f>COUNTIF($N$2:N358,N358)</f>
        <v/>
      </c>
    </row>
    <row r="359">
      <c r="A359" t="inlineStr">
        <is>
          <t>2026-05-11</t>
        </is>
      </c>
      <c r="B359" t="inlineStr">
        <is>
          <t>2026-05-11.csv|pid:1004690</t>
        </is>
      </c>
      <c r="C359" t="inlineStr">
        <is>
          <t>2026-05-11.csv</t>
        </is>
      </c>
      <c r="D359" t="inlineStr">
        <is>
          <t>C:\Users\kard\OneDrive - sbp SE\AI_Tests\Akquise_TED\260504_USA\IMS\2026-05-11.csv</t>
        </is>
      </c>
      <c r="E359" t="inlineStr">
        <is>
          <t>ok</t>
        </is>
      </c>
      <c r="G359" t="inlineStr">
        <is>
          <t>gpt-5.4</t>
        </is>
      </c>
      <c r="H359" t="n">
        <v>2205</v>
      </c>
      <c r="I359" t="n">
        <v>714</v>
      </c>
      <c r="J359" t="n">
        <v>2919</v>
      </c>
      <c r="K359" t="inlineStr">
        <is>
          <t>{
  "title": "A/E for Siouxland Regional Transit System Facility Expansion",
  "short_description": "Design services for transit facility expansion in Sioux City and new bus depot in Le Mars.",
  "submission_deadline": "2026-06-10 04:00 PM CDT",
  "project_location": "Sioux City, Iowa, and Le Mars, Iowa, USA",
  "project_scope": "Expansion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
  "services": "A/E services including architecture, interior design/space planning, programming, rehabilitation and refurbishment, civil engineering, geotechnical engineering, electrical engineering, mechanical engineering, utility engineering, public transit planning, and traffic design engineering.",
  "relevance_score": 4,
  "relevance_explanation": "- Building project for transit operations and bus storage facilities, which can be of some interest as depot-related infrastructure.\n- Includes both expansion/refurbishment and new construction, offering multidisciplinary planning scope.\n- However, the project appears to be a conventional depot/building assignment without notable long spans, special structural systems, or architecturally demanding features.\n- Strong focus on general A/E disciplines rather than structural or specialist lightweight design.\n- No explicit indication of complex structural engineering, bridge design, roof special structures, or sustainability innovation beyond EV charging.",
  "construction_cost": null,
  "construction_cost_explanation": "No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
  "estimated_sbp_fee": null,
  "fee_explanation": "No fee information is provided in the source. Since only a general A/E solicitation is described and no construction budget, fee basis, or service phase breakdown is stated, a realistic sbp fee estimate is not possible.",
  "references_qualifications": "-",
  "award_criteria": "-",
  "contracting_authority": "Siouxland Interstate Metropolitan Planning Council, Sioux City, Iowa, USA. Contact: Brian Pearson. Phone: 712-279-6286. Email: bpearson@simpco.org. Website: https://simpco.org/publications/rfq-rfp",
  "Category": "Buildings",
  "notes": "Project #862831; Agency ID 84415; Project ID 1004690; DR #202500307236. Target market: Transportation. County: Woodbury. Contract duration listed as 60. Solicitation documents expected to be available online. Funding sources: FTA, state, and local."
}</t>
        </is>
      </c>
      <c r="L359" t="inlineStr">
        <is>
          <t>5/10/2026</t>
        </is>
      </c>
      <c r="M359" t="inlineStr">
        <is>
          <t>5/10/2026</t>
        </is>
      </c>
      <c r="N359" t="inlineStr">
        <is>
          <t>862831</t>
        </is>
      </c>
      <c r="O359" t="inlineStr">
        <is>
          <t>A/E For Siouxland Regional Transit System Facility Expansion</t>
        </is>
      </c>
      <c r="P359" t="inlineStr">
        <is>
          <t>Transportation</t>
        </is>
      </c>
      <c r="Q359" t="inlineStr">
        <is>
          <t>Woodbury</t>
        </is>
      </c>
      <c r="R359" t="inlineStr">
        <is>
          <t>Iowa</t>
        </is>
      </c>
      <c r="S359" t="inlineStr">
        <is>
          <t>Siouxland Interstate Metropolitan Planning Council</t>
        </is>
      </c>
      <c r="T359" t="inlineStr">
        <is>
          <t>84415</t>
        </is>
      </c>
      <c r="U359" t="inlineStr">
        <is>
          <t>Sioux City, IA</t>
        </is>
      </c>
      <c r="W359" t="inlineStr">
        <is>
          <t>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t>
        </is>
      </c>
      <c r="X359" t="inlineStr">
        <is>
          <t>Architecture Services, Interior Design/Space Planning, Programming, Rehabilitation &amp; Refurbishment, Civil Engineering, Geotechnical Engineering, Electrical Engineering, Mechanical Engineering, Utility Engineering, Public Transit Planning, Traffic Design Engineering</t>
        </is>
      </c>
      <c r="Y359" t="inlineStr">
        <is>
          <t>'- Project Funding: FTA, state , Local- Solicitation documents available online. - Solicitation documents are expected to be available online</t>
        </is>
      </c>
      <c r="Z359" t="inlineStr">
        <is>
          <t>Y</t>
        </is>
      </c>
      <c r="AA359" t="inlineStr">
        <is>
          <t>N</t>
        </is>
      </c>
      <c r="AB359" t="inlineStr">
        <is>
          <t>60</t>
        </is>
      </c>
      <c r="AE359" t="inlineStr">
        <is>
          <t>RFP/RFQ</t>
        </is>
      </c>
      <c r="AF359" t="inlineStr">
        <is>
          <t>6/10/2026 04:00 PM CDT</t>
        </is>
      </c>
      <c r="AG359" t="inlineStr">
        <is>
          <t>Brian Pearson</t>
        </is>
      </c>
      <c r="AH359" t="inlineStr">
        <is>
          <t>712-279-6286</t>
        </is>
      </c>
      <c r="AJ359" t="inlineStr">
        <is>
          <t>bpearson@simpco.org</t>
        </is>
      </c>
      <c r="AK359" t="inlineStr">
        <is>
          <t>https://simpco.org/publications/rfq-rfp</t>
        </is>
      </c>
      <c r="AO359" t="inlineStr">
        <is>
          <t>1004690</t>
        </is>
      </c>
      <c r="AP359" t="inlineStr">
        <is>
          <t>'202500307236</t>
        </is>
      </c>
      <c r="AQ359" t="inlineStr">
        <is>
          <t>A/E for Siouxland Regional Transit System Facility Expansion</t>
        </is>
      </c>
      <c r="AR359" t="inlineStr">
        <is>
          <t>Design services for transit facility expansion in Sioux City and new bus depot in Le Mars.</t>
        </is>
      </c>
      <c r="AS359" t="inlineStr">
        <is>
          <t>2026-06-10 04:00 PM CDT</t>
        </is>
      </c>
      <c r="AT359" t="inlineStr">
        <is>
          <t>Sioux City, Iowa, and Le Mars, Iowa, USA</t>
        </is>
      </c>
      <c r="AU359" t="inlineStr">
        <is>
          <t>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is>
      </c>
      <c r="AV359" t="inlineStr">
        <is>
          <t>A/E services including architecture, interior design/space planning, programming, rehabilitation and refurbishment, civil engineering, geotechnical engineering, electrical engineering, mechanical engineering, utility engineering, public transit planning, and traffic design engineering.</t>
        </is>
      </c>
      <c r="AW359" t="n">
        <v>4</v>
      </c>
      <c r="AX359" t="inlineStr">
        <is>
          <t>- Building project for transit operations and bus storage facilities, which can be of some interest as depot-related infrastructure.
- Includes both expansion/refurbishment and new construction, offering multidisciplinary planning scope.
- However, the project appears to be a conventional depot/building assignment without notable long spans, special structural systems, or architecturally demanding features.
- Strong focus on general A/E disciplines rather than structural or specialist lightweight design.
- No explicit indication of complex structural engineering, bridge design, roof special structures, or sustainability innovation beyond EV charging.</t>
        </is>
      </c>
      <c r="AZ359" t="inlineStr">
        <is>
          <t>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t>
        </is>
      </c>
      <c r="BB359" t="inlineStr">
        <is>
          <t>No fee information is provided in the source. Since only a general A/E solicitation is described and no construction budget, fee basis, or service phase breakdown is stated, a realistic sbp fee estimate is not possible.</t>
        </is>
      </c>
      <c r="BC359" t="inlineStr">
        <is>
          <t>-</t>
        </is>
      </c>
      <c r="BD359" t="inlineStr">
        <is>
          <t>-</t>
        </is>
      </c>
      <c r="BE359" t="inlineStr">
        <is>
          <t>Siouxland Interstate Metropolitan Planning Council, Sioux City, Iowa, USA. Contact: Brian Pearson. Phone: 712-279-6286. Email: bpearson@simpco.org. Website: https://simpco.org/publications/rfq-rfp</t>
        </is>
      </c>
      <c r="BF359" t="inlineStr">
        <is>
          <t>Buildings</t>
        </is>
      </c>
      <c r="BG359" t="inlineStr">
        <is>
          <t>Project #862831; Agency ID 84415; Project ID 1004690; DR #202500307236. Target market: Transportation. County: Woodbury. Contract duration listed as 60. Solicitation documents expected to be available online. Funding sources: FTA, state, and local.</t>
        </is>
      </c>
      <c r="BH359" t="inlineStr">
        <is>
          <t>Current Date: 5/10/2026 Original Date: 5/10/2026 Project #: 862831 Project Name: A/E For Siouxland Regional Transit System Facility Expansion Target Market: Transportation County: Woodbury State: Iowa Agency: Siouxland Interstate Metropolitan Planning Council AgencyID: 84415 Location: Sioux City, IA Scope of Work: 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 Disciplines Requested: Architecture Services, Interior Design/Space Planning, Programming, Rehabilitation &amp; Refurbishment, Civil Engineering, Geotechnical Engineering, Electrical Engineering, Mechanical Engineering, Utility Engineering, Public Transit Planning, Traffic Design Engineering Comments: '- Project Funding: FTA, state , Local- Solicitation documents available online. - Solicitation documents are expected to be available online Contract Duration: Y Renewable: N Base Period: 60 Stage: RFP/RFQ Submittal Deadline: 6/10/2026 04:00 PM CDT Contact Name: Brian Pearson Contact Phone: 712-279-6286 Contact Email: bpearson@simpco.org Website: https://simpco.org/publications/rfq-rfp ProjectID: 1004690 DR #: '202500307236</t>
        </is>
      </c>
      <c r="BI359">
        <f>COUNTIF($N$2:N359,N359)</f>
        <v/>
      </c>
    </row>
    <row r="360">
      <c r="A360" t="inlineStr">
        <is>
          <t>2026-05-11</t>
        </is>
      </c>
      <c r="B360" t="inlineStr">
        <is>
          <t>2026-05-11.csv|pid:1004688</t>
        </is>
      </c>
      <c r="C360" t="inlineStr">
        <is>
          <t>2026-05-11.csv</t>
        </is>
      </c>
      <c r="D360" t="inlineStr">
        <is>
          <t>C:\Users\kard\OneDrive - sbp SE\AI_Tests\Akquise_TED\260504_USA\IMS\2026-05-11.csv</t>
        </is>
      </c>
      <c r="E360" t="inlineStr">
        <is>
          <t>ok</t>
        </is>
      </c>
      <c r="G360" t="inlineStr">
        <is>
          <t>gpt-5.4</t>
        </is>
      </c>
      <c r="H360" t="n">
        <v>2144</v>
      </c>
      <c r="I360" t="n">
        <v>620</v>
      </c>
      <c r="J360" t="n">
        <v>2764</v>
      </c>
      <c r="K360" t="inlineStr">
        <is>
          <t>{
  "title": "Engineering for Ohio &amp; Erie Canal Towpath Paving",
  "short_description": "Engineering services for paving design along the Ohio &amp; Erie Canal Towpath.",
  "submission_deadline": "2026-06-08 02:00 PM EDT",
  "project_location": "Between Canal Fulton and Massillon, western Stark County, Ohio, USA",
  "project_scope": "Professional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
  "services": "Professional engineering services including surveying, civil engineering, geotechnical engineering, landscape architecture, design plans, specifications, utility coordination, environmental review, cultural review, bid documents, and possible construction/project management support.",
  "relevance_score": 1,
  "relevance_explanation": "- The project is a paving/trail engineering assignment, not a bridge, building, roof, stadium, or special structure.\n- Main disciplines are civil engineering, landscape architecture, geotechnics, surveying, and environmental review.\n- No indication of structural complexity, long spans, lightweight structures, or architecturally demanding load-bearing systems.\n- The tender aligns more with roadway/path infrastructure and planning support than sbp's core structural engineering profile.\n- Therefore the strategic fit for sbp is very low.",
  "construction_cost": 3300000,
  "construction_cost_explanation": "taken from the tender documents",
  "estimated_sbp_fee": null,
  "fee_explanation": "No explicit planning fee is stated in the source. Available cost basis for any rough fee consideration: total construction cost is 3.3 million USD; scope includes survey, design, specifications, utility coordination, environmental and cultural review, and bid documents.",
  "references_qualifications": "-",
  "award_criteria": "-",
  "contracting_authority": "Stark County Park District, Massillon, Ohio, USA. Contact: Sarah Buell. Phone: 330-477-3552. Email: sbuell@starkparks.com. Website: https://www.dot.state.oh.us/Divisions/Engineering/Consultant/RFPLOILPA/Forms/LocalProjectNotifications.aspx",
  "Category": "Special structures",
  "notes": "Project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
}</t>
        </is>
      </c>
      <c r="L360" t="inlineStr">
        <is>
          <t>5/10/2026</t>
        </is>
      </c>
      <c r="M360" t="inlineStr">
        <is>
          <t>5/10/2026</t>
        </is>
      </c>
      <c r="N360" t="inlineStr">
        <is>
          <t>862830</t>
        </is>
      </c>
      <c r="O360" t="inlineStr">
        <is>
          <t>Engineering for Ohio &amp; Erie Canal Towpath Paving</t>
        </is>
      </c>
      <c r="P360" t="inlineStr">
        <is>
          <t>Streets/Highways</t>
        </is>
      </c>
      <c r="Q360" t="inlineStr">
        <is>
          <t>Stark</t>
        </is>
      </c>
      <c r="R360" t="inlineStr">
        <is>
          <t>Ohio</t>
        </is>
      </c>
      <c r="S360" t="inlineStr">
        <is>
          <t>Stark County Park District</t>
        </is>
      </c>
      <c r="T360" t="inlineStr">
        <is>
          <t>60769</t>
        </is>
      </c>
      <c r="U360" t="inlineStr">
        <is>
          <t>Massillon, OH</t>
        </is>
      </c>
      <c r="W360" t="inlineStr">
        <is>
          <t>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t>
        </is>
      </c>
      <c r="X360" t="inlineStr">
        <is>
          <t>Landscape Architecture, Civil Engineering, Geotechnical Engineering, Surveying/GIS/Mapping, Construction/Project Management, Feasibility Studies, Traffic Design Engineering</t>
        </is>
      </c>
      <c r="Y360" t="inlineStr">
        <is>
          <t>'- Project Number: PID124070- Solicitation documents available online.</t>
        </is>
      </c>
      <c r="AD360" t="inlineStr">
        <is>
          <t>$3.3M</t>
        </is>
      </c>
      <c r="AE360" t="inlineStr">
        <is>
          <t>RFP/RFQ</t>
        </is>
      </c>
      <c r="AF360" t="inlineStr">
        <is>
          <t>6/8/2026 02:00 PM EDT</t>
        </is>
      </c>
      <c r="AG360" t="inlineStr">
        <is>
          <t>Sarah Buell</t>
        </is>
      </c>
      <c r="AH360" t="inlineStr">
        <is>
          <t>330-477-3552</t>
        </is>
      </c>
      <c r="AI360" t="inlineStr">
        <is>
          <t>330-477-1211</t>
        </is>
      </c>
      <c r="AJ360" t="inlineStr">
        <is>
          <t>sbuell@starkparks.com</t>
        </is>
      </c>
      <c r="AK360" t="inlineStr">
        <is>
          <t>https://www.dot.state.oh.us/Divisions/Engineering/Consultant/RFPLOILPA/Forms/LocalProjectNotifications.aspx</t>
        </is>
      </c>
      <c r="AO360" t="inlineStr">
        <is>
          <t>1004688</t>
        </is>
      </c>
      <c r="AP360" t="inlineStr">
        <is>
          <t>'202500208542</t>
        </is>
      </c>
      <c r="AQ360" t="inlineStr">
        <is>
          <t>Engineering for Ohio &amp; Erie Canal Towpath Paving</t>
        </is>
      </c>
      <c r="AR360" t="inlineStr">
        <is>
          <t>Engineering services for paving design along the Ohio &amp; Erie Canal Towpath.</t>
        </is>
      </c>
      <c r="AS360" t="inlineStr">
        <is>
          <t>2026-06-08 02:00 PM EDT</t>
        </is>
      </c>
      <c r="AT360" t="inlineStr">
        <is>
          <t>Between Canal Fulton and Massillon, western Stark County, Ohio, USA</t>
        </is>
      </c>
      <c r="AU360" t="inlineStr">
        <is>
          <t>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t>
        </is>
      </c>
      <c r="AV360" t="inlineStr">
        <is>
          <t>Professional engineering services including surveying, civil engineering, geotechnical engineering, landscape architecture, design plans, specifications, utility coordination, environmental review, cultural review, bid documents, and possible construction/project management support.</t>
        </is>
      </c>
      <c r="AW360" t="n">
        <v>1</v>
      </c>
      <c r="AX360" t="inlineStr">
        <is>
          <t>- The project is a paving/trail engineering assignment, not a bridge, building, roof, stadium, or special structure.
- Main disciplines are civil engineering, landscape architecture, geotechnics, surveying, and environmental review.
- No indication of structural complexity, long spans, lightweight structures, or architecturally demanding load-bearing systems.
- The tender aligns more with roadway/path infrastructure and planning support than sbp's core structural engineering profile.
- Therefore the strategic fit for sbp is very low.</t>
        </is>
      </c>
      <c r="AZ360" t="inlineStr">
        <is>
          <t>taken from the tender documents</t>
        </is>
      </c>
      <c r="BB360" t="inlineStr">
        <is>
          <t>No explicit planning fee is stated in the source. Available cost basis for any rough fee consideration: total construction cost is 3.3 million USD; scope includes survey, design, specifications, utility coordination, environmental and cultural review, and bid documents.</t>
        </is>
      </c>
      <c r="BC360" t="inlineStr">
        <is>
          <t>-</t>
        </is>
      </c>
      <c r="BD360" t="inlineStr">
        <is>
          <t>-</t>
        </is>
      </c>
      <c r="BE360" t="inlineStr">
        <is>
          <t>Stark County Park District, Massillon, Ohio, USA. Contact: Sarah Buell. Phone: 330-477-3552. Email: sbuell@starkparks.com. Website: https://www.dot.state.oh.us/Divisions/Engineering/Consultant/RFPLOILPA/Forms/LocalProjectNotifications.aspx</t>
        </is>
      </c>
      <c r="BF360" t="inlineStr">
        <is>
          <t>Special structures</t>
        </is>
      </c>
      <c r="BG360" t="inlineStr">
        <is>
          <t>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t>
        </is>
      </c>
      <c r="BH360" t="inlineStr">
        <is>
          <t>Current Date: 5/10/2026 Original Date: 5/10/2026 Project #: 862830 Project Name: Engineering for Ohio &amp; Erie Canal Towpath Paving Target Market: Streets/Highways County: Stark State: Ohio Agency: Stark County Park District AgencyID: 60769 Location: Massillon, OH Scope of Work: 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 Disciplines Requested: Landscape Architecture, Civil Engineering, Geotechnical Engineering, Surveying/GIS/Mapping, Construction/Project Management, Feasibility Studies, Traffic Design Engineering Comments: '- Project Number: PID124070- Solicitation documents available online. Total Construction Cost: $3.3M Stage: RFP/RFQ Submittal Deadline: 6/8/2026 02:00 PM EDT Contact Name: Sarah Buell Contact Phone: 330-477-3552 Contact Fax: 330-477-1211 Contact Email: sbuell@starkparks.com Website: https://www.dot.state.oh.us/Divisions/Engineering/Consultant/RFPLOILPA/Forms/LocalProjectNotifications.aspx ProjectID: 1004688 DR #: '202500208542</t>
        </is>
      </c>
      <c r="BI360">
        <f>COUNTIF($N$2:N360,N360)</f>
        <v/>
      </c>
    </row>
    <row r="361">
      <c r="A361" t="inlineStr">
        <is>
          <t>2026-05-11</t>
        </is>
      </c>
      <c r="B361" t="inlineStr">
        <is>
          <t>2026-05-11.csv|pid:1004685</t>
        </is>
      </c>
      <c r="C361" t="inlineStr">
        <is>
          <t>2026-05-11.csv</t>
        </is>
      </c>
      <c r="D361" t="inlineStr">
        <is>
          <t>C:\Users\kard\OneDrive - sbp SE\AI_Tests\Akquise_TED\260504_USA\IMS\2026-05-11.csv</t>
        </is>
      </c>
      <c r="E361" t="inlineStr">
        <is>
          <t>ok</t>
        </is>
      </c>
      <c r="G361" t="inlineStr">
        <is>
          <t>gpt-5.4</t>
        </is>
      </c>
      <c r="H361" t="n">
        <v>2400</v>
      </c>
      <c r="I361" t="n">
        <v>633</v>
      </c>
      <c r="J361" t="n">
        <v>3033</v>
      </c>
      <c r="K361" t="inlineStr">
        <is>
          <t>{
  "title": "Design-Build for Powellville Pole Building",
  "short_description": "Design-build tender for a small pole building and associated site works in Maryland.",
  "submission_deadline": "2026-06-12 16:00 EDT",
  "project_location": "Wicomico Demonstration Forest / Powellville Shop, Parsonsburg, Maryland, USA",
  "project_scope": "Design-build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
  "services": "Design-build services including building design and construction, site work, and associated civil and mechanical engineering; disciplines requested include design-build/developer, landscape architecture, programming, civil engineering, and mechanical engineering.",
  "relevance_score": 1,
  "relevance_explanation": "- Small, simple utility building with no notable structural complexity or long-span features.\n- Primarily a basic pole building, not aligned with sbp's focus on bridges, special structures, stadiums, or complex buildings.\n- Construction budget is low and scope is straightforward.\n- No indication of innovative structural systems, sustainability ambitions, or architecturally demanding design.",
  "construction_cost": 300000,
  "construction_cost_explanation": "Estimated from the tender documents, which state a total construction cost range of $100.0K-$500.0K; midpoint used in USD.",
  "estimated_sbp_fee": null,
  "fee_explanation": "No explicit planning fee stated in the tender documents.",
  "references_qualifications": "-",
  "award_criteria": "-",
  "contracting_authority": "Maryland Department of Natural Resources, Parsonsburg, Maryland, USA. Contact: Jacquelyn Truffer, Phone: 410-260-8052, Email: jacquelyn.truffer@maryland.gov, Website: https://vendors-emma.maryland.gov/page.aspx/en/bpm/process_manage_extranet/90657?uid=fc7d1c88-12ce-4ca9-a0ff-96284876fc5a",
  "Category": "Buildings",
  "notes": "Project #: 800380-2; AgencyID: 14716; BPM056395. Pre-submittal meeting: 2026-05-18 11:00 EDT at 6095 Sixty Foot Rd, Parsonsburg, MD 21849, USA; attendance recommended. Questions deadline: 2026-05-22 16:00 EDT. Contract participation goal: 5% MBE. Prevailing wage rates may apply."
}</t>
        </is>
      </c>
      <c r="L361" t="inlineStr">
        <is>
          <t>5/10/2026</t>
        </is>
      </c>
      <c r="M361" t="inlineStr">
        <is>
          <t>3/24/2025</t>
        </is>
      </c>
      <c r="N361" t="inlineStr">
        <is>
          <t>800380-2</t>
        </is>
      </c>
      <c r="O361" t="inlineStr">
        <is>
          <t>DB For Powellville Pole Building</t>
        </is>
      </c>
      <c r="P361" t="inlineStr">
        <is>
          <t>General Building</t>
        </is>
      </c>
      <c r="Q361" t="inlineStr">
        <is>
          <t>Wicomico</t>
        </is>
      </c>
      <c r="R361" t="inlineStr">
        <is>
          <t>Maryland</t>
        </is>
      </c>
      <c r="S361" t="inlineStr">
        <is>
          <t>Maryland Department of Natural Resources</t>
        </is>
      </c>
      <c r="T361" t="inlineStr">
        <is>
          <t>14716</t>
        </is>
      </c>
      <c r="U361" t="inlineStr">
        <is>
          <t>Parsonsburg, MD</t>
        </is>
      </c>
      <c r="W361" t="inlineStr">
        <is>
          <t>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t>
        </is>
      </c>
      <c r="X361" t="inlineStr">
        <is>
          <t>Design Build/Developer, Landscape Architecture, Programming, Civil Engineering, Mechanical Engineering</t>
        </is>
      </c>
      <c r="Y361" t="inlineStr">
        <is>
          <t>'-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t>
        </is>
      </c>
      <c r="AD361" t="inlineStr">
        <is>
          <t>$100.0K-$500.0K</t>
        </is>
      </c>
      <c r="AE361" t="inlineStr">
        <is>
          <t>RFP/RFQ</t>
        </is>
      </c>
      <c r="AF361" t="inlineStr">
        <is>
          <t>6/12/2026 04:00 PM EDT</t>
        </is>
      </c>
      <c r="AG361" t="inlineStr">
        <is>
          <t>Jacquelyn Truffer</t>
        </is>
      </c>
      <c r="AH361" t="inlineStr">
        <is>
          <t>410-260-8052</t>
        </is>
      </c>
      <c r="AJ361" t="inlineStr">
        <is>
          <t>jacquelyn.truffer@maryland.gov</t>
        </is>
      </c>
      <c r="AK361" t="inlineStr">
        <is>
          <t>https://vendors-emma.maryland.gov/page.aspx/en/bpm/process_manage_extranet/90657?uid=fc7d1c88-12ce-4ca9-a0ff-96284876fc5a</t>
        </is>
      </c>
      <c r="AO361" t="inlineStr">
        <is>
          <t>1004685</t>
        </is>
      </c>
      <c r="AP361" t="inlineStr">
        <is>
          <t>'202500123106</t>
        </is>
      </c>
      <c r="AQ361" t="inlineStr">
        <is>
          <t>Design-Build for Powellville Pole Building</t>
        </is>
      </c>
      <c r="AR361" t="inlineStr">
        <is>
          <t>Design-build tender for a small pole building and associated site works in Maryland.</t>
        </is>
      </c>
      <c r="AS361" t="inlineStr">
        <is>
          <t>2026-06-12 16:00 EDT</t>
        </is>
      </c>
      <c r="AT361" t="inlineStr">
        <is>
          <t>Wicomico Demonstration Forest / Powellville Shop, Parsonsburg, Maryland, USA</t>
        </is>
      </c>
      <c r="AU361" t="inlineStr">
        <is>
          <t>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t>
        </is>
      </c>
      <c r="AV361" t="inlineStr">
        <is>
          <t>Design-build services including building design and construction, site work, and associated civil and mechanical engineering; disciplines requested include design-build/developer, landscape architecture, programming, civil engineering, and mechanical engineering.</t>
        </is>
      </c>
      <c r="AW361" t="n">
        <v>1</v>
      </c>
      <c r="AX361" t="inlineStr">
        <is>
          <t>- Small, simple utility building with no notable structural complexity or long-span features.
- Primarily a basic pole building, not aligned with sbp's focus on bridges, special structures, stadiums, or complex buildings.
- Construction budget is low and scope is straightforward.
- No indication of innovative structural systems, sustainability ambitions, or architecturally demanding design.</t>
        </is>
      </c>
      <c r="AZ361" t="inlineStr">
        <is>
          <t>Estimated from the tender documents, which state a total construction cost range of $100.0K-$500.0K; midpoint used in USD.</t>
        </is>
      </c>
      <c r="BB361" t="inlineStr">
        <is>
          <t>No explicit planning fee stated in the tender documents.</t>
        </is>
      </c>
      <c r="BC361" t="inlineStr">
        <is>
          <t>-</t>
        </is>
      </c>
      <c r="BD361" t="inlineStr">
        <is>
          <t>-</t>
        </is>
      </c>
      <c r="BE361" t="inlineStr">
        <is>
          <t>Maryland Department of Natural Resources, Parsonsburg, Maryland, USA. Contact: Jacquelyn Truffer, Phone: 410-260-8052, Email: jacquelyn.truffer@maryland.gov, Website: https://vendors-emma.maryland.gov/page.aspx/en/bpm/process_manage_extranet/90657?uid=fc7d1c88-12ce-4ca9-a0ff-96284876fc5a</t>
        </is>
      </c>
      <c r="BF361" t="inlineStr">
        <is>
          <t>Buildings</t>
        </is>
      </c>
      <c r="BG361" t="inlineStr">
        <is>
          <t>Project #: 800380-2; AgencyID: 14716; BPM056395. Pre-submittal meeting: 2026-05-18 11:00 EDT at 6095 Sixty Foot Rd, Parsonsburg, MD 21849, USA; attendance recommended. Questions deadline: 2026-05-22 16:00 EDT. Contract participation goal: 5% MBE. Prevailing wage rates may apply.</t>
        </is>
      </c>
      <c r="BH361" t="inlineStr">
        <is>
          <t>Current Date: 5/10/2026 Original Date: 3/24/2025 Project #: 800380-2 Project Name: DB For Powellville Pole Building Target Market: General Building County: Wicomico State: Maryland Agency: Maryland Department of Natural Resources AgencyID: 14716 Location: Parsonsburg, MD Scope of Work: 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 Disciplines Requested: Design Build/Developer, Landscape Architecture, Programming, Civil Engineering, Mechanical Engineering Comments: '-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 Total Construction Cost: $100.0K-$500.0K Stage: RFP/RFQ Submittal Deadline: 6/12/2026 04:00 PM EDT Contact Name: Jacquelyn Truffer Contact Phone: 410-260-8052 Contact Email: jacquelyn.truffer@maryland.gov Website: https://vendors-emma.maryland.gov/page.aspx/en/bpm/process_manage_extranet/90657?uid=fc7d1c88-12ce-4ca9-a0ff-96284876fc5a ProjectID: 1004685 DR #: '202500123106</t>
        </is>
      </c>
      <c r="BI361">
        <f>COUNTIF($N$2:N361,N361)</f>
        <v/>
      </c>
    </row>
    <row r="362">
      <c r="A362" t="inlineStr">
        <is>
          <t>2026-05-11</t>
        </is>
      </c>
      <c r="B362" t="inlineStr">
        <is>
          <t>2026-05-11.csv|pid:1004682</t>
        </is>
      </c>
      <c r="C362" t="inlineStr">
        <is>
          <t>2026-05-11.csv</t>
        </is>
      </c>
      <c r="D362" t="inlineStr">
        <is>
          <t>C:\Users\kard\OneDrive - sbp SE\AI_Tests\Akquise_TED\260504_USA\IMS\2026-05-11.csv</t>
        </is>
      </c>
      <c r="E362" t="inlineStr">
        <is>
          <t>ok</t>
        </is>
      </c>
      <c r="G362" t="inlineStr">
        <is>
          <t>gpt-5.4</t>
        </is>
      </c>
      <c r="H362" t="n">
        <v>2180</v>
      </c>
      <c r="I362" t="n">
        <v>652</v>
      </c>
      <c r="J362" t="n">
        <v>2832</v>
      </c>
      <c r="K362" t="inlineStr">
        <is>
          <t>{
  "title": "Inspection for Mt. Adams Slope Stability",
  "short_description": "Consulting services for slope stability inspection, monitoring, and possible repair plan preparation.",
  "submission_deadline": "2026-05-26 02:30 PM EDT",
  "project_location": "Lebanon, Ohio, USA",
  "project_scope": "Inspection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measures; disciplines requested include rehabilitation and refurbishment, geotechnical engineering, inspection services, and traffic design engineering.",
  "relevance_score": 1,
  "relevance_explanation": "- The project is primarily slope stability inspection and monitoring, not a bridge, building, roof, stadium, or special structural design project.\n- The requested disciplines are mainly geotechnical, inspection, and traffic-related services, which are outside sbp's core focus.\n- Any planning component appears limited to maintenance repair plans and does not indicate significant structural design scope.\n- The tender does not describe architecturally demanding, long-span, lightweight, or innovative structures.\n- This fits the reject guidance for geotechnics-only or inspection-focused assignments much more than sbp's target profile.",
  "construction_cost": null,
  "construction_cost_explanation": "No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
  "estimated_sbp_fee": null,
  "fee_explanation": "No fee information is provided. Because the scope is mainly inspection and monitoring with undefined possible repair-plan preparation, a realistic sbp fee estimate is not possible from the available information.",
  "references_qualifications": "Requested disciplines include rehabilitation and refurbishment, geotechnical engineering, inspection services, and traffic design engineering. No explicit minimum reference requirements or qualification thresholds are stated in the source.",
  "award_criteria": "-",
  "contracting_authority": "Ohio Department of Transportation - District 8, Lebanon, OH, USA; Phone: 513-932-3030; Email: D08.PIO@dot.ohio.gov; Website: https://www.dot.state.oh.us/Divisions/Engineering/Consultant/RFPLOI/Forms/RFP.aspx",
  "Category": "Special structures",
  "notes": "The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
}</t>
        </is>
      </c>
      <c r="L362" t="inlineStr">
        <is>
          <t>5/10/2026</t>
        </is>
      </c>
      <c r="M362" t="inlineStr">
        <is>
          <t>3/4/2025</t>
        </is>
      </c>
      <c r="N362" t="inlineStr">
        <is>
          <t>796142-2</t>
        </is>
      </c>
      <c r="O362" t="inlineStr">
        <is>
          <t>Inspection for Mt. Adams Slope Stability</t>
        </is>
      </c>
      <c r="P362" t="inlineStr">
        <is>
          <t>Streets/Highways</t>
        </is>
      </c>
      <c r="Q362" t="inlineStr">
        <is>
          <t>Warren</t>
        </is>
      </c>
      <c r="R362" t="inlineStr">
        <is>
          <t>Ohio</t>
        </is>
      </c>
      <c r="S362" t="inlineStr">
        <is>
          <t>Ohio Department of Transportation-District 8</t>
        </is>
      </c>
      <c r="T362" t="inlineStr">
        <is>
          <t>67928</t>
        </is>
      </c>
      <c r="U362" t="inlineStr">
        <is>
          <t>Lebanon, OH</t>
        </is>
      </c>
      <c r="W362" t="inlineStr">
        <is>
          <t>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t>
        </is>
      </c>
      <c r="X362" t="inlineStr">
        <is>
          <t>Rehabilitation &amp; Refurbishment, Geotechnical Engineering, Inspection Services, Traffic Design Engineering</t>
        </is>
      </c>
      <c r="Y362" t="inlineStr">
        <is>
          <t>'-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t>
        </is>
      </c>
      <c r="Z362" t="inlineStr">
        <is>
          <t>Y</t>
        </is>
      </c>
      <c r="AA362" t="inlineStr">
        <is>
          <t>N</t>
        </is>
      </c>
      <c r="AB362" t="inlineStr">
        <is>
          <t>36</t>
        </is>
      </c>
      <c r="AE362" t="inlineStr">
        <is>
          <t>RFP/RFQ</t>
        </is>
      </c>
      <c r="AF362" t="inlineStr">
        <is>
          <t>5/26/2026 02:30 PM EDT</t>
        </is>
      </c>
      <c r="AH362" t="inlineStr">
        <is>
          <t>513-932-3030</t>
        </is>
      </c>
      <c r="AJ362" t="inlineStr">
        <is>
          <t>D08.PIO@dot.ohio.gov</t>
        </is>
      </c>
      <c r="AK362" t="inlineStr">
        <is>
          <t>https://www.dot.state.oh.us/Divisions/Engineering/Consultant/RFPLOI/Forms/RFP.aspx</t>
        </is>
      </c>
      <c r="AO362" t="inlineStr">
        <is>
          <t>1004682</t>
        </is>
      </c>
      <c r="AP362" t="inlineStr">
        <is>
          <t>'202500088465</t>
        </is>
      </c>
      <c r="AQ362" t="inlineStr">
        <is>
          <t>Inspection for Mt. Adams Slope Stability</t>
        </is>
      </c>
      <c r="AR362" t="inlineStr">
        <is>
          <t>Consulting services for slope stability inspection, monitoring, and possible repair plan preparation.</t>
        </is>
      </c>
      <c r="AS362" t="inlineStr">
        <is>
          <t>2026-05-26 02:30 PM EDT</t>
        </is>
      </c>
      <c r="AT362" t="inlineStr">
        <is>
          <t>Lebanon, Ohio, USA</t>
        </is>
      </c>
      <c r="AU362" t="inlineStr">
        <is>
          <t>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t>
        </is>
      </c>
      <c r="AV362" t="inlineStr">
        <is>
          <t>Inspection services, monitoring services, possible preparation of maintenance construction contract plans for repair measures; disciplines requested include rehabilitation and refurbishment, geotechnical engineering, inspection services, and traffic design engineering.</t>
        </is>
      </c>
      <c r="AW362" t="n">
        <v>1</v>
      </c>
      <c r="AX362" t="inlineStr">
        <is>
          <t>- The project is primarily slope stability inspection and monitoring, not a bridge, building, roof, stadium, or special structural design project.
- The requested disciplines are mainly geotechnical, inspection, and traffic-related services, which are outside sbp's core focus.
- Any planning component appears limited to maintenance repair plans and does not indicate significant structural design scope.
- The tender does not describe architecturally demanding, long-span, lightweight, or innovative structures.
- This fits the reject guidance for geotechnics-only or inspection-focused assignments much more than sbp's target profile.</t>
        </is>
      </c>
      <c r="AZ362" t="inlineStr">
        <is>
          <t>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t>
        </is>
      </c>
      <c r="BB362" t="inlineStr">
        <is>
          <t>No fee information is provided. Because the scope is mainly inspection and monitoring with undefined possible repair-plan preparation, a realistic sbp fee estimate is not possible from the available information.</t>
        </is>
      </c>
      <c r="BC362" t="inlineStr">
        <is>
          <t>Requested disciplines include rehabilitation and refurbishment, geotechnical engineering, inspection services, and traffic design engineering. No explicit minimum reference requirements or qualification thresholds are stated in the source.</t>
        </is>
      </c>
      <c r="BD362" t="inlineStr">
        <is>
          <t>-</t>
        </is>
      </c>
      <c r="BE362" t="inlineStr">
        <is>
          <t>Ohio Department of Transportation - District 8, Lebanon, OH, USA; Phone: 513-932-3030; Email: D08.PIO@dot.ohio.gov; Website: https://www.dot.state.oh.us/Divisions/Engineering/Consultant/RFPLOI/Forms/RFP.aspx</t>
        </is>
      </c>
      <c r="BF362" t="inlineStr">
        <is>
          <t>Special structures</t>
        </is>
      </c>
      <c r="BG362" t="inlineStr">
        <is>
          <t>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t>
        </is>
      </c>
      <c r="BH362" t="inlineStr">
        <is>
          <t>Current Date: 5/10/2026 Original Date: 3/4/2025 Project #: 796142-2 Project Name: Inspection for Mt. Adams Slope Stability Target Market: Streets/Highways County: Warren State: Ohio Agency: Ohio Department of Transportation-District 8 AgencyID: 67928 Location: Lebanon, OH Scope of Work: 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 Disciplines Requested: Rehabilitation &amp; Refurbishment, Geotechnical Engineering, Inspection Services, Traffic Design Engineering Comments: '-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 Contract Duration: Y Renewable: N Base Period: 36 Stage: RFP/RFQ Submittal Deadline: 5/26/2026 02:30 PM EDT Contact Phone: 513-932-3030 Contact Email: D08.PIO@dot.ohio.gov Website: https://www.dot.state.oh.us/Divisions/Engineering/Consultant/RFPLOI/Forms/RFP.aspx ProjectID: 1004682 DR #: '202500088465</t>
        </is>
      </c>
      <c r="BI362">
        <f>COUNTIF($N$2:N362,N362)</f>
        <v/>
      </c>
    </row>
    <row r="363">
      <c r="A363" t="inlineStr">
        <is>
          <t>2026-05-11</t>
        </is>
      </c>
      <c r="B363" t="inlineStr">
        <is>
          <t>2026-05-11.csv|pid:1004680</t>
        </is>
      </c>
      <c r="C363" t="inlineStr">
        <is>
          <t>2026-05-11.csv</t>
        </is>
      </c>
      <c r="D363" t="inlineStr">
        <is>
          <t>C:\Users\kard\OneDrive - sbp SE\AI_Tests\Akquise_TED\260504_USA\IMS\2026-05-11.csv</t>
        </is>
      </c>
      <c r="E363" t="inlineStr">
        <is>
          <t>ok</t>
        </is>
      </c>
      <c r="G363" t="inlineStr">
        <is>
          <t>gpt-5.4</t>
        </is>
      </c>
      <c r="H363" t="n">
        <v>2097</v>
      </c>
      <c r="I363" t="n">
        <v>575</v>
      </c>
      <c r="J363" t="n">
        <v>2672</v>
      </c>
      <c r="K363" t="inlineStr">
        <is>
          <t>{"title":"A/E for Pacific Highway Non-Motorized Trail Phase 3","short_description":"Design services for non-motorized trail improvements in Federal Way, Washington.","submission_deadline":"2026-05-29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No specific structural dimensions, bridge spans, or area figures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with broad civil, landscape, environmental, and management services.\n- No bridge, long-span roof, special structure, stadium, or complex building component is identified.\n- Includes architecture and engineering, but the described scope appears focused on non-motorized corridor improvements rather than structural design.\n- Contains several service areas that are generally not core targets for sbp, such as landscape, environmental, geotechnical, and project/construction management.\n- Could contain minor civil structures, but no technically demanding structural scope is stated.","construction_cost":6900000,"construction_cost_explanation":"taken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for engineering services is stated.","references_qualifications":"Disciplines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https://www.federalwaywa.gov/bids","Category":"Special structures","notes":"Project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is>
      </c>
      <c r="L363" t="inlineStr">
        <is>
          <t>5/10/2026</t>
        </is>
      </c>
      <c r="M363" t="inlineStr">
        <is>
          <t>5/10/2026</t>
        </is>
      </c>
      <c r="N363" t="inlineStr">
        <is>
          <t>862825</t>
        </is>
      </c>
      <c r="O363" t="inlineStr">
        <is>
          <t>A/E for Pacific Highway Non-Motorized Trail Phase 3</t>
        </is>
      </c>
      <c r="P363" t="inlineStr">
        <is>
          <t>Parks</t>
        </is>
      </c>
      <c r="Q363" t="inlineStr">
        <is>
          <t>King</t>
        </is>
      </c>
      <c r="R363" t="inlineStr">
        <is>
          <t>Washington</t>
        </is>
      </c>
      <c r="S363" t="inlineStr">
        <is>
          <t>City of Federal Way</t>
        </is>
      </c>
      <c r="T363" t="inlineStr">
        <is>
          <t>2719</t>
        </is>
      </c>
      <c r="U363" t="inlineStr">
        <is>
          <t>Federal Way, WA</t>
        </is>
      </c>
      <c r="W363" t="inlineStr">
        <is>
          <t>Architectural and engineering, and related professional services including survey, design, environmental documentation, construction management, and construction inspection for Pacific Highway Non-Motorized Trail Improvements Phase 3.</t>
        </is>
      </c>
      <c r="X363" t="inlineStr">
        <is>
          <t>Architecture Services, Landscape Architecture, Civil Engineering, Geotechnical Engineering, Surveying/GIS/Mapping, Construction/Project Management, Inspection Services, Environmental Engineering/Planning/Design, Traffic Design Engineering</t>
        </is>
      </c>
      <c r="Y363" t="inlineStr">
        <is>
          <t>'- Project Number: FW54- Solicitation documents available by contact. - Soliciation Document Excepted to be Available Online : https://www.federalwaywa.gov/bids</t>
        </is>
      </c>
      <c r="AD363" t="inlineStr">
        <is>
          <t>$6.9M</t>
        </is>
      </c>
      <c r="AE363" t="inlineStr">
        <is>
          <t>RFP/RFQ</t>
        </is>
      </c>
      <c r="AF363" t="inlineStr">
        <is>
          <t>5/29/2026 05:00 PM PDT</t>
        </is>
      </c>
      <c r="AG363" t="inlineStr">
        <is>
          <t>Jonathan Strong</t>
        </is>
      </c>
      <c r="AH363" t="inlineStr">
        <is>
          <t>253-835-2700</t>
        </is>
      </c>
      <c r="AI363" t="inlineStr">
        <is>
          <t>253-835-2709</t>
        </is>
      </c>
      <c r="AJ363" t="inlineStr">
        <is>
          <t>jonathan.strong@federalwaywa.gov</t>
        </is>
      </c>
      <c r="AO363" t="inlineStr">
        <is>
          <t>1004680</t>
        </is>
      </c>
      <c r="AP363" t="inlineStr">
        <is>
          <t>'202500032269</t>
        </is>
      </c>
      <c r="AQ363" t="inlineStr">
        <is>
          <t>A/E for Pacific Highway Non-Motorized Trail Phase 3</t>
        </is>
      </c>
      <c r="AR363" t="inlineStr">
        <is>
          <t>Design services for non-motorized trail improvements in Federal Way, Washington.</t>
        </is>
      </c>
      <c r="AS363" t="inlineStr">
        <is>
          <t>2026-05-29 05:00 PM PDT</t>
        </is>
      </c>
      <c r="AT363" t="inlineStr">
        <is>
          <t>Federal Way, Washington, USA</t>
        </is>
      </c>
      <c r="AU363" t="inlineStr">
        <is>
          <t>Architectural and engineering services for Phase 3 of Pacific Highway non-motorized trail improvements, including survey, design, environmental documentation, construction management, and construction inspection. No specific structural dimensions, bridge spans, or area figures are stated.</t>
        </is>
      </c>
      <c r="AV363"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AW363" t="n">
        <v>2</v>
      </c>
      <c r="AX363" t="inlineStr">
        <is>
          <t>- Primarily a trail improvement project with broad civil, landscape, environmental, and management services.
- No bridge, long-span roof, special structure, stadium, or complex building component is identified.
- Includes architecture and engineering, but the described scope appears focused on non-motorized corridor improvements rather than structural design.
- Contains several service areas that are generally not core targets for sbp, such as landscape, environmental, geotechnical, and project/construction management.
- Could contain minor civil structures, but no technically demanding structural scope is stated.</t>
        </is>
      </c>
      <c r="AZ363" t="inlineStr">
        <is>
          <t>taken from the tender documents</t>
        </is>
      </c>
      <c r="BB363" t="inlineStr">
        <is>
          <t>No explicit fee information is provided. The notice states total construction cost of 6.9 million USD and requests broad A/E and related professional services, but no design fee, percentage, or budget for engineering services is stated.</t>
        </is>
      </c>
      <c r="BC363" t="inlineStr">
        <is>
          <t>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t>
        </is>
      </c>
      <c r="BD363" t="inlineStr">
        <is>
          <t>-</t>
        </is>
      </c>
      <c r="BE363" t="inlineStr">
        <is>
          <t>City of Federal Way, Federal Way, Washington, USA. Contact: Jonathan Strong. Phone: 253-835-2700. Fax: 253-835-2709. Email: jonathan.strong@federalwaywa.gov. Website: https://www.federalwaywa.gov/bids</t>
        </is>
      </c>
      <c r="BF363" t="inlineStr">
        <is>
          <t>Special structures</t>
        </is>
      </c>
      <c r="BG363" t="inlineStr">
        <is>
          <t>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is>
      </c>
      <c r="BH363" t="inlineStr">
        <is>
          <t>Current Date: 5/10/2026 Original Date: 5/10/2026 Project #: 862825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Solicitation documents available by contact. - Soliciation Document Excepted to be Available Online : https://www.federalwaywa.gov/bids Total Construction Cost: $6.9M Stage: RFP/RFQ Submittal Deadline: 5/29/2026 05:00 PM PDT Contact Name: Jonathan Strong Contact Phone: 253-835-2700 Contact Fax: 253-835-2709 Contact Email: jonathan.strong@federalwaywa.gov ProjectID: 1004680 DR #: '202500032269</t>
        </is>
      </c>
      <c r="BI363">
        <f>COUNTIF($N$2:N363,N363)</f>
        <v/>
      </c>
    </row>
    <row r="364">
      <c r="A364" t="inlineStr">
        <is>
          <t>2026-05-11</t>
        </is>
      </c>
      <c r="B364" t="inlineStr">
        <is>
          <t>2026-05-11.csv|pid:1004679</t>
        </is>
      </c>
      <c r="C364" t="inlineStr">
        <is>
          <t>2026-05-11.csv</t>
        </is>
      </c>
      <c r="D364" t="inlineStr">
        <is>
          <t>C:\Users\kard\OneDrive - sbp SE\AI_Tests\Akquise_TED\260504_USA\IMS\2026-05-11.csv</t>
        </is>
      </c>
      <c r="E364" t="inlineStr">
        <is>
          <t>ok</t>
        </is>
      </c>
      <c r="G364" t="inlineStr">
        <is>
          <t>gpt-5.4</t>
        </is>
      </c>
      <c r="H364" t="n">
        <v>2296</v>
      </c>
      <c r="I364" t="n">
        <v>713</v>
      </c>
      <c r="J364" t="n">
        <v>3009</v>
      </c>
      <c r="K364" t="inlineStr">
        <is>
          <t>{"title":"Engineering Services for CTH K Lynndale Road - Brookfield Road","short_description":"Design services for corridor expansion and modernization of County Trunk Highway K in Wisconsin.","submission_deadline":"2026-06-04 02:00 PM CDT","project_location":"Pewaukee, Waukesha County, Wisconsin, USA; corridor between CTH JK and Brookfield Road in Sussex, Lisbon, Menomonee Falls, and Brookfield.","project_scope":"Facility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stated.","services":"Engineering/design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planning.","relevance_score":2,"relevance_explanation":"- Primarily a roadway corridor expansion and modernization project, not a bridge or special structure.\n- Requested services focus on civil, traffic, environmental, and planning disciplines rather than structural engineering for notable load-bearing structures.\n- No bridge, long-span roof, stadium, or architecturally demanding structure is described.\n- Includes project management and transportation planning components, which are generally low relevance for sbp.\n- Could involve incidental structures, but none are specified in the notice.","construction_cost":null,"construction_cost_explanation":"No construction cost is stated in the source. The notice mentions federal funding approval for Phase 1 and a BUILD grant application for Phase 2A, but provides no budget, length, quantities, or unit-cost basis for a realistic estimate.","estimated_sbp_fee":null,"fee_explanation":"No design fee or fee basis is stated. The scope covers multi-disciplinary corridor design through preliminary and final plans and PS&amp;E, but there is insufficient cost information to derive a reliable sbp fee estimate.","references_qualifications":"No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planning.","award_criteria":"-","contracting_authority":"Waukesha County Department of Public Works, Waukesha County, Wisconsin, USA. Contact: Meghan Hennig. Phone: 262-548-7652. Fax: 262-548-7668. Email: mhennig@waukeshacounty.gov. Website: https://waukeshacounty.bonfirehub.com/opportunities/156866","Category":"Road Bridges","notes":"Project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is>
      </c>
      <c r="L364" t="inlineStr">
        <is>
          <t>5/10/2026</t>
        </is>
      </c>
      <c r="M364" t="inlineStr">
        <is>
          <t>10/28/2024</t>
        </is>
      </c>
      <c r="N364" t="inlineStr">
        <is>
          <t>771672-1</t>
        </is>
      </c>
      <c r="O364" t="inlineStr">
        <is>
          <t>Engineering Svc CTH K Lynndale Rd -Brookfield Rd</t>
        </is>
      </c>
      <c r="P364" t="inlineStr">
        <is>
          <t>Streets/Highways</t>
        </is>
      </c>
      <c r="Q364" t="inlineStr">
        <is>
          <t>Waukesha</t>
        </is>
      </c>
      <c r="R364" t="inlineStr">
        <is>
          <t>Wisconsin</t>
        </is>
      </c>
      <c r="S364" t="inlineStr">
        <is>
          <t>Waukesha County</t>
        </is>
      </c>
      <c r="T364" t="inlineStr">
        <is>
          <t>32779</t>
        </is>
      </c>
      <c r="U364" t="inlineStr">
        <is>
          <t>Pewaukee, WI</t>
        </is>
      </c>
      <c r="W364" t="inlineStr">
        <is>
          <t>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t>
        </is>
      </c>
      <c r="X364" t="inlineStr">
        <is>
          <t>Civil Engineering, Geotechnical Engineering, Construction/Project Management, Cost Estimating, Planning/Master Planning, Environmental Engineering/Planning/Design, ITS Design, Traffic Design Engineering, Traffic Studies, Transportation Planning</t>
        </is>
      </c>
      <c r="Y364" t="inlineStr">
        <is>
          <t>'- Project Number: 2026016- Contract Number: 202514- Project Funding: STP-M/BUILD Grant- Solicitation documents available online.- Questions Deadline: Submit questions online by 05/19/2026 02:00 PM CDT - Submit Question online</t>
        </is>
      </c>
      <c r="Z364" t="inlineStr">
        <is>
          <t>Y</t>
        </is>
      </c>
      <c r="AA364" t="inlineStr">
        <is>
          <t>N</t>
        </is>
      </c>
      <c r="AB364" t="inlineStr">
        <is>
          <t>24</t>
        </is>
      </c>
      <c r="AE364" t="inlineStr">
        <is>
          <t>RFP/RFQ</t>
        </is>
      </c>
      <c r="AF364" t="inlineStr">
        <is>
          <t>6/4/2026 02:00 PM CDT</t>
        </is>
      </c>
      <c r="AG364" t="inlineStr">
        <is>
          <t>Meghan Hennig</t>
        </is>
      </c>
      <c r="AH364" t="inlineStr">
        <is>
          <t>262-548-7652</t>
        </is>
      </c>
      <c r="AI364" t="inlineStr">
        <is>
          <t>262-548-7668</t>
        </is>
      </c>
      <c r="AJ364" t="inlineStr">
        <is>
          <t>mhennig@waukeshacounty.gov</t>
        </is>
      </c>
      <c r="AK364" t="inlineStr">
        <is>
          <t>https://waukeshacounty.bonfirehub.com/opportunities/156866</t>
        </is>
      </c>
      <c r="AL364" t="inlineStr">
        <is>
          <t>5/2/2025</t>
        </is>
      </c>
      <c r="AM364" t="inlineStr">
        <is>
          <t>Project Cancelled</t>
        </is>
      </c>
      <c r="AO364" t="inlineStr">
        <is>
          <t>1004679</t>
        </is>
      </c>
      <c r="AP364" t="inlineStr">
        <is>
          <t>'202400401254</t>
        </is>
      </c>
      <c r="AQ364" t="inlineStr">
        <is>
          <t>Engineering Services for CTH K Lynndale Road - Brookfield Road</t>
        </is>
      </c>
      <c r="AR364" t="inlineStr">
        <is>
          <t>Design services for corridor expansion and modernization of County Trunk Highway K in Wisconsin.</t>
        </is>
      </c>
      <c r="AS364" t="inlineStr">
        <is>
          <t>2026-06-04 02:00 PM CDT</t>
        </is>
      </c>
      <c r="AT364" t="inlineStr">
        <is>
          <t>Pewaukee, Waukesha County, Wisconsin, USA; corridor between CTH JK and Brookfield Road in Sussex, Lisbon, Menomonee Falls, and Brookfield.</t>
        </is>
      </c>
      <c r="AU364" t="inlineStr">
        <is>
          <t>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t>
        </is>
      </c>
      <c r="AV364" t="inlineStr">
        <is>
          <t>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t>
        </is>
      </c>
      <c r="AW364" t="n">
        <v>2</v>
      </c>
      <c r="AX364" t="inlineStr">
        <is>
          <t>- Primarily a roadway corridor expansion and modernization project, not a bridge or special structure.
- Requested services focus on civil, traffic, environmental, and planning disciplines rather than structural engineering for notable load-bearing structures.
- No bridge, long-span roof, stadium, or architecturally demanding structure is described.
- Includes project management and transportation planning components, which are generally low relevance for sbp.
- Could involve incidental structures, but none are specified in the notice.</t>
        </is>
      </c>
      <c r="AZ364" t="inlineStr">
        <is>
          <t>No construction cost is stated in the source. The notice mentions federal funding approval for Phase 1 and a BUILD grant application for Phase 2A, but provides no budget, length, quantities, or unit-cost basis for a realistic estimate.</t>
        </is>
      </c>
      <c r="BB364" t="inlineStr">
        <is>
          <t>No design fee or fee basis is stated. The scope covers multi-disciplinary corridor design through preliminary and final plans and PS&amp;E, but there is insufficient cost information to derive a reliable sbp fee estimate.</t>
        </is>
      </c>
      <c r="BC364" t="inlineStr">
        <is>
          <t>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t>
        </is>
      </c>
      <c r="BD364" t="inlineStr">
        <is>
          <t>-</t>
        </is>
      </c>
      <c r="BE364" t="inlineStr">
        <is>
          <t>Waukesha County Department of Public Works, Waukesha County, Wisconsin, USA. Contact: Meghan Hennig. Phone: 262-548-7652. Fax: 262-548-7668. Email: mhennig@waukeshacounty.gov. Website: https://waukeshacounty.bonfirehub.com/opportunities/156866</t>
        </is>
      </c>
      <c r="BF364" t="inlineStr">
        <is>
          <t>Road Bridges</t>
        </is>
      </c>
      <c r="BG364" t="inlineStr">
        <is>
          <t>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is>
      </c>
      <c r="BH364" t="inlineStr">
        <is>
          <t>Current Date: 5/10/2026 Original Date: 10/28/2024 Project #: 771672-1 Project Name: Engineering Svc CTH K Lynndale Rd -Brookfield Rd Target Market: Streets/Highways County: Waukesha State: Wisconsin Agency: Waukesha County AgencyID: 32779 Location: Pewaukee, WI Scope of Work: 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 Disciplines Requested: Civil Engineering, Geotechnical Engineering, Construction/Project Management, Cost Estimating, Planning/Master Planning, Environmental Engineering/Planning/Design, ITS Design, Traffic Design Engineering, Traffic Studies, Transportation Planning Comments: '- Project Number: 2026016- Contract Number: 202514- Project Funding: STP-M/BUILD Grant- Solicitation documents available online.- Questions Deadline: Submit questions online by 05/19/2026 02:00 PM CDT - Submit Question online Contract Duration: Y Renewable: N Base Period: 24 Stage: RFP/RFQ Submittal Deadline: 6/4/2026 02:00 PM CDT Contact Name: Meghan Hennig Contact Phone: 262-548-7652 Contact Fax: 262-548-7668 Contact Email: mhennig@waukeshacounty.gov Website: https://waukeshacounty.bonfirehub.com/opportunities/156866 ACR Date: 5/2/2025 Awarded To: Project Cancelled ProjectID: 1004679 DR #: '202400401254</t>
        </is>
      </c>
      <c r="BI364">
        <f>COUNTIF($N$2:N364,N364)</f>
        <v/>
      </c>
    </row>
    <row r="365">
      <c r="A365" t="inlineStr">
        <is>
          <t>2026-05-11</t>
        </is>
      </c>
      <c r="B365" t="inlineStr">
        <is>
          <t>2026-05-11.csv|pid:1004678</t>
        </is>
      </c>
      <c r="C365" t="inlineStr">
        <is>
          <t>2026-05-11.csv</t>
        </is>
      </c>
      <c r="D365" t="inlineStr">
        <is>
          <t>C:\Users\kard\OneDrive - sbp SE\AI_Tests\Akquise_TED\260504_USA\IMS\2026-05-11.csv</t>
        </is>
      </c>
      <c r="E365" t="inlineStr">
        <is>
          <t>ok</t>
        </is>
      </c>
      <c r="G365" t="inlineStr">
        <is>
          <t>gpt-5.4</t>
        </is>
      </c>
      <c r="H365" t="n">
        <v>3427</v>
      </c>
      <c r="I365" t="n">
        <v>801</v>
      </c>
      <c r="J365" t="n">
        <v>4228</v>
      </c>
      <c r="K365" t="inlineStr">
        <is>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
  "services": "Professional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
  "relevance_score": 4,
  "relevance_explanation": "- Includes structural engineering with feasibility study and alternative concepts for creating a clear-span interior.\n- Existing building conversion with some structural complexity, including removal of loft and columns, new mezzanine, and new framing.\n- However, the project is a relatively small recreational building renovation rather than a major bridge, long-span roof, stadium, or landmark structure.\n- Strong architectural and multidisciplinary building-services content reduces direct fit with sbp's core profile.\n- No indication of exceptional span, innovative materials, or notable sustainability ambitions.",
  "construction_cost": null,
  "construction_cost_explanation": "No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
  "estimated_sbp_fee": null,
  "fee_explanation": "No design fee is stated in the source. The assignment covers feasibility, full multidisciplinary design, permitting, bid documents, and construction administration, but there is insufficient cost and scope detail to derive a reliable sbp fee estimate.",
  "references_qualifications": "Consultants are requested to provide professional design services for a multidisciplinary renovation project. Explicit minimum reference counts or qualification thresholds are not stated in the provided source excerpt.",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
}</t>
        </is>
      </c>
      <c r="L365" t="inlineStr">
        <is>
          <t>5/10/2026</t>
        </is>
      </c>
      <c r="M365" t="inlineStr">
        <is>
          <t>8/19/2024</t>
        </is>
      </c>
      <c r="N365" t="inlineStr">
        <is>
          <t>757087-2</t>
        </is>
      </c>
      <c r="O365" t="inlineStr">
        <is>
          <t>A/E for Dorbrook Recreation Area and Colts Neck</t>
        </is>
      </c>
      <c r="P365" t="inlineStr">
        <is>
          <t>General Building</t>
        </is>
      </c>
      <c r="Q365" t="inlineStr">
        <is>
          <t>Monmouth</t>
        </is>
      </c>
      <c r="R365" t="inlineStr">
        <is>
          <t>New Jersey</t>
        </is>
      </c>
      <c r="S365" t="inlineStr">
        <is>
          <t>Monmouth County</t>
        </is>
      </c>
      <c r="T365" t="inlineStr">
        <is>
          <t>63127</t>
        </is>
      </c>
      <c r="U365" t="inlineStr">
        <is>
          <t>Colts Neck, NJ</t>
        </is>
      </c>
      <c r="W365" t="inlineStr">
        <is>
          <t>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t>
        </is>
      </c>
      <c r="X365" t="inlineStr">
        <is>
          <t>Architecture Services, Landscape Architecture, Geotechnical Engineering, Construction/Project Management, Structural Engineering</t>
        </is>
      </c>
      <c r="Y365" t="inlineStr">
        <is>
          <t>'- Project Number: P-33-2026- Solicitation documents available online.- Questions Deadline: Submit questions online by 05/15/2026 12:00 PM EDT</t>
        </is>
      </c>
      <c r="AE365" t="inlineStr">
        <is>
          <t>RFP/RFQ</t>
        </is>
      </c>
      <c r="AF365" t="inlineStr">
        <is>
          <t>5/27/2026 10:30 AM EDT</t>
        </is>
      </c>
      <c r="AH365" t="inlineStr">
        <is>
          <t>732-431-7370</t>
        </is>
      </c>
      <c r="AI365" t="inlineStr">
        <is>
          <t>732-431-7379</t>
        </is>
      </c>
      <c r="AJ365" t="inlineStr">
        <is>
          <t>proposalquestions@co.monmouth.nj.us</t>
        </is>
      </c>
      <c r="AK365" t="inlineStr">
        <is>
          <t>https://pol.co.monmouth.nj.us/bidPackageDownload?ID=P-33-2026</t>
        </is>
      </c>
      <c r="AO365" t="inlineStr">
        <is>
          <t>1004678</t>
        </is>
      </c>
      <c r="AP365" t="inlineStr">
        <is>
          <t>'202400309334</t>
        </is>
      </c>
      <c r="AQ365" t="inlineStr">
        <is>
          <t>A/E for Dorbrook Recreation Area and Colts Neck</t>
        </is>
      </c>
      <c r="AR365" t="inlineStr">
        <is>
          <t>Design services for converting a barn into an open-span recreation facility with mezzanine.</t>
        </is>
      </c>
      <c r="AS365" t="inlineStr">
        <is>
          <t>2026-05-27 10:30 AM EDT</t>
        </is>
      </c>
      <c r="AT365" t="inlineStr">
        <is>
          <t>Dorbrook Recreation Area, Colts Neck, Monmouth County, New Jersey, USA</t>
        </is>
      </c>
      <c r="AU365" t="inlineStr">
        <is>
          <t>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t>
        </is>
      </c>
      <c r="AV365" t="inlineStr">
        <is>
          <t>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t>
        </is>
      </c>
      <c r="AW365" t="n">
        <v>4</v>
      </c>
      <c r="AX365" t="inlineStr">
        <is>
          <t>- Includes structural engineering with feasibility study and alternative concepts for creating a clear-span interior.
- Existing building conversion with some structural complexity, including removal of loft and columns, new mezzanine, and new framing.
- However, the project is a relatively small recreational building renovation rather than a major bridge, long-span roof, stadium, or landmark structure.
- Strong architectural and multidisciplinary building-services content reduces direct fit with sbp's core profile.
- No indication of exceptional span, innovative materials, or notable sustainability ambitions.</t>
        </is>
      </c>
      <c r="AZ365" t="inlineStr">
        <is>
          <t>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t>
        </is>
      </c>
      <c r="BB365" t="inlineStr">
        <is>
          <t>No design fee is stated in the source. The assignment covers feasibility, full multidisciplinary design, permitting, bid documents, and construction administration, but there is insufficient cost and scope detail to derive a reliable sbp fee estimate.</t>
        </is>
      </c>
      <c r="BC365" t="inlineStr">
        <is>
          <t>Consultants are requested to provide professional design services for a multidisciplinary renovation project. Explicit minimum reference counts or qualification thresholds are not stated in the provided source excerpt.</t>
        </is>
      </c>
      <c r="BD365" t="inlineStr">
        <is>
          <t>-</t>
        </is>
      </c>
      <c r="BE365" t="inlineStr">
        <is>
          <t>Monmouth County, New Jersey, USA; Agency: Monmouth County; Contact phone: 732-431-7370; Fax: 732-431-7379; Email: proposalquestions@co.monmouth.nj.us; Website: https://pol.co.monmouth.nj.us/bidPackageDownload?ID=P-33-2026</t>
        </is>
      </c>
      <c r="BF365" t="inlineStr">
        <is>
          <t>Buildings</t>
        </is>
      </c>
      <c r="BG365" t="inlineStr">
        <is>
          <t>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t>
        </is>
      </c>
      <c r="BH365" t="inlineStr">
        <is>
          <t>Current Date: 5/10/2026 Original Date: 8/19/2024 Project #: 757087-2 Project Name: A/E for Dorbrook Recreation Area and Colts Neck Target Market: General Building County: Monmouth State: New Jersey Agency: Monmouth County AgencyID: 63127 Location: Colts Neck, NJ Scope of Work: 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 Disciplines Requested: Architecture Services, Landscape Architecture, Geotechnical Engineering, Construction/Project Management, Structural Engineering Comments: '- Project Number: P-33-2026- Solicitation documents available online.- Questions Deadline: Submit questions online by 05/15/2026 12:00 PM EDT Stage: RFP/RFQ Submittal Deadline: 5/27/2026 10:30 AM EDT Contact Phone: 732-431-7370 Contact Fax: 732-431-7379 Contact Email: proposalquestions@co.monmouth.nj.us Website: https://pol.co.monmouth.nj.us/bidPackageDownload?ID=P-33-2026 ProjectID: 1004678 DR #: '202400309334</t>
        </is>
      </c>
      <c r="BI365">
        <f>COUNTIF($N$2:N365,N365)</f>
        <v/>
      </c>
    </row>
    <row r="366">
      <c r="A366" t="inlineStr">
        <is>
          <t>2026-05-11</t>
        </is>
      </c>
      <c r="B366" t="inlineStr">
        <is>
          <t>2026-05-11.csv|pid:1004675</t>
        </is>
      </c>
      <c r="C366" t="inlineStr">
        <is>
          <t>2026-05-11.csv</t>
        </is>
      </c>
      <c r="D366" t="inlineStr">
        <is>
          <t>C:\Users\kard\OneDrive - sbp SE\AI_Tests\Akquise_TED\260504_USA\IMS\2026-05-11.csv</t>
        </is>
      </c>
      <c r="E366" t="inlineStr">
        <is>
          <t>ok</t>
        </is>
      </c>
      <c r="G366" t="inlineStr">
        <is>
          <t>gpt-5.4</t>
        </is>
      </c>
      <c r="H366" t="n">
        <v>2071</v>
      </c>
      <c r="I366" t="n">
        <v>531</v>
      </c>
      <c r="J366" t="n">
        <v>2602</v>
      </c>
      <c r="K366" t="inlineStr">
        <is>
          <t>{
  "title": "AE for Sugnet Road Bridge Replacement",
  "short_description": "Engineering services for replacement of the Sugnet Road bridge in Midland, Michigan.",
  "submission_deadline": "2026-06-02 02:00 PM EDT",
  "project_location": "Midland, Michigan, USA",
  "project_scope": "Replacement of the Sugnet Road bridge for the City of Midland. The notice indicates a road bridge replacement project with associated engineering services. No technical bridge characteristics such as span, length, width, structural system, or materials are stated in the source.",
  "services": "Professional engineering services for bridge replacement, including civil engineering, geotechnical engineering, structural engineering, and traffic design engineering.",
  "relevance_score": 7,
  "relevance_explanation": "- Road bridge replacement is generally relevant to sbp, especially where structural engineering is included.\n- The tender is for engineering services, not only construction, which increases strategic relevance.\n- Structural engineering is explicitly requested.\n- Replacement of an existing bridge may involve rehabilitation/replacement expertise relevant to sbp.\n- Relevance is limited because no span, structural type, or special complexity is described.\n- Moderate construction budget suggests a relatively small to medium bridge project rather than a landmark structure.",
  "construction_cost": 3000000,
  "construction_cost_explanation": "taken from the tender documents",
  "estimated_sbp_fee": null,
  "fee_explanation": "No explicit design fee is stated in the source. Available fee-related basis: professional engineering services for a bridge replacement project with total construction cost of 3.0 million USD; disciplines include civil, geotechnical, structural, and traffic engineering.",
  "references_qualifications": "-",
  "award_criteria": "-",
  "contracting_authority": "City of Midland Purchasing Department, Midland, Michigan, USA. Contact: Shane Bjorge. Phone: 989-837-3322. Email: sbjorge@midland-mi.org. Website: http://cityofmidlandmi.gov/bids.aspx?bidID=1036",
  "Category": "Road Bridges",
  "notes": "Project #: 862824. Project Number: 4648. Solicitation documents are available online via BidNet Direct: https://www.bidnetdirect.com/mitn. Stage: RFP/RFQ. County: Midland. Agency ID: 31587. No award criteria, reference requirements, or technical bridge parameters are provided in the source."
}</t>
        </is>
      </c>
      <c r="L366" t="inlineStr">
        <is>
          <t>5/10/2026</t>
        </is>
      </c>
      <c r="M366" t="inlineStr">
        <is>
          <t>5/10/2026</t>
        </is>
      </c>
      <c r="N366" t="inlineStr">
        <is>
          <t>862824</t>
        </is>
      </c>
      <c r="O366" t="inlineStr">
        <is>
          <t>AE for Sugnet Road Bridge Replacement</t>
        </is>
      </c>
      <c r="P366" t="inlineStr">
        <is>
          <t>Streets/Highways</t>
        </is>
      </c>
      <c r="Q366" t="inlineStr">
        <is>
          <t>Midland</t>
        </is>
      </c>
      <c r="R366" t="inlineStr">
        <is>
          <t>Michigan</t>
        </is>
      </c>
      <c r="S366" t="inlineStr">
        <is>
          <t>City of Midland Purchasing Department</t>
        </is>
      </c>
      <c r="T366" t="inlineStr">
        <is>
          <t>31587</t>
        </is>
      </c>
      <c r="U366" t="inlineStr">
        <is>
          <t>Midland, MI</t>
        </is>
      </c>
      <c r="W366" t="inlineStr">
        <is>
          <t>Professional Engineering Services - Sugnet Rd. Bridge Replacement. To provide the City of Midland Engineering Department with engineering services, in accord with the attached specifications and standard instructions.</t>
        </is>
      </c>
      <c r="X366" t="inlineStr">
        <is>
          <t>Civil Engineering, Geotechnical Engineering, Structural Engineering, Traffic Design Engineering</t>
        </is>
      </c>
      <c r="Y366" t="inlineStr">
        <is>
          <t>'- Project Number: 4648- Solicitation documents available online. - Solicitation documents available online: https://www.bidnetdirect.com/mitn</t>
        </is>
      </c>
      <c r="AD366" t="inlineStr">
        <is>
          <t>$3.0M</t>
        </is>
      </c>
      <c r="AE366" t="inlineStr">
        <is>
          <t>RFP/RFQ</t>
        </is>
      </c>
      <c r="AF366" t="inlineStr">
        <is>
          <t>6/2/2026 02:00 PM EDT</t>
        </is>
      </c>
      <c r="AG366" t="inlineStr">
        <is>
          <t>Shane Bjorge</t>
        </is>
      </c>
      <c r="AH366" t="inlineStr">
        <is>
          <t>989-837-3322</t>
        </is>
      </c>
      <c r="AJ366" t="inlineStr">
        <is>
          <t>sbjorge@midland-mi.org</t>
        </is>
      </c>
      <c r="AK366" t="inlineStr">
        <is>
          <t>http://cityofmidlandmi.gov/bids.aspx?bidID=1036</t>
        </is>
      </c>
      <c r="AO366" t="inlineStr">
        <is>
          <t>1004675</t>
        </is>
      </c>
      <c r="AP366" t="inlineStr">
        <is>
          <t>'202400072501</t>
        </is>
      </c>
      <c r="AQ366" t="inlineStr">
        <is>
          <t>AE for Sugnet Road Bridge Replacement</t>
        </is>
      </c>
      <c r="AR366" t="inlineStr">
        <is>
          <t>Engineering services for replacement of the Sugnet Road bridge in Midland, Michigan.</t>
        </is>
      </c>
      <c r="AS366" t="inlineStr">
        <is>
          <t>2026-06-02 02:00 PM EDT</t>
        </is>
      </c>
      <c r="AT366" t="inlineStr">
        <is>
          <t>Midland, Michigan, USA</t>
        </is>
      </c>
      <c r="AU366" t="inlineStr">
        <is>
          <t>Replacement of the Sugnet Road bridge for the City of Midland. The notice indicates a road bridge replacement project with associated engineering services. No technical bridge characteristics such as span, length, width, structural system, or materials are stated in the source.</t>
        </is>
      </c>
      <c r="AV366" t="inlineStr">
        <is>
          <t>Professional engineering services for bridge replacement, including civil engineering, geotechnical engineering, structural engineering, and traffic design engineering.</t>
        </is>
      </c>
      <c r="AW366" t="n">
        <v>7</v>
      </c>
      <c r="AX366" t="inlineStr">
        <is>
          <t>- Road bridge replacement is generally relevant to sbp, especially where structural engineering is included.
- The tender is for engineering services, not only construction, which increases strategic relevance.
- Structural engineering is explicitly requested.
- Replacement of an existing bridge may involve rehabilitation/replacement expertise relevant to sbp.
- Relevance is limited because no span, structural type, or special complexity is described.
- Moderate construction budget suggests a relatively small to medium bridge project rather than a landmark structure.</t>
        </is>
      </c>
      <c r="AZ366" t="inlineStr">
        <is>
          <t>taken from the tender documents</t>
        </is>
      </c>
      <c r="BB366" t="inlineStr">
        <is>
          <t>No explicit design fee is stated in the source. Available fee-related basis: professional engineering services for a bridge replacement project with total construction cost of 3.0 million USD; disciplines include civil, geotechnical, structural, and traffic engineering.</t>
        </is>
      </c>
      <c r="BC366" t="inlineStr">
        <is>
          <t>-</t>
        </is>
      </c>
      <c r="BD366" t="inlineStr">
        <is>
          <t>-</t>
        </is>
      </c>
      <c r="BE366" t="inlineStr">
        <is>
          <t>City of Midland Purchasing Department, Midland, Michigan, USA. Contact: Shane Bjorge. Phone: 989-837-3322. Email: sbjorge@midland-mi.org. Website: http://cityofmidlandmi.gov/bids.aspx?bidID=1036</t>
        </is>
      </c>
      <c r="BF366" t="inlineStr">
        <is>
          <t>Road Bridges</t>
        </is>
      </c>
      <c r="BG366" t="inlineStr">
        <is>
          <t>Project #: 862824. Project Number: 4648. Solicitation documents are available online via BidNet Direct: https://www.bidnetdirect.com/mitn. Stage: RFP/RFQ. County: Midland. Agency ID: 31587. No award criteria, reference requirements, or technical bridge parameters are provided in the source.</t>
        </is>
      </c>
      <c r="BH366" t="inlineStr">
        <is>
          <t>Current Date: 5/10/2026 Original Date: 5/10/2026 Project #: 862824 Project Name: AE for Sugnet Road Bridge Replacement Target Market: Streets/Highways County: Midland State: Michigan Agency: City of Midland Purchasing Department AgencyID: 31587 Location: Midland, MI Scope of Work: Professional Engineering Services - Sugnet Rd. Bridge Replacement. To provide the City of Midland Engineering Department with engineering services, in accord with the attached specifications and standard instructions. Disciplines Requested: Civil Engineering, Geotechnical Engineering, Structural Engineering, Traffic Design Engineering Comments: '- Project Number: 4648- Solicitation documents available online. - Solicitation documents available online: https://www.bidnetdirect.com/mitn Total Construction Cost: $3.0M Stage: RFP/RFQ Submittal Deadline: 6/2/2026 02:00 PM EDT Contact Name: Shane Bjorge Contact Phone: 989-837-3322 Contact Email: sbjorge@midland-mi.org Website: http://cityofmidlandmi.gov/bids.aspx?bidID=1036 ProjectID: 1004675 DR #: '202400072501</t>
        </is>
      </c>
      <c r="BI366">
        <f>COUNTIF($N$2:N366,N366)</f>
        <v/>
      </c>
    </row>
    <row r="367">
      <c r="A367" t="inlineStr">
        <is>
          <t>2026-05-11</t>
        </is>
      </c>
      <c r="B367" t="inlineStr">
        <is>
          <t>2026-05-11.csv|pid:1004670</t>
        </is>
      </c>
      <c r="C367" t="inlineStr">
        <is>
          <t>2026-05-11.csv</t>
        </is>
      </c>
      <c r="D367" t="inlineStr">
        <is>
          <t>C:\Users\kard\OneDrive - sbp SE\AI_Tests\Akquise_TED\260504_USA\IMS\2026-05-11.csv</t>
        </is>
      </c>
      <c r="E367" t="inlineStr">
        <is>
          <t>ok</t>
        </is>
      </c>
      <c r="G367" t="inlineStr">
        <is>
          <t>gpt-5.4</t>
        </is>
      </c>
      <c r="H367" t="n">
        <v>2026</v>
      </c>
      <c r="I367" t="n">
        <v>532</v>
      </c>
      <c r="J367" t="n">
        <v>2558</v>
      </c>
      <c r="K367" t="inlineStr">
        <is>
          <t>{
  "title": "CMAR for Jenkins County Athletic Complex",
  "short_description": "Construction management at risk services for school athletic complex projects in Jenkins County.",
  "submission_deadline": "6/4/2026 11:00 AM EDT",
  "project_location": "Millen, Georgia, USA",
  "project_scope": "Athletic projects for Jenkins County Schools; exact facilities, sizes, spans, areas, and technical characteristics are not specified in the source.",
  "services": "Construction Management at Risk (CMAR) services; disciplines requested: Design Build/Developer and Construction/Project Management.",
  "relevance_score": 2,
  "relevance_explanation": "- Project is primarily a CMAR/procurement for construction and project management, not structural design.\n- No specific long-span roof, bridge, stadium, or special structural scope is described.\n- Athletic complex could relate to sports facilities, but the notice lacks technical detail and planning scope.\n- sbp generally does not prioritize pure project management or consulting-led tenders.\n- Could have indirect relevance only if later design-build teaming opportunities emerge.",
  "construction_cost": null,
  "construction_cost_explanation": "No construction budget is stated in the source. Only that it concerns Jenkins County Schools athletic projects in Millen, Georgia. Without facility size, program, or technical scope, no realistic cost estimate can be made from the provided text.",
  "estimated_sbp_fee": null,
  "fee_explanation": "No design fee or engineering fee is stated. The tender is for CMAR services rather than clearly defined structural engineering services, so an sbp fee cannot be realistically derived from the provided information.",
  "references_qualifications": "-",
  "award_criteria": "-",
  "contracting_authority": "Jenkins County Board of Education, Jenkins County, Georgia, USA. Location: Millen, GA. Contact phone: 478-982-6000. Website: https://www.jchs.com/apps/news/show_news.jsp?REC_ID=1016499&amp;id=0. Solicitation contact: Teresa Moore, tam@jwbuckley.com.",
  "Category": "Sports",
  "notes": "Target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
}</t>
        </is>
      </c>
      <c r="L367" t="inlineStr">
        <is>
          <t>5/10/2026</t>
        </is>
      </c>
      <c r="M367" t="inlineStr">
        <is>
          <t>5/10/2026</t>
        </is>
      </c>
      <c r="N367" t="inlineStr">
        <is>
          <t>862821</t>
        </is>
      </c>
      <c r="O367" t="inlineStr">
        <is>
          <t>CMAR for Jenkins County Athletic Complex</t>
        </is>
      </c>
      <c r="P367" t="inlineStr">
        <is>
          <t>Parks</t>
        </is>
      </c>
      <c r="Q367" t="inlineStr">
        <is>
          <t>Jenkins</t>
        </is>
      </c>
      <c r="R367" t="inlineStr">
        <is>
          <t>Georgia</t>
        </is>
      </c>
      <c r="S367" t="inlineStr">
        <is>
          <t>Jenkins County Board of Education</t>
        </is>
      </c>
      <c r="T367" t="inlineStr">
        <is>
          <t>12936</t>
        </is>
      </c>
      <c r="U367" t="inlineStr">
        <is>
          <t>Millen, GA</t>
        </is>
      </c>
      <c r="W367" t="inlineStr">
        <is>
          <t>Construction Management st Risk Services for Jenkins County Schools Athletic Projects.</t>
        </is>
      </c>
      <c r="X367" t="inlineStr">
        <is>
          <t>Design Build/Developer, Construction/Project Management</t>
        </is>
      </c>
      <c r="Y367" t="inlineStr">
        <is>
          <t>'- Solicitation documents available online. - Full Soliciation Document Available by Contact : Teresa Moore, tam@jwbuckley.com</t>
        </is>
      </c>
      <c r="AE367" t="inlineStr">
        <is>
          <t>RFP/RFQ</t>
        </is>
      </c>
      <c r="AF367" t="inlineStr">
        <is>
          <t>6/4/2026 11:00 AM EDT</t>
        </is>
      </c>
      <c r="AH367" t="inlineStr">
        <is>
          <t>478-982-6000</t>
        </is>
      </c>
      <c r="AI367" t="inlineStr">
        <is>
          <t>478-249-1005</t>
        </is>
      </c>
      <c r="AK367" t="inlineStr">
        <is>
          <t>https://www.jchs.com/apps/news/show_news.jsp?REC_ID=1016499&amp;id=0</t>
        </is>
      </c>
      <c r="AO367" t="inlineStr">
        <is>
          <t>1004670</t>
        </is>
      </c>
      <c r="AP367" t="inlineStr">
        <is>
          <t>'202300241134</t>
        </is>
      </c>
      <c r="AQ367" t="inlineStr">
        <is>
          <t>CMAR for Jenkins County Athletic Complex</t>
        </is>
      </c>
      <c r="AR367" t="inlineStr">
        <is>
          <t>Construction management at risk services for school athletic complex projects in Jenkins County.</t>
        </is>
      </c>
      <c r="AS367" t="inlineStr">
        <is>
          <t>6/4/2026 11:00 AM EDT</t>
        </is>
      </c>
      <c r="AT367" t="inlineStr">
        <is>
          <t>Millen, Georgia, USA</t>
        </is>
      </c>
      <c r="AU367" t="inlineStr">
        <is>
          <t>Athletic projects for Jenkins County Schools; exact facilities, sizes, spans, areas, and technical characteristics are not specified in the source.</t>
        </is>
      </c>
      <c r="AV367" t="inlineStr">
        <is>
          <t>Construction Management at Risk (CMAR) services; disciplines requested: Design Build/Developer and Construction/Project Management.</t>
        </is>
      </c>
      <c r="AW367" t="n">
        <v>2</v>
      </c>
      <c r="AX367" t="inlineStr">
        <is>
          <t>- Project is primarily a CMAR/procurement for construction and project management, not structural design.
- No specific long-span roof, bridge, stadium, or special structural scope is described.
- Athletic complex could relate to sports facilities, but the notice lacks technical detail and planning scope.
- sbp generally does not prioritize pure project management or consulting-led tenders.
- Could have indirect relevance only if later design-build teaming opportunities emerge.</t>
        </is>
      </c>
      <c r="AZ367" t="inlineStr">
        <is>
          <t>No construction budget is stated in the source. Only that it concerns Jenkins County Schools athletic projects in Millen, Georgia. Without facility size, program, or technical scope, no realistic cost estimate can be made from the provided text.</t>
        </is>
      </c>
      <c r="BB367" t="inlineStr">
        <is>
          <t>No design fee or engineering fee is stated. The tender is for CMAR services rather than clearly defined structural engineering services, so an sbp fee cannot be realistically derived from the provided information.</t>
        </is>
      </c>
      <c r="BC367" t="inlineStr">
        <is>
          <t>-</t>
        </is>
      </c>
      <c r="BD367" t="inlineStr">
        <is>
          <t>-</t>
        </is>
      </c>
      <c r="BE367" t="inlineStr">
        <is>
          <t>Jenkins County Board of Education, Jenkins County, Georgia, USA. Location: Millen, GA. Contact phone: 478-982-6000. Website: https://www.jchs.com/apps/news/show_news.jsp?REC_ID=1016499&amp;id=0. Solicitation contact: Teresa Moore, tam@jwbuckley.com.</t>
        </is>
      </c>
      <c r="BF367" t="inlineStr">
        <is>
          <t>Sports</t>
        </is>
      </c>
      <c r="BG367" t="inlineStr">
        <is>
          <t>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t>
        </is>
      </c>
      <c r="BH367" t="inlineStr">
        <is>
          <t>Current Date: 5/10/2026 Original Date: 5/10/2026 Project #: 862821 Project Name: CMAR for Jenkins County Athletic Complex Target Market: Parks County: Jenkins State: Georgia Agency: Jenkins County Board of Education AgencyID: 12936 Location: Millen, GA Scope of Work: Construction Management st Risk Services for Jenkins County Schools Athletic Projects. Disciplines Requested: Design Build/Developer, Construction/Project Management Comments: '- Solicitation documents available online. - Full Soliciation Document Available by Contact : Teresa Moore, tam@jwbuckley.com Stage: RFP/RFQ Submittal Deadline: 6/4/2026 11:00 AM EDT Contact Phone: 478-982-6000 Contact Fax: 478-249-1005 Website: https://www.jchs.com/apps/news/show_news.jsp?REC_ID=1016499&amp;id=0 ProjectID: 1004670 DR #: '202300241134</t>
        </is>
      </c>
      <c r="BI367">
        <f>COUNTIF($N$2:N367,N367)</f>
        <v/>
      </c>
    </row>
    <row r="368">
      <c r="A368" t="inlineStr">
        <is>
          <t>2026-05-11</t>
        </is>
      </c>
      <c r="B368" t="inlineStr">
        <is>
          <t>2026-05-11.csv|pid:1004669</t>
        </is>
      </c>
      <c r="C368" t="inlineStr">
        <is>
          <t>2026-05-11.csv</t>
        </is>
      </c>
      <c r="D368" t="inlineStr">
        <is>
          <t>C:\Users\kard\OneDrive - sbp SE\AI_Tests\Akquise_TED\260504_USA\IMS\2026-05-11.csv</t>
        </is>
      </c>
      <c r="E368" t="inlineStr">
        <is>
          <t>ok</t>
        </is>
      </c>
      <c r="G368" t="inlineStr">
        <is>
          <t>gpt-5.4</t>
        </is>
      </c>
      <c r="H368" t="n">
        <v>2116</v>
      </c>
      <c r="I368" t="n">
        <v>535</v>
      </c>
      <c r="J368" t="n">
        <v>2651</v>
      </c>
      <c r="K368" t="inlineStr">
        <is>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"Bridge replacement project on Peru West Section Line Road in Huron County with an overall project length of approximately 800 feet.",
  "services": "Construction inspection and construction administration services for the bridge replacement project.",
  "relevance_score": 2,
  "relevance_explanation": "- The tender is primarily for construction inspection and construction administration, not structural design.\n- Requested disciplines focus on inspection, project management, surveying, and feasibility rather than engineering design.\n- Bridge projects are generally relevant to sbp, but here the planning component is not evident.\n- The bridge length of approximately 800 feet suggests a notable infrastructure project, but the procured services are outside sbp's core target scope.",
  "construction_cost": 2100000,
  "construction_cost_explanation": "taken from the tender documents",
  "estimated_sbp_fee": null,
  "fee_explanation": "No explicit fee information is provided. The notice only states total construction cost of 2.1 million USD and IIJA funding of 198,600 USD; this funding amount should not be assumed to be the design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
}</t>
        </is>
      </c>
      <c r="L368" t="inlineStr">
        <is>
          <t>5/10/2026</t>
        </is>
      </c>
      <c r="M368" t="inlineStr">
        <is>
          <t>5/10/2026</t>
        </is>
      </c>
      <c r="N368" t="inlineStr">
        <is>
          <t>862820</t>
        </is>
      </c>
      <c r="O368" t="inlineStr">
        <is>
          <t>CI &amp; CA for Peru West Section Line Rd Bridge Replacement</t>
        </is>
      </c>
      <c r="P368" t="inlineStr">
        <is>
          <t>Streets/Highways</t>
        </is>
      </c>
      <c r="Q368" t="inlineStr">
        <is>
          <t>Huron</t>
        </is>
      </c>
      <c r="R368" t="inlineStr">
        <is>
          <t>Ohio</t>
        </is>
      </c>
      <c r="S368" t="inlineStr">
        <is>
          <t>Huron County Board of Commissioners</t>
        </is>
      </c>
      <c r="T368" t="inlineStr">
        <is>
          <t>22223</t>
        </is>
      </c>
      <c r="U368" t="inlineStr">
        <is>
          <t>Monroeville, OH</t>
        </is>
      </c>
      <c r="W368" t="inlineStr">
        <is>
          <t>The services include Construction Inspection and Construction Administration services for Peru West Section Bridge Replacement Project in Huron County with a project length of approximately 800 feet</t>
        </is>
      </c>
      <c r="X368" t="inlineStr">
        <is>
          <t>Architecture Services, Surveying/GIS/Mapping, Construction/Project Management, Feasibility Studies, Inspection Services</t>
        </is>
      </c>
      <c r="Y368" t="inlineStr">
        <is>
          <t>'- Project Number: PID119355- Project Funding: IIJA $198,600- Solicitation documents available online.</t>
        </is>
      </c>
      <c r="Z368" t="inlineStr">
        <is>
          <t>Y</t>
        </is>
      </c>
      <c r="AA368" t="inlineStr">
        <is>
          <t>N</t>
        </is>
      </c>
      <c r="AB368" t="inlineStr">
        <is>
          <t>5</t>
        </is>
      </c>
      <c r="AD368" t="inlineStr">
        <is>
          <t>$2.1M</t>
        </is>
      </c>
      <c r="AE368" t="inlineStr">
        <is>
          <t>RFP/RFQ</t>
        </is>
      </c>
      <c r="AF368" t="inlineStr">
        <is>
          <t>6/18/2026 01:00 PM EDT</t>
        </is>
      </c>
      <c r="AG368" t="inlineStr">
        <is>
          <t>Lee E. Tansey</t>
        </is>
      </c>
      <c r="AH368" t="inlineStr">
        <is>
          <t>419-668-3092</t>
        </is>
      </c>
      <c r="AI368" t="inlineStr">
        <is>
          <t>419-663-3370</t>
        </is>
      </c>
      <c r="AJ368" t="inlineStr">
        <is>
          <t>ltansey@huroncountyengineer.org</t>
        </is>
      </c>
      <c r="AK368" t="inlineStr">
        <is>
          <t>https://www.dot.state.oh.us/Divisions/Engineering/Consultant/RFPLOILPA/Forms/RFP-LOI-LPA.aspx</t>
        </is>
      </c>
      <c r="AO368" t="inlineStr">
        <is>
          <t>1004669</t>
        </is>
      </c>
      <c r="AP368" t="inlineStr">
        <is>
          <t>'202300184574</t>
        </is>
      </c>
      <c r="AQ368" t="inlineStr">
        <is>
          <t>Construction Inspection and Construction Administration for Peru West Section Line Road Bridge Replacement</t>
        </is>
      </c>
      <c r="AR368" t="inlineStr">
        <is>
          <t>Construction inspection and administration for an approximately 800-foot bridge replacement project in Ohio.</t>
        </is>
      </c>
      <c r="AS368" t="inlineStr">
        <is>
          <t>6/18/2026 01:00 PM EDT</t>
        </is>
      </c>
      <c r="AT368" t="inlineStr">
        <is>
          <t>Monroeville, Huron County, Ohio, USA</t>
        </is>
      </c>
      <c r="AU368" t="inlineStr">
        <is>
          <t>Bridge replacement project on Peru West Section Line Road in Huron County with an overall project length of approximately 800 feet.</t>
        </is>
      </c>
      <c r="AV368" t="inlineStr">
        <is>
          <t>Construction inspection and construction administration services for the bridge replacement project.</t>
        </is>
      </c>
      <c r="AW368" t="n">
        <v>2</v>
      </c>
      <c r="AX368" t="inlineStr">
        <is>
          <t>- The tender is primarily for construction inspection and construction administration, not structural design.
- Requested disciplines focus on inspection, project management, surveying, and feasibility rather than engineering design.
- Bridge projects are generally relevant to sbp, but here the planning component is not evident.
- The bridge length of approximately 800 feet suggests a notable infrastructure project, but the procured services are outside sbp's core target scope.</t>
        </is>
      </c>
      <c r="AZ368" t="inlineStr">
        <is>
          <t>taken from the tender documents</t>
        </is>
      </c>
      <c r="BB368" t="inlineStr">
        <is>
          <t>No explicit fee information is provided. The notice only states total construction cost of 2.1 million USD and IIJA funding of 198,600 USD; this funding amount should not be assumed to be the design fee.</t>
        </is>
      </c>
      <c r="BC368" t="inlineStr">
        <is>
          <t>-</t>
        </is>
      </c>
      <c r="BD368" t="inlineStr">
        <is>
          <t>-</t>
        </is>
      </c>
      <c r="BE368" t="inlineStr">
        <is>
          <t>Huron County Board of Commissioners, Huron County, Ohio, USA. Contact: Lee E. Tansey. Phone: 419-668-3092. Fax: 419-663-3370. Email: ltansey@huroncountyengineer.org. Website: https://www.dot.state.oh.us/Divisions/Engineering/Consultant/RFPLOILPA/Forms/RFP-LOI-LPA.aspx</t>
        </is>
      </c>
      <c r="BF368" t="inlineStr">
        <is>
          <t>Road Bridges</t>
        </is>
      </c>
      <c r="BG368" t="inlineStr">
        <is>
          <t>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t>
        </is>
      </c>
      <c r="BH368" t="inlineStr">
        <is>
          <t>Current Date: 5/10/2026 Original Date: 5/10/2026 Project #: 862820 Project Name: CI &amp; CA for Peru West Section Line Rd Bridge Replacement Target Market: Streets/Highways County: Huron State: Ohio Agency: Huron County Board of Commissioners AgencyID: 22223 Location: Monroeville, OH Scope of Work: The services include Construction Inspection and Construction Administration services for Peru West Section Bridge Replacement Project in Huron County with a project length of approximately 800 feet Disciplines Requested: Architecture Services, Surveying/GIS/Mapping, Construction/Project Management, Feasibility Studies, Inspection Services Comments: '- Project Number: PID119355- Project Funding: IIJA $198,600- Solicitation documents available online. Contract Duration: Y Renewable: N Base Period: 5 Total Construction Cost: $2.1M Stage: RFP/RFQ Submittal Deadline: 6/18/2026 01:00 PM EDT Contact Name: Lee E. Tansey Contact Phone: 419-668-3092 Contact Fax: 419-663-3370 Contact Email: ltansey@huroncountyengineer.org Website: https://www.dot.state.oh.us/Divisions/Engineering/Consultant/RFPLOILPA/Forms/RFP-LOI-LPA.aspx ProjectID: 1004669 DR #: '202300184574</t>
        </is>
      </c>
      <c r="BI368">
        <f>COUNTIF($N$2:N368,N368)</f>
        <v/>
      </c>
    </row>
    <row r="369">
      <c r="A369" t="inlineStr">
        <is>
          <t>2026-05-11</t>
        </is>
      </c>
      <c r="B369" t="inlineStr">
        <is>
          <t>2026-05-11.csv|pid:1004668</t>
        </is>
      </c>
      <c r="C369" t="inlineStr">
        <is>
          <t>2026-05-11.csv</t>
        </is>
      </c>
      <c r="D369" t="inlineStr">
        <is>
          <t>C:\Users\kard\OneDrive - sbp SE\AI_Tests\Akquise_TED\260504_USA\IMS\2026-05-11.csv</t>
        </is>
      </c>
      <c r="E369" t="inlineStr">
        <is>
          <t>ok</t>
        </is>
      </c>
      <c r="G369" t="inlineStr">
        <is>
          <t>gpt-5.4</t>
        </is>
      </c>
      <c r="H369" t="n">
        <v>2102</v>
      </c>
      <c r="I369" t="n">
        <v>496</v>
      </c>
      <c r="J369" t="n">
        <v>2598</v>
      </c>
      <c r="K369" t="inlineStr">
        <is>
          <t>{
  "title": "Consultant for Bridge Preservation Group 5.3.27",
  "short_description": "Consulting services for bridge deck replacement on SAN-19-10.79 over US 6 in Ohio.",
  "submission_deadline": "prior to 06/01/2027",
  "project_location": "Oak Harbor, Ohio, USA",
  "project_scope": "Bridge preservation project for bridge SAN-19-10.79, structure file number 7201109, carrying SAN-19 over US 6. The stated scope is bridge deck replacement / re-decking of the existing road bridge.",
  "services": "Consultant services for bridge preservation and bridge design; requested disciplines include civil engineering, geotechnical engineering, structural engineering, and traffic design engineering.",
  "relevance_score": 7,
  "relevance_explanation": "- Existing road bridge rehabilitation project, which is generally relevant for sbp.\n- Includes explicit bridge design and structural engineering services, not only construction.\n- Preservation and deck replacement indicate a meaningful planning component.\n- Moderate structural complexity; no large span or special structural system is described.\n- Award stage is only advance notice, so scope and procurement details remain limited.",
  "construction_cost": 1800000,
  "construction_cost_explanation": "taken from the tender documents",
  "estimated_sbp_fee": null,
  "fee_explanation": "No explicit design fee is stated. Available information for a rough estimate: consultant services for bridge preservation / bridge design on a road bridge rehabilitation project with total construction cost of 1.8 million USD.",
  "references_qualifications": "Requested disciplines: civil engineering, geotechnical engineering, structural engineering, and traffic design engineering. No specific reference quantities or qualification thresholds are stated in the notice.",
  "award_criteria": "-",
  "contracting_authority": "Ohio Department of Transportation, District 2, Ohio, USA. Agency ID: 20744. Note in notice: no phone calls, no faxes, and no contact with agency at this time.",
  "Category": "Road Bridges",
  "notes": "Advance notice only. Project No. 110518. RFQ/RFP package is expected to be available prior to 06/01/2027. Target market: Streets/Highways. County: Sandusky."
}</t>
        </is>
      </c>
      <c r="L369" t="inlineStr">
        <is>
          <t>5/10/2026</t>
        </is>
      </c>
      <c r="M369" t="inlineStr">
        <is>
          <t>4/23/2026</t>
        </is>
      </c>
      <c r="N369" t="inlineStr">
        <is>
          <t>860655-1</t>
        </is>
      </c>
      <c r="O369" t="inlineStr">
        <is>
          <t>Consultant for Bridge Preservation Grp 5.3.27</t>
        </is>
      </c>
      <c r="P369" t="inlineStr">
        <is>
          <t>Streets/Highways</t>
        </is>
      </c>
      <c r="Q369" t="inlineStr">
        <is>
          <t>Sandusky</t>
        </is>
      </c>
      <c r="R369" t="inlineStr">
        <is>
          <t>Ohio</t>
        </is>
      </c>
      <c r="S369" t="inlineStr">
        <is>
          <t>Ohio Department of Transportation</t>
        </is>
      </c>
      <c r="T369" t="inlineStr">
        <is>
          <t>20744</t>
        </is>
      </c>
      <c r="U369" t="inlineStr">
        <is>
          <t>Oak Harbor, OH</t>
        </is>
      </c>
      <c r="W369" t="inlineStr">
        <is>
          <t>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t>
        </is>
      </c>
      <c r="X369" t="inlineStr">
        <is>
          <t>Civil Engineering, Geotechnical Engineering, Structural Engineering, Traffic Design Engineering</t>
        </is>
      </c>
      <c r="Y369" t="inlineStr">
        <is>
          <t>'* * * ADVANCE NOTICE * * *- Project No: 110518- The RFQ/RFP package is expected to be available prior to 06/01/2027- IMS requests NO PHONE CALLS, NO FAXES, and NO CONTACT with agency at this time.</t>
        </is>
      </c>
      <c r="AD369" t="inlineStr">
        <is>
          <t>$1.8M</t>
        </is>
      </c>
      <c r="AE369" t="inlineStr">
        <is>
          <t>Advance Notice</t>
        </is>
      </c>
      <c r="AN369" t="inlineStr">
        <is>
          <t>6/1/2027</t>
        </is>
      </c>
      <c r="AO369" t="inlineStr">
        <is>
          <t>1004668</t>
        </is>
      </c>
      <c r="AP369" t="inlineStr">
        <is>
          <t>'202300105968</t>
        </is>
      </c>
      <c r="AQ369" t="inlineStr">
        <is>
          <t>Consultant for Bridge Preservation Group 5.3.27</t>
        </is>
      </c>
      <c r="AR369" t="inlineStr">
        <is>
          <t>Consulting services for bridge deck replacement on SAN-19-10.79 over US 6 in Ohio.</t>
        </is>
      </c>
      <c r="AS369" t="inlineStr">
        <is>
          <t>prior to 06/01/2027</t>
        </is>
      </c>
      <c r="AT369" t="inlineStr">
        <is>
          <t>Oak Harbor, Ohio, USA</t>
        </is>
      </c>
      <c r="AU369" t="inlineStr">
        <is>
          <t>Bridge preservation project for bridge SAN-19-10.79, structure file number 7201109, carrying SAN-19 over US 6. The stated scope is bridge deck replacement / re-decking of the existing road bridge.</t>
        </is>
      </c>
      <c r="AV369" t="inlineStr">
        <is>
          <t>Consultant services for bridge preservation and bridge design; requested disciplines include civil engineering, geotechnical engineering, structural engineering, and traffic design engineering.</t>
        </is>
      </c>
      <c r="AW369" t="n">
        <v>7</v>
      </c>
      <c r="AX369" t="inlineStr">
        <is>
          <t>- Existing road bridge rehabilitation project, which is generally relevant for sbp.
- Includes explicit bridge design and structural engineering services, not only construction.
- Preservation and deck replacement indicate a meaningful planning component.
- Moderate structural complexity; no large span or special structural system is described.
- Award stage is only advance notice, so scope and procurement details remain limited.</t>
        </is>
      </c>
      <c r="AZ369" t="inlineStr">
        <is>
          <t>taken from the tender documents</t>
        </is>
      </c>
      <c r="BB369" t="inlineStr">
        <is>
          <t>No explicit design fee is stated. Available information for a rough estimate: consultant services for bridge preservation / bridge design on a road bridge rehabilitation project with total construction cost of 1.8 million USD.</t>
        </is>
      </c>
      <c r="BC369" t="inlineStr">
        <is>
          <t>Requested disciplines: civil engineering, geotechnical engineering, structural engineering, and traffic design engineering. No specific reference quantities or qualification thresholds are stated in the notice.</t>
        </is>
      </c>
      <c r="BD369" t="inlineStr">
        <is>
          <t>-</t>
        </is>
      </c>
      <c r="BE369" t="inlineStr">
        <is>
          <t>Ohio Department of Transportation, District 2, Ohio, USA. Agency ID: 20744. Note in notice: no phone calls, no faxes, and no contact with agency at this time.</t>
        </is>
      </c>
      <c r="BF369" t="inlineStr">
        <is>
          <t>Road Bridges</t>
        </is>
      </c>
      <c r="BG369" t="inlineStr">
        <is>
          <t>Advance notice only. Project No. 110518. RFQ/RFP package is expected to be available prior to 06/01/2027. Target market: Streets/Highways. County: Sandusky.</t>
        </is>
      </c>
      <c r="BH369" t="inlineStr">
        <is>
          <t>Current Date: 5/10/2026 Original Date: 4/23/2026 Project #: 860655-1 Project Name: Consultant for Bridge Preservation Grp 5.3.27 Target Market: Streets/Highways County: Sandusky State: Ohio Agency: Ohio Department of Transportation AgencyID: 20744 Location: Oak Harbor, OH Scope of Work: 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 Disciplines Requested: Civil Engineering, Geotechnical Engineering, Structural Engineering, Traffic Design Engineering Comments: '* * * ADVANCE NOTICE * * *- Project No: 110518- The RFQ/RFP package is expected to be available prior to 06/01/2027- IMS requests NO PHONE CALLS, NO FAXES, and NO CONTACT with agency at this time. Total Construction Cost: $1.8M Stage: Advance Notice PriorToDate: 6/1/2027 ProjectID: 1004668 DR #: '202300105968</t>
        </is>
      </c>
      <c r="BI369">
        <f>COUNTIF($N$2:N369,N369)</f>
        <v/>
      </c>
    </row>
    <row r="370">
      <c r="A370" t="inlineStr">
        <is>
          <t>2026-05-11</t>
        </is>
      </c>
      <c r="B370" t="inlineStr">
        <is>
          <t>2026-05-11.csv|pid:1004663</t>
        </is>
      </c>
      <c r="C370" t="inlineStr">
        <is>
          <t>2026-05-11.csv</t>
        </is>
      </c>
      <c r="D370" t="inlineStr">
        <is>
          <t>C:\Users\kard\OneDrive - sbp SE\AI_Tests\Akquise_TED\260504_USA\IMS\2026-05-11.csv</t>
        </is>
      </c>
      <c r="E370" t="inlineStr">
        <is>
          <t>ok</t>
        </is>
      </c>
      <c r="G370" t="inlineStr">
        <is>
          <t>gpt-5.4</t>
        </is>
      </c>
      <c r="H370" t="n">
        <v>2076</v>
      </c>
      <c r="I370" t="n">
        <v>444</v>
      </c>
      <c r="J370" t="n">
        <v>2520</v>
      </c>
      <c r="K370" t="inlineStr">
        <is>
          <t>{"title":"Construction Inspection for Bridge Rehabilitation over Union Pacific Railroad","short_description":"Construction inspection services for rehabilitation of a road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provided.","services":"Construction inspection services related to bridge rehabilitation; requested disciplines include civil engineering, inspection services, and structural engineering.","relevance_score":4,"relevance_explanation":"- Existing road bridge rehabilitation can be relevant to sbp in principle.\n- However, the tender is for construction inspection, not core design or structural planning services.\n- No special structural features, span data, or innovative aspects are described.\n- Moderate strategic relevance only because it concerns a bridge rehabilitation project.","construction_cost":2000000,"construction_cost_explanation":"Taken from the tender documents: Total Construction Cost stated as $2.0M.","estimated_sbp_fee":null,"fee_explanation":"No explicit design or engineering fee is stated. The notice is only an advance notice for construction inspection services, so no realistic sbp fee estimate can be derived from the available information.","references_qualifications":"Requested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30754.","Category":"Road Bridges","notes":"Advance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is>
      </c>
      <c r="L370" t="inlineStr">
        <is>
          <t>5/10/2026</t>
        </is>
      </c>
      <c r="M370" t="inlineStr">
        <is>
          <t>9/23/2025</t>
        </is>
      </c>
      <c r="N370" t="inlineStr">
        <is>
          <t>831277-5</t>
        </is>
      </c>
      <c r="O370" t="inlineStr">
        <is>
          <t>CI for Bridge Rehabilitation over Union Pacific Railroad</t>
        </is>
      </c>
      <c r="P370" t="inlineStr">
        <is>
          <t>Streets/Highways</t>
        </is>
      </c>
      <c r="Q370" t="inlineStr">
        <is>
          <t>Clay</t>
        </is>
      </c>
      <c r="R370" t="inlineStr">
        <is>
          <t>Missouri</t>
        </is>
      </c>
      <c r="S370" t="inlineStr">
        <is>
          <t>Missouri Department of Transportation-District 4</t>
        </is>
      </c>
      <c r="T370" t="inlineStr">
        <is>
          <t>30754</t>
        </is>
      </c>
      <c r="U370" t="inlineStr">
        <is>
          <t>Liberty, MO</t>
        </is>
      </c>
      <c r="W370" t="inlineStr">
        <is>
          <t>The State of Missouri, Department of Transportation, may be seeking a consultant to provide Construction Inspection services for 291 Over RR North of Ruth Ewing Rd. and south of Leonard St. Bridge Rehab</t>
        </is>
      </c>
      <c r="X370" t="inlineStr">
        <is>
          <t>Civil Engineering, Inspection Services, Structural Engineering</t>
        </is>
      </c>
      <c r="Y370" t="inlineStr">
        <is>
          <t>'*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t>
        </is>
      </c>
      <c r="AD370" t="inlineStr">
        <is>
          <t>$2.0M</t>
        </is>
      </c>
      <c r="AE370" t="inlineStr">
        <is>
          <t>Advance Notice</t>
        </is>
      </c>
      <c r="AN370" t="inlineStr">
        <is>
          <t>6/1/2026</t>
        </is>
      </c>
      <c r="AO370" t="inlineStr">
        <is>
          <t>1004663</t>
        </is>
      </c>
      <c r="AP370" t="inlineStr">
        <is>
          <t>'202100532145</t>
        </is>
      </c>
      <c r="AQ370" t="inlineStr">
        <is>
          <t>Construction Inspection for Bridge Rehabilitation over Union Pacific Railroad</t>
        </is>
      </c>
      <c r="AR370" t="inlineStr">
        <is>
          <t>Construction inspection services for rehabilitation of a road bridge in Liberty, Missouri.</t>
        </is>
      </c>
      <c r="AS370" t="inlineStr">
        <is>
          <t>-</t>
        </is>
      </c>
      <c r="AT370" t="inlineStr">
        <is>
          <t>Liberty, Missouri, USA</t>
        </is>
      </c>
      <c r="AU370" t="inlineStr">
        <is>
          <t>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t>
        </is>
      </c>
      <c r="AV370" t="inlineStr">
        <is>
          <t>Construction inspection services related to bridge rehabilitation; requested disciplines include civil engineering, inspection services, and structural engineering.</t>
        </is>
      </c>
      <c r="AW370" t="n">
        <v>4</v>
      </c>
      <c r="AX370" t="inlineStr">
        <is>
          <t>- Existing road bridge rehabilitation can be relevant to sbp in principle.
- However, the tender is for construction inspection, not core design or structural planning services.
- No special structural features, span data, or innovative aspects are described.
- Moderate strategic relevance only because it concerns a bridge rehabilitation project.</t>
        </is>
      </c>
      <c r="AZ370" t="inlineStr">
        <is>
          <t>Taken from the tender documents: Total Construction Cost stated as $2.0M.</t>
        </is>
      </c>
      <c r="BB370" t="inlineStr">
        <is>
          <t>No explicit design or engineering fee is stated. The notice is only an advance notice for construction inspection services, so no realistic sbp fee estimate can be derived from the available information.</t>
        </is>
      </c>
      <c r="BC370" t="inlineStr">
        <is>
          <t>Requested disciplines: civil engineering, inspection services, and structural engineering. No specific reference counts or qualification thresholds are stated in the notice.</t>
        </is>
      </c>
      <c r="BD370" t="inlineStr">
        <is>
          <t>-</t>
        </is>
      </c>
      <c r="BE370" t="inlineStr">
        <is>
          <t>Missouri Department of Transportation - District 4, Missouri, USA. Agency ID: 30754.</t>
        </is>
      </c>
      <c r="BF370" t="inlineStr">
        <is>
          <t>Road Bridges</t>
        </is>
      </c>
      <c r="BG370" t="inlineStr">
        <is>
          <t>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is>
      </c>
      <c r="BH370" t="inlineStr">
        <is>
          <t>Current Date: 5/10/2026 Original Date: 9/23/2025 Project #: 831277-5 Project Name: CI for Bridge Rehabilitation over Union Pacific Railroad Target Market: Streets/Highways County: Clay State: Missouri Agency: Missouri Department of Transportation-District 4 AgencyID: 30754 Location: Liberty, MO Scope of Work: The State of Missouri, Department of Transportation, may be seeking a consultant to provide Construction Inspection services for 291 Over RR North of Ruth Ewing Rd. and south of Leonard St. Bridge Rehab Disciplines Requested: Civil Engineering, Inspection Services, Structural Engineering Comments: '*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 Total Construction Cost: $2.0M Stage: Advance Notice PriorToDate: 6/1/2026 ProjectID: 1004663 DR #: '202100532145</t>
        </is>
      </c>
      <c r="BI370">
        <f>COUNTIF($N$2:N370,N370)</f>
        <v/>
      </c>
    </row>
    <row r="371">
      <c r="A371" t="inlineStr">
        <is>
          <t>2026-05-11</t>
        </is>
      </c>
      <c r="B371" t="inlineStr">
        <is>
          <t>2026-05-11.csv|pid:1004661</t>
        </is>
      </c>
      <c r="C371" t="inlineStr">
        <is>
          <t>2026-05-11.csv</t>
        </is>
      </c>
      <c r="D371" t="inlineStr">
        <is>
          <t>C:\Users\kard\OneDrive - sbp SE\AI_Tests\Akquise_TED\260504_USA\IMS\2026-05-11.csv</t>
        </is>
      </c>
      <c r="E371" t="inlineStr">
        <is>
          <t>ok</t>
        </is>
      </c>
      <c r="G371" t="inlineStr">
        <is>
          <t>gpt-5.4</t>
        </is>
      </c>
      <c r="H371" t="n">
        <v>2128</v>
      </c>
      <c r="I371" t="n">
        <v>555</v>
      </c>
      <c r="J371" t="n">
        <v>2683</v>
      </c>
      <c r="K371" t="inlineStr">
        <is>
          <t>{
  "title": "Materials Testing/Inspection for IBCC",
  "short_description": "Materials testing and inspection services for a college construction project in Glendale, California.",
  "submission_deadline": "2026-05-22 02:00 PM PDT",
  "project_location": "Glendale, California, USA",
  "project_scope": "Construction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
  "services": "Construction materials testing, inspection services, soil testing, civil engineering, structural engineering, mechanical engineering, and architecture-related support; specifically laboratory of record services approved by DSA LEA.",
  "relevance_score": 1,
  "relevance_explanation": "- Primarily a materials testing and inspection procurement, not a structural design or planning mandate.\n- Falls under services that are generally not relevant for sbp, especially testing/inspection-only scopes.\n- No indication of complex bridge, roof, stadium, special structure, or architecturally demanding building design work.\n- Although structural engineering is listed among disciplines, the described core task is laboratory and inspection services.",
  "construction_cost": 63000000,
  "construction_cost_explanation": "taken from the tender documents",
  "estimated_sbp_fee": null,
  "fee_explanation": "No explicit design fee is stated. The procurement is for testing and inspection services rather than structural planning. Only the total construction cost of 63.0 million USD is provided.",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"Project #: 862815. Contract Number: GCC-005. Questions deadline: 2026-05-12 02:00 PM PDT. Source lists target market as Universities/Colleges. The acronym IBCC is not explained in the notice."
}</t>
        </is>
      </c>
      <c r="L371" t="inlineStr">
        <is>
          <t>5/10/2026</t>
        </is>
      </c>
      <c r="M371" t="inlineStr">
        <is>
          <t>5/10/2026</t>
        </is>
      </c>
      <c r="N371" t="inlineStr">
        <is>
          <t>862815</t>
        </is>
      </c>
      <c r="O371" t="inlineStr">
        <is>
          <t>Materials test/Inspection for IBCC</t>
        </is>
      </c>
      <c r="P371" t="inlineStr">
        <is>
          <t>Universities/Colleges</t>
        </is>
      </c>
      <c r="Q371" t="inlineStr">
        <is>
          <t>Los Angeles</t>
        </is>
      </c>
      <c r="R371" t="inlineStr">
        <is>
          <t>Southern California</t>
        </is>
      </c>
      <c r="S371" t="inlineStr">
        <is>
          <t>Glendale Community College - Purchasing Office</t>
        </is>
      </c>
      <c r="T371" t="inlineStr">
        <is>
          <t>1676</t>
        </is>
      </c>
      <c r="U371" t="inlineStr">
        <is>
          <t>Glendale, CA</t>
        </is>
      </c>
      <c r="W371" t="inlineStr">
        <is>
          <t>GLENDALE COMMUNITY COLLEGE DISTRICT ( District ) requests that firms ( Respondents ) approved by the Division of State Architect ( DSA ) Laboratory Evaluation and Acceptance Program ( LEA ) to conduct construction materials test/inspection as the Laboratory of Record ( LOR )</t>
        </is>
      </c>
      <c r="X371" t="inlineStr">
        <is>
          <t>Architecture Services, Civil Engineering, Soil Testing, Inspection Services, Materials Testing, Mechanical Engineering, Structural Engineering</t>
        </is>
      </c>
      <c r="Y371" t="inlineStr">
        <is>
          <t>' *** Time Sensitive *** - Project Number: 003- Contract Number: GCC-005- Solicitation documents available online.- Questions Deadline: Submit questions online by 05/12/2026 02:00 PM PDT</t>
        </is>
      </c>
      <c r="AD371" t="inlineStr">
        <is>
          <t>$63.0M</t>
        </is>
      </c>
      <c r="AE371" t="inlineStr">
        <is>
          <t>RFP/RFQ</t>
        </is>
      </c>
      <c r="AF371" t="inlineStr">
        <is>
          <t>5/22/2026 02:00 PM PDT</t>
        </is>
      </c>
      <c r="AG371" t="inlineStr">
        <is>
          <t>Silva Sorkazian</t>
        </is>
      </c>
      <c r="AH371" t="inlineStr">
        <is>
          <t>818-240-1000</t>
        </is>
      </c>
      <c r="AI371" t="inlineStr">
        <is>
          <t>818-549-9436</t>
        </is>
      </c>
      <c r="AJ371" t="inlineStr">
        <is>
          <t>ssorkazian-cp@glendale.edu</t>
        </is>
      </c>
      <c r="AK371" t="inlineStr">
        <is>
          <t>https://customer.e-arc.com/arcEOC/ARCPlanRoom.aspx</t>
        </is>
      </c>
      <c r="AO371" t="inlineStr">
        <is>
          <t>1004661</t>
        </is>
      </c>
      <c r="AP371" t="inlineStr">
        <is>
          <t>'202000462550</t>
        </is>
      </c>
      <c r="AQ371" t="inlineStr">
        <is>
          <t>Materials Testing/Inspection for IBCC</t>
        </is>
      </c>
      <c r="AR371" t="inlineStr">
        <is>
          <t>Materials testing and inspection services for a college construction project in Glendale, California.</t>
        </is>
      </c>
      <c r="AS371" t="inlineStr">
        <is>
          <t>2026-05-22 02:00 PM PDT</t>
        </is>
      </c>
      <c r="AT371" t="inlineStr">
        <is>
          <t>Glendale, California, USA</t>
        </is>
      </c>
      <c r="AU371" t="inlineStr">
        <is>
          <t>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t>
        </is>
      </c>
      <c r="AV371" t="inlineStr">
        <is>
          <t>Construction materials testing, inspection services, soil testing, civil engineering, structural engineering, mechanical engineering, and architecture-related support; specifically laboratory of record services approved by DSA LEA.</t>
        </is>
      </c>
      <c r="AW371" t="n">
        <v>1</v>
      </c>
      <c r="AX371" t="inlineStr">
        <is>
          <t>- Primarily a materials testing and inspection procurement, not a structural design or planning mandate.
- Falls under services that are generally not relevant for sbp, especially testing/inspection-only scopes.
- No indication of complex bridge, roof, stadium, special structure, or architecturally demanding building design work.
- Although structural engineering is listed among disciplines, the described core task is laboratory and inspection services.</t>
        </is>
      </c>
      <c r="AZ371" t="inlineStr">
        <is>
          <t>taken from the tender documents</t>
        </is>
      </c>
      <c r="BB371" t="inlineStr">
        <is>
          <t>No explicit design fee is stated. The procurement is for testing and inspection services rather than structural planning. Only the total construction cost of 63.0 million USD is provided.</t>
        </is>
      </c>
      <c r="BC371" t="inlineStr">
        <is>
          <t>Firms must be approved by the Division of State Architect (DSA) Laboratory Evaluation and Acceptance Program (LEA) to conduct construction materials testing/inspection as the Laboratory of Record (LOR).</t>
        </is>
      </c>
      <c r="BD371" t="inlineStr">
        <is>
          <t>-</t>
        </is>
      </c>
      <c r="BE371" t="inlineStr">
        <is>
          <t>Glendale Community College - Purchasing Office, Glendale Community College District, Glendale, CA, USA. Contact: Silva Sorkazian. Phone: 818-240-1000. Fax: 818-549-9436. Email: ssorkazian-cp@glendale.edu. Website: https://customer.e-arc.com/arcEOC/ARCPlanRoom.aspx</t>
        </is>
      </c>
      <c r="BF371" t="inlineStr">
        <is>
          <t>Buildings</t>
        </is>
      </c>
      <c r="BG371" t="inlineStr">
        <is>
          <t>Project #: 862815. Contract Number: GCC-005. Questions deadline: 2026-05-12 02:00 PM PDT. Source lists target market as Universities/Colleges. The acronym IBCC is not explained in the notice.</t>
        </is>
      </c>
      <c r="BH371" t="inlineStr">
        <is>
          <t>Current Date: 5/10/2026 Original Date: 5/10/2026 Project #: 862815 Project Name: Materials test/Inspection for IBCC Target Market: Universities/Colleges County: Los Angeles State: Southern California Agency: Glendale Community College - Purchasing Office AgencyID: 1676 Location: Glendale, CA Scope of Work: GLENDALE COMMUNITY COLLEGE DISTRICT ( District ) requests that firms ( Respondents ) approved by the Division of State Architect ( DSA ) Laboratory Evaluation and Acceptance Program ( LEA ) to conduct construction materials test/inspection as the Laboratory of Record ( LOR ) Disciplines Requested: Architecture Services, Civil Engineering, Soil Testing, Inspection Services, Materials Testing, Mechanical Engineering, Structural Engineering Comments: ' *** Time Sensitive *** - Project Number: 003- Contract Number: GCC-005- Solicitation documents available online.- Questions Deadline: Submit questions online by 05/12/2026 02:00 PM PDT Total Construction Cost: $63.0M Stage: RFP/RFQ Submittal Deadline: 5/22/2026 02:00 PM PDT Contact Name: Silva Sorkazian Contact Phone: 818-240-1000 Contact Fax: 818-549-9436 Contact Email: ssorkazian-cp@glendale.edu Website: https://customer.e-arc.com/arcEOC/ARCPlanRoom.aspx ProjectID: 1004661 DR #: '202000462550</t>
        </is>
      </c>
      <c r="BI371">
        <f>COUNTIF($N$2:N371,N371)</f>
        <v/>
      </c>
    </row>
    <row r="372">
      <c r="A372" t="inlineStr">
        <is>
          <t>2026-05-11</t>
        </is>
      </c>
      <c r="B372" t="inlineStr">
        <is>
          <t>2026-05-11.csv|pid:1004660</t>
        </is>
      </c>
      <c r="C372" t="inlineStr">
        <is>
          <t>2026-05-11.csv</t>
        </is>
      </c>
      <c r="D372" t="inlineStr">
        <is>
          <t>C:\Users\kard\OneDrive - sbp SE\AI_Tests\Akquise_TED\260504_USA\IMS\2026-05-11.csv</t>
        </is>
      </c>
      <c r="E372" t="inlineStr">
        <is>
          <t>ok</t>
        </is>
      </c>
      <c r="G372" t="inlineStr">
        <is>
          <t>gpt-5.4</t>
        </is>
      </c>
      <c r="H372" t="n">
        <v>2251</v>
      </c>
      <c r="I372" t="n">
        <v>612</v>
      </c>
      <c r="J372" t="n">
        <v>2863</v>
      </c>
      <c r="K372" t="inlineStr">
        <is>
          <t>{"title":"Developer for 6700 Riverdale Road Mixed Use","short_description":"RFP for a developer team to redevelop a six-acre mixed-use site in Riverdale.","submission_deadline":"2026-07-10 04:00 PM EDT","project_location":"6700 Riverdale Road, East Riverdale, Maryland 20737, USA","project_scope":"Redevelopment of approximately 6 acres of Redevelopment Authority-owned property at 6700 Riverdale Road in Riverdale, Maryland, as a mixed-use development. No technical building data such as gross floor area, height, span, or structural system are stated in the source.","services":"Developer or development team services; design-build/developer procurement for redevelopment of the site.","relevance_score":3,"relevance_explanation":"- Mixed-use building development with no stated structural ambition, long spans, or special structural features.\n- Procurement is for a real estate developer/development team rather than explicit structural or specialist engineering services.\n- Could offer indirect teaming opportunities, but the notice provides no concrete building program or engineering scope.\n- Not a bridge, stadium, long-span roof, or clearly complex cultural/university building.","construction_cost":null,"construction_cost_explanation":"No construction cost is stated in the source. Available basis: redevelopment of approximately 6 acres as a mixed-use project in East Riverdale, Maryland. No gross floor area, unit count, building heights, or program mix are provided, so a realistic cost estimate is not possible.","estimated_sbp_fee":null,"fee_explanation":"No fee information is stated in the source. Because neither construction cost nor engineering scope is defined, a realistic sbp fee estimate is not possible.","references_qualifications":"Qualified real estate developers or development teams are requested. No specific reference counts, engineering qualifications, or technical minimum requirements are stated in the source excerpt.","award_criteria":"-","contracting_authority":"Redevelopment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https://www.princegeorgescountymd.gov/departments-offices/redevelopment-authority/solicitations/invitation-bids","Category":"Buildings","notes":"Project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is>
      </c>
      <c r="L372" t="inlineStr">
        <is>
          <t>5/10/2026</t>
        </is>
      </c>
      <c r="M372" t="inlineStr">
        <is>
          <t>5/10/2026</t>
        </is>
      </c>
      <c r="N372" t="inlineStr">
        <is>
          <t>862814</t>
        </is>
      </c>
      <c r="O372" t="inlineStr">
        <is>
          <t>Developer for 6700 Riverdale Road Mixed Use</t>
        </is>
      </c>
      <c r="P372" t="inlineStr">
        <is>
          <t>General Building</t>
        </is>
      </c>
      <c r="Q372" t="inlineStr">
        <is>
          <t>Prince George's</t>
        </is>
      </c>
      <c r="R372" t="inlineStr">
        <is>
          <t>Maryland</t>
        </is>
      </c>
      <c r="S372" t="inlineStr">
        <is>
          <t>Redevelopment Authority of Prince George County</t>
        </is>
      </c>
      <c r="T372" t="inlineStr">
        <is>
          <t>41166</t>
        </is>
      </c>
      <c r="U372" t="inlineStr">
        <is>
          <t>East Riverdale, MD</t>
        </is>
      </c>
      <c r="W372" t="inlineStr">
        <is>
          <t>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t>
        </is>
      </c>
      <c r="X372" t="inlineStr">
        <is>
          <t>Design Build/Developer</t>
        </is>
      </c>
      <c r="Y372" t="inlineStr">
        <is>
          <t>'-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t>
        </is>
      </c>
      <c r="AE372" t="inlineStr">
        <is>
          <t>RFP/RFQ</t>
        </is>
      </c>
      <c r="AF372" t="inlineStr">
        <is>
          <t>7/10/2026 04:00 PM EDT</t>
        </is>
      </c>
      <c r="AG372" t="inlineStr">
        <is>
          <t>Patricia Omondi</t>
        </is>
      </c>
      <c r="AH372" t="inlineStr">
        <is>
          <t>301-883-5300</t>
        </is>
      </c>
      <c r="AI372" t="inlineStr">
        <is>
          <t>301-883-5291</t>
        </is>
      </c>
      <c r="AJ372" t="inlineStr">
        <is>
          <t>paomondi@co.pg.md.us</t>
        </is>
      </c>
      <c r="AK372" t="inlineStr">
        <is>
          <t>https://www.princegeorgescountymd.gov/departments-offices/redevelopment-authority/solicitations/invitation-bids</t>
        </is>
      </c>
      <c r="AO372" t="inlineStr">
        <is>
          <t>1004660</t>
        </is>
      </c>
      <c r="AP372" t="inlineStr">
        <is>
          <t>'201900878998</t>
        </is>
      </c>
      <c r="AQ372" t="inlineStr">
        <is>
          <t>Developer for 6700 Riverdale Road Mixed Use</t>
        </is>
      </c>
      <c r="AR372" t="inlineStr">
        <is>
          <t>RFP for a developer team to redevelop a six-acre mixed-use site in Riverdale.</t>
        </is>
      </c>
      <c r="AS372" t="inlineStr">
        <is>
          <t>2026-07-10 04:00 PM EDT</t>
        </is>
      </c>
      <c r="AT372" t="inlineStr">
        <is>
          <t>6700 Riverdale Road, East Riverdale, Maryland 20737, USA</t>
        </is>
      </c>
      <c r="AU372" t="inlineStr">
        <is>
          <t>Redevelopment of approximately 6 acres of Redevelopment Authority-owned property at 6700 Riverdale Road in Riverdale, Maryland, as a mixed-use development. No technical building data such as gross floor area, height, span, or structural system are stated in the source.</t>
        </is>
      </c>
      <c r="AV372" t="inlineStr">
        <is>
          <t>Developer or development team services; design-build/developer procurement for redevelopment of the site.</t>
        </is>
      </c>
      <c r="AW372" t="n">
        <v>3</v>
      </c>
      <c r="AX372" t="inlineStr">
        <is>
          <t>- Mixed-use building development with no stated structural ambition, long spans, or special structural features.
- Procurement is for a real estate developer/development team rather than explicit structural or specialist engineering services.
- Could offer indirect teaming opportunities, but the notice provides no concrete building program or engineering scope.
- Not a bridge, stadium, long-span roof, or clearly complex cultural/university building.</t>
        </is>
      </c>
      <c r="AZ372" t="inlineStr">
        <is>
          <t>No construction cost is stated in the source. Available basis: redevelopment of approximately 6 acres as a mixed-use project in East Riverdale, Maryland. No gross floor area, unit count, building heights, or program mix are provided, so a realistic cost estimate is not possible.</t>
        </is>
      </c>
      <c r="BB372" t="inlineStr">
        <is>
          <t>No fee information is stated in the source. Because neither construction cost nor engineering scope is defined, a realistic sbp fee estimate is not possible.</t>
        </is>
      </c>
      <c r="BC372" t="inlineStr">
        <is>
          <t>Qualified real estate developers or development teams are requested. No specific reference counts, engineering qualifications, or technical minimum requirements are stated in the source excerpt.</t>
        </is>
      </c>
      <c r="BD372" t="inlineStr">
        <is>
          <t>-</t>
        </is>
      </c>
      <c r="BE372" t="inlineStr">
        <is>
          <t>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t>
        </is>
      </c>
      <c r="BF372" t="inlineStr">
        <is>
          <t>Buildings</t>
        </is>
      </c>
      <c r="BG372" t="inlineStr">
        <is>
          <t>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is>
      </c>
      <c r="BH372" t="inlineStr">
        <is>
          <t>Current Date: 5/10/2026 Original Date: 5/10/2026 Project #: 862814 Project Name: Developer for 6700 Riverdale Road Mixed Use Target Market: General Building County: Prince George's State: Maryland Agency: Redevelopment Authority of Prince George County AgencyID: 41166 Location: East Riverdale, MD Scope of Work: 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 Disciplines Requested: Design Build/Developer Comments: '-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 Stage: RFP/RFQ Submittal Deadline: 7/10/2026 04:00 PM EDT Contact Name: Patricia Omondi Contact Phone: 301-883-5300 Contact Fax: 301-883-5291 Contact Email: paomondi@co.pg.md.us Website: https://www.princegeorgescountymd.gov/departments-offices/redevelopment-authority/solicitations/invitation-bids ProjectID: 1004660 DR #: '201900878998</t>
        </is>
      </c>
      <c r="BI372">
        <f>COUNTIF($N$2:N372,N372)</f>
        <v/>
      </c>
    </row>
    <row r="373">
      <c r="A373" t="inlineStr">
        <is>
          <t>2026-05-11</t>
        </is>
      </c>
      <c r="B373" t="inlineStr">
        <is>
          <t>2026-05-11.csv|pid:1004658</t>
        </is>
      </c>
      <c r="C373" t="inlineStr">
        <is>
          <t>2026-05-11.csv</t>
        </is>
      </c>
      <c r="D373" t="inlineStr">
        <is>
          <t>C:\Users\kard\OneDrive - sbp SE\AI_Tests\Akquise_TED\260504_USA\IMS\2026-05-11.csv</t>
        </is>
      </c>
      <c r="E373" t="inlineStr">
        <is>
          <t>ok</t>
        </is>
      </c>
      <c r="G373" t="inlineStr">
        <is>
          <t>gpt-5.4</t>
        </is>
      </c>
      <c r="H373" t="n">
        <v>2161</v>
      </c>
      <c r="I373" t="n">
        <v>585</v>
      </c>
      <c r="J373" t="n">
        <v>2746</v>
      </c>
      <c r="K373" t="inlineStr">
        <is>
          <t>{
  "title": "Design for East Graves Ave Roadway Elevation",
  "short_description": "Engineering services for elevating a roadway segment with drainage and stormwater design.",
  "submission_deadline": "2026-06-11 02:00 PM EDT",
  "project_location": "Orange City, Florida, USA",
  "project_scope": "Planning,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
  "services": "Professional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
  "relevance_score": 1,
  "relevance_explanation": "- Roadway elevation and drainage project, not a bridge or special structure.\n- Focus is on civil roadway, hydrology, stormwater, and permitting services.\n- No indication of complex structural engineering, long spans, lightweight structures, or architecturally demanding components.\n- Includes project management and general civil disciplines outside sbp's core focus.\n- Therefore strategically not relevant for sbp.",
  "construction_cost": 4500000,
  "construction_cost_explanation": "taken from the tender documents",
  "estimated_sbp_fee": null,
  "fee_explanation": "No explicit design fee is stated. Available fee-related basis: total construction cost is 4.5 million USD; services cover planning, design, permitting, and construction administration for a roadway elevation and drainage project.",
  "references_qualifications": "-",
  "award_criteria": "-",
  "contracting_authority": "The City of Orange City, Florida, Orange City, FL, USA. Contact: Michael Hall. Phone: 386-775-5490. Fax: 386-554-5407. Email: purchasing@orangecityfl.gov. Website: https://www.demandstar.com/app/suppliers/bids/531868/details",
  "Category": "Road Bridges",
  "notes": "Project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
}</t>
        </is>
      </c>
      <c r="L373" t="inlineStr">
        <is>
          <t>5/10/2026</t>
        </is>
      </c>
      <c r="M373" t="inlineStr">
        <is>
          <t>5/10/2026</t>
        </is>
      </c>
      <c r="N373" t="inlineStr">
        <is>
          <t>862813</t>
        </is>
      </c>
      <c r="O373" t="inlineStr">
        <is>
          <t>Design for East Graves Ave Roadway Elevation</t>
        </is>
      </c>
      <c r="P373" t="inlineStr">
        <is>
          <t>Streets/Highways</t>
        </is>
      </c>
      <c r="Q373" t="inlineStr">
        <is>
          <t>Volusia</t>
        </is>
      </c>
      <c r="R373" t="inlineStr">
        <is>
          <t>Florida</t>
        </is>
      </c>
      <c r="S373" t="inlineStr">
        <is>
          <t>The City of Orange City, Florida</t>
        </is>
      </c>
      <c r="T373" t="inlineStr">
        <is>
          <t>8396</t>
        </is>
      </c>
      <c r="U373" t="inlineStr">
        <is>
          <t>Orange City, FL</t>
        </is>
      </c>
      <c r="W373" t="inlineStr">
        <is>
          <t>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t>
        </is>
      </c>
      <c r="X373" t="inlineStr">
        <is>
          <t>Civil Engineering, Geotechnical Engineering, Surveying/GIS/Mapping, Construction/Project Management, Planning/Master Planning, Sanitation Engineering, Hydrology/Hydraulics, Stormwater, Traffic Design Engineering</t>
        </is>
      </c>
      <c r="Y373" t="inlineStr">
        <is>
          <t>'- Project Number: Q299-0-2026/MHH- Solicitation documents available online.- Questions Deadline: Submit questions online by 05/28/2026 05:00 PM EDT</t>
        </is>
      </c>
      <c r="AD373" t="inlineStr">
        <is>
          <t>$4.5M</t>
        </is>
      </c>
      <c r="AE373" t="inlineStr">
        <is>
          <t>RFP/RFQ</t>
        </is>
      </c>
      <c r="AF373" t="inlineStr">
        <is>
          <t>6/11/2026 02:00 PM EDT</t>
        </is>
      </c>
      <c r="AG373" t="inlineStr">
        <is>
          <t>Michael Hall</t>
        </is>
      </c>
      <c r="AH373" t="inlineStr">
        <is>
          <t>386-775-5490</t>
        </is>
      </c>
      <c r="AI373" t="inlineStr">
        <is>
          <t>386-554-5407</t>
        </is>
      </c>
      <c r="AJ373" t="inlineStr">
        <is>
          <t>purchasing@orangecityfl.gov</t>
        </is>
      </c>
      <c r="AK373" t="inlineStr">
        <is>
          <t>https://www.demandstar.com/app/suppliers/bids/531868/details</t>
        </is>
      </c>
      <c r="AO373" t="inlineStr">
        <is>
          <t>1004658</t>
        </is>
      </c>
      <c r="AP373" t="inlineStr">
        <is>
          <t>'201900627990</t>
        </is>
      </c>
      <c r="AQ373" t="inlineStr">
        <is>
          <t>Design for East Graves Ave Roadway Elevation</t>
        </is>
      </c>
      <c r="AR373" t="inlineStr">
        <is>
          <t>Engineering services for elevating a roadway segment with drainage and stormwater design.</t>
        </is>
      </c>
      <c r="AS373" t="inlineStr">
        <is>
          <t>2026-06-11 02:00 PM EDT</t>
        </is>
      </c>
      <c r="AT373" t="inlineStr">
        <is>
          <t>Orange City, Florida, USA</t>
        </is>
      </c>
      <c r="AU373" t="inlineStr">
        <is>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t>
        </is>
      </c>
      <c r="AV373" t="inlineStr">
        <is>
          <t>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t>
        </is>
      </c>
      <c r="AW373" t="n">
        <v>1</v>
      </c>
      <c r="AX373" t="inlineStr">
        <is>
          <t>- Roadway elevation and drainage project, not a bridge or special structure.
- Focus is on civil roadway, hydrology, stormwater, and permitting services.
- No indication of complex structural engineering, long spans, lightweight structures, or architecturally demanding components.
- Includes project management and general civil disciplines outside sbp's core focus.
- Therefore strategically not relevant for sbp.</t>
        </is>
      </c>
      <c r="AZ373" t="inlineStr">
        <is>
          <t>taken from the tender documents</t>
        </is>
      </c>
      <c r="BB373" t="inlineStr">
        <is>
          <t>No explicit design fee is stated. Available fee-related basis: total construction cost is 4.5 million USD; services cover planning, design, permitting, and construction administration for a roadway elevation and drainage project.</t>
        </is>
      </c>
      <c r="BC373" t="inlineStr">
        <is>
          <t>-</t>
        </is>
      </c>
      <c r="BD373" t="inlineStr">
        <is>
          <t>-</t>
        </is>
      </c>
      <c r="BE373" t="inlineStr">
        <is>
          <t>The City of Orange City, Florida, Orange City, FL, USA. Contact: Michael Hall. Phone: 386-775-5490. Fax: 386-554-5407. Email: purchasing@orangecityfl.gov. Website: https://www.demandstar.com/app/suppliers/bids/531868/details</t>
        </is>
      </c>
      <c r="BF373" t="inlineStr">
        <is>
          <t>Road Bridges</t>
        </is>
      </c>
      <c r="BG373" t="inlineStr">
        <is>
          <t>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t>
        </is>
      </c>
      <c r="BH373" t="inlineStr">
        <is>
          <t>Current Date: 5/10/2026 Original Date: 5/10/2026 Project #: 862813 Project Name: Design for East Graves Ave Roadway Elevation Target Market: Streets/Highways County: Volusia State: Florida Agency: The City of Orange City, Florida AgencyID: 8396 Location: Orange City, FL Scope of Work: 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 Disciplines Requested: Civil Engineering, Geotechnical Engineering, Surveying/GIS/Mapping, Construction/Project Management, Planning/Master Planning, Sanitation Engineering, Hydrology/Hydraulics, Stormwater, Traffic Design Engineering Comments: '- Project Number: Q299-0-2026/MHH- Solicitation documents available online.- Questions Deadline: Submit questions online by 05/28/2026 05:00 PM EDT Total Construction Cost: $4.5M Stage: RFP/RFQ Submittal Deadline: 6/11/2026 02:00 PM EDT Contact Name: Michael Hall Contact Phone: 386-775-5490 Contact Fax: 386-554-5407 Contact Email: purchasing@orangecityfl.gov Website: https://www.demandstar.com/app/suppliers/bids/531868/details ProjectID: 1004658 DR #: '201900627990</t>
        </is>
      </c>
      <c r="BI373">
        <f>COUNTIF($N$2:N373,N373)</f>
        <v/>
      </c>
    </row>
    <row r="374">
      <c r="A374" t="inlineStr">
        <is>
          <t>2026-05-11</t>
        </is>
      </c>
      <c r="B374" t="inlineStr">
        <is>
          <t>2026-05-11.csv|pid:1004654</t>
        </is>
      </c>
      <c r="C374" t="inlineStr">
        <is>
          <t>2026-05-11.csv</t>
        </is>
      </c>
      <c r="D374" t="inlineStr">
        <is>
          <t>C:\Users\kard\OneDrive - sbp SE\AI_Tests\Akquise_TED\260504_USA\IMS\2026-05-11.csv</t>
        </is>
      </c>
      <c r="E374" t="inlineStr">
        <is>
          <t>ok</t>
        </is>
      </c>
      <c r="G374" t="inlineStr">
        <is>
          <t>gpt-5.4</t>
        </is>
      </c>
      <c r="H374" t="n">
        <v>2174</v>
      </c>
      <c r="I374" t="n">
        <v>721</v>
      </c>
      <c r="J374" t="n">
        <v>2895</v>
      </c>
      <c r="K374" t="inlineStr">
        <is>
          <t>{
  "title": "Construction Engineering Services for Structure Replacement BRP-0200(050), Structure #VC04",
  "short_description": "Construction engineering services for a bridge structure replacement project in Valley City, North Dakota.",
  "submission_deadline": "2026-06-01 08:00 AM CDT",
  "project_location": "Valley City, Barnes County, North Dakota, USA",
  "project_scope": "Structure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
  "services": "Construction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
  "relevance_score": 3,
  "relevance_explanation": "- The project concerns a structure replacement, likely a bridge, which is generally of interest to sbp.\n- However, the tender is primarily for construction engineering and site-related support services, not for structural design or object planning.\n- No technical details such as span, bridge type, or structural complexity are provided.\n- The scope is dominated by project administration, observation, surveying, and material testing.\n- A structural engineering discipline is listed, but no explicit design phases or planning services are described.\n- Small construction volume of 4.0 million USD suggests a limited and likely conventional project.",
  "construction_cost": 4000000,
  "construction_cost_explanation": "taken from the tender documents",
  "estimated_sbp_fee": null,
  "fee_explanation": "No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
  "references_qualifications": "Barnes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
  "award_criteria": "-",
  "contracting_authority": "Barnes County / North Dakota Department of Transportation; Location: Valley City, ND; Phone: +1 701-328-2563; Fax: +1 701-328-4928; Website: https://www.dot.nd.gov/dot/view/LpaMpoQBS.aspx",
  "Category": "Road Bridges",
  "notes": "Project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
}</t>
        </is>
      </c>
      <c r="L374" t="inlineStr">
        <is>
          <t>5/9/2026</t>
        </is>
      </c>
      <c r="M374" t="inlineStr">
        <is>
          <t>5/4/2026</t>
        </is>
      </c>
      <c r="N374" t="inlineStr">
        <is>
          <t>862035-1</t>
        </is>
      </c>
      <c r="O374" t="inlineStr">
        <is>
          <t>Construction Engineering Services</t>
        </is>
      </c>
      <c r="P374" t="inlineStr">
        <is>
          <t>Streets/Highways</t>
        </is>
      </c>
      <c r="Q374" t="inlineStr">
        <is>
          <t>Barnes</t>
        </is>
      </c>
      <c r="R374" t="inlineStr">
        <is>
          <t>North Dakota</t>
        </is>
      </c>
      <c r="S374" t="inlineStr">
        <is>
          <t>North Dakota Department of Transportation</t>
        </is>
      </c>
      <c r="T374" t="inlineStr">
        <is>
          <t>33789</t>
        </is>
      </c>
      <c r="U374" t="inlineStr">
        <is>
          <t>Valley City, ND</t>
        </is>
      </c>
      <c r="W374" t="inlineStr">
        <is>
          <t>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t>
        </is>
      </c>
      <c r="X374" t="inlineStr">
        <is>
          <t>Civil Engineering, Geotechnical Engineering, Construction/Project Management, Materials Testing, Sanitation Engineering, Structural Engineering, Hydrology/Hydraulics, Stormwater, Traffic Design Engineering</t>
        </is>
      </c>
      <c r="Y374" t="inlineStr">
        <is>
          <t>'- Project Number: BIP-FXBA-BRP-0200(05- Contract Number: 23549- Solicitation documents available online.</t>
        </is>
      </c>
      <c r="AD374" t="inlineStr">
        <is>
          <t>$4.0M</t>
        </is>
      </c>
      <c r="AE374" t="inlineStr">
        <is>
          <t>RFP/RFQ</t>
        </is>
      </c>
      <c r="AF374" t="inlineStr">
        <is>
          <t>6/1/2026 08:00 AM CDT</t>
        </is>
      </c>
      <c r="AH374" t="inlineStr">
        <is>
          <t>701-328-2563</t>
        </is>
      </c>
      <c r="AI374" t="inlineStr">
        <is>
          <t>701-328-4928</t>
        </is>
      </c>
      <c r="AK374" t="inlineStr">
        <is>
          <t>https://www.dot.nd.gov/dot/view/LpaMpoQBS.aspx</t>
        </is>
      </c>
      <c r="AO374" t="inlineStr">
        <is>
          <t>1004654</t>
        </is>
      </c>
      <c r="AP374" t="inlineStr">
        <is>
          <t>'202200509553</t>
        </is>
      </c>
      <c r="AQ374" t="inlineStr">
        <is>
          <t>Construction Engineering Services for Structure Replacement BRP-0200(050), Structure #VC04</t>
        </is>
      </c>
      <c r="AR374" t="inlineStr">
        <is>
          <t>Construction engineering services for a bridge structure replacement project in Valley City, North Dakota.</t>
        </is>
      </c>
      <c r="AS374" t="inlineStr">
        <is>
          <t>2026-06-01 08:00 AM CDT</t>
        </is>
      </c>
      <c r="AT374" t="inlineStr">
        <is>
          <t>Valley City, Barnes County, North Dakota, USA</t>
        </is>
      </c>
      <c r="AU374" t="inlineStr">
        <is>
          <t>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t>
        </is>
      </c>
      <c r="AV374" t="inlineStr">
        <is>
          <t>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t>
        </is>
      </c>
      <c r="AW374" t="n">
        <v>3</v>
      </c>
      <c r="AX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AZ374" t="inlineStr">
        <is>
          <t>taken from the tender documents</t>
        </is>
      </c>
      <c r="BB374" t="inlineStr">
        <is>
          <t>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t>
        </is>
      </c>
      <c r="BC374" t="inlineStr">
        <is>
          <t>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t>
        </is>
      </c>
      <c r="BD374" t="inlineStr">
        <is>
          <t>-</t>
        </is>
      </c>
      <c r="BE374" t="inlineStr">
        <is>
          <t>Barnes County / North Dakota Department of Transportation; Location: Valley City, ND; Phone: +1 701-328-2563; Fax: +1 701-328-4928; Website: https://www.dot.nd.gov/dot/view/LpaMpoQBS.aspx</t>
        </is>
      </c>
      <c r="BF374" t="inlineStr">
        <is>
          <t>Road Bridges</t>
        </is>
      </c>
      <c r="BG374" t="inlineStr">
        <is>
          <t>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t>
        </is>
      </c>
      <c r="BH374" t="inlineStr">
        <is>
          <t>Current Date: 5/9/2026 Original Date: 5/4/2026 Project #: 862035-1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$4.0M Stage: RFP/RFQ Submittal Deadline: 6/1/2026 08:00 AM CDT Contact Phone: 701-328-2563 Contact Fax: 701-328-4928 Website: https://www.dot.nd.gov/dot/view/LpaMpoQBS.aspx ProjectID: 1004654 DR #: '202200509553</t>
        </is>
      </c>
      <c r="BI374">
        <f>COUNTIF($N$2:N374,N374)</f>
        <v/>
      </c>
    </row>
    <row r="375">
      <c r="A375" t="inlineStr">
        <is>
          <t>2026-05-11</t>
        </is>
      </c>
      <c r="B375" t="inlineStr">
        <is>
          <t>2026-05-11.csv|pid:1004613</t>
        </is>
      </c>
      <c r="C375" t="inlineStr">
        <is>
          <t>2026-05-11.csv</t>
        </is>
      </c>
      <c r="D375" t="inlineStr">
        <is>
          <t>C:\Users\kard\OneDrive - sbp SE\AI_Tests\Akquise_TED\260504_USA\IMS\2026-05-11.csv</t>
        </is>
      </c>
      <c r="E375" t="inlineStr">
        <is>
          <t>ok</t>
        </is>
      </c>
      <c r="G375" t="inlineStr">
        <is>
          <t>gpt-5.4</t>
        </is>
      </c>
      <c r="H375" t="n">
        <v>2261</v>
      </c>
      <c r="I375" t="n">
        <v>566</v>
      </c>
      <c r="J375" t="n">
        <v>2827</v>
      </c>
      <c r="K375" t="inlineStr">
        <is>
          <t>{"title":"A/E for FCA Improve and Expand Public Restrooms JB - STL","short_description":"Design services for restroom renovation and expansion at Jefferson Barracks VA campus.","submission_deadline":"2026-05-22 03:00 PM CDT","project_location":"Jefferson Barracks Division, St. Louis, Missouri 63125, USA","project_scope":"Design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stated.","services":"A/E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engineering.","relevance_score":2,"relevance_explanation":"- Small building renovation focused on public restrooms, with limited structural ambition.\n- Primarily architectural and MEP scope; structural engineering is only a supporting discipline.\n- No long spans, special structures, bridges, roofs, stadiums, or architecturally demanding building type indicated.\n- Construction budget is low, limiting strategic relevance for sbp.\n- Not a framework agreement, but overall fit to sbp core profile is weak.","construction_cost":783900,"construction_cost_explanation":"Taken from the tender documents: Total Construction Cost $783.9K.","estimated_sbp_fee":null,"fee_explanation":"No explicit design fee stated in the source.","references_qualifications":"A/E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Business.","award_criteria":"-","contracting_authority":"US Department of Veterans Affairs Heartland (VA), St. Louis, Missouri, USA. Contact: Kevin A Mahoney, phone 913-684-0141, email kevin.mahoney3@va.gov, website https://sam.gov/opp/ceb0687434964d0c897ab4b74e36a2b3/view?keywords=&amp;sort=-modifiedDate&amp;index=opp&amp;is_active=true&amp;page=1000-vendor","Category":"Buildings","notes":"Project number 36C25526R0135. Target market: General Building. Stage: RFP/RFQ. Source indicates this is a time-sensitive solicitation. Although structural engineering is listed, the project is essentially a restroom renovation and expansion package at a VA medical campus."}</t>
        </is>
      </c>
      <c r="L375" t="inlineStr">
        <is>
          <t>5/8/2026</t>
        </is>
      </c>
      <c r="M375" t="inlineStr">
        <is>
          <t>5/8/2026</t>
        </is>
      </c>
      <c r="N375" t="inlineStr">
        <is>
          <t>862771</t>
        </is>
      </c>
      <c r="O375" t="inlineStr">
        <is>
          <t>A/E For FCA Improve &amp; Expand Public Restrooms JB- STL</t>
        </is>
      </c>
      <c r="P375" t="inlineStr">
        <is>
          <t>General Building</t>
        </is>
      </c>
      <c r="Q375" t="inlineStr">
        <is>
          <t>St. Louis</t>
        </is>
      </c>
      <c r="R375" t="inlineStr">
        <is>
          <t>Missouri</t>
        </is>
      </c>
      <c r="S375" t="inlineStr">
        <is>
          <t>US Department of Veterans Affairs Heartland (VA)</t>
        </is>
      </c>
      <c r="T375" t="inlineStr">
        <is>
          <t>60577</t>
        </is>
      </c>
      <c r="U375" t="inlineStr">
        <is>
          <t>St. Louis, MO</t>
        </is>
      </c>
      <c r="W375" t="inlineStr">
        <is>
          <t>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t>
        </is>
      </c>
      <c r="X375" t="inlineStr">
        <is>
          <t>Architecture Services, Interior Design/Space Planning, Programming, Rehabilitation &amp; Refurbishment, Civil Engineering, Electrical Engineering, Fire Protection Engineering, Mechanical Engineering, Structural Engineering, Utility Engineering</t>
        </is>
      </c>
      <c r="Y375" t="inlineStr">
        <is>
          <t>' *** Time Sensitive *** - Project Number: 36C25526R0135- Contract Participation Goal: Service Disabled Veteran Owned Small Business- Solicitation documents available online.</t>
        </is>
      </c>
      <c r="AD375" t="inlineStr">
        <is>
          <t>$783.9K</t>
        </is>
      </c>
      <c r="AE375" t="inlineStr">
        <is>
          <t>RFP/RFQ</t>
        </is>
      </c>
      <c r="AF375" t="inlineStr">
        <is>
          <t>5/22/2026 03:00 PM CDT</t>
        </is>
      </c>
      <c r="AG375" t="inlineStr">
        <is>
          <t>Kevin A Mahoney</t>
        </is>
      </c>
      <c r="AH375" t="inlineStr">
        <is>
          <t>913-684-0141</t>
        </is>
      </c>
      <c r="AJ375" t="inlineStr">
        <is>
          <t>kevin.mahoney3@va.gov</t>
        </is>
      </c>
      <c r="AK375" t="inlineStr">
        <is>
          <t>https://sam.gov/opp/ceb0687434964d0c897ab4b74e36a2b3/view?keywords=&amp;sort=-modifiedDate&amp;index=opp&amp;is_active=true&amp;page=1000-vendor</t>
        </is>
      </c>
      <c r="AO375" t="inlineStr">
        <is>
          <t>1004613</t>
        </is>
      </c>
      <c r="AP375" t="inlineStr">
        <is>
          <t>'202600190083</t>
        </is>
      </c>
      <c r="AQ375" t="inlineStr">
        <is>
          <t>A/E for FCA Improve and Expand Public Restrooms JB - STL</t>
        </is>
      </c>
      <c r="AR375" t="inlineStr">
        <is>
          <t>Design services for restroom renovation and expansion at Jefferson Barracks VA campus.</t>
        </is>
      </c>
      <c r="AS375" t="inlineStr">
        <is>
          <t>2026-05-22 03:00 PM CDT</t>
        </is>
      </c>
      <c r="AT375" t="inlineStr">
        <is>
          <t>Jefferson Barracks Division, St. Louis, Missouri 63125, USA</t>
        </is>
      </c>
      <c r="AU375" t="inlineStr">
        <is>
          <t>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t>
        </is>
      </c>
      <c r="AV375" t="inlineStr">
        <is>
          <t>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t>
        </is>
      </c>
      <c r="AW375" t="n">
        <v>2</v>
      </c>
      <c r="AX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AZ375" t="inlineStr">
        <is>
          <t>Taken from the tender documents: Total Construction Cost $783.9K.</t>
        </is>
      </c>
      <c r="BB375" t="inlineStr">
        <is>
          <t>No explicit design fee stated in the source.</t>
        </is>
      </c>
      <c r="BC375" t="inlineStr">
        <is>
          <t>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t>
        </is>
      </c>
      <c r="BD375" t="inlineStr">
        <is>
          <t>-</t>
        </is>
      </c>
      <c r="BE375" t="inlineStr">
        <is>
          <t>US Department of Veterans Affairs Heartland (VA), St. Louis, Missouri, USA. Contact: Kevin A Mahoney, phone 913-684-0141, email kevin.mahoney3@va.gov, website https://sam.gov/opp/ceb0687434964d0c897ab4b74e36a2b3/view?keywords=&amp;sort=-modifiedDate&amp;index=opp&amp;is_active=true&amp;page=1000-vendor</t>
        </is>
      </c>
      <c r="BF375" t="inlineStr">
        <is>
          <t>Buildings</t>
        </is>
      </c>
      <c r="BG375" t="inlineStr">
        <is>
          <t>Project number 36C25526R0135. Target market: General Building. Stage: RFP/RFQ. Source indicates this is a time-sensitive solicitation. Although structural engineering is listed, the project is essentially a restroom renovation and expansion package at a VA medical campus.</t>
        </is>
      </c>
      <c r="BH375" t="inlineStr">
        <is>
          <t>Current Date: 5/8/2026 Original Date: 5/8/2026 Project #: 862771 Project Name: A/E For FCA Improve &amp; Expand Public Restrooms JB- STL Target Market: General Building County: St. Louis State: Missouri Agency: US Department of Veterans Affairs Heartland (VA) AgencyID: 60577 Location: St. Louis, MO Scope of Work: 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 Disciplines Requested: Architecture Services, Interior Design/Space Planning, Programming, Rehabilitation &amp; Refurbishment, Civil Engineering, Electrical Engineering, Fire Protection Engineering, Mechanical Engineering, Structural Engineering, Utility Engineering Comments: ' *** Time Sensitive *** - Project Number: 36C25526R0135- Contract Participation Goal: Service Disabled Veteran Owned Small Business- Solicitation documents available online. Total Construction Cost: $783.9K Stage: RFP/RFQ Submittal Deadline: 5/22/2026 03:00 PM CDT Contact Name: Kevin A Mahoney Contact Phone: 913-684-0141 Contact Email: kevin.mahoney3@va.gov Website: https://sam.gov/opp/ceb0687434964d0c897ab4b74e36a2b3/view?keywords=&amp;sort=-modifiedDate&amp;index=opp&amp;is_active=true&amp;page=1000-vendor ProjectID: 1004613 DR #: '202600190083</t>
        </is>
      </c>
      <c r="BI375">
        <f>COUNTIF($N$2:N375,N375)</f>
        <v/>
      </c>
    </row>
    <row r="376">
      <c r="A376" t="inlineStr">
        <is>
          <t>2026-05-11</t>
        </is>
      </c>
      <c r="B376" t="inlineStr">
        <is>
          <t>2026-05-11.csv|pid:1004611</t>
        </is>
      </c>
      <c r="C376" t="inlineStr">
        <is>
          <t>2026-05-11.csv</t>
        </is>
      </c>
      <c r="D376" t="inlineStr">
        <is>
          <t>C:\Users\kard\OneDrive - sbp SE\AI_Tests\Akquise_TED\260504_USA\IMS\2026-05-11.csv</t>
        </is>
      </c>
      <c r="E376" t="inlineStr">
        <is>
          <t>ok</t>
        </is>
      </c>
      <c r="G376" t="inlineStr">
        <is>
          <t>gpt-5.4</t>
        </is>
      </c>
      <c r="H376" t="n">
        <v>2032</v>
      </c>
      <c r="I376" t="n">
        <v>434</v>
      </c>
      <c r="J376" t="n">
        <v>2466</v>
      </c>
      <c r="K376" t="inlineStr">
        <is>
          <t>{"title":"Design for LRTA Fixed Route Maintenance Facility","short_description":"Design services for expansion and upgrade of a bus maintenance facility in Lowell.","submission_deadline":"11/01/2026","project_location":"Lowell, Massachusetts, USA","project_scope":"Design for the expansion and upgrade of the LRTA fixed route maintenance facility. The notice indicates a transportation maintenance facility project, likely a bus depot/operations facility, but provides no technical data such as gross floor area, structural spans, or capacity.","services":"Consulting design services including architecture, interior design/space planning, programming, and civil engineering.","relevance_score":6,"relevance_explanation":"- Bus depots and operating yards can be relevant to sbp, especially due to existing reference experience.\n- The project is a facility expansion and upgrade, which may include structural interventions.\n- Current notice is only an advance notice with limited technical detail.\n- Disciplines requested focus mainly on architecture and general civil engineering, not explicit structural engineering.\n- No indication yet of long spans, special structures, or particularly innovative/sustainable features.","construction_cost":null,"construction_cost_explanation":"No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estimate.","estimated_sbp_fee":600000,"fee_explanation":"Taken from the tender documents as contract value: 600000 USD.","references_qualifications":"-","award_criteria":"-","contracting_authority":"Commonwealth of Massachusetts, Massachusetts Department of Transportation, Lowell, MA, USA. Advance notice states: no phone calls, no faxes, and no contact with agency at this time.","Category":"Buildings","notes":"Advance notice only. RFQ/RFP package expected prior to 11/01/2026. Project No: LRTA012200. IMS Project #: 862769. ProjectID: 1004611. DR #: 202600190073."}</t>
        </is>
      </c>
      <c r="L376" t="inlineStr">
        <is>
          <t>5/8/2026</t>
        </is>
      </c>
      <c r="M376" t="inlineStr">
        <is>
          <t>5/8/2026</t>
        </is>
      </c>
      <c r="N376" t="inlineStr">
        <is>
          <t>862769</t>
        </is>
      </c>
      <c r="O376" t="inlineStr">
        <is>
          <t>Design for LRTA Fixed Route Maintenance Facility</t>
        </is>
      </c>
      <c r="P376" t="inlineStr">
        <is>
          <t>Transportation</t>
        </is>
      </c>
      <c r="Q376" t="inlineStr">
        <is>
          <t>Middlesex</t>
        </is>
      </c>
      <c r="R376" t="inlineStr">
        <is>
          <t>Massachusetts</t>
        </is>
      </c>
      <c r="S376" t="inlineStr">
        <is>
          <t>Commonwealth of Massachusetts</t>
        </is>
      </c>
      <c r="T376" t="inlineStr">
        <is>
          <t>18956</t>
        </is>
      </c>
      <c r="U376" t="inlineStr">
        <is>
          <t>Lowell, MA</t>
        </is>
      </c>
      <c r="W376" t="inlineStr">
        <is>
          <t>The Massachusetts Department of Transportation, may be seeking a Consultant to Provide Design for expansion and upgrade to LRTA Fixed Route maintenance facility.</t>
        </is>
      </c>
      <c r="X376" t="inlineStr">
        <is>
          <t>Architecture Services, Interior Design/Space Planning, Programming, Civil Engineering</t>
        </is>
      </c>
      <c r="Y376" t="inlineStr">
        <is>
          <t>'* * * ADVANCE NOTICE * * *- Project No: LRTA012200- The RFQ/RFP package is expected to be available prior to 11/01/2026- Contract value: $600.0K- IMS requests NO PHONE CALLS, NO FAXES, and NO CONTACT with agency at this time.</t>
        </is>
      </c>
      <c r="AE376" t="inlineStr">
        <is>
          <t>Advance Notice</t>
        </is>
      </c>
      <c r="AN376" t="inlineStr">
        <is>
          <t>11/1/2026</t>
        </is>
      </c>
      <c r="AO376" t="inlineStr">
        <is>
          <t>1004611</t>
        </is>
      </c>
      <c r="AP376" t="inlineStr">
        <is>
          <t>'202600190073</t>
        </is>
      </c>
      <c r="AQ376" t="inlineStr">
        <is>
          <t>Design for LRTA Fixed Route Maintenance Facility</t>
        </is>
      </c>
      <c r="AR376" t="inlineStr">
        <is>
          <t>Design services for expansion and upgrade of a bus maintenance facility in Lowell.</t>
        </is>
      </c>
      <c r="AS376" t="inlineStr">
        <is>
          <t>11/01/2026</t>
        </is>
      </c>
      <c r="AT376" t="inlineStr">
        <is>
          <t>Lowell, Massachusetts, USA</t>
        </is>
      </c>
      <c r="AU376" t="inlineStr">
        <is>
          <t>Design for the expansion and upgrade of the LRTA fixed route maintenance facility. The notice indicates a transportation maintenance facility project, likely a bus depot/operations facility, but provides no technical data such as gross floor area, structural spans, or capacity.</t>
        </is>
      </c>
      <c r="AV376" t="inlineStr">
        <is>
          <t>Consulting design services including architecture, interior design/space planning, programming, and civil engineering.</t>
        </is>
      </c>
      <c r="AW376" t="n">
        <v>6</v>
      </c>
      <c r="AX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AZ376" t="inlineStr">
        <is>
          <t>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t>
        </is>
      </c>
      <c r="BB376" t="inlineStr">
        <is>
          <t>Taken from the tender documents as contract value: 600000 USD.</t>
        </is>
      </c>
      <c r="BC376" t="inlineStr">
        <is>
          <t>-</t>
        </is>
      </c>
      <c r="BD376" t="inlineStr">
        <is>
          <t>-</t>
        </is>
      </c>
      <c r="BE376" t="inlineStr">
        <is>
          <t>Commonwealth of Massachusetts, Massachusetts Department of Transportation, Lowell, MA, USA. Advance notice states: no phone calls, no faxes, and no contact with agency at this time.</t>
        </is>
      </c>
      <c r="BF376" t="inlineStr">
        <is>
          <t>Buildings</t>
        </is>
      </c>
      <c r="BG376" t="inlineStr">
        <is>
          <t>Advance notice only. RFQ/RFP package expected prior to 11/01/2026. Project No: LRTA012200. IMS Project #: 862769. ProjectID: 1004611. DR #: 202600190073.</t>
        </is>
      </c>
      <c r="BH376" t="inlineStr">
        <is>
          <t>Current Date: 5/8/2026 Original Date: 5/8/2026 Project #: 862769 Project Name: Design for LRTA Fixed Route Maintenance Facility Target Market: Transportation County: Middlesex State: Massachusetts Agency: Commonwealth of Massachusetts AgencyID: 18956 Location: Lowell, MA Scope of Work: The Massachusetts Department of Transportation, may be seeking a Consultant to Provide Design for expansion and upgrade to LRTA Fixed Route maintenance facility. Disciplines Requested: Architecture Services, Interior Design/Space Planning, Programming, Civil Engineering Comments: '* * * ADVANCE NOTICE * * *- Project No: LRTA012200- The RFQ/RFP package is expected to be available prior to 11/01/2026- Contract value: $600.0K- IMS requests NO PHONE CALLS, NO FAXES, and NO CONTACT with agency at this time. Stage: Advance Notice PriorToDate: 11/1/2026 ProjectID: 1004611 DR #: '202600190073</t>
        </is>
      </c>
      <c r="BI376">
        <f>COUNTIF($N$2:N376,N376)</f>
        <v/>
      </c>
    </row>
    <row r="377">
      <c r="A377" t="inlineStr">
        <is>
          <t>2026-05-11</t>
        </is>
      </c>
      <c r="B377" t="inlineStr">
        <is>
          <t>2026-05-11.csv|pid:1004610</t>
        </is>
      </c>
      <c r="C377" t="inlineStr">
        <is>
          <t>2026-05-11.csv</t>
        </is>
      </c>
      <c r="D377" t="inlineStr">
        <is>
          <t>C:\Users\kard\OneDrive - sbp SE\AI_Tests\Akquise_TED\260504_USA\IMS\2026-05-11.csv</t>
        </is>
      </c>
      <c r="E377" t="inlineStr">
        <is>
          <t>ok</t>
        </is>
      </c>
      <c r="G377" t="inlineStr">
        <is>
          <t>gpt-5.4</t>
        </is>
      </c>
      <c r="H377" t="n">
        <v>2088</v>
      </c>
      <c r="I377" t="n">
        <v>548</v>
      </c>
      <c r="J377" t="n">
        <v>2636</v>
      </c>
      <c r="K377" t="inlineStr">
        <is>
          <t>{"title":"Design for Old Worthington Library - Renovation and Improvements","short_description":"Design services for phased renovations and improvements to three Worthington library branches.","submission_deadline":"6/10/2026 12:00 PM EDT","project_location":"Worthington, Ohio, USA","project_scope":"Implementation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stated.","services":"Design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engineering.","relevance_score":4,"relevance_explanation":"- Building renovation project with structural engineering included, but no indication of complex or iconic structural challenges.\n- Library buildings can be relevant, yet this appears to be a standard multi-branch refurbishment rather than a large or technically demanding cultural building.\n- Broad multidisciplinary design scope offers possible team entry, but structural scope is likely limited.\n- No stated long spans, special structures, sustainability focus, or innovative materials.","construction_cost":null,"construction_cost_explanation":"No construction budget is stated in the source. Useful known information: phased renovations and improvements for three library branches with design and construction administration services. A realistic cost estimate is not possible from the provided text alone.","estimated_sbp_fee":null,"fee_explanation":"No fee information is stated in the source. The notice requests qualifications for multidisciplinary design and construction administration services, but there is no basis to derive a reliable structural engineering fee.","references_qualifications":"The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stated.","award_criteria":"-","contracting_authority":"Worthington Libraries, Worthington, Ohio, USA. Contact: Monica Baughman. Email: mbaughman@worthingtonlibraries.org. Phone: 614-807-2620. Agency ID: 70531.","Category":"Buildings","notes":"Project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L377" t="inlineStr">
        <is>
          <t>5/8/2026</t>
        </is>
      </c>
      <c r="M377" t="inlineStr">
        <is>
          <t>5/8/2026</t>
        </is>
      </c>
      <c r="N377" t="inlineStr">
        <is>
          <t>862768</t>
        </is>
      </c>
      <c r="O377" t="inlineStr">
        <is>
          <t>Design for Old Worthington Library - Renov &amp; Improvements</t>
        </is>
      </c>
      <c r="P377" t="inlineStr">
        <is>
          <t>General Building</t>
        </is>
      </c>
      <c r="Q377" t="inlineStr">
        <is>
          <t>Franklin</t>
        </is>
      </c>
      <c r="R377" t="inlineStr">
        <is>
          <t>Ohio</t>
        </is>
      </c>
      <c r="S377" t="inlineStr">
        <is>
          <t>Worthington Libraries</t>
        </is>
      </c>
      <c r="T377" t="inlineStr">
        <is>
          <t>70531</t>
        </is>
      </c>
      <c r="U377" t="inlineStr">
        <is>
          <t>Worthington, OH</t>
        </is>
      </c>
      <c r="W377" t="inlineStr">
        <is>
          <t>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t>
        </is>
      </c>
      <c r="X377" t="inlineStr">
        <is>
          <t>Architecture Services, Interior Design/Space Planning, Landscape Architecture, Civil Engineering, Construction/Project Management, Cost Estimating, Electrical Engineering, Fire Protection Engineering, Mechanical Engineering, Structural Engineering</t>
        </is>
      </c>
      <c r="Y377" t="inlineStr">
        <is>
          <t>'- Project Number: LWOO0513433- Solicitation documents available by contact.</t>
        </is>
      </c>
      <c r="AE377" t="inlineStr">
        <is>
          <t>RFP/RFQ</t>
        </is>
      </c>
      <c r="AF377" t="inlineStr">
        <is>
          <t>6/10/2026 12:00 PM EDT</t>
        </is>
      </c>
      <c r="AG377" t="inlineStr">
        <is>
          <t>Monica Baughman</t>
        </is>
      </c>
      <c r="AH377" t="inlineStr">
        <is>
          <t>614-807-2620</t>
        </is>
      </c>
      <c r="AI377" t="inlineStr">
        <is>
          <t>614-807-2629</t>
        </is>
      </c>
      <c r="AJ377" t="inlineStr">
        <is>
          <t>mbaughman@worthingtonlibraries.org</t>
        </is>
      </c>
      <c r="AO377" t="inlineStr">
        <is>
          <t>1004610</t>
        </is>
      </c>
      <c r="AP377" t="inlineStr">
        <is>
          <t>'202600190028</t>
        </is>
      </c>
      <c r="AQ377" t="inlineStr">
        <is>
          <t>Design for Old Worthington Library - Renovation and Improvements</t>
        </is>
      </c>
      <c r="AR377" t="inlineStr">
        <is>
          <t>Design services for phased renovations and improvements to three Worthington library branches.</t>
        </is>
      </c>
      <c r="AS377" t="inlineStr">
        <is>
          <t>6/10/2026 12:00 PM EDT</t>
        </is>
      </c>
      <c r="AT377" t="inlineStr">
        <is>
          <t>Worthington, Ohio, USA</t>
        </is>
      </c>
      <c r="AU377" t="inlineStr">
        <is>
          <t>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t>
        </is>
      </c>
      <c r="AV377" t="inlineStr">
        <is>
          <t>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t>
        </is>
      </c>
      <c r="AW377" t="n">
        <v>4</v>
      </c>
      <c r="AX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AZ377" t="inlineStr">
        <is>
          <t>No construction budget is stated in the source. Useful known information: phased renovations and improvements for three library branches with design and construction administration services. A realistic cost estimate is not possible from the provided text alone.</t>
        </is>
      </c>
      <c r="BB377" t="inlineStr">
        <is>
          <t>No fee information is stated in the source. The notice requests qualifications for multidisciplinary design and construction administration services, but there is no basis to derive a reliable structural engineering fee.</t>
        </is>
      </c>
      <c r="BC377" t="inlineStr">
        <is>
          <t>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t>
        </is>
      </c>
      <c r="BD377" t="inlineStr">
        <is>
          <t>-</t>
        </is>
      </c>
      <c r="BE377" t="inlineStr">
        <is>
          <t>Worthington Libraries, Worthington, Ohio, USA. Contact: Monica Baughman. Email: mbaughman@worthingtonlibraries.org. Phone: 614-807-2620. Agency ID: 70531.</t>
        </is>
      </c>
      <c r="BF377" t="inlineStr">
        <is>
          <t>Buildings</t>
        </is>
      </c>
      <c r="BG377" t="inlineStr">
        <is>
          <t>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BH377" t="inlineStr">
        <is>
          <t>Current Date: 5/8/2026 Original Date: 5/8/2026 Project #: 862768 Project Name: Design for Old Worthington Library - Renov &amp; Improvements Target Market: General Building County: Franklin State: Ohio Agency: Worthington Libraries AgencyID: 70531 Location: Worthington, OH Scope of Work: 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 Disciplines Requested: Architecture Services, Interior Design/Space Planning, Landscape Architecture, Civil Engineering, Construction/Project Management, Cost Estimating, Electrical Engineering, Fire Protection Engineering, Mechanical Engineering, Structural Engineering Comments: '- Project Number: LWOO0513433- Solicitation documents available by contact. Stage: RFP/RFQ Submittal Deadline: 6/10/2026 12:00 PM EDT Contact Name: Monica Baughman Contact Phone: 614-807-2620 Contact Fax: 614-807-2629 Contact Email: mbaughman@worthingtonlibraries.org ProjectID: 1004610 DR #: '202600190028</t>
        </is>
      </c>
      <c r="BI377">
        <f>COUNTIF($N$2:N377,N377)</f>
        <v/>
      </c>
    </row>
    <row r="378">
      <c r="A378" t="inlineStr">
        <is>
          <t>2026-05-11</t>
        </is>
      </c>
      <c r="B378" t="inlineStr">
        <is>
          <t>2026-05-11.csv|pid:1004607</t>
        </is>
      </c>
      <c r="C378" t="inlineStr">
        <is>
          <t>2026-05-11.csv</t>
        </is>
      </c>
      <c r="D378" t="inlineStr">
        <is>
          <t>C:\Users\kard\OneDrive - sbp SE\AI_Tests\Akquise_TED\260504_USA\IMS\2026-05-11.csv</t>
        </is>
      </c>
      <c r="E378" t="inlineStr">
        <is>
          <t>ok</t>
        </is>
      </c>
      <c r="G378" t="inlineStr">
        <is>
          <t>gpt-5.4</t>
        </is>
      </c>
      <c r="H378" t="n">
        <v>2098</v>
      </c>
      <c r="I378" t="n">
        <v>603</v>
      </c>
      <c r="J378" t="n">
        <v>2701</v>
      </c>
      <c r="K378" t="inlineStr">
        <is>
          <t>{
  "title": "On Call Architecture Engineering and Other Professional",
  "short_description": "On-call multidisciplinary consulting for small Auburn University repair, renovation, and public works projects.",
  "submission_deadline": "2026-05-27 03:00 PM CDT",
  "project_location": "Auburn, Alabama, USA",
  "project_scope": "On-call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
  "services": "On-call architecture, engineering, and other professional consulting services across all disciplines for university projects; renewable contract with 12-month base period and 24-month renewal option.",
  "relevance_score": 2,
  "relevance_explanation": "- Framework-style on-call contract across all disciplines without a defined technical structure.\n- Focus is mainly small repair, renovation, and public works projects with low individual project values.\n- No specific bridge, long-span roof, special structure, stadium, or complex building is identified.\n- Broad architectural/engineering consulting scope offers limited strategic fit for sbp.\n- University client is generally relevant, but the undefined and small-scale nature reduces priority.",
  "construction_cost": null,
  "construction_cost_explanation": "The notice states typical individual project costs of 50,000 to 250,000 total project cost, but no total program construction budget is given. Because this is an on-call contract for multiple future assignments, a single realistic construction cost cannot be determined.",
  "estimated_sbp_fee": null,
  "fee_explanation": "No fee information is provided. The notice only indicates typical future project sizes of 50,000 to 250,000 and an on-call multidisciplinary consulting arrangement, so no realistic sbp fee can be derived.",
  "references_qualifications": "Qualifications from qualified professionals are requested for consulting services across all disciplines. No specific reference counts, project types, fee zones, or technical qualification thresholds are stated in the provided text.",
  "award_criteria": "-",
  "contracting_authority": "Auburn University Facilities &amp; Design &amp; Development, Auburn, AL, USA. Contact: Wendy Peacock. Email: wkp0003@auburn.edu. Phone: 334-844-4810. Website: https://dcm.alabama.gov/rfq.aspx",
  "Category": "Buildings",
  "notes": "Project number: 2026-010. Agency ID: 66116. Stage: RFP/RFQ. Renewable contract: yes. Base period: 12 months; renewal option: 24 months. This appears to be an indefinite on-call university AE services procurement rather than a single defined project."
}</t>
        </is>
      </c>
      <c r="L378" t="inlineStr">
        <is>
          <t>5/8/2026</t>
        </is>
      </c>
      <c r="M378" t="inlineStr">
        <is>
          <t>5/8/2026</t>
        </is>
      </c>
      <c r="N378" t="inlineStr">
        <is>
          <t>862765</t>
        </is>
      </c>
      <c r="O378" t="inlineStr">
        <is>
          <t>On Call Architecture Engineering and Other Professional</t>
        </is>
      </c>
      <c r="P378" t="inlineStr">
        <is>
          <t>Universities/Colleges</t>
        </is>
      </c>
      <c r="Q378" t="inlineStr">
        <is>
          <t>Lee</t>
        </is>
      </c>
      <c r="R378" t="inlineStr">
        <is>
          <t>Alabama</t>
        </is>
      </c>
      <c r="S378" t="inlineStr">
        <is>
          <t>Auburn University Facilities &amp; Design &amp; Dev</t>
        </is>
      </c>
      <c r="T378" t="inlineStr">
        <is>
          <t>66116</t>
        </is>
      </c>
      <c r="U378" t="inlineStr">
        <is>
          <t>Auburn, AL</t>
        </is>
      </c>
      <c r="W378" t="inlineStr">
        <is>
          <t>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t>
        </is>
      </c>
      <c r="X378" t="inlineStr">
        <is>
          <t>All Disciplines</t>
        </is>
      </c>
      <c r="Y378" t="inlineStr">
        <is>
          <t>'- Project Number: 2026-010- Solicitation documents available online.</t>
        </is>
      </c>
      <c r="Z378" t="inlineStr">
        <is>
          <t>Y</t>
        </is>
      </c>
      <c r="AA378" t="inlineStr">
        <is>
          <t>Y</t>
        </is>
      </c>
      <c r="AB378" t="inlineStr">
        <is>
          <t>12</t>
        </is>
      </c>
      <c r="AC378" t="inlineStr">
        <is>
          <t>24</t>
        </is>
      </c>
      <c r="AD378" t="inlineStr">
        <is>
          <t>$50.0K-$250.0K</t>
        </is>
      </c>
      <c r="AE378" t="inlineStr">
        <is>
          <t>RFP/RFQ</t>
        </is>
      </c>
      <c r="AF378" t="inlineStr">
        <is>
          <t>5/27/2026 03:00 PM CDT</t>
        </is>
      </c>
      <c r="AG378" t="inlineStr">
        <is>
          <t>Wendy Peacock</t>
        </is>
      </c>
      <c r="AH378" t="inlineStr">
        <is>
          <t>334-844-4810</t>
        </is>
      </c>
      <c r="AI378" t="inlineStr">
        <is>
          <t>334-844-9458</t>
        </is>
      </c>
      <c r="AJ378" t="inlineStr">
        <is>
          <t>wkp0003@auburn.edu</t>
        </is>
      </c>
      <c r="AK378" t="inlineStr">
        <is>
          <t>https://dcm.alabama.gov/rfq.aspx</t>
        </is>
      </c>
      <c r="AO378" t="inlineStr">
        <is>
          <t>1004607</t>
        </is>
      </c>
      <c r="AP378" t="inlineStr">
        <is>
          <t>'202600189985</t>
        </is>
      </c>
      <c r="AQ378" t="inlineStr">
        <is>
          <t>On Call Architecture Engineering and Other Professional</t>
        </is>
      </c>
      <c r="AR378" t="inlineStr">
        <is>
          <t>On-call multidisciplinary consulting for small Auburn University repair, renovation, and public works projects.</t>
        </is>
      </c>
      <c r="AS378" t="inlineStr">
        <is>
          <t>2026-05-27 03:00 PM CDT</t>
        </is>
      </c>
      <c r="AT378" t="inlineStr">
        <is>
          <t>Auburn, Alabama, USA</t>
        </is>
      </c>
      <c r="AU378" t="inlineStr">
        <is>
          <t>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t>
        </is>
      </c>
      <c r="AV378" t="inlineStr">
        <is>
          <t>On-call architecture, engineering, and other professional consulting services across all disciplines for university projects; renewable contract with 12-month base period and 24-month renewal option.</t>
        </is>
      </c>
      <c r="AW378" t="n">
        <v>2</v>
      </c>
      <c r="AX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AZ378" t="inlineStr">
        <is>
          <t>The notice states typical individual project costs of 50,000 to 250,000 total project cost, but no total program construction budget is given. Because this is an on-call contract for multiple future assignments, a single realistic construction cost cannot be determined.</t>
        </is>
      </c>
      <c r="BB378" t="inlineStr">
        <is>
          <t>No fee information is provided. The notice only indicates typical future project sizes of 50,000 to 250,000 and an on-call multidisciplinary consulting arrangement, so no realistic sbp fee can be derived.</t>
        </is>
      </c>
      <c r="BC378" t="inlineStr">
        <is>
          <t>Qualifications from qualified professionals are requested for consulting services across all disciplines. No specific reference counts, project types, fee zones, or technical qualification thresholds are stated in the provided text.</t>
        </is>
      </c>
      <c r="BD378" t="inlineStr">
        <is>
          <t>-</t>
        </is>
      </c>
      <c r="BE378" t="inlineStr">
        <is>
          <t>Auburn University Facilities &amp; Design &amp; Development, Auburn, AL, USA. Contact: Wendy Peacock. Email: wkp0003@auburn.edu. Phone: 334-844-4810. Website: https://dcm.alabama.gov/rfq.aspx</t>
        </is>
      </c>
      <c r="BF378" t="inlineStr">
        <is>
          <t>Buildings</t>
        </is>
      </c>
      <c r="BG378" t="inlineStr">
        <is>
          <t>Project number: 2026-010. Agency ID: 66116. Stage: RFP/RFQ. Renewable contract: yes. Base period: 12 months; renewal option: 24 months. This appears to be an indefinite on-call university AE services procurement rather than a single defined project.</t>
        </is>
      </c>
      <c r="BH378" t="inlineStr">
        <is>
          <t>Current Date: 5/8/2026 Original Date: 5/8/2026 Project #: 862765 Project Name: On Call Architecture Engineering and Other Professional Target Market: Universities/Colleges County: Lee State: Alabama Agency: Auburn University Facilities &amp; Design &amp; Dev AgencyID: 66116 Location: Auburn, AL Scope of Work: 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 Disciplines Requested: All Disciplines Comments: '- Project Number: 2026-010- Solicitation documents available online. Contract Duration: Y Renewable: Y Base Period: 12 Renewal Option: 24 Total Construction Cost: $50.0K-$250.0K Stage: RFP/RFQ Submittal Deadline: 5/27/2026 03:00 PM CDT Contact Name: Wendy Peacock Contact Phone: 334-844-4810 Contact Fax: 334-844-9458 Contact Email: wkp0003@auburn.edu Website: https://dcm.alabama.gov/rfq.aspx ProjectID: 1004607 DR #: '202600189985</t>
        </is>
      </c>
      <c r="BI378">
        <f>COUNTIF($N$2:N378,N378)</f>
        <v/>
      </c>
    </row>
    <row r="379">
      <c r="A379" t="inlineStr">
        <is>
          <t>2026-05-11</t>
        </is>
      </c>
      <c r="B379" t="inlineStr">
        <is>
          <t>2026-05-11.csv|pid:1004603</t>
        </is>
      </c>
      <c r="C379" t="inlineStr">
        <is>
          <t>2026-05-11.csv</t>
        </is>
      </c>
      <c r="D379" t="inlineStr">
        <is>
          <t>C:\Users\kard\OneDrive - sbp SE\AI_Tests\Akquise_TED\260504_USA\IMS\2026-05-11.csv</t>
        </is>
      </c>
      <c r="E379" t="inlineStr">
        <is>
          <t>ok</t>
        </is>
      </c>
      <c r="G379" t="inlineStr">
        <is>
          <t>gpt-5.4</t>
        </is>
      </c>
      <c r="H379" t="n">
        <v>2095</v>
      </c>
      <c r="I379" t="n">
        <v>530</v>
      </c>
      <c r="J379" t="n">
        <v>2625</v>
      </c>
      <c r="K379" t="inlineStr">
        <is>
          <t>{"title":"As-Needed 2026 General Engineering Services","short_description":"On-call municipal engineering services for roadway, utility, drainage, and inspection projects in Chardon.","submission_deadline":"-","project_location":"Chardon, Ohio, USA","project_scope":"On-call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treatment.","services":"General engineering services across all disciplines, including investigations, studies, design, construction administration, inspection services, and maintenance support.","relevance_score":1,"relevance_explanation":"- This is a broad as-needed municipal engineering services solicitation, not a defined structural project.\n- Focus is on streets/highways, utilities, drainage, water, and sanitary systems rather than bridges or special structures.\n- No specific bridge, long-span roof, stadium, or architecturally demanding structure is identified.\n- It resembles a framework/on-call services contract without technical specification, which is low priority for sbp.","construction_cost":null,"construction_cost_explanation":"No construction budget is stated. The notice is for as-needed engineering services across multiple possible municipal tasks, so no realistic project-specific construction cost can be derived from the available information.","estimated_sbp_fee":null,"fee_explanation":"No fee information is provided. As this is an on-call qualifications-based solicitation with no defined scope, duration-based task volume, or budget, a realistic sbp fee estimate is not possible from the available information.","references_qualifications":"Qualifications requested for general engineering services across all disciplines. Specific minimum reference requirements are not stated in the provided notice.","award_criteria":"Not stated in the provided notice; the notice requests qualifications for ongoing acceptance.","contracting_authority":"City of Chardon, Chardon, Ohio, USA. Contact: Justin A. Czekaj, P.E. Phone: 440-286-2600. Fax: 440-286-2658. Email: publicsrv@cityofchardon.gov. Website: https://www.cityofchardon.gov/bids.aspx?bidID=3","Category":"Road Bridges","notes":"Target market is Streets/Highways, but no bridge-specific scope is identified. Submissions are accepted on an ongoing basis and the notice states 'No Deadline Set'. This appears to be a general municipal on-call engineering RFQ rather than a project-specific tender."}</t>
        </is>
      </c>
      <c r="L379" t="inlineStr">
        <is>
          <t>5/8/2026</t>
        </is>
      </c>
      <c r="M379" t="inlineStr">
        <is>
          <t>5/8/2026</t>
        </is>
      </c>
      <c r="N379" t="inlineStr">
        <is>
          <t>862761</t>
        </is>
      </c>
      <c r="O379" t="inlineStr">
        <is>
          <t>As-Needed 2026 General Engineering Services</t>
        </is>
      </c>
      <c r="P379" t="inlineStr">
        <is>
          <t>Streets/Highways</t>
        </is>
      </c>
      <c r="Q379" t="inlineStr">
        <is>
          <t>Geauga</t>
        </is>
      </c>
      <c r="R379" t="inlineStr">
        <is>
          <t>Ohio</t>
        </is>
      </c>
      <c r="S379" t="inlineStr">
        <is>
          <t>City of Chardon</t>
        </is>
      </c>
      <c r="T379" t="inlineStr">
        <is>
          <t>21073</t>
        </is>
      </c>
      <c r="U379" t="inlineStr">
        <is>
          <t>Chardon, OH</t>
        </is>
      </c>
      <c r="W379" t="inlineStr">
        <is>
          <t>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t>
        </is>
      </c>
      <c r="X379" t="inlineStr">
        <is>
          <t>All Disciplines</t>
        </is>
      </c>
      <c r="Y379" t="inlineStr">
        <is>
          <t>'- Solicitation documents available online. - The agency will accept submissions on an ongoing basis</t>
        </is>
      </c>
      <c r="AE379" t="inlineStr">
        <is>
          <t>RFP/RFQ</t>
        </is>
      </c>
      <c r="AF379" t="inlineStr">
        <is>
          <t>No Deadline Set</t>
        </is>
      </c>
      <c r="AG379" t="inlineStr">
        <is>
          <t>Justin A. Czekaj, P.E.</t>
        </is>
      </c>
      <c r="AH379" t="inlineStr">
        <is>
          <t>440-286-2600</t>
        </is>
      </c>
      <c r="AI379" t="inlineStr">
        <is>
          <t>440-286-2658</t>
        </is>
      </c>
      <c r="AJ379" t="inlineStr">
        <is>
          <t>publicsrv@cityofchardon.gov</t>
        </is>
      </c>
      <c r="AK379" t="inlineStr">
        <is>
          <t>https://www.cityofchardon.gov/bids.aspx?bidID=3</t>
        </is>
      </c>
      <c r="AO379" t="inlineStr">
        <is>
          <t>1004603</t>
        </is>
      </c>
      <c r="AP379" t="inlineStr">
        <is>
          <t>'202600189953</t>
        </is>
      </c>
      <c r="AQ379" t="inlineStr">
        <is>
          <t>As-Needed 2026 General Engineering Services</t>
        </is>
      </c>
      <c r="AR379" t="inlineStr">
        <is>
          <t>On-call municipal engineering services for roadway, utility, drainage, and inspection projects in Chardon.</t>
        </is>
      </c>
      <c r="AS379" t="inlineStr">
        <is>
          <t>-</t>
        </is>
      </c>
      <c r="AT379" t="inlineStr">
        <is>
          <t>Chardon, Ohio, USA</t>
        </is>
      </c>
      <c r="AU379" t="inlineStr">
        <is>
          <t>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t>
        </is>
      </c>
      <c r="AV379" t="inlineStr">
        <is>
          <t>General engineering services across all disciplines, including investigations, studies, design, construction administration, inspection services, and maintenance support.</t>
        </is>
      </c>
      <c r="AW379" t="n">
        <v>1</v>
      </c>
      <c r="AX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AZ379" t="inlineStr">
        <is>
          <t>No construction budget is stated. The notice is for as-needed engineering services across multiple possible municipal tasks, so no realistic project-specific construction cost can be derived from the available information.</t>
        </is>
      </c>
      <c r="BB379" t="inlineStr">
        <is>
          <t>No fee information is provided. As this is an on-call qualifications-based solicitation with no defined scope, duration-based task volume, or budget, a realistic sbp fee estimate is not possible from the available information.</t>
        </is>
      </c>
      <c r="BC379" t="inlineStr">
        <is>
          <t>Qualifications requested for general engineering services across all disciplines. Specific minimum reference requirements are not stated in the provided notice.</t>
        </is>
      </c>
      <c r="BD379" t="inlineStr">
        <is>
          <t>Not stated in the provided notice; the notice requests qualifications for ongoing acceptance.</t>
        </is>
      </c>
      <c r="BE379" t="inlineStr">
        <is>
          <t>City of Chardon, Chardon, Ohio, USA. Contact: Justin A. Czekaj, P.E. Phone: 440-286-2600. Fax: 440-286-2658. Email: publicsrv@cityofchardon.gov. Website: https://www.cityofchardon.gov/bids.aspx?bidID=3</t>
        </is>
      </c>
      <c r="BF379" t="inlineStr">
        <is>
          <t>Road Bridges</t>
        </is>
      </c>
      <c r="BG379" t="inlineStr">
        <is>
          <t>Target market is Streets/Highways, but no bridge-specific scope is identified. Submissions are accepted on an ongoing basis and the notice states 'No Deadline Set'. This appears to be a general municipal on-call engineering RFQ rather than a project-specific tender.</t>
        </is>
      </c>
      <c r="BH379" t="inlineStr">
        <is>
          <t>Current Date: 5/8/2026 Original Date: 5/8/2026 Project #: 862761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Stage: RFP/RFQ Submittal Deadline: No Deadline Set Contact Name: Justin A. Czekaj, P.E. Contact Phone: 440-286-2600 Contact Fax: 440-286-2658 Contact Email: publicsrv@cityofchardon.gov Website: https://www.cityofchardon.gov/bids.aspx?bidID=3 ProjectID: 1004603 DR #: '202600189953</t>
        </is>
      </c>
      <c r="BI379">
        <f>COUNTIF($N$2:N379,N379)</f>
        <v/>
      </c>
    </row>
    <row r="380">
      <c r="A380" t="inlineStr">
        <is>
          <t>2026-05-11</t>
        </is>
      </c>
      <c r="B380" t="inlineStr">
        <is>
          <t>2026-05-11.csv|pid:1004601</t>
        </is>
      </c>
      <c r="C380" t="inlineStr">
        <is>
          <t>2026-05-11.csv</t>
        </is>
      </c>
      <c r="D380" t="inlineStr">
        <is>
          <t>C:\Users\kard\OneDrive - sbp SE\AI_Tests\Akquise_TED\260504_USA\IMS\2026-05-11.csv</t>
        </is>
      </c>
      <c r="E380" t="inlineStr">
        <is>
          <t>ok</t>
        </is>
      </c>
      <c r="G380" t="inlineStr">
        <is>
          <t>gpt-5.4</t>
        </is>
      </c>
      <c r="H380" t="n">
        <v>2118</v>
      </c>
      <c r="I380" t="n">
        <v>534</v>
      </c>
      <c r="J380" t="n">
        <v>2652</v>
      </c>
      <c r="K380" t="inlineStr">
        <is>
          <t>{"title":"On-Call Planning / Environmental Consultant Services","short_description":"On-call aviation planning and environmental consulting for airport capital improvement planning.","submission_deadline":"2026-06-08 02:00 PM EDT","project_location":"Thomson, Georgia, USA","project_scope":"On-call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months.","services":"On-call aviation consulting services for planning and environmental tasks related to airport capital improvement planning.","relevance_score":1,"relevance_explanation":"- The tender is for airport planning and environmental consulting, not structural or bridge design.\n- Requested disciplines focus on planning, environmental, land use, and transportation planning.\n- No building, bridge, roof, stadium, or special structural engineering scope is indicated.\n- This matches sbp exclusion criteria for environmental/feasibility-style services and pure planning-oriented consulting.","construction_cost":null,"construction_cost_explanation":"No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derived.","estimated_sbp_fee":null,"fee_explanation":"No fee information is stated in the source. As this is an on-call consulting contract without a defined scope volume or budget, a realistic sbp fee estimate is not possible from the available information.","references_qualifications":"Qualified aviation consulting firm; no specific minimum reference projects or detailed qualification thresholds are stated in the source.","award_criteria":"-","contracting_authority":"Thomson-McDuffie County; Thomson, GA, USA; Contact: Teresa Smith; Phone: 706-597-7378; Email: teresa.smith@thomson-mcduffie.gov; Website: https://ssl.doas.state.ga.us/gpr/eventDetails?eSourceNumber=PE-69754-NONST-2026-000000018&amp;sourceSystemType=gpr20","Category":"Special structures","notes":"Agency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L380" t="inlineStr">
        <is>
          <t>5/8/2026</t>
        </is>
      </c>
      <c r="M380" t="inlineStr">
        <is>
          <t>5/8/2026</t>
        </is>
      </c>
      <c r="N380" t="inlineStr">
        <is>
          <t>862759</t>
        </is>
      </c>
      <c r="O380" t="inlineStr">
        <is>
          <t>On Call Planning / Environmental Consultant Services</t>
        </is>
      </c>
      <c r="P380" t="inlineStr">
        <is>
          <t>Transportation</t>
        </is>
      </c>
      <c r="Q380" t="inlineStr">
        <is>
          <t>McDuffie</t>
        </is>
      </c>
      <c r="R380" t="inlineStr">
        <is>
          <t>Georgia</t>
        </is>
      </c>
      <c r="S380" t="inlineStr">
        <is>
          <t>Thomson-McDuffie County</t>
        </is>
      </c>
      <c r="T380" t="inlineStr">
        <is>
          <t>11995</t>
        </is>
      </c>
      <c r="U380" t="inlineStr">
        <is>
          <t>Thomson, GA</t>
        </is>
      </c>
      <c r="W380" t="inlineStr">
        <is>
          <t>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t>
        </is>
      </c>
      <c r="X380" t="inlineStr">
        <is>
          <t>Civil Engineering, Land Use Planning, Planning/Master Planning, Environmental Engineering/Planning/Design, Transportation Planning</t>
        </is>
      </c>
      <c r="Y380" t="inlineStr">
        <is>
          <t>'- Solicitation documents available online.- Questions Deadline: Submit questions online by 05/28/2026 02:00 PM EDT</t>
        </is>
      </c>
      <c r="Z380" t="inlineStr">
        <is>
          <t>Y</t>
        </is>
      </c>
      <c r="AA380" t="inlineStr">
        <is>
          <t>N</t>
        </is>
      </c>
      <c r="AB380" t="inlineStr">
        <is>
          <t>60</t>
        </is>
      </c>
      <c r="AE380" t="inlineStr">
        <is>
          <t>RFP/RFQ</t>
        </is>
      </c>
      <c r="AF380" t="inlineStr">
        <is>
          <t>6/8/2026 02:00 PM EDT</t>
        </is>
      </c>
      <c r="AG380" t="inlineStr">
        <is>
          <t>Teresa Smith</t>
        </is>
      </c>
      <c r="AH380" t="inlineStr">
        <is>
          <t>706-597-7378</t>
        </is>
      </c>
      <c r="AJ380" t="inlineStr">
        <is>
          <t>teresa.smith@thomson-mcduffie.gov</t>
        </is>
      </c>
      <c r="AK380" t="inlineStr">
        <is>
          <t>https://ssl.doas.state.ga.us/gpr/eventDetails?eSourceNumber=PE-69754-NONST-2026-000000018&amp;sourceSystemType=gpr20</t>
        </is>
      </c>
      <c r="AO380" t="inlineStr">
        <is>
          <t>1004601</t>
        </is>
      </c>
      <c r="AP380" t="inlineStr">
        <is>
          <t>'202600189934</t>
        </is>
      </c>
      <c r="AQ380" t="inlineStr">
        <is>
          <t>On-Call Planning / Environmental Consultant Services</t>
        </is>
      </c>
      <c r="AR380" t="inlineStr">
        <is>
          <t>On-call aviation planning and environmental consulting for airport capital improvement planning.</t>
        </is>
      </c>
      <c r="AS380" t="inlineStr">
        <is>
          <t>2026-06-08 02:00 PM EDT</t>
        </is>
      </c>
      <c r="AT380" t="inlineStr">
        <is>
          <t>Thomson, Georgia, USA</t>
        </is>
      </c>
      <c r="AU380" t="inlineStr">
        <is>
          <t>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t>
        </is>
      </c>
      <c r="AV380" t="inlineStr">
        <is>
          <t>On-call aviation consulting services for planning and environmental tasks related to airport capital improvement planning.</t>
        </is>
      </c>
      <c r="AW380" t="n">
        <v>1</v>
      </c>
      <c r="AX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AZ380" t="inlineStr">
        <is>
          <t>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t>
        </is>
      </c>
      <c r="BB380" t="inlineStr">
        <is>
          <t>No fee information is stated in the source. As this is an on-call consulting contract without a defined scope volume or budget, a realistic sbp fee estimate is not possible from the available information.</t>
        </is>
      </c>
      <c r="BC380" t="inlineStr">
        <is>
          <t>Qualified aviation consulting firm; no specific minimum reference projects or detailed qualification thresholds are stated in the source.</t>
        </is>
      </c>
      <c r="BD380" t="inlineStr">
        <is>
          <t>-</t>
        </is>
      </c>
      <c r="BE380" t="inlineStr">
        <is>
          <t>Thomson-McDuffie County; Thomson, GA, USA; Contact: Teresa Smith; Phone: 706-597-7378; Email: teresa.smith@thomson-mcduffie.gov; Website: https://ssl.doas.state.ga.us/gpr/eventDetails?eSourceNumber=PE-69754-NONST-2026-000000018&amp;sourceSystemType=gpr20</t>
        </is>
      </c>
      <c r="BF380" t="inlineStr">
        <is>
          <t>Special structures</t>
        </is>
      </c>
      <c r="BG380" t="inlineStr">
        <is>
          <t>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BH380" t="inlineStr">
        <is>
          <t>Current Date: 5/8/2026 Original Date: 5/8/2026 Project #: 862759 Project Name: On Call Planning / Environmental Consultant Services Target Market: Transportation County: McDuffie State: Georgia Agency: Thomson-McDuffie County AgencyID: 11995 Location: Thomson, GA Scope of Work: 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 Disciplines Requested: Civil Engineering, Land Use Planning, Planning/Master Planning, Environmental Engineering/Planning/Design, Transportation Planning Comments: '- Solicitation documents available online.- Questions Deadline: Submit questions online by 05/28/2026 02:00 PM EDT Contract Duration: Y Renewable: N Base Period: 60 Stage: RFP/RFQ Submittal Deadline: 6/8/2026 02:00 PM EDT Contact Name: Teresa Smith Contact Phone: 706-597-7378 Contact Email: teresa.smith@thomson-mcduffie.gov Website: https://ssl.doas.state.ga.us/gpr/eventDetails?eSourceNumber=PE-69754-NONST-2026-000000018&amp;sourceSystemType=gpr20 ProjectID: 1004601 DR #: '202600189934</t>
        </is>
      </c>
      <c r="BI380">
        <f>COUNTIF($N$2:N380,N380)</f>
        <v/>
      </c>
    </row>
    <row r="381">
      <c r="A381" t="inlineStr">
        <is>
          <t>2026-05-11</t>
        </is>
      </c>
      <c r="B381" t="inlineStr">
        <is>
          <t>2026-05-11.csv|pid:1004597</t>
        </is>
      </c>
      <c r="C381" t="inlineStr">
        <is>
          <t>2026-05-11.csv</t>
        </is>
      </c>
      <c r="D381" t="inlineStr">
        <is>
          <t>C:\Users\kard\OneDrive - sbp SE\AI_Tests\Akquise_TED\260504_USA\IMS\2026-05-11.csv</t>
        </is>
      </c>
      <c r="E381" t="inlineStr">
        <is>
          <t>ok</t>
        </is>
      </c>
      <c r="G381" t="inlineStr">
        <is>
          <t>gpt-5.4</t>
        </is>
      </c>
      <c r="H381" t="n">
        <v>2294</v>
      </c>
      <c r="I381" t="n">
        <v>579</v>
      </c>
      <c r="J381" t="n">
        <v>2873</v>
      </c>
      <c r="K381" t="inlineStr">
        <is>
          <t>{
  "title": "Design for Walker Square Park Improvements",
  "short_description": "Design services for park improvements at Walker Square Park in Milwaukee.",
  "submission_deadline": "2026-06-03 02:00 PM CDT",
  "project_location": "Walker Square Park, Milwaukee, Wisconsin, USA",
  "project_scope": "Design for improvements to Walker Square Park in the City of Milwaukee. The notice identifies park improvement works with requested disciplines in landscape architecture and civil engineering. No further technical characteristics, dimensions, spans, or building areas are stated.",
  "services": "Professional design services for park improvements; disciplines requested: landscape architecture and civil engineering.",
  "relevance_score": 1,
  "relevance_explanation": "- Project is a park improvement assignment focused on landscape architecture and civil engineering.\n- No bridge, building, roof, stadium, special structure, or structurally demanding scope is described.\n- Falls under pure urban/open space planning, which is explicitly not of interest.\n- No notable structural complexity, innovation, or lightweight/special structural component is indicated.",
  "construction_cost": 8700000,
  "construction_cost_explanation": "Taken from the tender documents: Total Construction Cost $8.7M.",
  "estimated_sbp_fee": null,
  "fee_explanation": "No explicit planning fee stated in the source.",
  "references_qualifications": "Qualified professional consulting firms; no specific reference counts or qualification thresholds stated in the source.",
  "award_criteria": "-",
  "contracting_authority": "Milwaukee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
  "Category": "Special structures",
  "notes": "Project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
}</t>
        </is>
      </c>
      <c r="L381" t="inlineStr">
        <is>
          <t>5/8/2026</t>
        </is>
      </c>
      <c r="M381" t="inlineStr">
        <is>
          <t>5/3/2026</t>
        </is>
      </c>
      <c r="N381" t="inlineStr">
        <is>
          <t>862011-2</t>
        </is>
      </c>
      <c r="O381" t="inlineStr">
        <is>
          <t>Design for Walker Square Park Improvements</t>
        </is>
      </c>
      <c r="P381" t="inlineStr">
        <is>
          <t>Parks</t>
        </is>
      </c>
      <c r="Q381" t="inlineStr">
        <is>
          <t>Milwaukee</t>
        </is>
      </c>
      <c r="R381" t="inlineStr">
        <is>
          <t>Wisconsin</t>
        </is>
      </c>
      <c r="S381" t="inlineStr">
        <is>
          <t>Milwaukee County - Arch, Engrg &amp; Environ, Svcs</t>
        </is>
      </c>
      <c r="T381" t="inlineStr">
        <is>
          <t>32050</t>
        </is>
      </c>
      <c r="U381" t="inlineStr">
        <is>
          <t>Milwaukee, WI</t>
        </is>
      </c>
      <c r="W381" t="inlineStr">
        <is>
          <t>Milwaukee County Department of Administrative Services is requesting proposals from qualified professional consulting firms to provide design services for improvements to Walker Square Park located in the City of Milwaukee</t>
        </is>
      </c>
      <c r="X381" t="inlineStr">
        <is>
          <t>Landscape Architecture, Civil Engineering</t>
        </is>
      </c>
      <c r="Y381" t="inlineStr">
        <is>
          <t>'-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t>
        </is>
      </c>
      <c r="AD381" t="inlineStr">
        <is>
          <t>$8.7M</t>
        </is>
      </c>
      <c r="AE381" t="inlineStr">
        <is>
          <t>RFP/RFQ</t>
        </is>
      </c>
      <c r="AF381" t="inlineStr">
        <is>
          <t>6/3/2026 02:00 PM CDT</t>
        </is>
      </c>
      <c r="AG381" t="inlineStr">
        <is>
          <t>Jack Sudar</t>
        </is>
      </c>
      <c r="AH381" t="inlineStr">
        <is>
          <t>414-278-4861</t>
        </is>
      </c>
      <c r="AJ381" t="inlineStr">
        <is>
          <t>jack.sudar@milwaukeecountywi.gov</t>
        </is>
      </c>
      <c r="AK381" t="inlineStr">
        <is>
          <t>https://county.milwaukee.gov/EN/Administrative-Services/Bids-and-RFPs/Active/RFP-WP0827011-Walker-Square-Park-Improvements</t>
        </is>
      </c>
      <c r="AO381" t="inlineStr">
        <is>
          <t>1004597</t>
        </is>
      </c>
      <c r="AP381" t="inlineStr">
        <is>
          <t>'202600181006</t>
        </is>
      </c>
      <c r="AQ381" t="inlineStr">
        <is>
          <t>Design for Walker Square Park Improvements</t>
        </is>
      </c>
      <c r="AR381" t="inlineStr">
        <is>
          <t>Design services for park improvements at Walker Square Park in Milwaukee.</t>
        </is>
      </c>
      <c r="AS381" t="inlineStr">
        <is>
          <t>2026-06-03 02:00 PM CDT</t>
        </is>
      </c>
      <c r="AT381" t="inlineStr">
        <is>
          <t>Walker Square Park, Milwaukee, Wisconsin, USA</t>
        </is>
      </c>
      <c r="AU381" t="inlineStr">
        <is>
          <t>Design for improvements to Walker Square Park in the City of Milwaukee. The notice identifies park improvement works with requested disciplines in landscape architecture and civil engineering. No further technical characteristics, dimensions, spans, or building areas are stated.</t>
        </is>
      </c>
      <c r="AV381" t="inlineStr">
        <is>
          <t>Professional design services for park improvements; disciplines requested: landscape architecture and civil engineering.</t>
        </is>
      </c>
      <c r="AW381" t="n">
        <v>1</v>
      </c>
      <c r="AX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AZ381" t="inlineStr">
        <is>
          <t>Taken from the tender documents: Total Construction Cost $8.7M.</t>
        </is>
      </c>
      <c r="BB381" t="inlineStr">
        <is>
          <t>No explicit planning fee stated in the source.</t>
        </is>
      </c>
      <c r="BC381" t="inlineStr">
        <is>
          <t>Qualified professional consulting firms; no specific reference counts or qualification thresholds stated in the source.</t>
        </is>
      </c>
      <c r="BD381" t="inlineStr">
        <is>
          <t>-</t>
        </is>
      </c>
      <c r="BE381" t="inlineStr">
        <is>
          <t>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t>
        </is>
      </c>
      <c r="BF381" t="inlineStr">
        <is>
          <t>Special structures</t>
        </is>
      </c>
      <c r="BG381" t="inlineStr">
        <is>
          <t>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t>
        </is>
      </c>
      <c r="BH381" t="inlineStr">
        <is>
          <t>Current Date: 5/8/2026 Original Date: 5/3/2026 Project #: 862011-2 Project Name: Design for Walker Square Park Improvements Target Market: Parks County: Milwaukee State: Wisconsin Agency: Milwaukee County - Arch, Engrg &amp; Environ, Svcs AgencyID: 32050 Location: Milwaukee, WI Scope of Work: Milwaukee County Department of Administrative Services is requesting proposals from qualified professional consulting firms to provide design services for improvements to Walker Square Park located in the City of Milwaukee Disciplines Requested: Landscape Architecture, Civil Engineering Comments: '-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 Total Construction Cost: $8.7M Stage: RFP/RFQ Submittal Deadline: 6/3/2026 02:00 PM CDT Contact Name: Jack Sudar Contact Phone: 414-278-4861 Contact Email: jack.sudar@milwaukeecountywi.gov Website: https://county.milwaukee.gov/EN/Administrative-Services/Bids-and-RFPs/Active/RFP-WP0827011-Walker-Square-Park-Improvements ProjectID: 1004597 DR #: '202600181006</t>
        </is>
      </c>
      <c r="BI381">
        <f>COUNTIF($N$2:N381,N381)</f>
        <v/>
      </c>
    </row>
    <row r="382">
      <c r="A382" t="inlineStr">
        <is>
          <t>2026-05-11</t>
        </is>
      </c>
      <c r="B382" t="inlineStr">
        <is>
          <t>2026-05-11.csv|pid:1004595</t>
        </is>
      </c>
      <c r="C382" t="inlineStr">
        <is>
          <t>2026-05-11.csv</t>
        </is>
      </c>
      <c r="D382" t="inlineStr">
        <is>
          <t>C:\Users\kard\OneDrive - sbp SE\AI_Tests\Akquise_TED\260504_USA\IMS\2026-05-11.csv</t>
        </is>
      </c>
      <c r="E382" t="inlineStr">
        <is>
          <t>ok</t>
        </is>
      </c>
      <c r="G382" t="inlineStr">
        <is>
          <t>gpt-5.4</t>
        </is>
      </c>
      <c r="H382" t="n">
        <v>2220</v>
      </c>
      <c r="I382" t="n">
        <v>562</v>
      </c>
      <c r="J382" t="n">
        <v>2782</v>
      </c>
      <c r="K382" t="inlineStr">
        <is>
          <t>{"title":"AE for Southeast Region Multi Disciplinary","short_description":"IDIQ for multidisciplinary engineering services for National Park Service projects across the Southeast region.","submission_deadline":"2026-06-26 12:00 PM MDT","project_location":"Multiple locations in Louisiana, Mississippi, Alabama, Georgia, Florida, Tennessee, Kentucky, South Carolina, North Carolina, Puerto Rico, and the Virgin Islands.","project_scope":"Indefinite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notice.","services":"General engineering and supporting services under an IDIQ contract; multidisciplinary AE services; qualifications-based submission via SF-330.","relevance_score":2,"relevance_explanation":"- Very broad multidisciplinary IDIQ without defined technical scope.\n- No specific bridge, long-span roof, special structure, stadium, or complex building identified.\n- Framework-style contract with multiple future task orders, which is generally less relevant without technical specification.\n- Could include building-related work, but current notice is too unspecific for targeted structural engineering positioning.","construction_cost":100000000,"construction_cost_explanation":"Taken from the tender notice as contract value for the IDIQ; this appears to be total contract capacity, not construction cost of a specific project.","estimated_sbp_fee":null,"fee_explanation":"No explicit design fee stated. The notice only gives an overall IDIQ contract value of 100,000,000 USD and does not define the share attributable to structural engineering or sbp-relevant services.","references_qualifications":"Qualified firms must submit professional qualifications using SF-330 for multidisciplinary AE/general engineering services. No detailed minimum reference counts or specific structural qualifications are stated in the provided notice.","award_criteria":"-","contracting_authority":"National Park Service, Denver Service Center, 1 Denver Federal Center, Building 50, Denver, CO 80225, United States. Contact: Cory Terrell. Phone: 303-969-2540. Email: cory_terrell@ios.doi.gov. Website: https://sam.gov/opp/5b90ec294e3642ec8f64e101690c31fc/view","Category":"Buildings","notes":"Special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L382" t="inlineStr">
        <is>
          <t>5/8/2026</t>
        </is>
      </c>
      <c r="M382" t="inlineStr">
        <is>
          <t>4/27/2026</t>
        </is>
      </c>
      <c r="N382" t="inlineStr">
        <is>
          <t>861147-2</t>
        </is>
      </c>
      <c r="O382" t="inlineStr">
        <is>
          <t>AE for Southeast Region Multi Disciplinary</t>
        </is>
      </c>
      <c r="P382" t="inlineStr">
        <is>
          <t>General Building</t>
        </is>
      </c>
      <c r="Q382" t="inlineStr">
        <is>
          <t>Multiple</t>
        </is>
      </c>
      <c r="S382" t="inlineStr">
        <is>
          <t>National Park Service - Department of Interior</t>
        </is>
      </c>
      <c r="T382" t="inlineStr">
        <is>
          <t>58943</t>
        </is>
      </c>
      <c r="U382" t="inlineStr">
        <is>
          <t>Jefferson (LA), Autauga (AL), Alachua (FL), Appling (GA), Adair (KY), Adams (MS), Alamance (NC), Abbeville (SC), Anderson (TN)</t>
        </is>
      </c>
      <c r="W382" t="inlineStr">
        <is>
          <t>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t>
        </is>
      </c>
      <c r="X382" t="inlineStr">
        <is>
          <t>All Disciplines</t>
        </is>
      </c>
      <c r="Y382" t="inlineStr">
        <is>
          <t>'- Project Number: 140P2026R0055- Contract Value: $100.0M- Solicitation documents available online.- Questions Deadline: Submit questions online by 05/06/2026 12:00 PM MDT - This is a Special Notice- Multiple contracts may be awarded</t>
        </is>
      </c>
      <c r="Z382" t="inlineStr">
        <is>
          <t>Y</t>
        </is>
      </c>
      <c r="AA382" t="inlineStr">
        <is>
          <t>N</t>
        </is>
      </c>
      <c r="AB382" t="inlineStr">
        <is>
          <t>60</t>
        </is>
      </c>
      <c r="AE382" t="inlineStr">
        <is>
          <t>RFP/RFQ</t>
        </is>
      </c>
      <c r="AF382" t="inlineStr">
        <is>
          <t>6/26/2026 12:00 PM MDT</t>
        </is>
      </c>
      <c r="AG382" t="inlineStr">
        <is>
          <t>Cory Terrell</t>
        </is>
      </c>
      <c r="AH382" t="inlineStr">
        <is>
          <t>303-969-2540</t>
        </is>
      </c>
      <c r="AI382" t="inlineStr">
        <is>
          <t>303-969-2994</t>
        </is>
      </c>
      <c r="AJ382" t="inlineStr">
        <is>
          <t>cory_terrell@ios.doi.gov</t>
        </is>
      </c>
      <c r="AK382" t="inlineStr">
        <is>
          <t>https://sam.gov/opp/5b90ec294e3642ec8f64e101690c31fc/view</t>
        </is>
      </c>
      <c r="AO382" t="inlineStr">
        <is>
          <t>1004595</t>
        </is>
      </c>
      <c r="AP382" t="inlineStr">
        <is>
          <t>'202600169341</t>
        </is>
      </c>
      <c r="AQ382" t="inlineStr">
        <is>
          <t>AE for Southeast Region Multi Disciplinary</t>
        </is>
      </c>
      <c r="AR382" t="inlineStr">
        <is>
          <t>IDIQ for multidisciplinary engineering services for National Park Service projects across the Southeast region.</t>
        </is>
      </c>
      <c r="AS382" t="inlineStr">
        <is>
          <t>2026-06-26 12:00 PM MDT</t>
        </is>
      </c>
      <c r="AT382" t="inlineStr">
        <is>
          <t>Multiple locations in Louisiana, Mississippi, Alabama, Georgia, Florida, Tennessee, Kentucky, South Carolina, North Carolina, Puerto Rico, and the Virgin Islands.</t>
        </is>
      </c>
      <c r="AU382" t="inlineStr">
        <is>
          <t>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t>
        </is>
      </c>
      <c r="AV382" t="inlineStr">
        <is>
          <t>General engineering and supporting services under an IDIQ contract; multidisciplinary AE services; qualifications-based submission via SF-330.</t>
        </is>
      </c>
      <c r="AW382" t="n">
        <v>2</v>
      </c>
      <c r="AX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AZ382" t="inlineStr">
        <is>
          <t>Taken from the tender notice as contract value for the IDIQ; this appears to be total contract capacity, not construction cost of a specific project.</t>
        </is>
      </c>
      <c r="BB382" t="inlineStr">
        <is>
          <t>No explicit design fee stated. The notice only gives an overall IDIQ contract value of 100,000,000 USD and does not define the share attributable to structural engineering or sbp-relevant services.</t>
        </is>
      </c>
      <c r="BC382" t="inlineStr">
        <is>
          <t>Qualified firms must submit professional qualifications using SF-330 for multidisciplinary AE/general engineering services. No detailed minimum reference counts or specific structural qualifications are stated in the provided notice.</t>
        </is>
      </c>
      <c r="BD382" t="inlineStr">
        <is>
          <t>-</t>
        </is>
      </c>
      <c r="BE382" t="inlineStr">
        <is>
          <t>National Park Service, Denver Service Center, 1 Denver Federal Center, Building 50, Denver, CO 80225, United States. Contact: Cory Terrell. Phone: 303-969-2540. Email: cory_terrell@ios.doi.gov. Website: https://sam.gov/opp/5b90ec294e3642ec8f64e101690c31fc/view</t>
        </is>
      </c>
      <c r="BF382" t="inlineStr">
        <is>
          <t>Buildings</t>
        </is>
      </c>
      <c r="BG382" t="inlineStr">
        <is>
          <t>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BH382" t="inlineStr">
        <is>
          <t>Current Date: 5/8/2026 Original Date: 4/27/2026 Project #: 861147-2 Project Name: AE for Southeast Region Multi Disciplinary Target Market: General Building County: Multiple Agency: National Park Service - Department of Interior AgencyID: 58943 Location: Jefferson (LA), Autauga (AL), Alachua (FL), Appling (GA), Adair (KY), Adams (MS), Alamance (NC), Abbeville (SC), Anderson (TN) Scope of Work: 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 Disciplines Requested: All Disciplines Comments: '- Project Number: 140P2026R0055- Contract Value: $100.0M- Solicitation documents available online.- Questions Deadline: Submit questions online by 05/06/2026 12:00 PM MDT - This is a Special Notice- Multiple contracts may be awarded Contract Duration: Y Renewable: N Base Period: 60 Stage: RFP/RFQ Submittal Deadline: 6/26/2026 12:00 PM MDT Contact Name: Cory Terrell Contact Phone: 303-969-2540 Contact Fax: 303-969-2994 Contact Email: cory_terrell@ios.doi.gov Website: https://sam.gov/opp/5b90ec294e3642ec8f64e101690c31fc/view ProjectID: 1004595 DR #: '202600169341</t>
        </is>
      </c>
      <c r="BI382">
        <f>COUNTIF($N$2:N382,N382)</f>
        <v/>
      </c>
    </row>
    <row r="383">
      <c r="A383" t="inlineStr">
        <is>
          <t>2026-05-11</t>
        </is>
      </c>
      <c r="B383" t="inlineStr">
        <is>
          <t>2026-05-11.csv|pid:1004591</t>
        </is>
      </c>
      <c r="C383" t="inlineStr">
        <is>
          <t>2026-05-11.csv</t>
        </is>
      </c>
      <c r="D383" t="inlineStr">
        <is>
          <t>C:\Users\kard\OneDrive - sbp SE\AI_Tests\Akquise_TED\260504_USA\IMS\2026-05-11.csv</t>
        </is>
      </c>
      <c r="E383" t="inlineStr">
        <is>
          <t>ok</t>
        </is>
      </c>
      <c r="G383" t="inlineStr">
        <is>
          <t>gpt-5.4</t>
        </is>
      </c>
      <c r="H383" t="n">
        <v>2189</v>
      </c>
      <c r="I383" t="n">
        <v>589</v>
      </c>
      <c r="J383" t="n">
        <v>2778</v>
      </c>
      <c r="K383" t="inlineStr">
        <is>
          <t>{
  "title": "Developer for Solar Energy Project",
  "short_description": "Developer sought for a community solar energy program serving Camden residents.",
  "submission_deadline": "2026-05-27 13:00 EDT",
  "project_location": "Camden, New Jersey, USA",
  "project_scope": "The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
  "services": "Design-build/developer services with civil engineering, electrical engineering, and energy engineering for a community solar project.",
  "relevance_score": 2,
  "relevance_explanation": "- The project is a solar energy development procurement, not a bridge, building, roof, stadium, or special structural project.\n- Requested disciplines focus on developer, civil, electrical, and energy engineering rather than structural design.\n- No architecturally demanding, long-span, lightweight, or innovative structural scope is described.\n- Solar and sustainability aspects are relevant to sbp's profile, but the tender lacks a clear structural engineering component.\n- Therefore the project has only low strategic relevance for sbp.",
  "construction_cost": null,
  "construction_cost_explanation": "No construction cost is stated in the source. The notice provides no capacity, site size, number of installations, or technical scope that would allow a realistic cost estimate.",
  "estimated_sbp_fee": null,
  "fee_explanation": "No fee information is stated in the source. Because the procurement is for a developer/solar provider role and no planning fee basis, construction budget, or service breakdown is given, no realistic sbp fee estimate is possible.",
  "references_qualifications": "-",
  "award_criteria": "-",
  "contracting_authority": "Camden County / City of Camden, Camden, New Jersey, USA; email: commissioners@camdencounty.com; phone: 856-216-2170; website: https://camden.bidsandtenders.net/Module/Tenders/en/Tender/Detail/b95f4d83-647c-4e8b-88bb-1c275e2ad36b",
  "Category": "Special structures",
  "notes": "Project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
}</t>
        </is>
      </c>
      <c r="L383" t="inlineStr">
        <is>
          <t>5/8/2026</t>
        </is>
      </c>
      <c r="M383" t="inlineStr">
        <is>
          <t>3/31/2026</t>
        </is>
      </c>
      <c r="N383" t="inlineStr">
        <is>
          <t>857703-2</t>
        </is>
      </c>
      <c r="O383" t="inlineStr">
        <is>
          <t>Developer for Solar Energy Project</t>
        </is>
      </c>
      <c r="P383" t="inlineStr">
        <is>
          <t>General Building</t>
        </is>
      </c>
      <c r="Q383" t="inlineStr">
        <is>
          <t>Camden</t>
        </is>
      </c>
      <c r="R383" t="inlineStr">
        <is>
          <t>New Jersey</t>
        </is>
      </c>
      <c r="S383" t="inlineStr">
        <is>
          <t>Camden County</t>
        </is>
      </c>
      <c r="T383" t="inlineStr">
        <is>
          <t>59310</t>
        </is>
      </c>
      <c r="U383" t="inlineStr">
        <is>
          <t>Camden, NJ</t>
        </is>
      </c>
      <c r="W383" t="inlineStr">
        <is>
          <t>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t>
        </is>
      </c>
      <c r="X383" t="inlineStr">
        <is>
          <t>Design Build/Developer, Civil Engineering, Electrical Engineering, Energy Engineering</t>
        </is>
      </c>
      <c r="Y383" t="inlineStr">
        <is>
          <t>'-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t>
        </is>
      </c>
      <c r="Z383" t="inlineStr">
        <is>
          <t>Y</t>
        </is>
      </c>
      <c r="AA383" t="inlineStr">
        <is>
          <t>Y</t>
        </is>
      </c>
      <c r="AB383" t="inlineStr">
        <is>
          <t>180</t>
        </is>
      </c>
      <c r="AC383" t="inlineStr">
        <is>
          <t>60</t>
        </is>
      </c>
      <c r="AE383" t="inlineStr">
        <is>
          <t>RFP/RFQ</t>
        </is>
      </c>
      <c r="AF383" t="inlineStr">
        <is>
          <t>5/27/2026 01:00 PM EDT</t>
        </is>
      </c>
      <c r="AH383" t="inlineStr">
        <is>
          <t>856-216-2170</t>
        </is>
      </c>
      <c r="AI383" t="inlineStr">
        <is>
          <t>856-757-7143</t>
        </is>
      </c>
      <c r="AJ383" t="inlineStr">
        <is>
          <t>commissioners@camdencounty.com</t>
        </is>
      </c>
      <c r="AK383" t="inlineStr">
        <is>
          <t>https://camden.bidsandtenders.net/Module/Tenders/en/Tender/Detail/b95f4d83-647c-4e8b-88bb-1c275e2ad36b</t>
        </is>
      </c>
      <c r="AO383" t="inlineStr">
        <is>
          <t>1004591</t>
        </is>
      </c>
      <c r="AP383" t="inlineStr">
        <is>
          <t>'202600128828</t>
        </is>
      </c>
      <c r="AQ383" t="inlineStr">
        <is>
          <t>Developer for Solar Energy Project</t>
        </is>
      </c>
      <c r="AR383" t="inlineStr">
        <is>
          <t>Developer sought for a community solar energy program serving Camden residents.</t>
        </is>
      </c>
      <c r="AS383" t="inlineStr">
        <is>
          <t>2026-05-27 13:00 EDT</t>
        </is>
      </c>
      <c r="AT383" t="inlineStr">
        <is>
          <t>Camden, New Jersey, USA</t>
        </is>
      </c>
      <c r="AU383" t="inlineStr">
        <is>
          <t>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t>
        </is>
      </c>
      <c r="AV383" t="inlineStr">
        <is>
          <t>Design-build/developer services with civil engineering, electrical engineering, and energy engineering for a community solar project.</t>
        </is>
      </c>
      <c r="AW383" t="n">
        <v>2</v>
      </c>
      <c r="AX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AZ383" t="inlineStr">
        <is>
          <t>No construction cost is stated in the source. The notice provides no capacity, site size, number of installations, or technical scope that would allow a realistic cost estimate.</t>
        </is>
      </c>
      <c r="BB383" t="inlineStr">
        <is>
          <t>No fee information is stated in the source. Because the procurement is for a developer/solar provider role and no planning fee basis, construction budget, or service breakdown is given, no realistic sbp fee estimate is possible.</t>
        </is>
      </c>
      <c r="BC383" t="inlineStr">
        <is>
          <t>-</t>
        </is>
      </c>
      <c r="BD383" t="inlineStr">
        <is>
          <t>-</t>
        </is>
      </c>
      <c r="BE383" t="inlineStr">
        <is>
          <t>Camden County / City of Camden, Camden, New Jersey, USA; email: commissioners@camdencounty.com; phone: 856-216-2170; website: https://camden.bidsandtenders.net/Module/Tenders/en/Tender/Detail/b95f4d83-647c-4e8b-88bb-1c275e2ad36b</t>
        </is>
      </c>
      <c r="BF383" t="inlineStr">
        <is>
          <t>Special structures</t>
        </is>
      </c>
      <c r="BG383" t="inlineStr">
        <is>
          <t>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t>
        </is>
      </c>
      <c r="BH383" t="inlineStr">
        <is>
          <t>Current Date: 5/8/2026 Original Date: 3/31/2026 Project #: 857703-2 Project Name: Developer for Solar Energy Project Target Market: General Building County: Camden State: New Jersey Agency: Camden County AgencyID: 59310 Location: Camden, NJ Scope of Work: 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 Disciplines Requested: Design Build/Developer, Civil Engineering, Electrical Engineering, Energy Engineering Comments: '-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 Contract Duration: Y Renewable: Y Base Period: 180 Renewal Option: 60 Stage: RFP/RFQ Submittal Deadline: 5/27/2026 01:00 PM EDT Contact Phone: 856-216-2170 Contact Fax: 856-757-7143 Contact Email: commissioners@camdencounty.com Website: https://camden.bidsandtenders.net/Module/Tenders/en/Tender/Detail/b95f4d83-647c-4e8b-88bb-1c275e2ad36b ProjectID: 1004591 DR #: '202600128828</t>
        </is>
      </c>
      <c r="BI383">
        <f>COUNTIF($N$2:N383,N383)</f>
        <v/>
      </c>
    </row>
    <row r="384">
      <c r="A384" t="inlineStr">
        <is>
          <t>2026-05-11</t>
        </is>
      </c>
      <c r="B384" t="inlineStr">
        <is>
          <t>2026-05-11.csv|pid:1004580</t>
        </is>
      </c>
      <c r="C384" t="inlineStr">
        <is>
          <t>2026-05-11.csv</t>
        </is>
      </c>
      <c r="D384" t="inlineStr">
        <is>
          <t>C:\Users\kard\OneDrive - sbp SE\AI_Tests\Akquise_TED\260504_USA\IMS\2026-05-11.csv</t>
        </is>
      </c>
      <c r="E384" t="inlineStr">
        <is>
          <t>ok</t>
        </is>
      </c>
      <c r="G384" t="inlineStr">
        <is>
          <t>gpt-5.4</t>
        </is>
      </c>
      <c r="H384" t="n">
        <v>2164</v>
      </c>
      <c r="I384" t="n">
        <v>561</v>
      </c>
      <c r="J384" t="n">
        <v>2725</v>
      </c>
      <c r="K384" t="inlineStr">
        <is>
          <t>{
  "title": "Design for State Street Improvement",
  "short_description": "Design services for phased streetscape and capital improvements along State Street in Santa Barbara.",
  "submission_deadline": "2028-07-01",
  "project_location": "State Street from Sola Street to the US 101 underpass, and Chapala Street to Anacapa Street, Santa Barbara, California, USA.",
  "project_scope": "Implementation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
  "services": "Consulting services for construction-level design and project management for each project phase; requested disciplines include civil engineering, geotechnical engineering, construction/project management, planning/master planning, and traffic design engineering.",
  "relevance_score": 2,
  "relevance_explanation": "- Primarily a street improvement and urban corridor project, not a bridge, building, roof, stadium, or special structure.\n- Scope focuses on civil, traffic, planning, and project management services rather than structural engineering.\n- No notable spans, complex load-bearing structures, or innovative structural systems are described.\n- Urban/public realm character makes it only marginally relevant to sbp's core profile.",
  "construction_cost": 58000000,
  "construction_cost_explanation": "Estimated from the tender documents using the midpoint of the stated total construction cost range of 48.0M-68.0M USD.",
  "estimated_sbp_fee": null,
  "fee_explanation": "No explicit fee for structural engineering or sbp-relevant services is stated. Only an overall contract value of 1.5M USD for the consultant package is mentioned.",
  "references_qualifications": "-",
  "award_criteria": "-",
  "contracting_authority": "City of Santa Barbara, Santa Barbara, California, USA. Email: info@santabarbaraca.gov. Phone: 805-963-0611.",
  "Category": "Special structures",
  "notes": "Advance notice only. RFQ/RFP package expected before 2028-07-01. Contract value for consultant services is stated as 1.5M USD. IMS requests no phone calls, no faxes, and no contact with the agency at this time. Source dates are inconsistent: current date 2026-05-08, original date 2025-10-02."
}</t>
        </is>
      </c>
      <c r="L384" t="inlineStr">
        <is>
          <t>5/8/2026</t>
        </is>
      </c>
      <c r="M384" t="inlineStr">
        <is>
          <t>10/2/2025</t>
        </is>
      </c>
      <c r="N384" t="inlineStr">
        <is>
          <t>832971-1</t>
        </is>
      </c>
      <c r="O384" t="inlineStr">
        <is>
          <t>Design for State Street Improvement</t>
        </is>
      </c>
      <c r="P384" t="inlineStr">
        <is>
          <t>Streets/Highways</t>
        </is>
      </c>
      <c r="Q384" t="inlineStr">
        <is>
          <t>Santa Barbara</t>
        </is>
      </c>
      <c r="R384" t="inlineStr">
        <is>
          <t>Central California</t>
        </is>
      </c>
      <c r="S384" t="inlineStr">
        <is>
          <t>City of Santa Barbara</t>
        </is>
      </c>
      <c r="T384" t="inlineStr">
        <is>
          <t>6972</t>
        </is>
      </c>
      <c r="U384" t="inlineStr">
        <is>
          <t>Santa Barbara, CA</t>
        </is>
      </c>
      <c r="W384" t="inlineStr">
        <is>
          <t>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t>
        </is>
      </c>
      <c r="X384" t="inlineStr">
        <is>
          <t>Civil Engineering, Geotechnical Engineering, Construction/Project Management, Planning/Master Planning, Traffic Design Engineering</t>
        </is>
      </c>
      <c r="Y384" t="inlineStr">
        <is>
          <t>'* * * ADVANCE NOTICE * * *- The RFQ/RFP package is expected to be available prior to 07/01/2028- Contract value: $1.5M- IMS requests NO PHONE CALLS, NO FAXES, and NO CONTACT with agency at this time.</t>
        </is>
      </c>
      <c r="AD384" t="inlineStr">
        <is>
          <t>$48.0M-$68.0M</t>
        </is>
      </c>
      <c r="AE384" t="inlineStr">
        <is>
          <t>Advance Notice</t>
        </is>
      </c>
      <c r="AH384" t="inlineStr">
        <is>
          <t>805-963-0611</t>
        </is>
      </c>
      <c r="AJ384" t="inlineStr">
        <is>
          <t>info@santabarbaraca.gov</t>
        </is>
      </c>
      <c r="AN384" t="inlineStr">
        <is>
          <t>7/1/2028</t>
        </is>
      </c>
      <c r="AO384" t="inlineStr">
        <is>
          <t>1004580</t>
        </is>
      </c>
      <c r="AP384" t="inlineStr">
        <is>
          <t>'202500430072</t>
        </is>
      </c>
      <c r="AQ384" t="inlineStr">
        <is>
          <t>Design for State Street Improvement</t>
        </is>
      </c>
      <c r="AR384" t="inlineStr">
        <is>
          <t>Design services for phased streetscape and capital improvements along State Street in Santa Barbara.</t>
        </is>
      </c>
      <c r="AS384" t="inlineStr">
        <is>
          <t>2028-07-01</t>
        </is>
      </c>
      <c r="AT384" t="inlineStr">
        <is>
          <t>State Street from Sola Street to the US 101 underpass, and Chapala Street to Anacapa Street, Santa Barbara, California, USA.</t>
        </is>
      </c>
      <c r="AU384" t="inlineStr">
        <is>
          <t>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t>
        </is>
      </c>
      <c r="AV384" t="inlineStr">
        <is>
          <t>Consulting services for construction-level design and project management for each project phase; requested disciplines include civil engineering, geotechnical engineering, construction/project management, planning/master planning, and traffic design engineering.</t>
        </is>
      </c>
      <c r="AW384" t="n">
        <v>2</v>
      </c>
      <c r="AX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AZ384" t="inlineStr">
        <is>
          <t>Estimated from the tender documents using the midpoint of the stated total construction cost range of 48.0M-68.0M USD.</t>
        </is>
      </c>
      <c r="BB384" t="inlineStr">
        <is>
          <t>No explicit fee for structural engineering or sbp-relevant services is stated. Only an overall contract value of 1.5M USD for the consultant package is mentioned.</t>
        </is>
      </c>
      <c r="BC384" t="inlineStr">
        <is>
          <t>-</t>
        </is>
      </c>
      <c r="BD384" t="inlineStr">
        <is>
          <t>-</t>
        </is>
      </c>
      <c r="BE384" t="inlineStr">
        <is>
          <t>City of Santa Barbara, Santa Barbara, California, USA. Email: info@santabarbaraca.gov. Phone: 805-963-0611.</t>
        </is>
      </c>
      <c r="BF384" t="inlineStr">
        <is>
          <t>Special structures</t>
        </is>
      </c>
      <c r="BG384" t="inlineStr">
        <is>
          <t>Advance notice only. RFQ/RFP package expected before 2028-07-01. Contract value for consultant services is stated as 1.5M USD. IMS requests no phone calls, no faxes, and no contact with the agency at this time. Source dates are inconsistent: current date 2026-05-08, original date 2025-10-02.</t>
        </is>
      </c>
      <c r="BH384" t="inlineStr">
        <is>
          <t>Current Date: 5/8/2026 Original Date: 10/2/2025 Project #: 832971-1 Project Name: Design for State Street Improvement Target Market: Streets/Highways County: Santa Barbara State: Central California Agency: City of Santa Barbara AgencyID: 6972 Location: Santa Barbara, CA Scope of Work: 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 Disciplines Requested: Civil Engineering, Geotechnical Engineering, Construction/Project Management, Planning/Master Planning, Traffic Design Engineering Comments: '* * * ADVANCE NOTICE * * *- The RFQ/RFP package is expected to be available prior to 07/01/2028- Contract value: $1.5M- IMS requests NO PHONE CALLS, NO FAXES, and NO CONTACT with agency at this time. Total Construction Cost: $48.0M-$68.0M Stage: Advance Notice Contact Phone: 805-963-0611 Contact Email: info@santabarbaraca.gov PriorToDate: 7/1/2028 ProjectID: 1004580 DR #: '202500430072</t>
        </is>
      </c>
      <c r="BI384">
        <f>COUNTIF($N$2:N384,N384)</f>
        <v/>
      </c>
    </row>
    <row r="385">
      <c r="A385" t="inlineStr">
        <is>
          <t>2026-05-11</t>
        </is>
      </c>
      <c r="B385" t="inlineStr">
        <is>
          <t>2026-05-11.csv|pid:1004577</t>
        </is>
      </c>
      <c r="C385" t="inlineStr">
        <is>
          <t>2026-05-11.csv</t>
        </is>
      </c>
      <c r="D385" t="inlineStr">
        <is>
          <t>C:\Users\kard\OneDrive - sbp SE\AI_Tests\Akquise_TED\260504_USA\IMS\2026-05-11.csv</t>
        </is>
      </c>
      <c r="E385" t="inlineStr">
        <is>
          <t>ok</t>
        </is>
      </c>
      <c r="G385" t="inlineStr">
        <is>
          <t>gpt-5.4</t>
        </is>
      </c>
      <c r="H385" t="n">
        <v>2362</v>
      </c>
      <c r="I385" t="n">
        <v>672</v>
      </c>
      <c r="J385" t="n">
        <v>3034</v>
      </c>
      <c r="K385" t="inlineStr">
        <is>
          <t>{
  "title": "Design-Build for I-64 Exit 211 Interchange Improvements",
  "short_description": "Design-build interchange upgrade with new bridge and four-lane diverging diamond configuration.",
  "submission_deadline": "2026-06-30 04:00 PM EDT",
  "project_location": "Browns Corner, New Kent County, Virginia, USA",
  "project_scope": "Improvement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
  "services": "Design-build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
  "relevance_score": 7,
  "relevance_explanation": "- Includes new bridge construction as part of a major interchange project.\n- Road bridge/highway infrastructure is relevant to sbp, especially with substantial structural scope.\n- Design-build procurement includes a planning component, which is strategically relevant.\n- Total construction cost is high, indicating a significant infrastructure project.\n- However, the project is dominated by roadway/interchange works rather than a singular architecturally demanding bridge structure.\n- Scope also includes many non-structural disciplines, reducing direct fit compared with pure bridge design tenders.",
  "construction_cost": 104400000,
  "construction_cost_explanation": "Taken from the tender documents: Total Construction Cost $104.4M.",
  "estimated_sbp_fee": null,
  "fee_explanation": "No explicit planning fee stated in the source. The notice is for a design-build procurement with combined design and construction scope, so a separate engineering fee for sbp cannot be derived reliably from the provided information.",
  "references_qualifications": "Qualified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
  "award_criteria": "-",
  "contracting_authority": "Virginia Department of Transportation (VDOT), Virginia, USA. Contact: Daniel McBride. Email: daniel.mcbride@vdot.virginia.gov. Phone: 804-786-2987. Website: https://www.vdot.virginia.gov/doing-business/business-opportunities/design-builders/requests-for-qualifications/details/name-159899-en.php#Description0",
  "Category": "Road Bridges",
  "notes": "Project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
}</t>
        </is>
      </c>
      <c r="L385" t="inlineStr">
        <is>
          <t>5/8/2026</t>
        </is>
      </c>
      <c r="M385" t="inlineStr">
        <is>
          <t>5/5/2026</t>
        </is>
      </c>
      <c r="N385" t="inlineStr">
        <is>
          <t>862251-1</t>
        </is>
      </c>
      <c r="O385" t="inlineStr">
        <is>
          <t>Design-Build for I-64 Exit 211 Interchange Improvements</t>
        </is>
      </c>
      <c r="P385" t="inlineStr">
        <is>
          <t>Streets/Highways</t>
        </is>
      </c>
      <c r="Q385" t="inlineStr">
        <is>
          <t>New Kent</t>
        </is>
      </c>
      <c r="R385" t="inlineStr">
        <is>
          <t>Virginia</t>
        </is>
      </c>
      <c r="S385" t="inlineStr">
        <is>
          <t>Virginia Department of Transportation (VDOT)</t>
        </is>
      </c>
      <c r="T385" t="inlineStr">
        <is>
          <t>16020</t>
        </is>
      </c>
      <c r="U385" t="inlineStr">
        <is>
          <t>Browns Corner, VA</t>
        </is>
      </c>
      <c r="W385" t="inlineStr">
        <is>
          <t>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t>
        </is>
      </c>
      <c r="X385" t="inlineStr">
        <is>
          <t>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t>
        </is>
      </c>
      <c r="Y385" t="inlineStr">
        <is>
          <t>'-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t>
        </is>
      </c>
      <c r="AD385" t="inlineStr">
        <is>
          <t>$104.4M</t>
        </is>
      </c>
      <c r="AE385" t="inlineStr">
        <is>
          <t>RFP/RFQ</t>
        </is>
      </c>
      <c r="AF385" t="inlineStr">
        <is>
          <t>6/30/2026 04:00 PM EDT</t>
        </is>
      </c>
      <c r="AG385" t="inlineStr">
        <is>
          <t>Daniel McBride</t>
        </is>
      </c>
      <c r="AH385" t="inlineStr">
        <is>
          <t>804-786-2987</t>
        </is>
      </c>
      <c r="AI385" t="inlineStr">
        <is>
          <t>804-786-8188</t>
        </is>
      </c>
      <c r="AJ385" t="inlineStr">
        <is>
          <t>daniel.mcbride@vdot.virginia.gov</t>
        </is>
      </c>
      <c r="AK385" t="inlineStr">
        <is>
          <t>https://www.vdot.virginia.gov/doing-business/business-opportunities/design-builders/requests-for-qualifications/details/name-159899-en.php#Description0</t>
        </is>
      </c>
      <c r="AO385" t="inlineStr">
        <is>
          <t>1004577</t>
        </is>
      </c>
      <c r="AP385" t="inlineStr">
        <is>
          <t>'202500287267</t>
        </is>
      </c>
      <c r="AQ385" t="inlineStr">
        <is>
          <t>Design-Build for I-64 Exit 211 Interchange Improvements</t>
        </is>
      </c>
      <c r="AR385" t="inlineStr">
        <is>
          <t>Design-build interchange upgrade with new bridge and four-lane diverging diamond configuration.</t>
        </is>
      </c>
      <c r="AS385" t="inlineStr">
        <is>
          <t>2026-06-30 04:00 PM EDT</t>
        </is>
      </c>
      <c r="AT385" t="inlineStr">
        <is>
          <t>Browns Corner, New Kent County, Virginia, USA</t>
        </is>
      </c>
      <c r="AU385" t="inlineStr">
        <is>
          <t>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t>
        </is>
      </c>
      <c r="AV385" t="inlineStr">
        <is>
          <t>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t>
        </is>
      </c>
      <c r="AW385" t="n">
        <v>7</v>
      </c>
      <c r="AX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AZ385" t="inlineStr">
        <is>
          <t>Taken from the tender documents: Total Construction Cost $104.4M.</t>
        </is>
      </c>
      <c r="BB385" t="inlineStr">
        <is>
          <t>No explicit planning fee stated in the source. The notice is for a design-build procurement with combined design and construction scope, so a separate engineering fee for sbp cannot be derived reliably from the provided information.</t>
        </is>
      </c>
      <c r="BC385" t="inlineStr">
        <is>
          <t>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t>
        </is>
      </c>
      <c r="BD385" t="inlineStr">
        <is>
          <t>-</t>
        </is>
      </c>
      <c r="BE385" t="inlineStr">
        <is>
          <t>Virginia Department of Transportation (VDOT), Virginia, USA. Contact: Daniel McBride. Email: daniel.mcbride@vdot.virginia.gov. Phone: 804-786-2987. Website: https://www.vdot.virginia.gov/doing-business/business-opportunities/design-builders/requests-for-qualifications/details/name-159899-en.php#Description0</t>
        </is>
      </c>
      <c r="BF385" t="inlineStr">
        <is>
          <t>Road Bridges</t>
        </is>
      </c>
      <c r="BG385" t="inlineStr">
        <is>
          <t>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t>
        </is>
      </c>
      <c r="BH385" t="inlineStr">
        <is>
          <t>Current Date: 5/8/2026 Original Date: 5/5/2026 Project #: 862251-1 Project Name: Design-Build for I-64 Exit 211 Interchange Improvements Target Market: Streets/Highways County: New Kent State: Virginia Agency: Virginia Department of Transportation (VDOT) AgencyID: 16020 Location: Browns Corner, VA Scope of Work: 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 Disciplines Requested: 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 Comments: '-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 Total Construction Cost: $104.4M Stage: RFP/RFQ Submittal Deadline: 6/30/2026 04:00 PM EDT Contact Name: Daniel McBride Contact Phone: 804-786-2987 Contact Fax: 804-786-8188 Contact Email: daniel.mcbride@vdot.virginia.gov Website: https://www.vdot.virginia.gov/doing-business/business-opportunities/design-builders/requests-for-qualifications/details/name-159899-en.php#Description0 ProjectID: 1004577 DR #: '202500287267</t>
        </is>
      </c>
      <c r="BI385">
        <f>COUNTIF($N$2:N385,N385)</f>
        <v/>
      </c>
    </row>
    <row r="386">
      <c r="A386" t="inlineStr">
        <is>
          <t>2026-05-11</t>
        </is>
      </c>
      <c r="B386" t="inlineStr">
        <is>
          <t>2026-05-11.csv|pid:1004575</t>
        </is>
      </c>
      <c r="C386" t="inlineStr">
        <is>
          <t>2026-05-11.csv</t>
        </is>
      </c>
      <c r="D386" t="inlineStr">
        <is>
          <t>C:\Users\kard\OneDrive - sbp SE\AI_Tests\Akquise_TED\260504_USA\IMS\2026-05-11.csv</t>
        </is>
      </c>
      <c r="E386" t="inlineStr">
        <is>
          <t>ok</t>
        </is>
      </c>
      <c r="G386" t="inlineStr">
        <is>
          <t>gpt-5.4</t>
        </is>
      </c>
      <c r="H386" t="n">
        <v>2103</v>
      </c>
      <c r="I386" t="n">
        <v>575</v>
      </c>
      <c r="J386" t="n">
        <v>2678</v>
      </c>
      <c r="K386" t="inlineStr">
        <is>
          <t>{
  "title": "PER for North Megasite Development",
  "short_description": "Preliminary engineering report for natural gas infrastructure supporting a major industrial megasite development.",
  "submission_deadline": "2026-06-04 03:00 PM EDT",
  "project_location": "Greenville, Pitt County, North Carolina, USA",
  "project_scope": "Preparation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
  "services": "Engineering consulting services for a Preliminary Engineering Report; disciplines requested include design-build/developer, civil engineering, planning/master planning, redevelopment planning, and environmental engineering/planning/design.",
  "relevance_score": 2,
  "relevance_explanation": "- The tender is for a preliminary engineering report focused on natural gas infrastructure, not structural design.\n- Requested disciplines are mainly planning, civil, redevelopment, and environmental services.\n- No bridge, long-span roof, special structure, stadium, or complex building structure is described.\n- The project appears infrastructure- and utility-planning oriented, which is outside sbp's core focus.\n- Large overall project value suggests scale, but the structural engineering opportunity is unclear at this stage.",
  "construction_cost": 451000000,
  "construction_cost_explanation": "Taken from the tender documents: Total Construction Cost stated as $451.0M.",
  "estimated_sbp_fee": null,
  "fee_explanation": "No explicit fee information is provided. The notice concerns a Preliminary Engineering Report for utility infrastructure planning; without scope percentages, fee basis, or procurement budget, a realistic sbp fee estimate is not possible.",
  "references_qualifications": "-",
  "award_criteria": "-",
  "contracting_authority": "Pitt County / Greenville Utilities Commission (GUC), Greenville, North Carolina, USA. Contact: Tim Corley. Email: tim.corley@pittcountync.gov. Phone: 252-902-2951. Website: https://www.guc.com/doing-business-us/current-bids",
  "Category": "Buildings",
  "notes": "Questions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
}</t>
        </is>
      </c>
      <c r="L386" t="inlineStr">
        <is>
          <t>5/8/2026</t>
        </is>
      </c>
      <c r="M386" t="inlineStr">
        <is>
          <t>5/8/2026</t>
        </is>
      </c>
      <c r="N386" t="inlineStr">
        <is>
          <t>862754</t>
        </is>
      </c>
      <c r="O386" t="inlineStr">
        <is>
          <t>PER for North Megasite development</t>
        </is>
      </c>
      <c r="P386" t="inlineStr">
        <is>
          <t>General Building</t>
        </is>
      </c>
      <c r="Q386" t="inlineStr">
        <is>
          <t>Pitt</t>
        </is>
      </c>
      <c r="R386" t="inlineStr">
        <is>
          <t>North Carolina</t>
        </is>
      </c>
      <c r="S386" t="inlineStr">
        <is>
          <t>Pitt County</t>
        </is>
      </c>
      <c r="T386" t="inlineStr">
        <is>
          <t>17343</t>
        </is>
      </c>
      <c r="U386" t="inlineStr">
        <is>
          <t>Greenville, NC</t>
        </is>
      </c>
      <c r="W386" t="inlineStr">
        <is>
          <t>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t>
        </is>
      </c>
      <c r="X386" t="inlineStr">
        <is>
          <t>Design Build/Developer, Civil Engineering, Planning/Master Planning, Redevelopment Planning, Environmental Engineering/Planning/Design</t>
        </is>
      </c>
      <c r="Y386" t="inlineStr">
        <is>
          <t>'- Contract Number: 26-24- Solicitation documents available online.- Questions Deadline: Submit questions online by 05/13/2026 05:00 PM EDT</t>
        </is>
      </c>
      <c r="AD386" t="inlineStr">
        <is>
          <t>$451.0M</t>
        </is>
      </c>
      <c r="AE386" t="inlineStr">
        <is>
          <t>RFP/RFQ</t>
        </is>
      </c>
      <c r="AF386" t="inlineStr">
        <is>
          <t>6/4/2026 03:00 PM EDT</t>
        </is>
      </c>
      <c r="AH386" t="inlineStr">
        <is>
          <t>252-902-2951</t>
        </is>
      </c>
      <c r="AI386" t="inlineStr">
        <is>
          <t>252-832-6311</t>
        </is>
      </c>
      <c r="AJ386" t="inlineStr">
        <is>
          <t>tim.corley@pittcountync.gov</t>
        </is>
      </c>
      <c r="AK386" t="inlineStr">
        <is>
          <t>https://www.guc.com/doing-business-us/current-bids</t>
        </is>
      </c>
      <c r="AO386" t="inlineStr">
        <is>
          <t>1004575</t>
        </is>
      </c>
      <c r="AP386" t="inlineStr">
        <is>
          <t>'202500154125</t>
        </is>
      </c>
      <c r="AQ386" t="inlineStr">
        <is>
          <t>PER for North Megasite Development</t>
        </is>
      </c>
      <c r="AR386" t="inlineStr">
        <is>
          <t>Preliminary engineering report for natural gas infrastructure supporting a major industrial megasite development.</t>
        </is>
      </c>
      <c r="AS386" t="inlineStr">
        <is>
          <t>2026-06-04 03:00 PM EDT</t>
        </is>
      </c>
      <c r="AT386" t="inlineStr">
        <is>
          <t>Greenville, Pitt County, North Carolina, USA</t>
        </is>
      </c>
      <c r="AU386" t="inlineStr">
        <is>
          <t>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t>
        </is>
      </c>
      <c r="AV386" t="inlineStr">
        <is>
          <t>Engineering consulting services for a Preliminary Engineering Report; disciplines requested include design-build/developer, civil engineering, planning/master planning, redevelopment planning, and environmental engineering/planning/design.</t>
        </is>
      </c>
      <c r="AW386" t="n">
        <v>2</v>
      </c>
      <c r="AX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AZ386" t="inlineStr">
        <is>
          <t>Taken from the tender documents: Total Construction Cost stated as $451.0M.</t>
        </is>
      </c>
      <c r="BB386" t="inlineStr">
        <is>
          <t>No explicit fee information is provided. The notice concerns a Preliminary Engineering Report for utility infrastructure planning; without scope percentages, fee basis, or procurement budget, a realistic sbp fee estimate is not possible.</t>
        </is>
      </c>
      <c r="BC386" t="inlineStr">
        <is>
          <t>-</t>
        </is>
      </c>
      <c r="BD386" t="inlineStr">
        <is>
          <t>-</t>
        </is>
      </c>
      <c r="BE386" t="inlineStr">
        <is>
          <t>Pitt County / Greenville Utilities Commission (GUC), Greenville, North Carolina, USA. Contact: Tim Corley. Email: tim.corley@pittcountync.gov. Phone: 252-902-2951. Website: https://www.guc.com/doing-business-us/current-bids</t>
        </is>
      </c>
      <c r="BF386" t="inlineStr">
        <is>
          <t>Buildings</t>
        </is>
      </c>
      <c r="BG386" t="inlineStr">
        <is>
          <t>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t>
        </is>
      </c>
      <c r="BH386" t="inlineStr">
        <is>
          <t>Current Date: 5/8/2026 Original Date: 5/8/2026 Project #: 862754 Project Name: PER for North Megasite development Target Market: General Building County: Pitt State: North Carolina Agency: Pitt County AgencyID: 17343 Location: Greenville, NC Scope of Work: 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 Disciplines Requested: Design Build/Developer, Civil Engineering, Planning/Master Planning, Redevelopment Planning, Environmental Engineering/Planning/Design Comments: '- Contract Number: 26-24- Solicitation documents available online.- Questions Deadline: Submit questions online by 05/13/2026 05:00 PM EDT Total Construction Cost: $451.0M Stage: RFP/RFQ Submittal Deadline: 6/4/2026 03:00 PM EDT Contact Phone: 252-902-2951 Contact Fax: 252-832-6311 Contact Email: tim.corley@pittcountync.gov Website: https://www.guc.com/doing-business-us/current-bids ProjectID: 1004575 DR #: '202500154125</t>
        </is>
      </c>
      <c r="BI386">
        <f>COUNTIF($N$2:N386,N386)</f>
        <v/>
      </c>
    </row>
    <row r="387">
      <c r="A387" t="inlineStr">
        <is>
          <t>2026-05-11</t>
        </is>
      </c>
      <c r="B387" t="inlineStr">
        <is>
          <t>2026-05-11.csv|pid:1004574</t>
        </is>
      </c>
      <c r="C387" t="inlineStr">
        <is>
          <t>2026-05-11.csv</t>
        </is>
      </c>
      <c r="D387" t="inlineStr">
        <is>
          <t>C:\Users\kard\OneDrive - sbp SE\AI_Tests\Akquise_TED\260504_USA\IMS\2026-05-11.csv</t>
        </is>
      </c>
      <c r="E387" t="inlineStr">
        <is>
          <t>ok</t>
        </is>
      </c>
      <c r="G387" t="inlineStr">
        <is>
          <t>gpt-5.4</t>
        </is>
      </c>
      <c r="H387" t="n">
        <v>2190</v>
      </c>
      <c r="I387" t="n">
        <v>635</v>
      </c>
      <c r="J387" t="n">
        <v>2825</v>
      </c>
      <c r="K387" t="inlineStr">
        <is>
          <t>{
  "title": "Design for Chambers Creek Bridge Replacement",
  "short_description": "Design services for replacing Chambers Creek Bridge in University Place, Washington.",
  "submission_deadline": "2026-05-13 03:30 PM PDT",
  "project_location": "University Place, Washington, USA",
  "project_scope": "Replacement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
  "services": "Consulting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
  "relevance_score": 8,
  "relevance_explanation": "- Bridge replacement project, generally relevant to sbp.\n- Explicit demand for structural engineering design increases strategic fit.\n- Public infrastructure project with multidisciplinary design scope offers early planning involvement.\n- Construction cost of 6.0 to 8.5 million USD indicates a medium-sized bridge project.\n- Relevance is reduced because no span, structural type, or special engineering features are described.",
  "construction_cost": 8500000,
  "construction_cost_explanation": "Taken from the tender documents: project estimated between 6.0 and 8.5 million USD; upper bound used as plain number.",
  "estimated_sbp_fee": null,
  "fee_explanation": "No explicit design fee is stated. Available fee-related basis: bridge replacement design contract, multidisciplinary consulting scope, approximately two-year duration, total construction cost 6.0 to 8.5 million USD.",
  "references_qualifications": "Consulting firms must demonstrate expertise in civil and structural engineering design. Requested disciplines include civil engineering, geotechnical engineering, surveying/GIS/mapping, structural engineering, utility engineering, and traffic design engineering.",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
}</t>
        </is>
      </c>
      <c r="L387" t="inlineStr">
        <is>
          <t>5/8/2026</t>
        </is>
      </c>
      <c r="M387" t="inlineStr">
        <is>
          <t>3/13/2025</t>
        </is>
      </c>
      <c r="N387" t="inlineStr">
        <is>
          <t>798281-4</t>
        </is>
      </c>
      <c r="O387" t="inlineStr">
        <is>
          <t>Design for Chambers Creek Bridge Replacement</t>
        </is>
      </c>
      <c r="P387" t="inlineStr">
        <is>
          <t>Streets/Highways</t>
        </is>
      </c>
      <c r="Q387" t="inlineStr">
        <is>
          <t>Pierce</t>
        </is>
      </c>
      <c r="R387" t="inlineStr">
        <is>
          <t>Washington</t>
        </is>
      </c>
      <c r="S387" t="inlineStr">
        <is>
          <t>Pierce County Council</t>
        </is>
      </c>
      <c r="T387" t="inlineStr">
        <is>
          <t>66735</t>
        </is>
      </c>
      <c r="U387" t="inlineStr">
        <is>
          <t>University Place, WA</t>
        </is>
      </c>
      <c r="W387" t="inlineStr">
        <is>
          <t>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t>
        </is>
      </c>
      <c r="X387" t="inlineStr">
        <is>
          <t>Civil Engineering, Geotechnical Engineering, Surveying/GIS/Mapping, Structural Engineering, Utility Engineering, Traffic Design Engineering</t>
        </is>
      </c>
      <c r="Y387" t="inlineStr">
        <is>
          <t>'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is>
      </c>
      <c r="Z387" t="inlineStr">
        <is>
          <t>Y</t>
        </is>
      </c>
      <c r="AA387" t="inlineStr">
        <is>
          <t>N</t>
        </is>
      </c>
      <c r="AB387" t="inlineStr">
        <is>
          <t>24</t>
        </is>
      </c>
      <c r="AD387" t="inlineStr">
        <is>
          <t>$6.0M-$8.5M</t>
        </is>
      </c>
      <c r="AE387" t="inlineStr">
        <is>
          <t>RFP/RFQ</t>
        </is>
      </c>
      <c r="AF387" t="inlineStr">
        <is>
          <t>5/13/2026 03:30 PM PDT</t>
        </is>
      </c>
      <c r="AG387" t="inlineStr">
        <is>
          <t>Lauren Dase</t>
        </is>
      </c>
      <c r="AH387" t="inlineStr">
        <is>
          <t>253-798-7501</t>
        </is>
      </c>
      <c r="AJ387" t="inlineStr">
        <is>
          <t>lauren.dase@piercecountywa.gov</t>
        </is>
      </c>
      <c r="AK387" t="inlineStr">
        <is>
          <t>https://procurement.opengov.com/portal/piercecountywa/projects/252899</t>
        </is>
      </c>
      <c r="AO387" t="inlineStr">
        <is>
          <t>1004574</t>
        </is>
      </c>
      <c r="AP387" t="inlineStr">
        <is>
          <t>'202500104539</t>
        </is>
      </c>
      <c r="AQ387" t="inlineStr">
        <is>
          <t>Design for Chambers Creek Bridge Replacement</t>
        </is>
      </c>
      <c r="AR387" t="inlineStr">
        <is>
          <t>Design services for replacing Chambers Creek Bridge in University Place, Washington.</t>
        </is>
      </c>
      <c r="AS387" t="inlineStr">
        <is>
          <t>2026-05-13 03:30 PM PDT</t>
        </is>
      </c>
      <c r="AT387" t="inlineStr">
        <is>
          <t>University Place, Washington, USA</t>
        </is>
      </c>
      <c r="AU387" t="inlineStr">
        <is>
          <t>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t>
        </is>
      </c>
      <c r="AV387" t="inlineStr">
        <is>
          <t>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t>
        </is>
      </c>
      <c r="AW387" t="n">
        <v>8</v>
      </c>
      <c r="AX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AZ387" t="inlineStr">
        <is>
          <t>Taken from the tender documents: project estimated between 6.0 and 8.5 million USD; upper bound used as plain number.</t>
        </is>
      </c>
      <c r="BB387" t="inlineStr">
        <is>
          <t>No explicit design fee is stated. Available fee-related basis: bridge replacement design contract, multidisciplinary consulting scope, approximately two-year duration, total construction cost 6.0 to 8.5 million USD.</t>
        </is>
      </c>
      <c r="BC387" t="inlineStr">
        <is>
          <t>Consulting firms must demonstrate expertise in civil and structural engineering design. Requested disciplines include civil engineering, geotechnical engineering, surveying/GIS/mapping, structural engineering, utility engineering, and traffic design engineering.</t>
        </is>
      </c>
      <c r="BD387" t="inlineStr">
        <is>
          <t>-</t>
        </is>
      </c>
      <c r="BE387"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BF387" t="inlineStr">
        <is>
          <t>Road Bridges</t>
        </is>
      </c>
      <c r="BG387" t="inlineStr">
        <is>
          <t>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t>
        </is>
      </c>
      <c r="BH387" t="inlineStr">
        <is>
          <t>Current Date: 5/8/2026 Original Date: 3/13/2025 Project #: 798281-4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5/13/2026 03:30 PM PDT Contact Name: Lauren Dase Contact Phone: 253-798-7501 Contact Email: lauren.dase@piercecountywa.gov Website: https://procurement.opengov.com/portal/piercecountywa/projects/252899 ProjectID: 1004574 DR #: '202500104539</t>
        </is>
      </c>
      <c r="BI387">
        <f>COUNTIF($N$2:N387,N387)</f>
        <v/>
      </c>
    </row>
    <row r="388">
      <c r="A388" t="inlineStr">
        <is>
          <t>2026-05-11</t>
        </is>
      </c>
      <c r="B388" t="inlineStr">
        <is>
          <t>2026-05-11.csv|pid:1004569</t>
        </is>
      </c>
      <c r="C388" t="inlineStr">
        <is>
          <t>2026-05-11.csv</t>
        </is>
      </c>
      <c r="D388" t="inlineStr">
        <is>
          <t>C:\Users\kard\OneDrive - sbp SE\AI_Tests\Akquise_TED\260504_USA\IMS\2026-05-11.csv</t>
        </is>
      </c>
      <c r="E388" t="inlineStr">
        <is>
          <t>ok</t>
        </is>
      </c>
      <c r="G388" t="inlineStr">
        <is>
          <t>gpt-5.4</t>
        </is>
      </c>
      <c r="H388" t="n">
        <v>2102</v>
      </c>
      <c r="I388" t="n">
        <v>411</v>
      </c>
      <c r="J388" t="n">
        <v>2513</v>
      </c>
      <c r="K388" t="inlineStr">
        <is>
          <t>{"title":"Design for Town of Needham DPW Facility Construction Phase 2","short_description":"Design services are anticipated for Phase 2 of Needham's DPW facility project.","submission_deadline":"prior to 2027-01-01","project_location":"Needham, Massachusetts, USA","project_scope":"Phase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USD.","services":"Anticipated design services including architecture, interior design/space planning, landscape architecture, programming, and civil engineering.","relevance_score":2,"relevance_explanation":"- Municipal DPW facility building with no indication of special structural complexity or long-span elements.\n- Notice focuses mainly on architectural and general building design services rather than structural engineering.\n- No explicit bridge, roof, stadium, special structure, or innovative lightweight construction component.\n- Advance notice only; scope remains vague and may not offer a clear strategic entry for sbp.","construction_cost":19600000,"construction_cost_explanation":"taken from the tender documents","estimated_sbp_fee":null,"fee_explanation":"No explicit fee information is provided. Only the total construction cost of 19.6 million USD is stated; no planning fee, fee basis, or structural engineering share is available.","references_qualifications":"-","award_criteria":"-","contracting_authority":"Town of Needham, Needham, Massachusetts, USA. Agency ID: 18622. IMS notes: no phone calls, no faxes, and no contact with agency at this time.","Category":"Buildings","notes":"Advance notice only. RFQ/RFP package expected prior to 2027-01-01. Source lists target market as General Building and stage as Advance Notice. No contact with agency requested by IMS."}</t>
        </is>
      </c>
      <c r="L388" t="inlineStr">
        <is>
          <t>5/8/2026</t>
        </is>
      </c>
      <c r="M388" t="inlineStr">
        <is>
          <t>9/26/2024</t>
        </is>
      </c>
      <c r="N388" t="inlineStr">
        <is>
          <t>765215-1</t>
        </is>
      </c>
      <c r="O388" t="inlineStr">
        <is>
          <t>Design for Town of Needham DPW Facility Construction Phase 2</t>
        </is>
      </c>
      <c r="P388" t="inlineStr">
        <is>
          <t>General Building</t>
        </is>
      </c>
      <c r="Q388" t="inlineStr">
        <is>
          <t>Norfolk</t>
        </is>
      </c>
      <c r="R388" t="inlineStr">
        <is>
          <t>Massachusetts</t>
        </is>
      </c>
      <c r="S388" t="inlineStr">
        <is>
          <t>Town of Needham</t>
        </is>
      </c>
      <c r="T388" t="inlineStr">
        <is>
          <t>18622</t>
        </is>
      </c>
      <c r="U388" t="inlineStr">
        <is>
          <t>Needham, MA</t>
        </is>
      </c>
      <c r="W388" t="inlineStr">
        <is>
          <t>The Town of Needham may be seeking a consultant to provide design services for Phase 2 of the Town of Needham DPW Facility Construction.</t>
        </is>
      </c>
      <c r="X388" t="inlineStr">
        <is>
          <t>Architecture Services, Interior Design/Space Planning, Landscape Architecture, Programming, Civil Engineering</t>
        </is>
      </c>
      <c r="Y388" t="inlineStr">
        <is>
          <t>'*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t>
        </is>
      </c>
      <c r="AD388" t="inlineStr">
        <is>
          <t>$19.6M</t>
        </is>
      </c>
      <c r="AE388" t="inlineStr">
        <is>
          <t>Advance Notice</t>
        </is>
      </c>
      <c r="AN388" t="inlineStr">
        <is>
          <t>1/1/2027</t>
        </is>
      </c>
      <c r="AO388" t="inlineStr">
        <is>
          <t>1004569</t>
        </is>
      </c>
      <c r="AP388" t="inlineStr">
        <is>
          <t>'202400362530</t>
        </is>
      </c>
      <c r="AQ388" t="inlineStr">
        <is>
          <t>Design for Town of Needham DPW Facility Construction Phase 2</t>
        </is>
      </c>
      <c r="AR388" t="inlineStr">
        <is>
          <t>Design services are anticipated for Phase 2 of Needham's DPW facility project.</t>
        </is>
      </c>
      <c r="AS388" t="inlineStr">
        <is>
          <t>prior to 2027-01-01</t>
        </is>
      </c>
      <c r="AT388" t="inlineStr">
        <is>
          <t>Needham, Massachusetts, USA</t>
        </is>
      </c>
      <c r="AU388" t="inlineStr">
        <is>
          <t>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t>
        </is>
      </c>
      <c r="AV388" t="inlineStr">
        <is>
          <t>Anticipated design services including architecture, interior design/space planning, landscape architecture, programming, and civil engineering.</t>
        </is>
      </c>
      <c r="AW388" t="n">
        <v>2</v>
      </c>
      <c r="AX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AZ388" t="inlineStr">
        <is>
          <t>taken from the tender documents</t>
        </is>
      </c>
      <c r="BB388" t="inlineStr">
        <is>
          <t>No explicit fee information is provided. Only the total construction cost of 19.6 million USD is stated; no planning fee, fee basis, or structural engineering share is available.</t>
        </is>
      </c>
      <c r="BC388" t="inlineStr">
        <is>
          <t>-</t>
        </is>
      </c>
      <c r="BD388" t="inlineStr">
        <is>
          <t>-</t>
        </is>
      </c>
      <c r="BE388" t="inlineStr">
        <is>
          <t>Town of Needham, Needham, Massachusetts, USA. Agency ID: 18622. IMS notes: no phone calls, no faxes, and no contact with agency at this time.</t>
        </is>
      </c>
      <c r="BF388" t="inlineStr">
        <is>
          <t>Buildings</t>
        </is>
      </c>
      <c r="BG388" t="inlineStr">
        <is>
          <t>Advance notice only. RFQ/RFP package expected prior to 2027-01-01. Source lists target market as General Building and stage as Advance Notice. No contact with agency requested by IMS.</t>
        </is>
      </c>
      <c r="BH388" t="inlineStr">
        <is>
          <t>Current Date: 5/8/2026 Original Date: 9/26/2024 Project #: 765215-1 Project Name: Design for Town of Needham DPW Facility Construction Phase 2 Target Market: General Building County: Norfolk State: Massachusetts Agency: Town of Needham AgencyID: 18622 Location: Needham, MA Scope of Work: The Town of Needham may be seeking a consultant to provide design services for Phase 2 of the Town of Needham DPW Facility Construction. Disciplines Requested: Architecture Services, Interior Design/Space Planning, Landscape Architecture, Programming, Civil Engineering Comments: '*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 Total Construction Cost: $19.6M Stage: Advance Notice PriorToDate: 1/1/2027 ProjectID: 1004569 DR #: '202400362530</t>
        </is>
      </c>
      <c r="BI388">
        <f>COUNTIF($N$2:N388,N388)</f>
        <v/>
      </c>
    </row>
    <row r="389">
      <c r="A389" t="inlineStr">
        <is>
          <t>2026-05-11</t>
        </is>
      </c>
      <c r="B389" t="inlineStr">
        <is>
          <t>2026-05-11.csv|pid:1004563</t>
        </is>
      </c>
      <c r="C389" t="inlineStr">
        <is>
          <t>2026-05-11.csv</t>
        </is>
      </c>
      <c r="D389" t="inlineStr">
        <is>
          <t>C:\Users\kard\OneDrive - sbp SE\AI_Tests\Akquise_TED\260504_USA\IMS\2026-05-11.csv</t>
        </is>
      </c>
      <c r="E389" t="inlineStr">
        <is>
          <t>ok</t>
        </is>
      </c>
      <c r="G389" t="inlineStr">
        <is>
          <t>gpt-5.4</t>
        </is>
      </c>
      <c r="H389" t="n">
        <v>2158</v>
      </c>
      <c r="I389" t="n">
        <v>496</v>
      </c>
      <c r="J389" t="n">
        <v>2654</v>
      </c>
      <c r="K389" t="inlineStr">
        <is>
          <t>{"title":"Consultant for SR 83 Bridge Preservation Group 05.04.2026","short_description":"Consulting services for preservation works on two Ohio highway bridges.","submission_deadline":"2026-06-01","project_location":"Holmes County and Tuscarawas County, Ohio, USA","project_scope":"Bridge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11.","services":"Consultant services with requested disciplines including civil engineering, geotechnical engineering, structural engineering, and traffic design engineering.","relevance_score":7,"relevance_explanation":"- Bridge preservation/rehabilitation is generally relevant to sbp, especially for road bridges.\n- Structural engineering is explicitly requested.\n- Scope includes deck replacement, abutment breastwall replacement, and pier piling encasement, indicating meaningful structural intervention.\n- Project appears to be a standard highway bridge preservation assignment rather than a highly innovative or long-span structure.\n- Early consultant procurement offers potential entry for design services, but complexity seems moderate.","construction_cost":3700000,"construction_cost_explanation":"taken from the tender documents","estimated_sbp_fee":null,"fee_explanation":"No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defined.","references_qualifications":"Requested disciplines are civil engineering, geotechnical engineering, structural engineering, and traffic design engineering. No specific reference counts or qualification thresholds are stated in the notice.","award_criteria":"-","contracting_authority":"Ohio Department of Transportation, District 11, Ohio, USA. Agency ID: 20744.","Category":"Road Bridges","notes":"Advance notice only. RFQ/RFP package is expected before 2026-06-01. IMS notes request no phone calls, no faxes, and no contact with the agency at this time. Source date shows current date 2026-05-08 and original date 2024-12-16."}</t>
        </is>
      </c>
      <c r="L389" t="inlineStr">
        <is>
          <t>5/8/2026</t>
        </is>
      </c>
      <c r="M389" t="inlineStr">
        <is>
          <t>12/16/2024</t>
        </is>
      </c>
      <c r="N389" t="inlineStr">
        <is>
          <t>782307-3</t>
        </is>
      </c>
      <c r="O389" t="inlineStr">
        <is>
          <t>Consultant for SR 83 Bridge Preservation Grp 05.04.2026</t>
        </is>
      </c>
      <c r="P389" t="inlineStr">
        <is>
          <t>Streets/Highways</t>
        </is>
      </c>
      <c r="Q389" t="inlineStr">
        <is>
          <t>Multiple</t>
        </is>
      </c>
      <c r="S389" t="inlineStr">
        <is>
          <t>Ohio Department of Transportation</t>
        </is>
      </c>
      <c r="T389" t="inlineStr">
        <is>
          <t>20744</t>
        </is>
      </c>
      <c r="U389" t="inlineStr">
        <is>
          <t>Holmes (OH), Tuscarawas (OH)</t>
        </is>
      </c>
      <c r="W389" t="inlineStr">
        <is>
          <t>The Ohio Department of Transportation-District 11 may be seeking a consultant to provide Consultant services for SR 83 over Martin's Creek by replacing the deck slab and abutment breastwalls. The pier piling will also be encased. In stream work is required.</t>
        </is>
      </c>
      <c r="X389" t="inlineStr">
        <is>
          <t>Civil Engineering, Geotechnical Engineering, Structural Engineering, Traffic Design Engineering</t>
        </is>
      </c>
      <c r="Y389" t="inlineStr">
        <is>
          <t>'*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t>
        </is>
      </c>
      <c r="AD389" t="inlineStr">
        <is>
          <t>$3.7M</t>
        </is>
      </c>
      <c r="AE389" t="inlineStr">
        <is>
          <t>Advance Notice</t>
        </is>
      </c>
      <c r="AN389" t="inlineStr">
        <is>
          <t>6/1/2026</t>
        </is>
      </c>
      <c r="AO389" t="inlineStr">
        <is>
          <t>1004563</t>
        </is>
      </c>
      <c r="AP389" t="inlineStr">
        <is>
          <t>'202400015195</t>
        </is>
      </c>
      <c r="AQ389" t="inlineStr">
        <is>
          <t>Consultant for SR 83 Bridge Preservation Group 05.04.2026</t>
        </is>
      </c>
      <c r="AR389" t="inlineStr">
        <is>
          <t>Consulting services for preservation works on two Ohio highway bridges.</t>
        </is>
      </c>
      <c r="AS389" t="inlineStr">
        <is>
          <t>2026-06-01</t>
        </is>
      </c>
      <c r="AT389" t="inlineStr">
        <is>
          <t>Holmes County and Tuscarawas County, Ohio, USA</t>
        </is>
      </c>
      <c r="AU389" t="inlineStr">
        <is>
          <t>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t>
        </is>
      </c>
      <c r="AV389" t="inlineStr">
        <is>
          <t>Consultant services with requested disciplines including civil engineering, geotechnical engineering, structural engineering, and traffic design engineering.</t>
        </is>
      </c>
      <c r="AW389" t="n">
        <v>7</v>
      </c>
      <c r="AX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AZ389" t="inlineStr">
        <is>
          <t>taken from the tender documents</t>
        </is>
      </c>
      <c r="BB389" t="inlineStr">
        <is>
          <t>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t>
        </is>
      </c>
      <c r="BC389" t="inlineStr">
        <is>
          <t>Requested disciplines are civil engineering, geotechnical engineering, structural engineering, and traffic design engineering. No specific reference counts or qualification thresholds are stated in the notice.</t>
        </is>
      </c>
      <c r="BD389" t="inlineStr">
        <is>
          <t>-</t>
        </is>
      </c>
      <c r="BE389" t="inlineStr">
        <is>
          <t>Ohio Department of Transportation, District 11, Ohio, USA. Agency ID: 20744.</t>
        </is>
      </c>
      <c r="BF389" t="inlineStr">
        <is>
          <t>Road Bridges</t>
        </is>
      </c>
      <c r="BG389" t="inlineStr">
        <is>
          <t>Advance notice only. RFQ/RFP package is expected before 2026-06-01. IMS notes request no phone calls, no faxes, and no contact with the agency at this time. Source date shows current date 2026-05-08 and original date 2024-12-16.</t>
        </is>
      </c>
      <c r="BH389" t="inlineStr">
        <is>
          <t>Current Date: 5/8/2026 Original Date: 12/16/2024 Project #: 782307-3 Project Name: Consultant for SR 83 Bridge Preservation Grp 05.04.2026 Target Market: Streets/Highways County: Multiple Agency: Ohio Department of Transportation AgencyID: 20744 Location: Holmes (OH), Tuscarawas (OH) Scope of Work: The Ohio Department of Transportation-District 11 may be seeking a consultant to provide Consultant services for SR 83 over Martin's Creek by replacing the deck slab and abutment breastwalls. The pier piling will also be encased. In stream work is required. Disciplines Requested: Civil Engineering, Geotechnical Engineering, Structural Engineering, Traffic Design Engineering Comments: '*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 Total Construction Cost: $3.7M Stage: Advance Notice PriorToDate: 6/1/2026 ProjectID: 1004563 DR #: '202400015195</t>
        </is>
      </c>
      <c r="BI389">
        <f>COUNTIF($N$2:N389,N389)</f>
        <v/>
      </c>
    </row>
    <row r="390">
      <c r="A390" t="inlineStr">
        <is>
          <t>2026-05-11</t>
        </is>
      </c>
      <c r="B390" t="inlineStr">
        <is>
          <t>2026-05-11.csv|pid:1004556</t>
        </is>
      </c>
      <c r="C390" t="inlineStr">
        <is>
          <t>2026-05-11.csv</t>
        </is>
      </c>
      <c r="D390" t="inlineStr">
        <is>
          <t>C:\Users\kard\OneDrive - sbp SE\AI_Tests\Akquise_TED\260504_USA\IMS\2026-05-11.csv</t>
        </is>
      </c>
      <c r="E390" t="inlineStr">
        <is>
          <t>ok</t>
        </is>
      </c>
      <c r="G390" t="inlineStr">
        <is>
          <t>gpt-5.4</t>
        </is>
      </c>
      <c r="H390" t="n">
        <v>2161</v>
      </c>
      <c r="I390" t="n">
        <v>612</v>
      </c>
      <c r="J390" t="n">
        <v>2773</v>
      </c>
      <c r="K390" t="inlineStr">
        <is>
          <t>{
  "title": "Construction Inspection and Administration for IR 077 Roadway Major Rehabilitation",
  "short_description": "Consulting services for major I-77 rehabilitation including bridge replacement and roadway upgrades.",
  "submission_deadline": "2026-05-26 02:30 PM EDT",
  "project_location": "Walton Hills, Ohio, USA",
  "project_scope": "Major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
  "services": "Construction inspection and contract administration services; requested disciplines include civil engineering, geotechnical engineering, construction/project management, inspection services, structural engineering, and traffic design engineering.",
  "relevance_score": 4,
  "relevance_explanation": "- Includes replacement of a road bridge over Morgana Run, which is generally relevant to sbp.\n- However, the tender is primarily for construction inspection and administration, not core structural design.\n- The overall project is a roadway rehabilitation package with broad highway scope rather than a distinct complex bridge assignment.\n- No special span, innovative structural system, or architecturally demanding feature is described.\n- Strategic relevance is limited because the planning component appears secondary.",
  "construction_cost": 95800000,
  "construction_cost_explanation": "Taken from the tender documents: Total Construction Cost $95.8M.",
  "estimated_sbp_fee": null,
  "fee_explanation": "No explicit design or consulting fee for the requested services is stated in the source.",
  "references_qualifications": "Consultant sought for construction inspection and administration services. Requested disciplines: civil engineering, geotechnical engineering, construction/project management, inspection services, structural engineering, and traffic design engineering. Contract participation goal: SBE 5%.",
  "award_criteria": "-",
  "contracting_authority": "Ohio Department of Transportation, District 12. Contact: Cheryl Slone. Phone: 614-466-7170. Fax: 614-728-2078. Email: cheryl.slone@dot.ohio.gov. Website: https://www.dot.state.oh.us/Divisions/Engineering/Consultant/RFPLOI/Forms/RFP.aspx",
  "Category": "Road Bridges",
  "notes": "Project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
}</t>
        </is>
      </c>
      <c r="L390" t="inlineStr">
        <is>
          <t>5/8/2026</t>
        </is>
      </c>
      <c r="M390" t="inlineStr">
        <is>
          <t>3/22/2024</t>
        </is>
      </c>
      <c r="N390" t="inlineStr">
        <is>
          <t>728848-6</t>
        </is>
      </c>
      <c r="O390" t="inlineStr">
        <is>
          <t>CI &amp;CA for IR 077 Roadway Major Rehab</t>
        </is>
      </c>
      <c r="P390" t="inlineStr">
        <is>
          <t>Streets/Highways</t>
        </is>
      </c>
      <c r="Q390" t="inlineStr">
        <is>
          <t>Cuyahoga</t>
        </is>
      </c>
      <c r="R390" t="inlineStr">
        <is>
          <t>Ohio</t>
        </is>
      </c>
      <c r="S390" t="inlineStr">
        <is>
          <t>Ohio Department of Transportation</t>
        </is>
      </c>
      <c r="T390" t="inlineStr">
        <is>
          <t>20744</t>
        </is>
      </c>
      <c r="U390" t="inlineStr">
        <is>
          <t>Walton Hills, OH</t>
        </is>
      </c>
      <c r="W390" t="inlineStr">
        <is>
          <t>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t>
        </is>
      </c>
      <c r="X390" t="inlineStr">
        <is>
          <t>Civil Engineering, Geotechnical Engineering, Construction/Project Management, Inspection Services, Structural Engineering, Traffic Design Engineering</t>
        </is>
      </c>
      <c r="Y390" t="inlineStr">
        <is>
          <t>'- Project Number: PID105743- Solicitation documents available online. - Contract participation goal: SBE/5%</t>
        </is>
      </c>
      <c r="AD390" t="inlineStr">
        <is>
          <t>$95.8M</t>
        </is>
      </c>
      <c r="AE390" t="inlineStr">
        <is>
          <t>RFP/RFQ</t>
        </is>
      </c>
      <c r="AF390" t="inlineStr">
        <is>
          <t>5/26/2026 02:30 PM EDT</t>
        </is>
      </c>
      <c r="AG390" t="inlineStr">
        <is>
          <t>Cheryl Slone</t>
        </is>
      </c>
      <c r="AH390" t="inlineStr">
        <is>
          <t>614-466-7170</t>
        </is>
      </c>
      <c r="AI390" t="inlineStr">
        <is>
          <t>614-728-2078</t>
        </is>
      </c>
      <c r="AJ390" t="inlineStr">
        <is>
          <t>cheryl.slone@dot.ohio.gov</t>
        </is>
      </c>
      <c r="AK390" t="inlineStr">
        <is>
          <t>https://www.dot.state.oh.us/Divisions/Engineering/Consultant/RFPLOI/Forms/RFP.aspx</t>
        </is>
      </c>
      <c r="AO390" t="inlineStr">
        <is>
          <t>1004556</t>
        </is>
      </c>
      <c r="AP390" t="inlineStr">
        <is>
          <t>'202000549374</t>
        </is>
      </c>
      <c r="AQ390" t="inlineStr">
        <is>
          <t>Construction Inspection and Administration for IR 077 Roadway Major Rehabilitation</t>
        </is>
      </c>
      <c r="AR390" t="inlineStr">
        <is>
          <t>Consulting services for major I-77 rehabilitation including bridge replacement and roadway upgrades.</t>
        </is>
      </c>
      <c r="AS390" t="inlineStr">
        <is>
          <t>2026-05-26 02:30 PM EDT</t>
        </is>
      </c>
      <c r="AT390" t="inlineStr">
        <is>
          <t>Walton Hills, Ohio, USA</t>
        </is>
      </c>
      <c r="AU390" t="inlineStr">
        <is>
          <t>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t>
        </is>
      </c>
      <c r="AV390" t="inlineStr">
        <is>
          <t>Construction inspection and contract administration services; requested disciplines include civil engineering, geotechnical engineering, construction/project management, inspection services, structural engineering, and traffic design engineering.</t>
        </is>
      </c>
      <c r="AW390" t="n">
        <v>4</v>
      </c>
      <c r="AX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AZ390" t="inlineStr">
        <is>
          <t>Taken from the tender documents: Total Construction Cost $95.8M.</t>
        </is>
      </c>
      <c r="BB390" t="inlineStr">
        <is>
          <t>No explicit design or consulting fee for the requested services is stated in the source.</t>
        </is>
      </c>
      <c r="BC390" t="inlineStr">
        <is>
          <t>Consultant sought for construction inspection and administration services. Requested disciplines: civil engineering, geotechnical engineering, construction/project management, inspection services, structural engineering, and traffic design engineering. Contract participation goal: SBE 5%.</t>
        </is>
      </c>
      <c r="BD390" t="inlineStr">
        <is>
          <t>-</t>
        </is>
      </c>
      <c r="BE390" t="inlineStr">
        <is>
          <t>Ohio Department of Transportation, District 12. Contact: Cheryl Slone. Phone: 614-466-7170. Fax: 614-728-2078. Email: cheryl.slone@dot.ohio.gov. Website: https://www.dot.state.oh.us/Divisions/Engineering/Consultant/RFPLOI/Forms/RFP.aspx</t>
        </is>
      </c>
      <c r="BF390" t="inlineStr">
        <is>
          <t>Road Bridges</t>
        </is>
      </c>
      <c r="BG390" t="inlineStr">
        <is>
          <t>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t>
        </is>
      </c>
      <c r="BH390" t="inlineStr">
        <is>
          <t>Current Date: 5/8/2026 Original Date: 3/22/2024 Project #: 728848-6 Project Name: CI &amp;CA for IR 077 Roadway Major Rehab Target Market: Streets/Highways County: Cuyahoga State: Ohio Agency: Ohio Department of Transportation AgencyID: 20744 Location: Walton Hills, OH Scope of Work: 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 Disciplines Requested: Civil Engineering, Geotechnical Engineering, Construction/Project Management, Inspection Services, Structural Engineering, Traffic Design Engineering Comments: '- Project Number: PID105743- Solicitation documents available online. - Contract participation goal: SBE/5% Total Construction Cost: $95.8M Stage: RFP/RFQ Submittal Deadline: 5/26/2026 02:30 PM EDT Contact Name: Cheryl Slone Contact Phone: 614-466-7170 Contact Fax: 614-728-2078 Contact Email: cheryl.slone@dot.ohio.gov Website: https://www.dot.state.oh.us/Divisions/Engineering/Consultant/RFPLOI/Forms/RFP.aspx ProjectID: 1004556 DR #: '202000549374</t>
        </is>
      </c>
      <c r="BI390">
        <f>COUNTIF($N$2:N390,N390)</f>
        <v/>
      </c>
    </row>
    <row r="391">
      <c r="A391" t="inlineStr">
        <is>
          <t>2026-05-11</t>
        </is>
      </c>
      <c r="B391" t="inlineStr">
        <is>
          <t>2026-05-11.csv|pid:1004555</t>
        </is>
      </c>
      <c r="C391" t="inlineStr">
        <is>
          <t>2026-05-11.csv</t>
        </is>
      </c>
      <c r="D391" t="inlineStr">
        <is>
          <t>C:\Users\kard\OneDrive - sbp SE\AI_Tests\Akquise_TED\260504_USA\IMS\2026-05-11.csv</t>
        </is>
      </c>
      <c r="E391" t="inlineStr">
        <is>
          <t>ok</t>
        </is>
      </c>
      <c r="G391" t="inlineStr">
        <is>
          <t>gpt-5.4</t>
        </is>
      </c>
      <c r="H391" t="n">
        <v>2286</v>
      </c>
      <c r="I391" t="n">
        <v>572</v>
      </c>
      <c r="J391" t="n">
        <v>2858</v>
      </c>
      <c r="K391" t="inlineStr">
        <is>
          <t>{
  "title": "CMAR for Municipal Building Renovation",
  "short_description": "CMAR services for renovating Cheyenne's municipal building and possible related civic renovations.",
  "submission_deadline": "2026-05-27 03:00 PM MDT",
  "project_location": "Cheyenne, Wyoming, USA",
  "project_scope": "Renovation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
  "services": "Construction management at risk (CMAR) services and construction for municipal building renovation; potential adaptive reuse and interior renovation works; general building and site construction.",
  "relevance_score": 3,
  "relevance_explanation": "- Building renovation project without clear structural or long-span features.\n- Focus is CMAR/construction management and construction, not structural design.\n- Municipal administrative/civic building type is generally of limited relevance for sbp.\n- Some refurbishment component exists, but no specific innovative, lightweight, or complex structural scope is stated.",
  "construction_cost": 15000000,
  "construction_cost_explanation": "taken from the tender documents",
  "estimated_sbp_fee": null,
  "fee_explanation": "No explicit planning or engineering fee is stated. The notice is for CMAR services and construction rather than a design engineering contract.",
  "references_qualifications": "Proposals are sought from qualified construction companies for CMAR services. No detailed reference or qualification thresholds are stated in the provided text.",
  "award_criteria": "-",
  "contracting_authority": "City of Cheyenne Purchasing Department, City of Cheyenne, Cheyenne, Wyoming, USA. Contact: TJ Barttelbort. Phone: 307-773-1045. Fax: 307-637-6454. Email: tbarttelbort@cheyennecity.org. Website: https://procurement.opengov.com/portal/cheyennecity/projects/259087/downloads",
  "Category": "Buildings",
  "notes": "Project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
}</t>
        </is>
      </c>
      <c r="L391" t="inlineStr">
        <is>
          <t>5/8/2026</t>
        </is>
      </c>
      <c r="M391" t="inlineStr">
        <is>
          <t>4/27/2026</t>
        </is>
      </c>
      <c r="N391" t="inlineStr">
        <is>
          <t>861107-1</t>
        </is>
      </c>
      <c r="O391" t="inlineStr">
        <is>
          <t>CMAR for Municipal Building Renovation</t>
        </is>
      </c>
      <c r="P391" t="inlineStr">
        <is>
          <t>General Building</t>
        </is>
      </c>
      <c r="Q391" t="inlineStr">
        <is>
          <t>Laramie</t>
        </is>
      </c>
      <c r="R391" t="inlineStr">
        <is>
          <t>Wyoming</t>
        </is>
      </c>
      <c r="S391" t="inlineStr">
        <is>
          <t>City of Cheyenne Purchasing Department</t>
        </is>
      </c>
      <c r="T391" t="inlineStr">
        <is>
          <t>32711</t>
        </is>
      </c>
      <c r="U391" t="inlineStr">
        <is>
          <t>Cheyenne, WY</t>
        </is>
      </c>
      <c r="W391" t="inlineStr">
        <is>
          <t>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t>
        </is>
      </c>
      <c r="X391" t="inlineStr">
        <is>
          <t>Design Build/Developer, Rehabilitation &amp; Refurbishment, Construction/Project Management</t>
        </is>
      </c>
      <c r="Y391" t="inlineStr">
        <is>
          <t>'-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t>
        </is>
      </c>
      <c r="AD391" t="inlineStr">
        <is>
          <t>$15.0M</t>
        </is>
      </c>
      <c r="AE391" t="inlineStr">
        <is>
          <t>RFP/RFQ</t>
        </is>
      </c>
      <c r="AF391" t="inlineStr">
        <is>
          <t>5/27/2026 03:00 PM MDT</t>
        </is>
      </c>
      <c r="AG391" t="inlineStr">
        <is>
          <t>TJ Barttelbort</t>
        </is>
      </c>
      <c r="AH391" t="inlineStr">
        <is>
          <t>307-773-1045</t>
        </is>
      </c>
      <c r="AI391" t="inlineStr">
        <is>
          <t>307-637-6454</t>
        </is>
      </c>
      <c r="AJ391" t="inlineStr">
        <is>
          <t>tbarttelbort@cheyennecity.org</t>
        </is>
      </c>
      <c r="AK391" t="inlineStr">
        <is>
          <t>https://procurement.opengov.com/portal/cheyennecity/projects/259087/downloads</t>
        </is>
      </c>
      <c r="AO391" t="inlineStr">
        <is>
          <t>1004555</t>
        </is>
      </c>
      <c r="AP391" t="inlineStr">
        <is>
          <t>'201600547952</t>
        </is>
      </c>
      <c r="AQ391" t="inlineStr">
        <is>
          <t>CMAR for Municipal Building Renovation</t>
        </is>
      </c>
      <c r="AR391" t="inlineStr">
        <is>
          <t>CMAR services for renovating Cheyenne's municipal building and possible related civic renovations.</t>
        </is>
      </c>
      <c r="AS391" t="inlineStr">
        <is>
          <t>2026-05-27 03:00 PM MDT</t>
        </is>
      </c>
      <c r="AT391" t="inlineStr">
        <is>
          <t>Cheyenne, Wyoming, USA</t>
        </is>
      </c>
      <c r="AU391" t="inlineStr">
        <is>
          <t>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t>
        </is>
      </c>
      <c r="AV391" t="inlineStr">
        <is>
          <t>Construction management at risk (CMAR) services and construction for municipal building renovation; potential adaptive reuse and interior renovation works; general building and site construction.</t>
        </is>
      </c>
      <c r="AW391" t="n">
        <v>3</v>
      </c>
      <c r="AX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AZ391" t="inlineStr">
        <is>
          <t>taken from the tender documents</t>
        </is>
      </c>
      <c r="BB391" t="inlineStr">
        <is>
          <t>No explicit planning or engineering fee is stated. The notice is for CMAR services and construction rather than a design engineering contract.</t>
        </is>
      </c>
      <c r="BC391" t="inlineStr">
        <is>
          <t>Proposals are sought from qualified construction companies for CMAR services. No detailed reference or qualification thresholds are stated in the provided text.</t>
        </is>
      </c>
      <c r="BD391" t="inlineStr">
        <is>
          <t>-</t>
        </is>
      </c>
      <c r="BE391" t="inlineStr">
        <is>
          <t>City of Cheyenne Purchasing Department, City of Cheyenne, Cheyenne, Wyoming, USA. Contact: TJ Barttelbort. Phone: 307-773-1045. Fax: 307-637-6454. Email: tbarttelbort@cheyennecity.org. Website: https://procurement.opengov.com/portal/cheyennecity/projects/259087/downloads</t>
        </is>
      </c>
      <c r="BF391" t="inlineStr">
        <is>
          <t>Buildings</t>
        </is>
      </c>
      <c r="BG391" t="inlineStr">
        <is>
          <t>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t>
        </is>
      </c>
      <c r="BH391" t="inlineStr">
        <is>
          <t>Current Date: 5/8/2026 Original Date: 4/27/2026 Project #: 861107-1 Project Name: CMAR for Municipal Building Renovation Target Market: General Building County: Laramie State: Wyoming Agency: City of Cheyenne Purchasing Department AgencyID: 32711 Location: Cheyenne, WY Scope of Work: 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 Disciplines Requested: Design Build/Developer, Rehabilitation &amp; Refurbishment, Construction/Project Management Comments: '-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 Total Construction Cost: $15.0M Stage: RFP/RFQ Submittal Deadline: 5/27/2026 03:00 PM MDT Contact Name: TJ Barttelbort Contact Phone: 307-773-1045 Contact Fax: 307-637-6454 Contact Email: tbarttelbort@cheyennecity.org Website: https://procurement.opengov.com/portal/cheyennecity/projects/259087/downloads ProjectID: 1004555 DR #: '201600547952</t>
        </is>
      </c>
      <c r="BI391">
        <f>COUNTIF($N$2:N391,N391)</f>
        <v/>
      </c>
    </row>
    <row r="392">
      <c r="A392" t="inlineStr">
        <is>
          <t>2026-05-12</t>
        </is>
      </c>
      <c r="B392" t="inlineStr">
        <is>
          <t>2026-05-12.csv|pid:1005089</t>
        </is>
      </c>
      <c r="C392" t="inlineStr">
        <is>
          <t>2026-05-12.csv</t>
        </is>
      </c>
      <c r="D392" t="inlineStr">
        <is>
          <t>C:\Users\kard\OneDrive - sbp SE\AI_Tests\Akquise_TED\260504_USA\IMS\2026-05-12.csv</t>
        </is>
      </c>
      <c r="E392" t="inlineStr">
        <is>
          <t>ok</t>
        </is>
      </c>
      <c r="G392" t="inlineStr">
        <is>
          <t>gpt-5.4</t>
        </is>
      </c>
      <c r="H392" t="n">
        <v>2132</v>
      </c>
      <c r="I392" t="n">
        <v>541</v>
      </c>
      <c r="J392" t="n">
        <v>2673</v>
      </c>
      <c r="K392" t="inlineStr">
        <is>
          <t>{
  "title": "Architect for Seaside Park Casino Bath House - Restaurant",
  "short_description": "Architectural services to retrofit a bath house into a restaurant and catering hall.",
  "submission_deadline": "2026-06-02 02:00 PM EDT",
  "project_location": "Seaside Park Casino Bath House, Bridgeport, Connecticut, USA",
  "project_scope": "Architectural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
  "services": "Architectural services, interior design/space planning, programming, rehabilitation and refurbishment, and civil engineering; full normal architectural and engineering services for the conversion project.",
  "relevance_score": 2,
  "relevance_explanation": "- Primarily an architectural retrofit of an existing building into a restaurant/catering hall.\n- No indication of long spans, special structures, innovative structural systems, or bridge-related scope.\n- Structural component appears limited to review of an existing inspection rather than substantial structural design.\n- Building type is not among sbp's priority sectors such as major cultural buildings, universities, stadiums, or complex long-span roofs.",
  "construction_cost": null,
  "construction_cost_explanation": "No construction cost is stated in the source. Available scope information indicates a building retrofit/reuse project for restaurant and catering hall use, but no area, capacity, or budget is provided, so a realistic USD estimate is not reliable.",
  "estimated_sbp_fee": null,
  "fee_explanation": "No fee information is stated in the source, and the available information is insufficient for a reliable fee estimate.",
  "references_qualifications": "-",
  "award_criteria": "-",
  "contracting_authority": "City of Bridgeport, Bridgeport, Connecticut, USA. Contact: Laura DeMoura. Phone: 203-576-3960. Fax: 203-576-3959. Email: laura.demoura@bridgeportct.gov. Website: https://procurement.opengov.com/portal/bridgeportct/projects/261597",
  "Category": "Buildings",
  "notes": "Project #: 863115. Agency ID: 17894. Target market: General Building. Questions deadline: 2026-05-19 05:00 PM EDT. Solicitation documents available online. Source text contains a minor typo in the scope description ('he firm selected')."
}</t>
        </is>
      </c>
      <c r="L392" t="inlineStr">
        <is>
          <t>5/11/2026</t>
        </is>
      </c>
      <c r="M392" t="inlineStr">
        <is>
          <t>5/11/2026</t>
        </is>
      </c>
      <c r="N392" t="inlineStr">
        <is>
          <t>863115</t>
        </is>
      </c>
      <c r="O392" t="inlineStr">
        <is>
          <t>Architect For Seaside Park Casino Bath House - Restaurant</t>
        </is>
      </c>
      <c r="P392" t="inlineStr">
        <is>
          <t>General Building</t>
        </is>
      </c>
      <c r="Q392" t="inlineStr">
        <is>
          <t>Fairfield</t>
        </is>
      </c>
      <c r="R392" t="inlineStr">
        <is>
          <t>Connecticut</t>
        </is>
      </c>
      <c r="S392" t="inlineStr">
        <is>
          <t>City of Bridgeport</t>
        </is>
      </c>
      <c r="T392" t="inlineStr">
        <is>
          <t>17894</t>
        </is>
      </c>
      <c r="U392" t="inlineStr">
        <is>
          <t>Bridgeport, CT</t>
        </is>
      </c>
      <c r="W392" t="inlineStr">
        <is>
          <t>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t>
        </is>
      </c>
      <c r="X392" t="inlineStr">
        <is>
          <t>Architecture Services, Interior Design/Space Planning, Programming, Rehabilitation &amp; Refurbishment, Civil Engineering</t>
        </is>
      </c>
      <c r="Y392" t="inlineStr">
        <is>
          <t>'- Project Number: MNX050266- Solicitation documents available online.- Questions Deadline: Submit questions online by 05/19/2026 05:00 PM EDT - Submit questions online</t>
        </is>
      </c>
      <c r="AE392" t="inlineStr">
        <is>
          <t>RFP/RFQ</t>
        </is>
      </c>
      <c r="AF392" t="inlineStr">
        <is>
          <t>6/2/2026 02:00 PM EDT</t>
        </is>
      </c>
      <c r="AH392" t="inlineStr">
        <is>
          <t>203-576-3960</t>
        </is>
      </c>
      <c r="AI392" t="inlineStr">
        <is>
          <t>203-576-3959</t>
        </is>
      </c>
      <c r="AJ392" t="inlineStr">
        <is>
          <t>laura.demoura@bridgeportct.gov</t>
        </is>
      </c>
      <c r="AK392" t="inlineStr">
        <is>
          <t>https://procurement.opengov.com/portal/bridgeportct/projects/261597</t>
        </is>
      </c>
      <c r="AO392" t="inlineStr">
        <is>
          <t>1005089</t>
        </is>
      </c>
      <c r="AP392" t="inlineStr">
        <is>
          <t>'202600194490</t>
        </is>
      </c>
      <c r="AQ392" t="inlineStr">
        <is>
          <t>Architect for Seaside Park Casino Bath House - Restaurant</t>
        </is>
      </c>
      <c r="AR392" t="inlineStr">
        <is>
          <t>Architectural services to retrofit a bath house into a restaurant and catering hall.</t>
        </is>
      </c>
      <c r="AS392" t="inlineStr">
        <is>
          <t>2026-06-02 02:00 PM EDT</t>
        </is>
      </c>
      <c r="AT392" t="inlineStr">
        <is>
          <t>Seaside Park Casino Bath House, Bridgeport, Connecticut, USA</t>
        </is>
      </c>
      <c r="AU392" t="inlineStr">
        <is>
          <t>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t>
        </is>
      </c>
      <c r="AV392" t="inlineStr">
        <is>
          <t>Architectural services, interior design/space planning, programming, rehabilitation and refurbishment, and civil engineering; full normal architectural and engineering services for the conversion project.</t>
        </is>
      </c>
      <c r="AW392" t="n">
        <v>2</v>
      </c>
      <c r="AX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AZ392" t="inlineStr">
        <is>
          <t>No construction cost is stated in the source. Available scope information indicates a building retrofit/reuse project for restaurant and catering hall use, but no area, capacity, or budget is provided, so a realistic USD estimate is not reliable.</t>
        </is>
      </c>
      <c r="BB392" t="inlineStr">
        <is>
          <t>No fee information is stated in the source, and the available information is insufficient for a reliable fee estimate.</t>
        </is>
      </c>
      <c r="BC392" t="inlineStr">
        <is>
          <t>-</t>
        </is>
      </c>
      <c r="BD392" t="inlineStr">
        <is>
          <t>-</t>
        </is>
      </c>
      <c r="BE392" t="inlineStr">
        <is>
          <t>City of Bridgeport, Bridgeport, Connecticut, USA. Contact: Laura DeMoura. Phone: 203-576-3960. Fax: 203-576-3959. Email: laura.demoura@bridgeportct.gov. Website: https://procurement.opengov.com/portal/bridgeportct/projects/261597</t>
        </is>
      </c>
      <c r="BF392" t="inlineStr">
        <is>
          <t>Buildings</t>
        </is>
      </c>
      <c r="BG392" t="inlineStr">
        <is>
          <t>Project #: 863115. Agency ID: 17894. Target market: General Building. Questions deadline: 2026-05-19 05:00 PM EDT. Solicitation documents available online. Source text contains a minor typo in the scope description ('he firm selected').</t>
        </is>
      </c>
      <c r="BH392" t="inlineStr">
        <is>
          <t>Current Date: 5/11/2026 Original Date: 5/11/2026 Project #: 863115 Project Name: Architect For Seaside Park Casino Bath House - Restaurant Target Market: General Building County: Fairfield State: Connecticut Agency: City of Bridgeport AgencyID: 17894 Location: Bridgeport, CT Scope of Work: 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 Disciplines Requested: Architecture Services, Interior Design/Space Planning, Programming, Rehabilitation &amp; Refurbishment, Civil Engineering Comments: '- Project Number: MNX050266- Solicitation documents available online.- Questions Deadline: Submit questions online by 05/19/2026 05:00 PM EDT - Submit questions online Stage: RFP/RFQ Submittal Deadline: 6/2/2026 02:00 PM EDT Contact Phone: 203-576-3960 Contact Fax: 203-576-3959 Contact Email: laura.demoura@bridgeportct.gov Website: https://procurement.opengov.com/portal/bridgeportct/projects/261597 ProjectID: 1005089 DR #: '202600194490</t>
        </is>
      </c>
      <c r="BI392">
        <f>COUNTIF($N$2:N392,N392)</f>
        <v/>
      </c>
    </row>
    <row r="393">
      <c r="A393" t="inlineStr">
        <is>
          <t>2026-05-12</t>
        </is>
      </c>
      <c r="B393" t="inlineStr">
        <is>
          <t>2026-05-12.csv|pid:1005086</t>
        </is>
      </c>
      <c r="C393" t="inlineStr">
        <is>
          <t>2026-05-12.csv</t>
        </is>
      </c>
      <c r="D393" t="inlineStr">
        <is>
          <t>C:\Users\kard\OneDrive - sbp SE\AI_Tests\Akquise_TED\260504_USA\IMS\2026-05-12.csv</t>
        </is>
      </c>
      <c r="E393" t="inlineStr">
        <is>
          <t>ok</t>
        </is>
      </c>
      <c r="G393" t="inlineStr">
        <is>
          <t>gpt-5.4</t>
        </is>
      </c>
      <c r="H393" t="n">
        <v>2230</v>
      </c>
      <c r="I393" t="n">
        <v>639</v>
      </c>
      <c r="J393" t="n">
        <v>2869</v>
      </c>
      <c r="K393" t="inlineStr">
        <is>
          <t>{
  "title": "CM Service for RTS Bus Stop Improvements Phase 2 &amp; Phase 3",
  "short_description": "Construction management for bus stop accessibility and improvement works across Gainesville.",
  "submission_deadline": "2026-06-17 03:00 PM EDT",
  "project_location": "Gainesville, Florida, USA",
  "project_scope": "Construction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
  "services": "Construction management services including oversight, inspection, ADA compliance review, permitting coordination, documentation management, and closeout support for construction activities.",
  "relevance_score": 1,
  "relevance_explanation": "- Primarily a construction management and inspection assignment, not structural design.\n- Scope focuses on bus stop improvements rather than bridges, long-span roofs, special structures, or complex buildings.\n- Includes some structural engineering among requested disciplines, but no clear structural design component is described.\n- Project type does not match sbp priority sectors and resembles infrastructure refurbishment with limited engineering complexity.",
  "construction_cost": 1901549.03,
  "construction_cost_explanation": "Taken from the tender documents by summing Phase 2 budget of 1050204.58 USD and Phase 3 funding of 851344.45 USD.",
  "estimated_sbp_fee": null,
  "fee_explanation": "No explicit planning or engineering fee for sbp-type services is stated. The document lists a contract value of 190.2K USD, but this appears to refer to the CM service contract rather than a structural engineering fee.",
  "references_qualifications": "-",
  "award_criteria": "-",
  "contracting_authority": "City of Gainesville (Purchasing Dept), Gainesville, Florida, USA. Contact: Daphyne Sesco. Phone: 352-393-8794. Fax: 352-334-3163. Email: sescoda@cityofgainesville.org. Website: https://procurement.opengov.com/portal/cityofgainesville/projects/258525",
  "Category": "Special structures",
  "notes": "Project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
}</t>
        </is>
      </c>
      <c r="L393" t="inlineStr">
        <is>
          <t>5/11/2026</t>
        </is>
      </c>
      <c r="M393" t="inlineStr">
        <is>
          <t>5/11/2026</t>
        </is>
      </c>
      <c r="N393" t="inlineStr">
        <is>
          <t>863112</t>
        </is>
      </c>
      <c r="O393" t="inlineStr">
        <is>
          <t>CM Service for RTS Bus Stop Improvements Phase 2 &amp; Phase 3</t>
        </is>
      </c>
      <c r="P393" t="inlineStr">
        <is>
          <t>Transportation</t>
        </is>
      </c>
      <c r="Q393" t="inlineStr">
        <is>
          <t>Alachua</t>
        </is>
      </c>
      <c r="R393" t="inlineStr">
        <is>
          <t>Florida</t>
        </is>
      </c>
      <c r="S393" t="inlineStr">
        <is>
          <t>City of Gainesville (Purchasing Dept)</t>
        </is>
      </c>
      <c r="T393" t="inlineStr">
        <is>
          <t>7909</t>
        </is>
      </c>
      <c r="U393" t="inlineStr">
        <is>
          <t>Gainesville, FL</t>
        </is>
      </c>
      <c r="W393" t="inlineStr">
        <is>
          <t>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t>
        </is>
      </c>
      <c r="X393" t="inlineStr">
        <is>
          <t>Interior Design/Space Planning, Rehabilitation &amp; Refurbishment, Civil Engineering, Construction/Project Management, Inspection Services, Materials Testing, Mechanical Engineering, Structural Engineering, Utility Engineering</t>
        </is>
      </c>
      <c r="Y393" t="inlineStr">
        <is>
          <t>'- Project Number: RTSX-260041-DS- Contract Value: $190.2K- Project Funding: Federal- Solicitation documents available online.- Questions Deadline: Submit questions online by 05/26/2026 11:59 PM EDT</t>
        </is>
      </c>
      <c r="AD393" t="inlineStr">
        <is>
          <t>$1.1M</t>
        </is>
      </c>
      <c r="AE393" t="inlineStr">
        <is>
          <t>RFP/RFQ</t>
        </is>
      </c>
      <c r="AF393" t="inlineStr">
        <is>
          <t>6/17/2026 03:00 PM EDT</t>
        </is>
      </c>
      <c r="AG393" t="inlineStr">
        <is>
          <t>Daphyne Sesco</t>
        </is>
      </c>
      <c r="AH393" t="inlineStr">
        <is>
          <t>352-393-8794</t>
        </is>
      </c>
      <c r="AI393" t="inlineStr">
        <is>
          <t>352-334-3163</t>
        </is>
      </c>
      <c r="AJ393" t="inlineStr">
        <is>
          <t>sescoda@cityofgainesville.org</t>
        </is>
      </c>
      <c r="AK393" t="inlineStr">
        <is>
          <t>https://procurement.opengov.com/portal/cityofgainesville/projects/258525</t>
        </is>
      </c>
      <c r="AO393" t="inlineStr">
        <is>
          <t>1005086</t>
        </is>
      </c>
      <c r="AP393" t="inlineStr">
        <is>
          <t>'202600194444</t>
        </is>
      </c>
      <c r="AQ393" t="inlineStr">
        <is>
          <t>CM Service for RTS Bus Stop Improvements Phase 2 &amp; Phase 3</t>
        </is>
      </c>
      <c r="AR393" t="inlineStr">
        <is>
          <t>Construction management for bus stop accessibility and improvement works across Gainesville.</t>
        </is>
      </c>
      <c r="AS393" t="inlineStr">
        <is>
          <t>2026-06-17 03:00 PM EDT</t>
        </is>
      </c>
      <c r="AT393" t="inlineStr">
        <is>
          <t>Gainesville, Florida, USA</t>
        </is>
      </c>
      <c r="AU393" t="inlineStr">
        <is>
          <t>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t>
        </is>
      </c>
      <c r="AV393" t="inlineStr">
        <is>
          <t>Construction management services including oversight, inspection, ADA compliance review, permitting coordination, documentation management, and closeout support for construction activities.</t>
        </is>
      </c>
      <c r="AW393" t="n">
        <v>1</v>
      </c>
      <c r="AX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AZ393" t="inlineStr">
        <is>
          <t>Taken from the tender documents by summing Phase 2 budget of 1050204.58 USD and Phase 3 funding of 851344.45 USD.</t>
        </is>
      </c>
      <c r="BB393" t="inlineStr">
        <is>
          <t>No explicit planning or engineering fee for sbp-type services is stated. The document lists a contract value of 190.2K USD, but this appears to refer to the CM service contract rather than a structural engineering fee.</t>
        </is>
      </c>
      <c r="BC393" t="inlineStr">
        <is>
          <t>-</t>
        </is>
      </c>
      <c r="BD393" t="inlineStr">
        <is>
          <t>-</t>
        </is>
      </c>
      <c r="BE393" t="inlineStr">
        <is>
          <t>City of Gainesville (Purchasing Dept), Gainesville, Florida, USA. Contact: Daphyne Sesco. Phone: 352-393-8794. Fax: 352-334-3163. Email: sescoda@cityofgainesville.org. Website: https://procurement.opengov.com/portal/cityofgainesville/projects/258525</t>
        </is>
      </c>
      <c r="BF393" t="inlineStr">
        <is>
          <t>Special structures</t>
        </is>
      </c>
      <c r="BG393" t="inlineStr">
        <is>
          <t>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t>
        </is>
      </c>
      <c r="BH393" t="inlineStr">
        <is>
          <t>Current Date: 5/11/2026 Original Date: 5/11/2026 Project #: 863112 Project Name: CM Service for RTS Bus Stop Improvements Phase 2 &amp; Phase 3 Target Market: Transportation County: Alachua State: Florida Agency: City of Gainesville (Purchasing Dept) AgencyID: 7909 Location: Gainesville, FL Scope of Work: 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 Disciplines Requested: Interior Design/Space Planning, Rehabilitation &amp; Refurbishment, Civil Engineering, Construction/Project Management, Inspection Services, Materials Testing, Mechanical Engineering, Structural Engineering, Utility Engineering Comments: '- Project Number: RTSX-260041-DS- Contract Value: $190.2K- Project Funding: Federal- Solicitation documents available online.- Questions Deadline: Submit questions online by 05/26/2026 11:59 PM EDT Total Construction Cost: $1.1M Stage: RFP/RFQ Submittal Deadline: 6/17/2026 03:00 PM EDT Contact Name: Daphyne Sesco Contact Phone: 352-393-8794 Contact Fax: 352-334-3163 Contact Email: sescoda@cityofgainesville.org Website: https://procurement.opengov.com/portal/cityofgainesville/projects/258525 ProjectID: 1005086 DR #: '202600194444</t>
        </is>
      </c>
      <c r="BI393">
        <f>COUNTIF($N$2:N393,N393)</f>
        <v/>
      </c>
    </row>
    <row r="394">
      <c r="A394" t="inlineStr">
        <is>
          <t>2026-05-12</t>
        </is>
      </c>
      <c r="B394" t="inlineStr">
        <is>
          <t>2026-05-12.csv|pid:1005084</t>
        </is>
      </c>
      <c r="C394" t="inlineStr">
        <is>
          <t>2026-05-12.csv</t>
        </is>
      </c>
      <c r="D394" t="inlineStr">
        <is>
          <t>C:\Users\kard\OneDrive - sbp SE\AI_Tests\Akquise_TED\260504_USA\IMS\2026-05-12.csv</t>
        </is>
      </c>
      <c r="E394" t="inlineStr">
        <is>
          <t>ok</t>
        </is>
      </c>
      <c r="G394" t="inlineStr">
        <is>
          <t>gpt-5.4</t>
        </is>
      </c>
      <c r="H394" t="n">
        <v>2200</v>
      </c>
      <c r="I394" t="n">
        <v>528</v>
      </c>
      <c r="J394" t="n">
        <v>2728</v>
      </c>
      <c r="K394" t="inlineStr">
        <is>
          <t>{"title":"Design for New Fire Training Academy Facility","short_description":"Design services for a new fire training academy facility in Lexington, Kentucky.","submission_deadline":"2026-06-10 02:00 PM EDT","project_location":"Lexington, Kentucky, USA","project_scope":"New fire training academy facility; tender seeks full design consulting services for the facility. No gross floor area, structural system, or other technical characteristics are stated in the source.","services":"Design consulting services including architecture, interior design/space planning, landscape architecture, programming, civil engineering, geotechnical engineering, electrical engineering, fire protection engineering, mechanical engineering, and structural engineering.","relevance_score":3,"relevance_explanation":"- Building project for a fire training academy, not a bridge, stadium, long-span roof, or special structure.\n- Structural engineering is included, but as one discipline within a broad multidisciplinary building design package.\n- No indication of unusual spans, lightweight structures, innovative materials, or architecturally demanding special structures.\n- Could be of limited interest as a building project, but the available information does not suggest high structural complexity.","construction_cost":null,"construction_cost_explanation":"No construction budget is stated in the tender extract. Useful known information: this is a new fire training academy facility in Lexington, Kentucky, procured as an RFP for multidisciplinary design services.","estimated_sbp_fee":null,"fee_explanation":"No design fee or fee budget is stated in the tender extract.","references_qualifications":"-","award_criteria":"-","contracting_authority":"Lexington Fayette Urban County Government, Lexington, Kentucky, USA. Contact: Sondra Stone. Email: sstone@lexingtonky.gov. Phone: 859-258-3320. Website: https://lexingtonky.ionwave.net/PublicDetail.aspx?e=rwOy8Z6APxU87S4VX~pa4KFZ~PmG-ji9p19~CmmPqx9RBC6WXY8Fh~EWdo3PaRsQ","Category":"Buildings","notes":"Project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L394" t="inlineStr">
        <is>
          <t>5/11/2026</t>
        </is>
      </c>
      <c r="M394" t="inlineStr">
        <is>
          <t>5/11/2026</t>
        </is>
      </c>
      <c r="N394" t="inlineStr">
        <is>
          <t>863110</t>
        </is>
      </c>
      <c r="O394" t="inlineStr">
        <is>
          <t>Design for New Fire Training Academy Facility</t>
        </is>
      </c>
      <c r="P394" t="inlineStr">
        <is>
          <t>Universities/Colleges</t>
        </is>
      </c>
      <c r="Q394" t="inlineStr">
        <is>
          <t>Fayette</t>
        </is>
      </c>
      <c r="R394" t="inlineStr">
        <is>
          <t>Kentucky</t>
        </is>
      </c>
      <c r="S394" t="inlineStr">
        <is>
          <t>Lexington Fayette Urban County Government</t>
        </is>
      </c>
      <c r="T394" t="inlineStr">
        <is>
          <t>31334</t>
        </is>
      </c>
      <c r="U394" t="inlineStr">
        <is>
          <t>Lexington, KY</t>
        </is>
      </c>
      <c r="W394" t="inlineStr">
        <is>
          <t>Design Consulting Services for the New Fire Training Academy Facility</t>
        </is>
      </c>
      <c r="X394" t="inlineStr">
        <is>
          <t>Architecture Services, Interior Design/Space Planning, Landscape Architecture, Programming, Civil Engineering, Geotechnical Engineering, Electrical Engineering, Fire Protection Engineering, Mechanical Engineering, Structural Engineering</t>
        </is>
      </c>
      <c r="Y394" t="inlineStr">
        <is>
          <t>'-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t>
        </is>
      </c>
      <c r="AE394" t="inlineStr">
        <is>
          <t>RFP/RFQ</t>
        </is>
      </c>
      <c r="AF394" t="inlineStr">
        <is>
          <t>6/10/2026 02:00 PM EDT</t>
        </is>
      </c>
      <c r="AG394" t="inlineStr">
        <is>
          <t>Sondra Stone</t>
        </is>
      </c>
      <c r="AH394" t="inlineStr">
        <is>
          <t>859-258-3320</t>
        </is>
      </c>
      <c r="AI394" t="inlineStr">
        <is>
          <t>859-258-3322</t>
        </is>
      </c>
      <c r="AJ394" t="inlineStr">
        <is>
          <t>sstone@lexingtonky.gov</t>
        </is>
      </c>
      <c r="AK394" t="inlineStr">
        <is>
          <t>https://lexingtonky.ionwave.net/PublicDetail.aspx?e=rwOy8Z6APxU87S4VX~pa4KFZ~PmG-ji9p19~CmmPqx9RBC6WXY8Fh~EWdo3PaRsQ</t>
        </is>
      </c>
      <c r="AO394" t="inlineStr">
        <is>
          <t>1005084</t>
        </is>
      </c>
      <c r="AP394" t="inlineStr">
        <is>
          <t>'202600194364</t>
        </is>
      </c>
      <c r="AQ394" t="inlineStr">
        <is>
          <t>Design for New Fire Training Academy Facility</t>
        </is>
      </c>
      <c r="AR394" t="inlineStr">
        <is>
          <t>Design services for a new fire training academy facility in Lexington, Kentucky.</t>
        </is>
      </c>
      <c r="AS394" t="inlineStr">
        <is>
          <t>2026-06-10 02:00 PM EDT</t>
        </is>
      </c>
      <c r="AT394" t="inlineStr">
        <is>
          <t>Lexington, Kentucky, USA</t>
        </is>
      </c>
      <c r="AU394" t="inlineStr">
        <is>
          <t>New fire training academy facility; tender seeks full design consulting services for the facility. No gross floor area, structural system, or other technical characteristics are stated in the source.</t>
        </is>
      </c>
      <c r="AV394" t="inlineStr">
        <is>
          <t>Design consulting services including architecture, interior design/space planning, landscape architecture, programming, civil engineering, geotechnical engineering, electrical engineering, fire protection engineering, mechanical engineering, and structural engineering.</t>
        </is>
      </c>
      <c r="AW394" t="n">
        <v>3</v>
      </c>
      <c r="AX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AZ394" t="inlineStr">
        <is>
          <t>No construction budget is stated in the tender extract. Useful known information: this is a new fire training academy facility in Lexington, Kentucky, procured as an RFP for multidisciplinary design services.</t>
        </is>
      </c>
      <c r="BB394" t="inlineStr">
        <is>
          <t>No design fee or fee budget is stated in the tender extract.</t>
        </is>
      </c>
      <c r="BC394" t="inlineStr">
        <is>
          <t>-</t>
        </is>
      </c>
      <c r="BD394" t="inlineStr">
        <is>
          <t>-</t>
        </is>
      </c>
      <c r="BE394" t="inlineStr">
        <is>
          <t>Lexington Fayette Urban County Government, Lexington, Kentucky, USA. Contact: Sondra Stone. Email: sstone@lexingtonky.gov. Phone: 859-258-3320. Website: https://lexingtonky.ionwave.net/PublicDetail.aspx?e=rwOy8Z6APxU87S4VX~pa4KFZ~PmG-ji9p19~CmmPqx9RBC6WXY8Fh~EWdo3PaRsQ</t>
        </is>
      </c>
      <c r="BF394" t="inlineStr">
        <is>
          <t>Buildings</t>
        </is>
      </c>
      <c r="BG394" t="inlineStr">
        <is>
          <t>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BH394" t="inlineStr">
        <is>
          <t>Current Date: 5/11/2026 Original Date: 5/11/2026 Project #: 863110 Project Name: Design for New Fire Training Academy Facility Target Market: Universities/Colleges County: Fayette State: Kentucky Agency: Lexington Fayette Urban County Government AgencyID: 31334 Location: Lexington, KY Scope of Work: Design Consulting Services for the New Fire Training Academy Facility Disciplines Requested: Architecture Services, Interior Design/Space Planning, Landscape Architecture, Programming, Civil Engineering, Geotechnical Engineering, Electrical Engineering, Fire Protection Engineering, Mechanical Engineering, Structural Engineering Comments: '-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 Stage: RFP/RFQ Submittal Deadline: 6/10/2026 02:00 PM EDT Contact Name: Sondra Stone Contact Phone: 859-258-3320 Contact Fax: 859-258-3322 Contact Email: sstone@lexingtonky.gov Website: https://lexingtonky.ionwave.net/PublicDetail.aspx?e=rwOy8Z6APxU87S4VX~pa4KFZ~PmG-ji9p19~CmmPqx9RBC6WXY8Fh~EWdo3PaRsQ ProjectID: 1005084 DR #: '202600194364</t>
        </is>
      </c>
      <c r="BI394">
        <f>COUNTIF($N$2:N394,N394)</f>
        <v/>
      </c>
    </row>
    <row r="395">
      <c r="A395" t="inlineStr">
        <is>
          <t>2026-05-12</t>
        </is>
      </c>
      <c r="B395" t="inlineStr">
        <is>
          <t>2026-05-12.csv|pid:1005082</t>
        </is>
      </c>
      <c r="C395" t="inlineStr">
        <is>
          <t>2026-05-12.csv</t>
        </is>
      </c>
      <c r="D395" t="inlineStr">
        <is>
          <t>C:\Users\kard\OneDrive - sbp SE\AI_Tests\Akquise_TED\260504_USA\IMS\2026-05-12.csv</t>
        </is>
      </c>
      <c r="E395" t="inlineStr">
        <is>
          <t>ok</t>
        </is>
      </c>
      <c r="G395" t="inlineStr">
        <is>
          <t>gpt-5.4</t>
        </is>
      </c>
      <c r="H395" t="n">
        <v>2263</v>
      </c>
      <c r="I395" t="n">
        <v>618</v>
      </c>
      <c r="J395" t="n">
        <v>2881</v>
      </c>
      <c r="K395" t="inlineStr">
        <is>
          <t>{"title":"Consultant for Disparity Study","short_description":"Consulting study to assess MWRA's MBE/WBE inclusion program and market availability.","submission_deadline":"2026-05-22 11:00 AM EDT","project_location":"Boston, Massachusetts, USA","project_scope":"Consulting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services.","services":"Disparity study, feasibility studies, planning/master planning, urban studies/planning/design.","relevance_score":1,"relevance_explanation":"- This is a consulting/disparity study, not a structural or design engineering project.\n- No bridge, building, roof, stadium, or special structure design scope is included.\n- The requested disciplines are feasibility/planning related, which are explicitly low relevance for sbp.\n- No planning component for structural engineering or HOAI-type design services is tendered.","construction_cost":null,"construction_cost_explanation":"No construction works are being procured; the notice is for consulting services only, so no construction cost can be derived.","estimated_sbp_fee":null,"fee_explanation":"No explicit fee information is provided in the notice.","references_qualifications":"Consultant capable of evaluating business inclusion programs and undertaking availability analysis of qualified MBE/WBE firms; no specific technical design references stated in the notice.","award_criteria":"-","contracting_authority":"Massachusetts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Category":"Buildings","notes":"Project #863108; solicitation EXE-050. Questions deadline: 2026-04-30 11:59 PM EDT. Although the study mentions public works, building construction, maintenance, and design/engineering services, the procurement itself is only for a disparity study and market analysis."}</t>
        </is>
      </c>
      <c r="L395" t="inlineStr">
        <is>
          <t>5/11/2026</t>
        </is>
      </c>
      <c r="M395" t="inlineStr">
        <is>
          <t>5/11/2026</t>
        </is>
      </c>
      <c r="N395" t="inlineStr">
        <is>
          <t>863108</t>
        </is>
      </c>
      <c r="O395" t="inlineStr">
        <is>
          <t>Consultant For Disparity Study</t>
        </is>
      </c>
      <c r="P395" t="inlineStr">
        <is>
          <t>General Building</t>
        </is>
      </c>
      <c r="Q395" t="inlineStr">
        <is>
          <t>Suffolk</t>
        </is>
      </c>
      <c r="R395" t="inlineStr">
        <is>
          <t>Massachusetts</t>
        </is>
      </c>
      <c r="S395" t="inlineStr">
        <is>
          <t>Massachusetts Water Resources Authority</t>
        </is>
      </c>
      <c r="T395" t="inlineStr">
        <is>
          <t>18955</t>
        </is>
      </c>
      <c r="U395" t="inlineStr">
        <is>
          <t>Boston, MA</t>
        </is>
      </c>
      <c r="W395" t="inlineStr">
        <is>
          <t>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t>
        </is>
      </c>
      <c r="X395" t="inlineStr">
        <is>
          <t>Feasibility Studies, Planning/Master Planning, Urban Studies/Planning/Design</t>
        </is>
      </c>
      <c r="Y395" t="inlineStr">
        <is>
          <t>' *** Time Sensitive *** - Project Number: EXE-050- Solicitation documents available online.- Questions Deadline: Submit questions online by 04/30/2026 11:59 PM EDT</t>
        </is>
      </c>
      <c r="AE395" t="inlineStr">
        <is>
          <t>RFP/RFQ</t>
        </is>
      </c>
      <c r="AF395" t="inlineStr">
        <is>
          <t>5/22/2026 11:00 AM EDT</t>
        </is>
      </c>
      <c r="AG395" t="inlineStr">
        <is>
          <t>Jesse Daly</t>
        </is>
      </c>
      <c r="AH395" t="inlineStr">
        <is>
          <t>617-788-2510</t>
        </is>
      </c>
      <c r="AI395" t="inlineStr">
        <is>
          <t>617-788-4899</t>
        </is>
      </c>
      <c r="AJ395" t="inlineStr">
        <is>
          <t>barbie.aylward@mwra.com</t>
        </is>
      </c>
      <c r="AK395" t="inlineStr">
        <is>
          <t>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AO395" t="inlineStr">
        <is>
          <t>1005082</t>
        </is>
      </c>
      <c r="AP395" t="inlineStr">
        <is>
          <t>'202600194317</t>
        </is>
      </c>
      <c r="AQ395" t="inlineStr">
        <is>
          <t>Consultant for Disparity Study</t>
        </is>
      </c>
      <c r="AR395" t="inlineStr">
        <is>
          <t>Consulting study to assess MWRA's MBE/WBE inclusion program and market availability.</t>
        </is>
      </c>
      <c r="AS395" t="inlineStr">
        <is>
          <t>2026-05-22 11:00 AM EDT</t>
        </is>
      </c>
      <c r="AT395" t="inlineStr">
        <is>
          <t>Boston, Massachusetts, USA</t>
        </is>
      </c>
      <c r="AU395" t="inlineStr">
        <is>
          <t>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t>
        </is>
      </c>
      <c r="AV395" t="inlineStr">
        <is>
          <t>Disparity study, feasibility studies, planning/master planning, urban studies/planning/design.</t>
        </is>
      </c>
      <c r="AW395" t="n">
        <v>1</v>
      </c>
      <c r="AX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AZ395" t="inlineStr">
        <is>
          <t>No construction works are being procured; the notice is for consulting services only, so no construction cost can be derived.</t>
        </is>
      </c>
      <c r="BB395" t="inlineStr">
        <is>
          <t>No explicit fee information is provided in the notice.</t>
        </is>
      </c>
      <c r="BC395" t="inlineStr">
        <is>
          <t>Consultant capable of evaluating business inclusion programs and undertaking availability analysis of qualified MBE/WBE firms; no specific technical design references stated in the notice.</t>
        </is>
      </c>
      <c r="BD395" t="inlineStr">
        <is>
          <t>-</t>
        </is>
      </c>
      <c r="BE395" t="inlineStr">
        <is>
          <t>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BF395" t="inlineStr">
        <is>
          <t>Buildings</t>
        </is>
      </c>
      <c r="BG395" t="inlineStr">
        <is>
          <t>Project #863108; solicitation EXE-050. Questions deadline: 2026-04-30 11:59 PM EDT. Although the study mentions public works, building construction, maintenance, and design/engineering services, the procurement itself is only for a disparity study and market analysis.</t>
        </is>
      </c>
      <c r="BH395" t="inlineStr">
        <is>
          <t>Current Date: 5/11/2026 Original Date: 5/11/2026 Project #: 863108 Project Name: Consultant For Disparity Study Target Market: General Building County: Suffolk State: Massachusetts Agency: Massachusetts Water Resources Authority AgencyID: 18955 Location: Boston, MA Scope of Work: 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 Disciplines Requested: Feasibility Studies, Planning/Master Planning, Urban Studies/Planning/Design Comments: ' *** Time Sensitive *** - Project Number: EXE-050- Solicitation documents available online.- Questions Deadline: Submit questions online by 04/30/2026 11:59 PM EDT Stage: RFP/RFQ Submittal Deadline: 5/22/2026 11:00 AM EDT Contact Name: Jesse Daly Contact Phone: 617-788-2510 Contact Fax: 617-788-4899 Contact Email: barbie.aylward@mwra.com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 ProjectID: 1005082 DR #: '202600194317</t>
        </is>
      </c>
      <c r="BI395">
        <f>COUNTIF($N$2:N395,N395)</f>
        <v/>
      </c>
    </row>
    <row r="396">
      <c r="A396" t="inlineStr">
        <is>
          <t>2026-05-12</t>
        </is>
      </c>
      <c r="B396" t="inlineStr">
        <is>
          <t>2026-05-12.csv|pid:1005081</t>
        </is>
      </c>
      <c r="C396" t="inlineStr">
        <is>
          <t>2026-05-12.csv</t>
        </is>
      </c>
      <c r="D396" t="inlineStr">
        <is>
          <t>C:\Users\kard\OneDrive - sbp SE\AI_Tests\Akquise_TED\260504_USA\IMS\2026-05-12.csv</t>
        </is>
      </c>
      <c r="E396" t="inlineStr">
        <is>
          <t>ok</t>
        </is>
      </c>
      <c r="G396" t="inlineStr">
        <is>
          <t>gpt-5.4</t>
        </is>
      </c>
      <c r="H396" t="n">
        <v>2006</v>
      </c>
      <c r="I396" t="n">
        <v>458</v>
      </c>
      <c r="J396" t="n">
        <v>2464</v>
      </c>
      <c r="K396" t="inlineStr">
        <is>
          <t>{"title":"Consultant for Environmental Impact Report for Fuel Station and Quick Service Restaurant","short_description":"Environmental impact report consulting for a fuel station and quick service restaurant project.","submission_deadline":"6/20/2026 04:00 PM PDT","project_location":"Susanville, Lassen County, Northern California, USA","project_scope":"Preparation of an Environmental Impact Report (EIR) for a fuel station and quick service restaurant development in Susanville, California. No technical characteristics, dimensions, structural scope, or building areas are provided.","services":"Environmental consulting services for preparation of the EIR; solicitation notes indicate all disciplines requested.","relevance_score":1,"relevance_explanation":"- The tender is for environmental impact reporting only, not structural or design engineering.\n- Project type is a fuel station and quick service restaurant, which does not fit sbp's core focus.\n- No bridge, long-span roof, special structure, sports venue, or complex building structure is indicated.\n- The sbp guidance explicitly excludes environmental/feasibility-study type services.","construction_cost":null,"construction_cost_explanation":"No construction cost is stated in the source. The notice only concerns EIR consulting for a fuel station and quick service restaurant, with no size, area, or technical data that would support a reliable estimate.","estimated_sbp_fee":null,"fee_explanation":"No fee information is provided. As the tender is for environmental consulting rather than structural engineering, an sbp fee estimate is not applicable from the available information.","references_qualifications":"All disciplines requested; no specific reference or qualification requirements are stated in the source.","award_criteria":"-","contracting_authority":"County of Lassen, Susanville, California, USA. Contact: Mindie Hilton. Phone: 530-251-8269. Email: mhilton@co.lassen.ca.us.","Category":"Buildings","notes":"Project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L396" t="inlineStr">
        <is>
          <t>5/11/2026</t>
        </is>
      </c>
      <c r="M396" t="inlineStr">
        <is>
          <t>5/11/2026</t>
        </is>
      </c>
      <c r="N396" t="inlineStr">
        <is>
          <t>863107</t>
        </is>
      </c>
      <c r="O396" t="inlineStr">
        <is>
          <t>Consultant for EIR Fuel Station &amp; Quick Service Restaurant</t>
        </is>
      </c>
      <c r="P396" t="inlineStr">
        <is>
          <t>Transportation</t>
        </is>
      </c>
      <c r="Q396" t="inlineStr">
        <is>
          <t>Lassen</t>
        </is>
      </c>
      <c r="R396" t="inlineStr">
        <is>
          <t>Northern California</t>
        </is>
      </c>
      <c r="S396" t="inlineStr">
        <is>
          <t>County of Lassen</t>
        </is>
      </c>
      <c r="T396" t="inlineStr">
        <is>
          <t>489</t>
        </is>
      </c>
      <c r="U396" t="inlineStr">
        <is>
          <t>Susanville, CA</t>
        </is>
      </c>
      <c r="W396" t="inlineStr">
        <is>
          <t>Preparation of Environmental Impact Report (EIR) for a Fuel Station &amp; Quick Service Restaurant (QSR)</t>
        </is>
      </c>
      <c r="X396" t="inlineStr">
        <is>
          <t>All Disciplines</t>
        </is>
      </c>
      <c r="Y396" t="inlineStr">
        <is>
          <t>'- Project Number: 2026-003- Solicitation documents available by contact.</t>
        </is>
      </c>
      <c r="AE396" t="inlineStr">
        <is>
          <t>RFP/RFQ</t>
        </is>
      </c>
      <c r="AF396" t="inlineStr">
        <is>
          <t>6/20/2026 04:00 PM PDT</t>
        </is>
      </c>
      <c r="AG396" t="inlineStr">
        <is>
          <t>Mindie Hilton</t>
        </is>
      </c>
      <c r="AH396" t="inlineStr">
        <is>
          <t>530-251-8269</t>
        </is>
      </c>
      <c r="AJ396" t="inlineStr">
        <is>
          <t>mhilton@co.lassen.ca.us</t>
        </is>
      </c>
      <c r="AO396" t="inlineStr">
        <is>
          <t>1005081</t>
        </is>
      </c>
      <c r="AP396" t="inlineStr">
        <is>
          <t>'202600194305</t>
        </is>
      </c>
      <c r="AQ396" t="inlineStr">
        <is>
          <t>Consultant for Environmental Impact Report for Fuel Station and Quick Service Restaurant</t>
        </is>
      </c>
      <c r="AR396" t="inlineStr">
        <is>
          <t>Environmental impact report consulting for a fuel station and quick service restaurant project.</t>
        </is>
      </c>
      <c r="AS396" t="inlineStr">
        <is>
          <t>6/20/2026 04:00 PM PDT</t>
        </is>
      </c>
      <c r="AT396" t="inlineStr">
        <is>
          <t>Susanville, Lassen County, Northern California, USA</t>
        </is>
      </c>
      <c r="AU396" t="inlineStr">
        <is>
          <t>Preparation of an Environmental Impact Report (EIR) for a fuel station and quick service restaurant development in Susanville, California. No technical characteristics, dimensions, structural scope, or building areas are provided.</t>
        </is>
      </c>
      <c r="AV396" t="inlineStr">
        <is>
          <t>Environmental consulting services for preparation of the EIR; solicitation notes indicate all disciplines requested.</t>
        </is>
      </c>
      <c r="AW396" t="n">
        <v>1</v>
      </c>
      <c r="AX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AZ396" t="inlineStr">
        <is>
          <t>No construction cost is stated in the source. The notice only concerns EIR consulting for a fuel station and quick service restaurant, with no size, area, or technical data that would support a reliable estimate.</t>
        </is>
      </c>
      <c r="BB396" t="inlineStr">
        <is>
          <t>No fee information is provided. As the tender is for environmental consulting rather than structural engineering, an sbp fee estimate is not applicable from the available information.</t>
        </is>
      </c>
      <c r="BC396" t="inlineStr">
        <is>
          <t>All disciplines requested; no specific reference or qualification requirements are stated in the source.</t>
        </is>
      </c>
      <c r="BD396" t="inlineStr">
        <is>
          <t>-</t>
        </is>
      </c>
      <c r="BE396" t="inlineStr">
        <is>
          <t>County of Lassen, Susanville, California, USA. Contact: Mindie Hilton. Phone: 530-251-8269. Email: mhilton@co.lassen.ca.us.</t>
        </is>
      </c>
      <c r="BF396" t="inlineStr">
        <is>
          <t>Buildings</t>
        </is>
      </c>
      <c r="BG396" t="inlineStr">
        <is>
          <t>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BH396" t="inlineStr">
        <is>
          <t>Current Date: 5/11/2026 Original Date: 5/11/2026 Project #: 863107 Project Name: Consultant for EIR Fuel Station &amp; Quick Service Restaurant Target Market: Transportation County: Lassen State: Northern California Agency: County of Lassen AgencyID: 489 Location: Susanville, CA Scope of Work: Preparation of Environmental Impact Report (EIR) for a Fuel Station &amp; Quick Service Restaurant (QSR) Disciplines Requested: All Disciplines Comments: '- Project Number: 2026-003- Solicitation documents available by contact. Stage: RFP/RFQ Submittal Deadline: 6/20/2026 04:00 PM PDT Contact Name: Mindie Hilton Contact Phone: 530-251-8269 Contact Email: mhilton@co.lassen.ca.us ProjectID: 1005081 DR #: '202600194305</t>
        </is>
      </c>
      <c r="BI396">
        <f>COUNTIF($N$2:N396,N396)</f>
        <v/>
      </c>
    </row>
    <row r="397">
      <c r="A397" t="inlineStr">
        <is>
          <t>2026-05-12</t>
        </is>
      </c>
      <c r="B397" t="inlineStr">
        <is>
          <t>2026-05-12.csv|pid:1005079</t>
        </is>
      </c>
      <c r="C397" t="inlineStr">
        <is>
          <t>2026-05-12.csv</t>
        </is>
      </c>
      <c r="D397" t="inlineStr">
        <is>
          <t>C:\Users\kard\OneDrive - sbp SE\AI_Tests\Akquise_TED\260504_USA\IMS\2026-05-12.csv</t>
        </is>
      </c>
      <c r="E397" t="inlineStr">
        <is>
          <t>ok</t>
        </is>
      </c>
      <c r="G397" t="inlineStr">
        <is>
          <t>gpt-5.4</t>
        </is>
      </c>
      <c r="H397" t="n">
        <v>2169</v>
      </c>
      <c r="I397" t="n">
        <v>578</v>
      </c>
      <c r="J397" t="n">
        <v>2747</v>
      </c>
      <c r="K397" t="inlineStr">
        <is>
          <t>{
  "title": "Consultant for Campus Facilities Master Plan",
  "short_description": "University seeks consultant to prepare a campus facilities master plan for future development.",
  "submission_deadline": "2026-06-12 03:00 PM EDT",
  "project_location": "Fairmont, West Virginia, USA",
  "project_scope": "Preparation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
  "services": "University planning consultancy; campus facilities master planning; redevelopment planning.",
  "relevance_score": 7,
  "relevance_explanation": "- University campus development is strategically relevant for sbp.\n- Early-stage master planning can create entry opportunities for later structural and building projects.\n- Scope includes sustainability, infrastructure, and energy systems, which aligns partly with sbp interests.\n- However, this is primarily a planning/master planning assignment, not a direct structural or bridge design tender.\n- No specific complex structure, span, or building project is yet defined.",
  "construction_cost": null,
  "construction_cost_explanation": "No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
  "estimated_sbp_fee": null,
  "fee_explanation": "No fee information is provided in the source, and no reliable estimate is possible from the notice because the scope is a broad campus master planning assignment without stated budget, duration, or deliverable detail.",
  "references_qualifications": "-",
  "award_criteria": "-",
  "contracting_authority": "Fairmont State University, Fairmont, WV, USA. Contact: Lenora Montgomery. Phone: 304-367-4657. Fax: 304-367-4706. Email: lenora.montgomery@fairmontstate.edu. Website: https://www.fairmontstate.edu/about/administrative-fiscal-affairs/procurement/bidding-opportunities.aspx",
  "Category": "Buildings",
  "notes": "Project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
}</t>
        </is>
      </c>
      <c r="L397" t="inlineStr">
        <is>
          <t>5/11/2026</t>
        </is>
      </c>
      <c r="M397" t="inlineStr">
        <is>
          <t>5/11/2026</t>
        </is>
      </c>
      <c r="N397" t="inlineStr">
        <is>
          <t>863105</t>
        </is>
      </c>
      <c r="O397" t="inlineStr">
        <is>
          <t>Consultant for Campus Facilities Master Plan</t>
        </is>
      </c>
      <c r="P397" t="inlineStr">
        <is>
          <t>Universities/Colleges</t>
        </is>
      </c>
      <c r="Q397" t="inlineStr">
        <is>
          <t>Marion</t>
        </is>
      </c>
      <c r="R397" t="inlineStr">
        <is>
          <t>West Virginia</t>
        </is>
      </c>
      <c r="S397" t="inlineStr">
        <is>
          <t>Fairmont State University</t>
        </is>
      </c>
      <c r="T397" t="inlineStr">
        <is>
          <t>30650</t>
        </is>
      </c>
      <c r="U397" t="inlineStr">
        <is>
          <t>Fairmont, WV</t>
        </is>
      </c>
      <c r="W397" t="inlineStr">
        <is>
          <t>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t>
        </is>
      </c>
      <c r="X397" t="inlineStr">
        <is>
          <t>Planning/Master Planning, Redevelopment Planning</t>
        </is>
      </c>
      <c r="Y397" t="inlineStr">
        <is>
          <t>'-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t>
        </is>
      </c>
      <c r="AE397" t="inlineStr">
        <is>
          <t>RFP/RFQ</t>
        </is>
      </c>
      <c r="AF397" t="inlineStr">
        <is>
          <t>6/12/2026 03:00 PM EDT</t>
        </is>
      </c>
      <c r="AG397" t="inlineStr">
        <is>
          <t>Lenora Montgomery</t>
        </is>
      </c>
      <c r="AH397" t="inlineStr">
        <is>
          <t>304-367-4657</t>
        </is>
      </c>
      <c r="AI397" t="inlineStr">
        <is>
          <t>304-367-4706</t>
        </is>
      </c>
      <c r="AJ397" t="inlineStr">
        <is>
          <t>lenora.montgomery@fairmontstate.edu</t>
        </is>
      </c>
      <c r="AK397" t="inlineStr">
        <is>
          <t>https://www.fairmontstate.edu/about/administrative-fiscal-affairs/procurement/bidding-opportunities.aspx</t>
        </is>
      </c>
      <c r="AO397" t="inlineStr">
        <is>
          <t>1005079</t>
        </is>
      </c>
      <c r="AP397" t="inlineStr">
        <is>
          <t>'202600194281</t>
        </is>
      </c>
      <c r="AQ397" t="inlineStr">
        <is>
          <t>Consultant for Campus Facilities Master Plan</t>
        </is>
      </c>
      <c r="AR397" t="inlineStr">
        <is>
          <t>University seeks consultant to prepare a campus facilities master plan for future development.</t>
        </is>
      </c>
      <c r="AS397" t="inlineStr">
        <is>
          <t>2026-06-12 03:00 PM EDT</t>
        </is>
      </c>
      <c r="AT397" t="inlineStr">
        <is>
          <t>Fairmont, West Virginia, USA</t>
        </is>
      </c>
      <c r="AU397" t="inlineStr">
        <is>
          <t>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t>
        </is>
      </c>
      <c r="AV397" t="inlineStr">
        <is>
          <t>University planning consultancy; campus facilities master planning; redevelopment planning.</t>
        </is>
      </c>
      <c r="AW397" t="n">
        <v>7</v>
      </c>
      <c r="AX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AZ397" t="inlineStr">
        <is>
          <t>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t>
        </is>
      </c>
      <c r="BB397" t="inlineStr">
        <is>
          <t>No fee information is provided in the source, and no reliable estimate is possible from the notice because the scope is a broad campus master planning assignment without stated budget, duration, or deliverable detail.</t>
        </is>
      </c>
      <c r="BC397" t="inlineStr">
        <is>
          <t>-</t>
        </is>
      </c>
      <c r="BD397" t="inlineStr">
        <is>
          <t>-</t>
        </is>
      </c>
      <c r="BE397" t="inlineStr">
        <is>
          <t>Fairmont State University, Fairmont, WV, USA. Contact: Lenora Montgomery. Phone: 304-367-4657. Fax: 304-367-4706. Email: lenora.montgomery@fairmontstate.edu. Website: https://www.fairmontstate.edu/about/administrative-fiscal-affairs/procurement/bidding-opportunities.aspx</t>
        </is>
      </c>
      <c r="BF397" t="inlineStr">
        <is>
          <t>Buildings</t>
        </is>
      </c>
      <c r="BG397" t="inlineStr">
        <is>
          <t>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t>
        </is>
      </c>
      <c r="BH397" t="inlineStr">
        <is>
          <t>Current Date: 5/11/2026 Original Date: 5/11/2026 Project #: 863105 Project Name: Consultant for Campus Facilities Master Plan Target Market: Universities/Colleges County: Marion State: West Virginia Agency: Fairmont State University AgencyID: 30650 Location: Fairmont, WV Scope of Work: 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 Disciplines Requested: Planning/Master Planning, Redevelopment Planning Comments: '-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 Stage: RFP/RFQ Submittal Deadline: 6/12/2026 03:00 PM EDT Contact Name: Lenora Montgomery Contact Phone: 304-367-4657 Contact Fax: 304-367-4706 Contact Email: lenora.montgomery@fairmontstate.edu Website: https://www.fairmontstate.edu/about/administrative-fiscal-affairs/procurement/bidding-opportunities.aspx ProjectID: 1005079 DR #: '202600194281</t>
        </is>
      </c>
      <c r="BI397">
        <f>COUNTIF($N$2:N397,N397)</f>
        <v/>
      </c>
    </row>
    <row r="398">
      <c r="A398" t="inlineStr">
        <is>
          <t>2026-05-12</t>
        </is>
      </c>
      <c r="B398" t="inlineStr">
        <is>
          <t>2026-05-12.csv|pid:1005077</t>
        </is>
      </c>
      <c r="C398" t="inlineStr">
        <is>
          <t>2026-05-12.csv</t>
        </is>
      </c>
      <c r="D398" t="inlineStr">
        <is>
          <t>C:\Users\kard\OneDrive - sbp SE\AI_Tests\Akquise_TED\260504_USA\IMS\2026-05-12.csv</t>
        </is>
      </c>
      <c r="E398" t="inlineStr">
        <is>
          <t>ok</t>
        </is>
      </c>
      <c r="G398" t="inlineStr">
        <is>
          <t>gpt-5.4</t>
        </is>
      </c>
      <c r="H398" t="n">
        <v>2134</v>
      </c>
      <c r="I398" t="n">
        <v>525</v>
      </c>
      <c r="J398" t="n">
        <v>2659</v>
      </c>
      <c r="K398" t="inlineStr">
        <is>
          <t>{
  "title": "Planning/Design Central Fire Station - Senior Center Remodel",
  "short_description": "Planning and remodel of a former fire station into a senior center in Brooklyn Park.",
  "submission_deadline": "2027-01-01",
  "project_location": "Minneapolis, Minnesota, USA",
  "project_scope": "Planning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
  "services": "Architecture services, interior design/space planning, landscape architecture, programming, and civil engineering; planning/design consultancy for senior center remodel.",
  "relevance_score": 2,
  "relevance_explanation": "- Primarily a small building conversion/remodel with limited structural ambition.\n- Scope focuses on architecture, interiors, landscape, programming, and civil engineering rather than complex structural engineering.\n- Total construction cost is modest, suggesting limited opportunity for sbp's specialized lightweight or long-span expertise.\n- Not a bridge, sports venue, special structure, or major cultural/university building.\n- Could include some building-structure input, but no explicit structural complexity is described.",
  "construction_cost": 2100000,
  "construction_cost_explanation": "Taken from the tender documents: Total Construction Cost stated as 2.1M.",
  "estimated_sbp_fee": null,
  "fee_explanation": "No explicit fee for structural engineering or sbp-relevant services is stated. The notice mentions 'Contract value: 200.0K', which appears to refer to the anticipated consultant contract/RFQ value, not an sbp-specific fee.",
  "references_qualifications": "-",
  "award_criteria": "-",
  "contracting_authority": "City of Brooklyn Park, MN, Brad Tullberg, 763-493-8344, brad.tullberg@brooklynpark.org",
  "Category": "Buildings",
  "notes": "Advance notice only. RFQ/RFP package expected before 2027-01-01. Source lists location as Minneapolis, MN, while agency is City of Brooklyn Park, MN. Contract value noted as 200000. Project number 2077."
}</t>
        </is>
      </c>
      <c r="L398" t="inlineStr">
        <is>
          <t>5/11/2026</t>
        </is>
      </c>
      <c r="M398" t="inlineStr">
        <is>
          <t>5/11/2026</t>
        </is>
      </c>
      <c r="N398" t="inlineStr">
        <is>
          <t>863103</t>
        </is>
      </c>
      <c r="O398" t="inlineStr">
        <is>
          <t>Planning/Design Central Fire Station - Senior Center Remodel</t>
        </is>
      </c>
      <c r="P398" t="inlineStr">
        <is>
          <t>General Building</t>
        </is>
      </c>
      <c r="Q398" t="inlineStr">
        <is>
          <t>Hennepin</t>
        </is>
      </c>
      <c r="R398" t="inlineStr">
        <is>
          <t>Minnesota</t>
        </is>
      </c>
      <c r="S398" t="inlineStr">
        <is>
          <t>City of Brooklyn Park, MN</t>
        </is>
      </c>
      <c r="T398" t="inlineStr">
        <is>
          <t>31282</t>
        </is>
      </c>
      <c r="U398" t="inlineStr">
        <is>
          <t>Minneapolis, MN</t>
        </is>
      </c>
      <c r="W398" t="inlineStr">
        <is>
          <t>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t>
        </is>
      </c>
      <c r="X398" t="inlineStr">
        <is>
          <t>Architecture Services, Interior Design/Space Planning, Landscape Architecture, Programming, Civil Engineering</t>
        </is>
      </c>
      <c r="Y398" t="inlineStr">
        <is>
          <t>'* * * ADVANCE NOTICE * * *- Project No: 2077- The RFQ/RFP package is expected to be available prior to 01/01/2027- Contract value: $200.0K</t>
        </is>
      </c>
      <c r="AD398" t="inlineStr">
        <is>
          <t>$2.1M</t>
        </is>
      </c>
      <c r="AE398" t="inlineStr">
        <is>
          <t>Advance Notice</t>
        </is>
      </c>
      <c r="AG398" t="inlineStr">
        <is>
          <t>Brad Tullberg</t>
        </is>
      </c>
      <c r="AH398" t="inlineStr">
        <is>
          <t>763-493-8344</t>
        </is>
      </c>
      <c r="AI398" t="inlineStr">
        <is>
          <t>763-493-8391</t>
        </is>
      </c>
      <c r="AJ398" t="inlineStr">
        <is>
          <t>brad.tullberg@brooklynpark.org</t>
        </is>
      </c>
      <c r="AN398" t="inlineStr">
        <is>
          <t>1/1/2027</t>
        </is>
      </c>
      <c r="AO398" t="inlineStr">
        <is>
          <t>1005077</t>
        </is>
      </c>
      <c r="AP398" t="inlineStr">
        <is>
          <t>'202600194188</t>
        </is>
      </c>
      <c r="AQ398" t="inlineStr">
        <is>
          <t>Planning/Design Central Fire Station - Senior Center Remodel</t>
        </is>
      </c>
      <c r="AR398" t="inlineStr">
        <is>
          <t>Planning and remodel of a former fire station into a senior center in Brooklyn Park.</t>
        </is>
      </c>
      <c r="AS398" t="inlineStr">
        <is>
          <t>2027-01-01</t>
        </is>
      </c>
      <c r="AT398" t="inlineStr">
        <is>
          <t>Minneapolis, Minnesota, USA</t>
        </is>
      </c>
      <c r="AU398" t="inlineStr">
        <is>
          <t>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t>
        </is>
      </c>
      <c r="AV398" t="inlineStr">
        <is>
          <t>Architecture services, interior design/space planning, landscape architecture, programming, and civil engineering; planning/design consultancy for senior center remodel.</t>
        </is>
      </c>
      <c r="AW398" t="n">
        <v>2</v>
      </c>
      <c r="AX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AZ398" t="inlineStr">
        <is>
          <t>Taken from the tender documents: Total Construction Cost stated as 2.1M.</t>
        </is>
      </c>
      <c r="BB398" t="inlineStr">
        <is>
          <t>No explicit fee for structural engineering or sbp-relevant services is stated. The notice mentions 'Contract value: 200.0K', which appears to refer to the anticipated consultant contract/RFQ value, not an sbp-specific fee.</t>
        </is>
      </c>
      <c r="BC398" t="inlineStr">
        <is>
          <t>-</t>
        </is>
      </c>
      <c r="BD398" t="inlineStr">
        <is>
          <t>-</t>
        </is>
      </c>
      <c r="BE398" t="inlineStr">
        <is>
          <t>City of Brooklyn Park, MN, Brad Tullberg, 763-493-8344, brad.tullberg@brooklynpark.org</t>
        </is>
      </c>
      <c r="BF398" t="inlineStr">
        <is>
          <t>Buildings</t>
        </is>
      </c>
      <c r="BG398" t="inlineStr">
        <is>
          <t>Advance notice only. RFQ/RFP package expected before 2027-01-01. Source lists location as Minneapolis, MN, while agency is City of Brooklyn Park, MN. Contract value noted as 200000. Project number 2077.</t>
        </is>
      </c>
      <c r="BH398" t="inlineStr">
        <is>
          <t>Current Date: 5/11/2026 Original Date: 5/11/2026 Project #: 863103 Project Name: Planning/Design Central Fire Station - Senior Center Remodel Target Market: General Building County: Hennepin State: Minnesota Agency: City of Brooklyn Park, MN AgencyID: 31282 Location: Minneapolis, MN Scope of Work: 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 Disciplines Requested: Architecture Services, Interior Design/Space Planning, Landscape Architecture, Programming, Civil Engineering Comments: '* * * ADVANCE NOTICE * * *- Project No: 2077- The RFQ/RFP package is expected to be available prior to 01/01/2027- Contract value: $200.0K Total Construction Cost: $2.1M Stage: Advance Notice Contact Name: Brad Tullberg Contact Phone: 763-493-8344 Contact Fax: 763-493-8391 Contact Email: brad.tullberg@brooklynpark.org PriorToDate: 1/1/2027 ProjectID: 1005077 DR #: '202600194188</t>
        </is>
      </c>
      <c r="BI398">
        <f>COUNTIF($N$2:N398,N398)</f>
        <v/>
      </c>
    </row>
    <row r="399">
      <c r="A399" t="inlineStr">
        <is>
          <t>2026-05-12</t>
        </is>
      </c>
      <c r="B399" t="inlineStr">
        <is>
          <t>2026-05-12.csv|pid:1005076</t>
        </is>
      </c>
      <c r="C399" t="inlineStr">
        <is>
          <t>2026-05-12.csv</t>
        </is>
      </c>
      <c r="D399" t="inlineStr">
        <is>
          <t>C:\Users\kard\OneDrive - sbp SE\AI_Tests\Akquise_TED\260504_USA\IMS\2026-05-12.csv</t>
        </is>
      </c>
      <c r="E399" t="inlineStr">
        <is>
          <t>ok</t>
        </is>
      </c>
      <c r="G399" t="inlineStr">
        <is>
          <t>gpt-5.4</t>
        </is>
      </c>
      <c r="H399" t="n">
        <v>2040</v>
      </c>
      <c r="I399" t="n">
        <v>436</v>
      </c>
      <c r="J399" t="n">
        <v>2476</v>
      </c>
      <c r="K399" t="inlineStr">
        <is>
          <t>{
  "title": "Design for Tarragona Drive Trail Improvement",
  "short_description": "Design services for a trail improvement project in Jurupa Valley, California.",
  "submission_deadline": "2027-07-01",
  "project_location": "Jurupa Valley, California, USA",
  "project_scope": "Trail improvement project on Tarragona Drive in Jurupa Valley. No technical characteristics, dimensions, spans, or areas are stated in the notice.",
  "services": "Design services; requested disciplines include landscape architecture and civil engineering.",
  "relevance_score": 1,
  "relevance_explanation": "- Project is a trail improvement with landscape architecture focus.\n- No bridge, building, roof, stadium, or special structural scope is described.\n- Notice appears related to parks/open space planning, which is not a target area for sbp.\n- Only advance notice; no structural planning component or technical complexity is specified.",
  "construction_cost": null,
  "construction_cost_explanation": "No construction cost is stated. The notice only mentions a contract value of 700000, which appears to refer to the design contract rather than construction. No technical data is provided to support a realistic construction cost estimate.",
  "estimated_sbp_fee": 700000,
  "fee_explanation": "Taken from the tender notice as contract value 700000; this appears to be the anticipated design contract value.",
  "references_qualifications": "-",
  "award_criteria": "-",
  "contracting_authority": "City of Jurupa Valley, Jurupa Valley, CA, USA; email: jvpurchasing@jurupavalley.org; phone: 951-332-6464; fax: 951-332-6995.",
  "Category": "Special structures",
  "notes": "Advance notice only. RFQ/RFP package expected before 2027-07-01. IMS requests no phone calls, no faxes, and no contact with the agency at this time. Source lists target market as Parks and requested disciplines as landscape architecture and civil engineering."
}</t>
        </is>
      </c>
      <c r="L399" t="inlineStr">
        <is>
          <t>5/11/2026</t>
        </is>
      </c>
      <c r="M399" t="inlineStr">
        <is>
          <t>5/11/2026</t>
        </is>
      </c>
      <c r="N399" t="inlineStr">
        <is>
          <t>863102</t>
        </is>
      </c>
      <c r="O399" t="inlineStr">
        <is>
          <t>Design for Tarragona Drive Trail Improvement</t>
        </is>
      </c>
      <c r="P399" t="inlineStr">
        <is>
          <t>Parks</t>
        </is>
      </c>
      <c r="Q399" t="inlineStr">
        <is>
          <t>Riverside</t>
        </is>
      </c>
      <c r="R399" t="inlineStr">
        <is>
          <t>Southern California</t>
        </is>
      </c>
      <c r="S399" t="inlineStr">
        <is>
          <t>City of Jurupa Valley</t>
        </is>
      </c>
      <c r="T399" t="inlineStr">
        <is>
          <t>15341</t>
        </is>
      </c>
      <c r="U399" t="inlineStr">
        <is>
          <t>Jurupa Valley, CA</t>
        </is>
      </c>
      <c r="W399" t="inlineStr">
        <is>
          <t>City of Jurupa Valley may be seeking Design service for Tarragona Drive Trail Improvement</t>
        </is>
      </c>
      <c r="X399" t="inlineStr">
        <is>
          <t>Landscape Architecture, Civil Engineering</t>
        </is>
      </c>
      <c r="Y399" t="inlineStr">
        <is>
          <t>'* * * ADVANCE NOTICE * * *- The RFQ/RFP package is expected to be available prior to 07/01/2027- Contract value: $700.0K- IMS requests NO PHONE CALLS, NO FAXES, and NO CONTACT with agency at this time.</t>
        </is>
      </c>
      <c r="AE399" t="inlineStr">
        <is>
          <t>Advance Notice</t>
        </is>
      </c>
      <c r="AH399" t="inlineStr">
        <is>
          <t>951-332-6464</t>
        </is>
      </c>
      <c r="AI399" t="inlineStr">
        <is>
          <t>951-332-6995</t>
        </is>
      </c>
      <c r="AJ399" t="inlineStr">
        <is>
          <t>jvpurchasing@jurupavalley.org</t>
        </is>
      </c>
      <c r="AN399" t="inlineStr">
        <is>
          <t>7/1/2027</t>
        </is>
      </c>
      <c r="AO399" t="inlineStr">
        <is>
          <t>1005076</t>
        </is>
      </c>
      <c r="AP399" t="inlineStr">
        <is>
          <t>'202600194186</t>
        </is>
      </c>
      <c r="AQ399" t="inlineStr">
        <is>
          <t>Design for Tarragona Drive Trail Improvement</t>
        </is>
      </c>
      <c r="AR399" t="inlineStr">
        <is>
          <t>Design services for a trail improvement project in Jurupa Valley, California.</t>
        </is>
      </c>
      <c r="AS399" t="inlineStr">
        <is>
          <t>2027-07-01</t>
        </is>
      </c>
      <c r="AT399" t="inlineStr">
        <is>
          <t>Jurupa Valley, California, USA</t>
        </is>
      </c>
      <c r="AU399" t="inlineStr">
        <is>
          <t>Trail improvement project on Tarragona Drive in Jurupa Valley. No technical characteristics, dimensions, spans, or areas are stated in the notice.</t>
        </is>
      </c>
      <c r="AV399" t="inlineStr">
        <is>
          <t>Design services; requested disciplines include landscape architecture and civil engineering.</t>
        </is>
      </c>
      <c r="AW399" t="n">
        <v>1</v>
      </c>
      <c r="AX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AZ399" t="inlineStr">
        <is>
          <t>No construction cost is stated. The notice only mentions a contract value of 700000, which appears to refer to the design contract rather than construction. No technical data is provided to support a realistic construction cost estimate.</t>
        </is>
      </c>
      <c r="BB399" t="inlineStr">
        <is>
          <t>Taken from the tender notice as contract value 700000; this appears to be the anticipated design contract value.</t>
        </is>
      </c>
      <c r="BC399" t="inlineStr">
        <is>
          <t>-</t>
        </is>
      </c>
      <c r="BD399" t="inlineStr">
        <is>
          <t>-</t>
        </is>
      </c>
      <c r="BE399" t="inlineStr">
        <is>
          <t>City of Jurupa Valley, Jurupa Valley, CA, USA; email: jvpurchasing@jurupavalley.org; phone: 951-332-6464; fax: 951-332-6995.</t>
        </is>
      </c>
      <c r="BF399" t="inlineStr">
        <is>
          <t>Special structures</t>
        </is>
      </c>
      <c r="BG399" t="inlineStr">
        <is>
          <t>Advance notice only. RFQ/RFP package expected before 2027-07-01. IMS requests no phone calls, no faxes, and no contact with the agency at this time. Source lists target market as Parks and requested disciplines as landscape architecture and civil engineering.</t>
        </is>
      </c>
      <c r="BH399" t="inlineStr">
        <is>
          <t>Current Date: 5/11/2026 Original Date: 5/11/2026 Project #: 863102 Project Name: Design for Tarragona Drive Trail Improvement Target Market: Parks County: Riverside State: Southern California Agency: City of Jurupa Valley AgencyID: 15341 Location: Jurupa Valley, CA Scope of Work: City of Jurupa Valley may be seeking Design service for Tarragona Drive Trail Improvement Disciplines Requested: Landscape Architecture, Civil Engineering Comments: '* * * ADVANCE NOTICE * * *- The RFQ/RFP package is expected to be available prior to 07/01/2027- Contract value: $700.0K- IMS requests NO PHONE CALLS, NO FAXES, and NO CONTACT with agency at this time. Stage: Advance Notice Contact Phone: 951-332-6464 Contact Fax: 951-332-6995 Contact Email: jvpurchasing@jurupavalley.org PriorToDate: 7/1/2027 ProjectID: 1005076 DR #: '202600194186</t>
        </is>
      </c>
      <c r="BI399">
        <f>COUNTIF($N$2:N399,N399)</f>
        <v/>
      </c>
    </row>
    <row r="400">
      <c r="A400" t="inlineStr">
        <is>
          <t>2026-05-12</t>
        </is>
      </c>
      <c r="B400" t="inlineStr">
        <is>
          <t>2026-05-12.csv|pid:1005073</t>
        </is>
      </c>
      <c r="C400" t="inlineStr">
        <is>
          <t>2026-05-12.csv</t>
        </is>
      </c>
      <c r="D400" t="inlineStr">
        <is>
          <t>C:\Users\kard\OneDrive - sbp SE\AI_Tests\Akquise_TED\260504_USA\IMS\2026-05-12.csv</t>
        </is>
      </c>
      <c r="E400" t="inlineStr">
        <is>
          <t>ok</t>
        </is>
      </c>
      <c r="G400" t="inlineStr">
        <is>
          <t>gpt-5.4</t>
        </is>
      </c>
      <c r="H400" t="n">
        <v>2103</v>
      </c>
      <c r="I400" t="n">
        <v>497</v>
      </c>
      <c r="J400" t="n">
        <v>2600</v>
      </c>
      <c r="K400" t="inlineStr">
        <is>
          <t>{"title":"A&amp;E Services for New Generators at Dexter Manor and Dominica Manor","short_description":"Design services for replacing and installing emergency generators at two housing facilities.","submission_deadline":"2026-05-27 10:00 AM EDT","project_location":"Providence, Rhode Island, USA","project_scope":"Architectural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stated.","services":"Architectural and electrical engineering design services, with requested disciplines including architecture, civil engineering, electrical engineering, mechanical engineering, and structural engineering.","relevance_score":1,"relevance_explanation":"- Primarily a generator replacement and building services project.\n- Focus is on emergency power systems rather than bridges, long-span roofs, special structures, or complex building structures.\n- Structural engineering is listed, but no architecturally demanding or innovative structural scope is described.\n- Falls close to excluded MEP/building services type projects, so strategic relevance for sbp is very low.","construction_cost":null,"construction_cost_explanation":"No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information.","estimated_sbp_fee":null,"fee_explanation":"No fee information is stated in the source, and the limited scope description does not allow a reliable estimate of sbp-relevant structural design fees.","references_qualifications":"-","award_criteria":"-","contracting_authority":"Providence Housing Authority - Facilities Dept, Providence, Rhode Island, USA. Contact: Richard Quetta. Phone: 401-751-6400. Fax: 401-273-4623. Email: rquetta@provhousing.org. Website: https://ha.internationaleprocurement.com/requests/QBS/view.html?request_id=2481","Category":"Buildings","notes":"Project number: 26-001. Target market: General Building. Questions deadline: 2026-05-19 10:00 AM EDT. Source identifies the facilities as Dexter Manor and Dominica Manor; no further address details are provided."}</t>
        </is>
      </c>
      <c r="L400" t="inlineStr">
        <is>
          <t>5/11/2026</t>
        </is>
      </c>
      <c r="M400" t="inlineStr">
        <is>
          <t>5/11/2026</t>
        </is>
      </c>
      <c r="N400" t="inlineStr">
        <is>
          <t>863099</t>
        </is>
      </c>
      <c r="O400" t="inlineStr">
        <is>
          <t>A&amp;E Services for New Generators at DX &amp; DM</t>
        </is>
      </c>
      <c r="P400" t="inlineStr">
        <is>
          <t>General Building</t>
        </is>
      </c>
      <c r="Q400" t="inlineStr">
        <is>
          <t>Providence</t>
        </is>
      </c>
      <c r="R400" t="inlineStr">
        <is>
          <t>Rhode Island</t>
        </is>
      </c>
      <c r="S400" t="inlineStr">
        <is>
          <t>Providence Housing Authority - Facilities Dept</t>
        </is>
      </c>
      <c r="T400" t="inlineStr">
        <is>
          <t>60726</t>
        </is>
      </c>
      <c r="U400" t="inlineStr">
        <is>
          <t>Providence, RI</t>
        </is>
      </c>
      <c r="W400" t="inlineStr">
        <is>
          <t>The Housing Authority of the City of Providence ( PHA ), Rhode Island is accepting proposals for, Architectural and Electrical Engineering Design Services related to the removal of existing generators and installation of NEW EMERGENCY GENERATORS AT DEXTER MANOR &amp; DOMINICA MANOR.</t>
        </is>
      </c>
      <c r="X400" t="inlineStr">
        <is>
          <t>Architecture Services, Civil Engineering, Electrical Engineering, Mechanical Engineering, Structural Engineering</t>
        </is>
      </c>
      <c r="Y400" t="inlineStr">
        <is>
          <t>'- Project Number: 26-001- Solicitation documents available online.- Questions Deadline: Submit questions online by 05/19/2026 10:00 AM EDT</t>
        </is>
      </c>
      <c r="AE400" t="inlineStr">
        <is>
          <t>RFP/RFQ</t>
        </is>
      </c>
      <c r="AF400" t="inlineStr">
        <is>
          <t>5/27/2026 10:00 AM EDT</t>
        </is>
      </c>
      <c r="AG400" t="inlineStr">
        <is>
          <t>Richard Quetta</t>
        </is>
      </c>
      <c r="AH400" t="inlineStr">
        <is>
          <t>401-751-6400</t>
        </is>
      </c>
      <c r="AI400" t="inlineStr">
        <is>
          <t>401-273-4623</t>
        </is>
      </c>
      <c r="AJ400" t="inlineStr">
        <is>
          <t>rquetta@provhousing.org</t>
        </is>
      </c>
      <c r="AK400" t="inlineStr">
        <is>
          <t>https://ha.internationaleprocurement.com/requests/QBS/view.html?request_id=2481</t>
        </is>
      </c>
      <c r="AO400" t="inlineStr">
        <is>
          <t>1005073</t>
        </is>
      </c>
      <c r="AP400" t="inlineStr">
        <is>
          <t>'202600194147</t>
        </is>
      </c>
      <c r="AQ400" t="inlineStr">
        <is>
          <t>A&amp;E Services for New Generators at Dexter Manor and Dominica Manor</t>
        </is>
      </c>
      <c r="AR400" t="inlineStr">
        <is>
          <t>Design services for replacing and installing emergency generators at two housing facilities.</t>
        </is>
      </c>
      <c r="AS400" t="inlineStr">
        <is>
          <t>2026-05-27 10:00 AM EDT</t>
        </is>
      </c>
      <c r="AT400" t="inlineStr">
        <is>
          <t>Providence, Rhode Island, USA</t>
        </is>
      </c>
      <c r="AU400" t="inlineStr">
        <is>
          <t>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t>
        </is>
      </c>
      <c r="AV400" t="inlineStr">
        <is>
          <t>Architectural and electrical engineering design services, with requested disciplines including architecture, civil engineering, electrical engineering, mechanical engineering, and structural engineering.</t>
        </is>
      </c>
      <c r="AW400" t="n">
        <v>1</v>
      </c>
      <c r="AX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AZ400" t="inlineStr">
        <is>
          <t>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t>
        </is>
      </c>
      <c r="BB400" t="inlineStr">
        <is>
          <t>No fee information is stated in the source, and the limited scope description does not allow a reliable estimate of sbp-relevant structural design fees.</t>
        </is>
      </c>
      <c r="BC400" t="inlineStr">
        <is>
          <t>-</t>
        </is>
      </c>
      <c r="BD400" t="inlineStr">
        <is>
          <t>-</t>
        </is>
      </c>
      <c r="BE400" t="inlineStr">
        <is>
          <t>Providence Housing Authority - Facilities Dept, Providence, Rhode Island, USA. Contact: Richard Quetta. Phone: 401-751-6400. Fax: 401-273-4623. Email: rquetta@provhousing.org. Website: https://ha.internationaleprocurement.com/requests/QBS/view.html?request_id=2481</t>
        </is>
      </c>
      <c r="BF400" t="inlineStr">
        <is>
          <t>Buildings</t>
        </is>
      </c>
      <c r="BG400" t="inlineStr">
        <is>
          <t>Project number: 26-001. Target market: General Building. Questions deadline: 2026-05-19 10:00 AM EDT. Source identifies the facilities as Dexter Manor and Dominica Manor; no further address details are provided.</t>
        </is>
      </c>
      <c r="BH400" t="inlineStr">
        <is>
          <t>Current Date: 5/11/2026 Original Date: 5/11/2026 Project #: 863099 Project Name: A&amp;E Services for New Generators at DX &amp; DM Target Market: General Building County: Providence State: Rhode Island Agency: Providence Housing Authority - Facilities Dept AgencyID: 60726 Location: Providence, RI Scope of Work: The Housing Authority of the City of Providence ( PHA ), Rhode Island is accepting proposals for, Architectural and Electrical Engineering Design Services related to the removal of existing generators and installation of NEW EMERGENCY GENERATORS AT DEXTER MANOR &amp; DOMINICA MANOR. Disciplines Requested: Architecture Services, Civil Engineering, Electrical Engineering, Mechanical Engineering, Structural Engineering Comments: '- Project Number: 26-001- Solicitation documents available online.- Questions Deadline: Submit questions online by 05/19/2026 10:00 AM EDT Stage: RFP/RFQ Submittal Deadline: 5/27/2026 10:00 AM EDT Contact Name: Richard Quetta Contact Phone: 401-751-6400 Contact Fax: 401-273-4623 Contact Email: rquetta@provhousing.org Website: https://ha.internationaleprocurement.com/requests/QBS/view.html?request_id=2481 ProjectID: 1005073 DR #: '202600194147</t>
        </is>
      </c>
      <c r="BI400">
        <f>COUNTIF($N$2:N400,N400)</f>
        <v/>
      </c>
    </row>
    <row r="401">
      <c r="A401" t="inlineStr">
        <is>
          <t>2026-05-12</t>
        </is>
      </c>
      <c r="B401" t="inlineStr">
        <is>
          <t>2026-05-12.csv|pid:1005072</t>
        </is>
      </c>
      <c r="C401" t="inlineStr">
        <is>
          <t>2026-05-12.csv</t>
        </is>
      </c>
      <c r="D401" t="inlineStr">
        <is>
          <t>C:\Users\kard\OneDrive - sbp SE\AI_Tests\Akquise_TED\260504_USA\IMS\2026-05-12.csv</t>
        </is>
      </c>
      <c r="E401" t="inlineStr">
        <is>
          <t>ok</t>
        </is>
      </c>
      <c r="G401" t="inlineStr">
        <is>
          <t>gpt-5.4</t>
        </is>
      </c>
      <c r="H401" t="n">
        <v>2112</v>
      </c>
      <c r="I401" t="n">
        <v>550</v>
      </c>
      <c r="J401" t="n">
        <v>2662</v>
      </c>
      <c r="K401" t="inlineStr">
        <is>
          <t>{"title":"Housing Development for St. Paul Campus","short_description":"Developer solicitation for future student housing options on the University of Minnesota St. Paul campus.","submission_deadline":"2026-06-08 02:00 PM CDT","project_location":"Falcon Heights, Minnesota, USA","project_scope":"Request for information/proposals from developers for future housing options on the University of Minnesota St. Paul campus. No technical characteristics, building size, gross floor area, number of units, or structural details are stated in the notice.","services":"Design-build/developer services for housing development; exact planning scope and service phases are not specified.","relevance_score":5,"relevance_explanation":"- University campus development can be strategically relevant for sbp.\n- The project concerns housing buildings, which may offer building structure opportunities.\n- However, the notice is very early-stage and primarily seeks developers rather than explicit structural engineering services.\n- No information on size, complexity, long spans, special structures, or sustainability features is provided.\n- Relevance is therefore moderate rather than high.","construction_cost":null,"construction_cost_explanation":"No construction budget is stated in the notice. The source only indicates a future housing development on a university campus, without area, unit count, or program details, so no realistic cost estimate can be derived.","estimated_sbp_fee":null,"fee_explanation":"No fee information is provided. Because the scope, size, and procurement stage are too undefined, no realistic sbp fee estimate can be made.","references_qualifications":"The notice requests information from developers. Specific reference projects, qualification thresholds, or technical requirements are not stated in the provided source.","award_criteria":"-","contracting_authority":"University of Minnesota, Falcon Heights, Minnesota, USA. Contact: Kevin Sullivan. Phone: 612-626-8757. Fax: 612-625-9056. Email: sull0198@umn.edu. Website: https://mbid.ionwave.net/PublicDetail.aspx?e=4IyAt9DQpkRlomb3mb6jGxf9A7NH6Q9P1FPrjLHUAQxr7ORqNo56YTtvne~9HLh0","Category":"Buildings","notes":"Project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L401" t="inlineStr">
        <is>
          <t>5/11/2026</t>
        </is>
      </c>
      <c r="M401" t="inlineStr">
        <is>
          <t>5/11/2026</t>
        </is>
      </c>
      <c r="N401" t="inlineStr">
        <is>
          <t>863098</t>
        </is>
      </c>
      <c r="O401" t="inlineStr">
        <is>
          <t>Housing Development for St. Paul Campus</t>
        </is>
      </c>
      <c r="P401" t="inlineStr">
        <is>
          <t>Universities/Colleges</t>
        </is>
      </c>
      <c r="Q401" t="inlineStr">
        <is>
          <t>Ramsey</t>
        </is>
      </c>
      <c r="R401" t="inlineStr">
        <is>
          <t>Minnesota</t>
        </is>
      </c>
      <c r="S401" t="inlineStr">
        <is>
          <t>University Of Minnesota</t>
        </is>
      </c>
      <c r="T401" t="inlineStr">
        <is>
          <t>35311</t>
        </is>
      </c>
      <c r="U401" t="inlineStr">
        <is>
          <t>Falcon Heights, MN</t>
        </is>
      </c>
      <c r="W401" t="inlineStr">
        <is>
          <t>University of Minnesota is requesting information from developers for consideration of future housing options on the St. Paul campus.</t>
        </is>
      </c>
      <c r="X401" t="inlineStr">
        <is>
          <t>Design Build/Developer</t>
        </is>
      </c>
      <c r="Y401" t="inlineStr">
        <is>
          <t>'- Project Number: 10044.041325.KS- Contract Participation Goal: Prevailing Wage- Prevailing wage rates may apply.- Solicitation documents available online.- Questions Deadline: Submit questions online by 05/22/2026 12:00 PM CDT - Submit questions online</t>
        </is>
      </c>
      <c r="AE401" t="inlineStr">
        <is>
          <t>RFP/RFQ</t>
        </is>
      </c>
      <c r="AF401" t="inlineStr">
        <is>
          <t>6/8/2026 02:00 PM CDT</t>
        </is>
      </c>
      <c r="AG401" t="inlineStr">
        <is>
          <t>Kevin Sullivan</t>
        </is>
      </c>
      <c r="AH401" t="inlineStr">
        <is>
          <t>612-626-8757</t>
        </is>
      </c>
      <c r="AI401" t="inlineStr">
        <is>
          <t>612-625-9056</t>
        </is>
      </c>
      <c r="AJ401" t="inlineStr">
        <is>
          <t>sull0198@umn.edu</t>
        </is>
      </c>
      <c r="AK401" t="inlineStr">
        <is>
          <t>https://mbid.ionwave.net/PublicDetail.aspx?e=4IyAt9DQpkRlomb3mb6jGxf9A7NH6Q9P1FPrjLHUAQxr7ORqNo56YTtvne~9HLh0</t>
        </is>
      </c>
      <c r="AO401" t="inlineStr">
        <is>
          <t>1005072</t>
        </is>
      </c>
      <c r="AP401" t="inlineStr">
        <is>
          <t>'202600194130</t>
        </is>
      </c>
      <c r="AQ401" t="inlineStr">
        <is>
          <t>Housing Development for St. Paul Campus</t>
        </is>
      </c>
      <c r="AR401" t="inlineStr">
        <is>
          <t>Developer solicitation for future student housing options on the University of Minnesota St. Paul campus.</t>
        </is>
      </c>
      <c r="AS401" t="inlineStr">
        <is>
          <t>2026-06-08 02:00 PM CDT</t>
        </is>
      </c>
      <c r="AT401" t="inlineStr">
        <is>
          <t>Falcon Heights, Minnesota, USA</t>
        </is>
      </c>
      <c r="AU401" t="inlineStr">
        <is>
          <t>Request for information/proposals from developers for future housing options on the University of Minnesota St. Paul campus. No technical characteristics, building size, gross floor area, number of units, or structural details are stated in the notice.</t>
        </is>
      </c>
      <c r="AV401" t="inlineStr">
        <is>
          <t>Design-build/developer services for housing development; exact planning scope and service phases are not specified.</t>
        </is>
      </c>
      <c r="AW401" t="n">
        <v>5</v>
      </c>
      <c r="AX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AZ401" t="inlineStr">
        <is>
          <t>No construction budget is stated in the notice. The source only indicates a future housing development on a university campus, without area, unit count, or program details, so no realistic cost estimate can be derived.</t>
        </is>
      </c>
      <c r="BB401" t="inlineStr">
        <is>
          <t>No fee information is provided. Because the scope, size, and procurement stage are too undefined, no realistic sbp fee estimate can be made.</t>
        </is>
      </c>
      <c r="BC401" t="inlineStr">
        <is>
          <t>The notice requests information from developers. Specific reference projects, qualification thresholds, or technical requirements are not stated in the provided source.</t>
        </is>
      </c>
      <c r="BD401" t="inlineStr">
        <is>
          <t>-</t>
        </is>
      </c>
      <c r="BE401" t="inlineStr">
        <is>
          <t>University of Minnesota, Falcon Heights, Minnesota, USA. Contact: Kevin Sullivan. Phone: 612-626-8757. Fax: 612-625-9056. Email: sull0198@umn.edu. Website: https://mbid.ionwave.net/PublicDetail.aspx?e=4IyAt9DQpkRlomb3mb6jGxf9A7NH6Q9P1FPrjLHUAQxr7ORqNo56YTtvne~9HLh0</t>
        </is>
      </c>
      <c r="BF401" t="inlineStr">
        <is>
          <t>Buildings</t>
        </is>
      </c>
      <c r="BG401" t="inlineStr">
        <is>
          <t>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BH401" t="inlineStr">
        <is>
          <t>Current Date: 5/11/2026 Original Date: 5/11/2026 Project #: 863098 Project Name: Housing Development for St. Paul Campus Target Market: Universities/Colleges County: Ramsey State: Minnesota Agency: University Of Minnesota AgencyID: 35311 Location: Falcon Heights, MN Scope of Work: University of Minnesota is requesting information from developers for consideration of future housing options on the St. Paul campus. Disciplines Requested: Design Build/Developer Comments: '- Project Number: 10044.041325.KS- Contract Participation Goal: Prevailing Wage- Prevailing wage rates may apply.- Solicitation documents available online.- Questions Deadline: Submit questions online by 05/22/2026 12:00 PM CDT - Submit questions online Stage: RFP/RFQ Submittal Deadline: 6/8/2026 02:00 PM CDT Contact Name: Kevin Sullivan Contact Phone: 612-626-8757 Contact Fax: 612-625-9056 Contact Email: sull0198@umn.edu Website: https://mbid.ionwave.net/PublicDetail.aspx?e=4IyAt9DQpkRlomb3mb6jGxf9A7NH6Q9P1FPrjLHUAQxr7ORqNo56YTtvne~9HLh0 ProjectID: 1005072 DR #: '202600194130</t>
        </is>
      </c>
      <c r="BI401">
        <f>COUNTIF($N$2:N401,N401)</f>
        <v/>
      </c>
    </row>
    <row r="402">
      <c r="A402" t="inlineStr">
        <is>
          <t>2026-05-12</t>
        </is>
      </c>
      <c r="B402" t="inlineStr">
        <is>
          <t>2026-05-12.csv|pid:1005069</t>
        </is>
      </c>
      <c r="C402" t="inlineStr">
        <is>
          <t>2026-05-12.csv</t>
        </is>
      </c>
      <c r="D402" t="inlineStr">
        <is>
          <t>C:\Users\kard\OneDrive - sbp SE\AI_Tests\Akquise_TED\260504_USA\IMS\2026-05-12.csv</t>
        </is>
      </c>
      <c r="E402" t="inlineStr">
        <is>
          <t>ok</t>
        </is>
      </c>
      <c r="G402" t="inlineStr">
        <is>
          <t>gpt-5.4</t>
        </is>
      </c>
      <c r="H402" t="n">
        <v>2058</v>
      </c>
      <c r="I402" t="n">
        <v>528</v>
      </c>
      <c r="J402" t="n">
        <v>2586</v>
      </c>
      <c r="K402" t="inlineStr">
        <is>
          <t>{"title":"On-Call Bridge Load Capacity Rating and Bridge Analysis","short_description":"On-call bridge load rating, analysis, testing, and inspection services for Indiana transportation projects.","submission_deadline":"2026-07-01","project_location":"Indianapolis, Indiana, USA","project_scope":"On-call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notice.","services":"Civil engineering, inspection services, structural engineering, traffic design engineering, bridge load capacity rating, bridge analysis, and testing.","relevance_score":6,"relevance_explanation":"- Bridge-related structural engineering services are generally relevant to sbp.\n- Scope includes bridge analysis and load capacity rating, which aligns with structural assessment expertise.\n- However, this is an on-call contract without defined structures, spans, or technically ambitious features.\n- Focus appears to be assessment/inspection rather than design of new complex structures.\n- Road bridge context is relevant, but lack of project-specific technical detail limits strategic priority.","construction_cost":2000000,"construction_cost_explanation":"Taken from the tender documents as contract value; this appears to be the consulting contract value, not the underlying bridge construction cost.","estimated_sbp_fee":null,"fee_explanation":"No explicit design fee for sbp-type services is stated. The notice only gives a total contract value of 2.0 million USD for the on-call consulting contract.","references_qualifications":"Disciplines requested: civil engineering, inspection services, structural engineering, and traffic design engineering. No specific minimum reference counts or qualification thresholds are stated in the advance notice.","award_criteria":"-","contracting_authority":"State of Indiana Department of Transportation (INDOT), Agency ID 20750, Indianapolis, IN, USA. Website: https://pscsrfp.indot.in.gov/Item/Details?rfpItemId=21560. Note from notice: no phone calls, faxes, or agency contact at this time.","Category":"Road Bridges","notes":"Advance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L402" t="inlineStr">
        <is>
          <t>5/11/2026</t>
        </is>
      </c>
      <c r="M402" t="inlineStr">
        <is>
          <t>5/11/2026</t>
        </is>
      </c>
      <c r="N402" t="inlineStr">
        <is>
          <t>863095</t>
        </is>
      </c>
      <c r="O402" t="inlineStr">
        <is>
          <t>On Call Bridge Load Capacity Rating &amp; Bridge Analysis</t>
        </is>
      </c>
      <c r="P402" t="inlineStr">
        <is>
          <t>Streets/Highways</t>
        </is>
      </c>
      <c r="Q402" t="inlineStr">
        <is>
          <t>Marion</t>
        </is>
      </c>
      <c r="R402" t="inlineStr">
        <is>
          <t>Indiana</t>
        </is>
      </c>
      <c r="S402" t="inlineStr">
        <is>
          <t>State of IN Department of Transportation</t>
        </is>
      </c>
      <c r="T402" t="inlineStr">
        <is>
          <t>20750</t>
        </is>
      </c>
      <c r="U402" t="inlineStr">
        <is>
          <t>Indianapolis, IN</t>
        </is>
      </c>
      <c r="W402" t="inlineStr">
        <is>
          <t>Consultant to Provide On Call Bridge Load Capacity Rating and Other Bridge Analysis/Testing</t>
        </is>
      </c>
      <c r="X402" t="inlineStr">
        <is>
          <t>Civil Engineering, Inspection Services, Structural Engineering, Traffic Design Engineering</t>
        </is>
      </c>
      <c r="Y402" t="inlineStr">
        <is>
          <t>'* * * ADVANCE NOTICE * * *Project Info: - Three Contracts May be Awarded- Project No: 2606- The RFQ/RFP package is expected to be available prior to 07/01/2026- Contract value: $2.0M- IMS requests NO PHONE CALLS, NO FAXES, and NO CONTACT with agency at this time.</t>
        </is>
      </c>
      <c r="AE402" t="inlineStr">
        <is>
          <t>Advance Notice</t>
        </is>
      </c>
      <c r="AK402" t="inlineStr">
        <is>
          <t>https://pscsrfp.indot.in.gov/Item/Details?rfpItemId=21560</t>
        </is>
      </c>
      <c r="AN402" t="inlineStr">
        <is>
          <t>7/1/2026</t>
        </is>
      </c>
      <c r="AO402" t="inlineStr">
        <is>
          <t>1005069</t>
        </is>
      </c>
      <c r="AP402" t="inlineStr">
        <is>
          <t>'202600194083</t>
        </is>
      </c>
      <c r="AQ402" t="inlineStr">
        <is>
          <t>On-Call Bridge Load Capacity Rating and Bridge Analysis</t>
        </is>
      </c>
      <c r="AR402" t="inlineStr">
        <is>
          <t>On-call bridge load rating, analysis, testing, and inspection services for Indiana transportation projects.</t>
        </is>
      </c>
      <c r="AS402" t="inlineStr">
        <is>
          <t>2026-07-01</t>
        </is>
      </c>
      <c r="AT402" t="inlineStr">
        <is>
          <t>Indianapolis, Indiana, USA</t>
        </is>
      </c>
      <c r="AU402" t="inlineStr">
        <is>
          <t>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t>
        </is>
      </c>
      <c r="AV402" t="inlineStr">
        <is>
          <t>Civil engineering, inspection services, structural engineering, traffic design engineering, bridge load capacity rating, bridge analysis, and testing.</t>
        </is>
      </c>
      <c r="AW402" t="n">
        <v>6</v>
      </c>
      <c r="AX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AZ402" t="inlineStr">
        <is>
          <t>Taken from the tender documents as contract value; this appears to be the consulting contract value, not the underlying bridge construction cost.</t>
        </is>
      </c>
      <c r="BB402" t="inlineStr">
        <is>
          <t>No explicit design fee for sbp-type services is stated. The notice only gives a total contract value of 2.0 million USD for the on-call consulting contract.</t>
        </is>
      </c>
      <c r="BC402" t="inlineStr">
        <is>
          <t>Disciplines requested: civil engineering, inspection services, structural engineering, and traffic design engineering. No specific minimum reference counts or qualification thresholds are stated in the advance notice.</t>
        </is>
      </c>
      <c r="BD402" t="inlineStr">
        <is>
          <t>-</t>
        </is>
      </c>
      <c r="BE402" t="inlineStr">
        <is>
          <t>State of Indiana Department of Transportation (INDOT), Agency ID 20750, Indianapolis, IN, USA. Website: https://pscsrfp.indot.in.gov/Item/Details?rfpItemId=21560. Note from notice: no phone calls, faxes, or agency contact at this time.</t>
        </is>
      </c>
      <c r="BF402" t="inlineStr">
        <is>
          <t>Road Bridges</t>
        </is>
      </c>
      <c r="BG402" t="inlineStr">
        <is>
          <t>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BH402" t="inlineStr">
        <is>
          <t>Current Date: 5/11/2026 Original Date: 5/11/2026 Project #: 863095 Project Name: On Call Bridge Load Capacity Rating &amp; Bridge Analysis Target Market: Streets/Highways County: Marion State: Indiana Agency: State of IN Department of Transportation AgencyID: 20750 Location: Indianapolis, IN Scope of Work: Consultant to Provide On Call Bridge Load Capacity Rating and Other Bridge Analysis/Testing Disciplines Requested: Civil Engineering, Inspection Services, Structural Engineering, Traffic Design Engineering Comments: '* * * ADVANCE NOTICE * * *Project Info: - Three Contracts May be Awarded- Project No: 2606- The RFQ/RFP package is expected to be available prior to 07/01/2026- Contract value: $2.0M- IMS requests NO PHONE CALLS, NO FAXES, and NO CONTACT with agency at this time. Stage: Advance Notice Website: https://pscsrfp.indot.in.gov/Item/Details?rfpItemId=21560 PriorToDate: 7/1/2026 ProjectID: 1005069 DR #: '202600194083</t>
        </is>
      </c>
      <c r="BI402">
        <f>COUNTIF($N$2:N402,N402)</f>
        <v/>
      </c>
    </row>
    <row r="403">
      <c r="A403" t="inlineStr">
        <is>
          <t>2026-05-12</t>
        </is>
      </c>
      <c r="B403" t="inlineStr">
        <is>
          <t>2026-05-12.csv|pid:1005068</t>
        </is>
      </c>
      <c r="C403" t="inlineStr">
        <is>
          <t>2026-05-12.csv</t>
        </is>
      </c>
      <c r="D403" t="inlineStr">
        <is>
          <t>C:\Users\kard\OneDrive - sbp SE\AI_Tests\Akquise_TED\260504_USA\IMS\2026-05-12.csv</t>
        </is>
      </c>
      <c r="E403" t="inlineStr">
        <is>
          <t>ok</t>
        </is>
      </c>
      <c r="G403" t="inlineStr">
        <is>
          <t>gpt-5.4</t>
        </is>
      </c>
      <c r="H403" t="n">
        <v>2179</v>
      </c>
      <c r="I403" t="n">
        <v>662</v>
      </c>
      <c r="J403" t="n">
        <v>2841</v>
      </c>
      <c r="K403" t="inlineStr">
        <is>
          <t>{
  "title": "AE Services for Bay Bridge Airport W29 ACIP",
  "short_description": "Multi-year airport planning and engineering services for apron expansion and improvement projects.",
  "submission_deadline": "6/5/2026 02:00 PM EDT",
  "project_location": "Bay Bridge Airport (W29), Stevensville, Queen Anne's County, Maryland, USA",
  "project_scope": "Professional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
  "services": "Airport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
  "relevance_score": 2,
  "relevance_explanation": "- Primarily an airport-wide on-call AE services contract, not a defined bridge, roof, stadium, or special structure project.\n- Scope is broad and multidisciplinary, with structural engineering only one minor discipline among many.\n- Includes planning, environmental, and maintenance-related services rather than a clearly identifiable structurally ambitious project.\n- North airfield apron expansion is civil/airside infrastructure, which is generally not a core sbp focus.\n- No indication of long spans, lightweight structures, innovative structural systems, or architecturally demanding components.",
  "construction_cost": null,
  "construction_cost_explanation": "No construction cost is stated in the tender notice. The notice only mentions a 5-year airport capital improvement program and north airfield apron expansion, without quantities, areas, or budget figures, so no realistic USD estimate can be derived from the provided text alone.",
  "estimated_sbp_fee": null,
  "fee_explanation": "No fee information is stated. The notice is for a five-year on-call AE services contract covering multiple possible airport projects, so an sbp-specific fee cannot be realistically determined from the provided information.",
  "references_qualifications": "Statements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
  "award_criteria": "-",
  "contracting_authority": "Board of County Commissioners of Queen Anne's County, Maryland / Queen Anne's County Recreation &amp; Parks Dept; Stevensville, Maryland, USA; Contact: Linda Steiner; Phone: 410-643-4364; Email: lsteiner@qac.org; Website: https://qac.org/bids.aspx?bidID=318",
  "Category": "Buildings",
  "notes": "Project number: BPM056921. Target market: Transportation. Funding: Federal. Contract duration: 60 months. Renewable: No. Procurement stage: RFP/RFQ. Although structural engineering is listed, the notice is mainly a general airport consulting framework for multiple future tasks."
}</t>
        </is>
      </c>
      <c r="L403" t="inlineStr">
        <is>
          <t>5/11/2026</t>
        </is>
      </c>
      <c r="M403" t="inlineStr">
        <is>
          <t>5/11/2026</t>
        </is>
      </c>
      <c r="N403" t="inlineStr">
        <is>
          <t>863094</t>
        </is>
      </c>
      <c r="O403" t="inlineStr">
        <is>
          <t>AE Services for Bay Bridge Airport W29 ACIP</t>
        </is>
      </c>
      <c r="P403" t="inlineStr">
        <is>
          <t>Transportation</t>
        </is>
      </c>
      <c r="Q403" t="inlineStr">
        <is>
          <t>Queen Anne's</t>
        </is>
      </c>
      <c r="R403" t="inlineStr">
        <is>
          <t>Maryland</t>
        </is>
      </c>
      <c r="S403" t="inlineStr">
        <is>
          <t>Queen Anne's County Recreation &amp; Parks Dept</t>
        </is>
      </c>
      <c r="T403" t="inlineStr">
        <is>
          <t>14660</t>
        </is>
      </c>
      <c r="U403" t="inlineStr">
        <is>
          <t>Stevensville, MD</t>
        </is>
      </c>
      <c r="W403" t="inlineStr">
        <is>
          <t>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t>
        </is>
      </c>
      <c r="X403" t="inlineStr">
        <is>
          <t>Architecture Services, Civil Engineering, Geotechnical Engineering, Land Use Planning, Planning/Master Planning, Environmental Engineering/Planning/Design, Electrical Engineering, Structural Engineering, Transportation Planning, Urban Studies/Planning/Design</t>
        </is>
      </c>
      <c r="Y403" t="inlineStr">
        <is>
          <t>'- Project Number: BPM056921- Project Funding: Federal- Solicitation documents available online.</t>
        </is>
      </c>
      <c r="Z403" t="inlineStr">
        <is>
          <t>Y</t>
        </is>
      </c>
      <c r="AA403" t="inlineStr">
        <is>
          <t>N</t>
        </is>
      </c>
      <c r="AB403" t="inlineStr">
        <is>
          <t>60</t>
        </is>
      </c>
      <c r="AE403" t="inlineStr">
        <is>
          <t>RFP/RFQ</t>
        </is>
      </c>
      <c r="AF403" t="inlineStr">
        <is>
          <t>6/5/2026 02:00 PM EDT</t>
        </is>
      </c>
      <c r="AG403" t="inlineStr">
        <is>
          <t>Linda Steiner</t>
        </is>
      </c>
      <c r="AH403" t="inlineStr">
        <is>
          <t>410-643-4364</t>
        </is>
      </c>
      <c r="AJ403" t="inlineStr">
        <is>
          <t>lsteiner@qac.org</t>
        </is>
      </c>
      <c r="AK403" t="inlineStr">
        <is>
          <t>https://qac.org/bids.aspx?bidID=318</t>
        </is>
      </c>
      <c r="AO403" t="inlineStr">
        <is>
          <t>1005068</t>
        </is>
      </c>
      <c r="AP403" t="inlineStr">
        <is>
          <t>'202600194078</t>
        </is>
      </c>
      <c r="AQ403" t="inlineStr">
        <is>
          <t>AE Services for Bay Bridge Airport W29 ACIP</t>
        </is>
      </c>
      <c r="AR403" t="inlineStr">
        <is>
          <t>Multi-year airport planning and engineering services for apron expansion and improvement projects.</t>
        </is>
      </c>
      <c r="AS403" t="inlineStr">
        <is>
          <t>6/5/2026 02:00 PM EDT</t>
        </is>
      </c>
      <c r="AT403" t="inlineStr">
        <is>
          <t>Bay Bridge Airport (W29), Stevensville, Queen Anne's County, Maryland, USA</t>
        </is>
      </c>
      <c r="AU403" t="inlineStr">
        <is>
          <t>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t>
        </is>
      </c>
      <c r="AV403" t="inlineStr">
        <is>
          <t>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t>
        </is>
      </c>
      <c r="AW403" t="n">
        <v>2</v>
      </c>
      <c r="AX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AZ403" t="inlineStr">
        <is>
          <t>No construction cost is stated in the tender notice. The notice only mentions a 5-year airport capital improvement program and north airfield apron expansion, without quantities, areas, or budget figures, so no realistic USD estimate can be derived from the provided text alone.</t>
        </is>
      </c>
      <c r="BB403" t="inlineStr">
        <is>
          <t>No fee information is stated. The notice is for a five-year on-call AE services contract covering multiple possible airport projects, so an sbp-specific fee cannot be realistically determined from the provided information.</t>
        </is>
      </c>
      <c r="BC403" t="inlineStr">
        <is>
          <t>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t>
        </is>
      </c>
      <c r="BD403" t="inlineStr">
        <is>
          <t>-</t>
        </is>
      </c>
      <c r="BE403" t="inlineStr">
        <is>
          <t>Board of County Commissioners of Queen Anne's County, Maryland / Queen Anne's County Recreation &amp; Parks Dept; Stevensville, Maryland, USA; Contact: Linda Steiner; Phone: 410-643-4364; Email: lsteiner@qac.org; Website: https://qac.org/bids.aspx?bidID=318</t>
        </is>
      </c>
      <c r="BF403" t="inlineStr">
        <is>
          <t>Buildings</t>
        </is>
      </c>
      <c r="BG403" t="inlineStr">
        <is>
          <t>Project number: BPM056921. Target market: Transportation. Funding: Federal. Contract duration: 60 months. Renewable: No. Procurement stage: RFP/RFQ. Although structural engineering is listed, the notice is mainly a general airport consulting framework for multiple future tasks.</t>
        </is>
      </c>
      <c r="BH403" t="inlineStr">
        <is>
          <t>Current Date: 5/11/2026 Original Date: 5/11/2026 Project #: 863094 Project Name: AE Services for Bay Bridge Airport W29 ACIP Target Market: Transportation County: Queen Anne's State: Maryland Agency: Queen Anne's County Recreation &amp; Parks Dept AgencyID: 14660 Location: Stevensville, MD Scope of Work: 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 Disciplines Requested: Architecture Services, Civil Engineering, Geotechnical Engineering, Land Use Planning, Planning/Master Planning, Environmental Engineering/Planning/Design, Electrical Engineering, Structural Engineering, Transportation Planning, Urban Studies/Planning/Design Comments: '- Project Number: BPM056921- Project Funding: Federal- Solicitation documents available online. Contract Duration: Y Renewable: N Base Period: 60 Stage: RFP/RFQ Submittal Deadline: 6/5/2026 02:00 PM EDT Contact Name: Linda Steiner Contact Phone: 410-643-4364 Contact Email: lsteiner@qac.org Website: https://qac.org/bids.aspx?bidID=318 ProjectID: 1005068 DR #: '202600194078</t>
        </is>
      </c>
      <c r="BI403">
        <f>COUNTIF($N$2:N403,N403)</f>
        <v/>
      </c>
    </row>
    <row r="404">
      <c r="A404" t="inlineStr">
        <is>
          <t>2026-05-12</t>
        </is>
      </c>
      <c r="B404" t="inlineStr">
        <is>
          <t>2026-05-12.csv|pid:1005064</t>
        </is>
      </c>
      <c r="C404" t="inlineStr">
        <is>
          <t>2026-05-12.csv</t>
        </is>
      </c>
      <c r="D404" t="inlineStr">
        <is>
          <t>C:\Users\kard\OneDrive - sbp SE\AI_Tests\Akquise_TED\260504_USA\IMS\2026-05-12.csv</t>
        </is>
      </c>
      <c r="E404" t="inlineStr">
        <is>
          <t>ok</t>
        </is>
      </c>
      <c r="G404" t="inlineStr">
        <is>
          <t>gpt-5.4</t>
        </is>
      </c>
      <c r="H404" t="n">
        <v>2073</v>
      </c>
      <c r="I404" t="n">
        <v>484</v>
      </c>
      <c r="J404" t="n">
        <v>2557</v>
      </c>
      <c r="K404" t="inlineStr">
        <is>
          <t>{"title":"Consultant for Skagway Port Master Plan Update","short_description":"Consulting services to update the Port of Skagway master plan.","submission_deadline":"2026-05-22 02:00 PM ADT","project_location":"Skagway, Alaska, USA","project_scope":"Update of the Port Master Plan for the Port of Skagway. The notice indicates a transportation-sector planning assignment for the municipality; no technical parameters, dimensions, structural scope, or construction elements are specified.","services":"Consultancy services for port master planning update; all disciplines requested.","relevance_score":1,"relevance_explanation":"- The tender is for master planning/consulting, not structural or bridge design.\n- No specific building, bridge, roof, or special structure is defined.\n- Port planning is outside sbp's core target areas in this notice.\n- The notice lacks a clear structural engineering or planning component relevant to sbp.","construction_cost":null,"construction_cost_explanation":"No construction budget is stated. The notice only concerns preparation of an updated port master plan and provides no technical scope, quantities, or project components that would allow a realistic construction cost estimate.","estimated_sbp_fee":null,"fee_explanation":"No fee information is stated. As this is a general consulting/master planning assignment without defined structural engineering scope, a realistic sbp fee estimate is not possible from the notice alone.","references_qualifications":"Qualified firms; all disciplines requested. No specific reference counts or qualification thresholds are stated in the notice excerpt.","award_criteria":"-","contracting_authority":"Municipality of Skagway, Skagway, Alaska, USA. Phone: 907-983-2297. Fax: 907-983-2151. Email: manager@skagway.org. Website: https://www.skagway.org/portofskagway/bids-rfp/port-skagway-port-master-plan-update","Category":"Special structures","notes":"Project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L404" t="inlineStr">
        <is>
          <t>5/11/2026</t>
        </is>
      </c>
      <c r="M404" t="inlineStr">
        <is>
          <t>5/11/2026</t>
        </is>
      </c>
      <c r="N404" t="inlineStr">
        <is>
          <t>863090</t>
        </is>
      </c>
      <c r="O404" t="inlineStr">
        <is>
          <t>Consultant for Skagway Port Master Plan Update</t>
        </is>
      </c>
      <c r="P404" t="inlineStr">
        <is>
          <t>Transportation</t>
        </is>
      </c>
      <c r="Q404" t="inlineStr">
        <is>
          <t>Skagway-Yakutat-Angoon</t>
        </is>
      </c>
      <c r="R404" t="inlineStr">
        <is>
          <t>Alaska</t>
        </is>
      </c>
      <c r="S404" t="inlineStr">
        <is>
          <t>Municipality of Skagway</t>
        </is>
      </c>
      <c r="T404" t="inlineStr">
        <is>
          <t>4518</t>
        </is>
      </c>
      <c r="U404" t="inlineStr">
        <is>
          <t>Skagway, AK</t>
        </is>
      </c>
      <c r="W404" t="inlineStr">
        <is>
          <t>The Municipality of Skagway (the Municipality ) is soliciting proposals from qualified firms to develop an updated Port Master Plan for the Port of Skagway.</t>
        </is>
      </c>
      <c r="X404" t="inlineStr">
        <is>
          <t>All Disciplines</t>
        </is>
      </c>
      <c r="Y404" t="inlineStr">
        <is>
          <t>' *** Time Sensitive *** - Solicitation documents available online.- Questions Deadline: Submit questions online by 05/08/2026 04:00 PM ADT</t>
        </is>
      </c>
      <c r="AE404" t="inlineStr">
        <is>
          <t>RFP/RFQ</t>
        </is>
      </c>
      <c r="AF404" t="inlineStr">
        <is>
          <t>5/22/2026 02:00 PM ADT</t>
        </is>
      </c>
      <c r="AH404" t="inlineStr">
        <is>
          <t>907-983-2297</t>
        </is>
      </c>
      <c r="AI404" t="inlineStr">
        <is>
          <t>907-983-2151</t>
        </is>
      </c>
      <c r="AJ404" t="inlineStr">
        <is>
          <t>manager@skagway.org</t>
        </is>
      </c>
      <c r="AK404" t="inlineStr">
        <is>
          <t>https://www.skagway.org/portofskagway/bids-rfp/port-skagway-port-master-plan-update</t>
        </is>
      </c>
      <c r="AO404" t="inlineStr">
        <is>
          <t>1005064</t>
        </is>
      </c>
      <c r="AP404" t="inlineStr">
        <is>
          <t>'202600194045</t>
        </is>
      </c>
      <c r="AQ404" t="inlineStr">
        <is>
          <t>Consultant for Skagway Port Master Plan Update</t>
        </is>
      </c>
      <c r="AR404" t="inlineStr">
        <is>
          <t>Consulting services to update the Port of Skagway master plan.</t>
        </is>
      </c>
      <c r="AS404" t="inlineStr">
        <is>
          <t>2026-05-22 02:00 PM ADT</t>
        </is>
      </c>
      <c r="AT404" t="inlineStr">
        <is>
          <t>Skagway, Alaska, USA</t>
        </is>
      </c>
      <c r="AU404" t="inlineStr">
        <is>
          <t>Update of the Port Master Plan for the Port of Skagway. The notice indicates a transportation-sector planning assignment for the municipality; no technical parameters, dimensions, structural scope, or construction elements are specified.</t>
        </is>
      </c>
      <c r="AV404" t="inlineStr">
        <is>
          <t>Consultancy services for port master planning update; all disciplines requested.</t>
        </is>
      </c>
      <c r="AW404" t="n">
        <v>1</v>
      </c>
      <c r="AX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AZ404" t="inlineStr">
        <is>
          <t>No construction budget is stated. The notice only concerns preparation of an updated port master plan and provides no technical scope, quantities, or project components that would allow a realistic construction cost estimate.</t>
        </is>
      </c>
      <c r="BB404" t="inlineStr">
        <is>
          <t>No fee information is stated. As this is a general consulting/master planning assignment without defined structural engineering scope, a realistic sbp fee estimate is not possible from the notice alone.</t>
        </is>
      </c>
      <c r="BC404" t="inlineStr">
        <is>
          <t>Qualified firms; all disciplines requested. No specific reference counts or qualification thresholds are stated in the notice excerpt.</t>
        </is>
      </c>
      <c r="BD404" t="inlineStr">
        <is>
          <t>-</t>
        </is>
      </c>
      <c r="BE404" t="inlineStr">
        <is>
          <t>Municipality of Skagway, Skagway, Alaska, USA. Phone: 907-983-2297. Fax: 907-983-2151. Email: manager@skagway.org. Website: https://www.skagway.org/portofskagway/bids-rfp/port-skagway-port-master-plan-update</t>
        </is>
      </c>
      <c r="BF404" t="inlineStr">
        <is>
          <t>Special structures</t>
        </is>
      </c>
      <c r="BG404" t="inlineStr">
        <is>
          <t>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BH404" t="inlineStr">
        <is>
          <t>Current Date: 5/11/2026 Original Date: 5/11/2026 Project #: 863090 Project Name: Consultant for Skagway Port Master Plan Update Target Market: Transportation County: Skagway-Yakutat-Angoon State: Alaska Agency: Municipality of Skagway AgencyID: 4518 Location: Skagway, AK Scope of Work: The Municipality of Skagway (the Municipality ) is soliciting proposals from qualified firms to develop an updated Port Master Plan for the Port of Skagway. Disciplines Requested: All Disciplines Comments: ' *** Time Sensitive *** - Solicitation documents available online.- Questions Deadline: Submit questions online by 05/08/2026 04:00 PM ADT Stage: RFP/RFQ Submittal Deadline: 5/22/2026 02:00 PM ADT Contact Phone: 907-983-2297 Contact Fax: 907-983-2151 Contact Email: manager@skagway.org Website: https://www.skagway.org/portofskagway/bids-rfp/port-skagway-port-master-plan-update ProjectID: 1005064 DR #: '202600194045</t>
        </is>
      </c>
      <c r="BI404">
        <f>COUNTIF($N$2:N404,N404)</f>
        <v/>
      </c>
    </row>
    <row r="405">
      <c r="A405" t="inlineStr">
        <is>
          <t>2026-05-12</t>
        </is>
      </c>
      <c r="B405" t="inlineStr">
        <is>
          <t>2026-05-12.csv|pid:1005057</t>
        </is>
      </c>
      <c r="C405" t="inlineStr">
        <is>
          <t>2026-05-12.csv</t>
        </is>
      </c>
      <c r="D405" t="inlineStr">
        <is>
          <t>C:\Users\kard\OneDrive - sbp SE\AI_Tests\Akquise_TED\260504_USA\IMS\2026-05-12.csv</t>
        </is>
      </c>
      <c r="E405" t="inlineStr">
        <is>
          <t>ok</t>
        </is>
      </c>
      <c r="G405" t="inlineStr">
        <is>
          <t>gpt-5.4</t>
        </is>
      </c>
      <c r="H405" t="n">
        <v>2267</v>
      </c>
      <c r="I405" t="n">
        <v>642</v>
      </c>
      <c r="J405" t="n">
        <v>2909</v>
      </c>
      <c r="K405" t="inlineStr">
        <is>
          <t>{
  "title": "AE for I-5/OR217/OR10 ADA Curb Ramp Phase 1",
  "short_description": "Design services for ADA curb ramp improvements along highways and expressways in Beaverton and Tigard.",
  "submission_deadline": "2026-05-21 11:00 AM PDT",
  "project_location": "Beaverton, Tigard, and Wilsonville, Oregon, USA",
  "project_scope": "Phase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
  "services": "Architectural/engineering design services for ADA curb ramp improvements; requested disciplines include civil engineering, geotechnical engineering, structural engineering, traffic design engineering, and transportation planning.",
  "relevance_score": 2,
  "relevance_explanation": "- Primarily an ADA curb ramp and highway accessibility improvement project, not a bridge or special structure.\n- Structural engineering is listed, but no significant structural scope or complex load-bearing structure is described.\n- Small total construction cost indicates limited engineering depth and low strategic relevance for sbp.\n- Highway-related project, but without notable spans, bridge works, or innovative structural features.",
  "construction_cost": 2700000,
  "construction_cost_explanation": "taken from the tender documents",
  "estimated_sbp_fee": null,
  "fee_explanation": "No explicit design fee is stated in the source. Only the total construction cost of 2.7 million USD is provided; the exact structural or multidisciplinary design fee cannot be derived reliably from the available information.",
  "references_qualifications": "-",
  "award_criteria": "-",
  "contracting_authority": "Oregon Department of Transportation (ODOT), Beaverton, Oregon, USA. Contact: Katie Bighill. Phone: 503-400-4583. Email: katie.bighill@odot.oregon.gov. Website: https://oregonbuys.gov/bso/external/bidDetail.sda?docId=S-73000-00016363&amp;external=true&amp;parentUrl=close",
  "Category": "Road Bridges",
  "notes": "Project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
}</t>
        </is>
      </c>
      <c r="L405" t="inlineStr">
        <is>
          <t>5/11/2026</t>
        </is>
      </c>
      <c r="M405" t="inlineStr">
        <is>
          <t>5/11/2026</t>
        </is>
      </c>
      <c r="N405" t="inlineStr">
        <is>
          <t>863083</t>
        </is>
      </c>
      <c r="O405" t="inlineStr">
        <is>
          <t>AE for I-5/OR217/OR10 ADA Curb Ramp Ph 1</t>
        </is>
      </c>
      <c r="P405" t="inlineStr">
        <is>
          <t>Streets/Highways</t>
        </is>
      </c>
      <c r="Q405" t="inlineStr">
        <is>
          <t>Washington</t>
        </is>
      </c>
      <c r="R405" t="inlineStr">
        <is>
          <t>Oregon</t>
        </is>
      </c>
      <c r="S405" t="inlineStr">
        <is>
          <t>Oregon Department of Transportation (ODOT)</t>
        </is>
      </c>
      <c r="T405" t="inlineStr">
        <is>
          <t>65499</t>
        </is>
      </c>
      <c r="U405" t="inlineStr">
        <is>
          <t>Beaverton, OR</t>
        </is>
      </c>
      <c r="W405" t="inlineStr">
        <is>
          <t>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t>
        </is>
      </c>
      <c r="X405" t="inlineStr">
        <is>
          <t>Civil Engineering, Geotechnical Engineering, Structural Engineering, Traffic Design Engineering, Transportation Planning</t>
        </is>
      </c>
      <c r="Y405" t="inlineStr">
        <is>
          <t>' *** Time Sensitive *** - Project Number: S-73000-00016363- Contract Number: S017-DOJ061925- Project Funding: FHWA- Solicitation documents available online.- Questions Deadline: Submit questions online by 05/16/2026 05:00 PM PDT</t>
        </is>
      </c>
      <c r="AD405" t="inlineStr">
        <is>
          <t>$2.7M</t>
        </is>
      </c>
      <c r="AE405" t="inlineStr">
        <is>
          <t>RFP/RFQ</t>
        </is>
      </c>
      <c r="AF405" t="inlineStr">
        <is>
          <t>5/21/2026 11:00 AM PDT</t>
        </is>
      </c>
      <c r="AG405" t="inlineStr">
        <is>
          <t>Katie Bighill</t>
        </is>
      </c>
      <c r="AH405" t="inlineStr">
        <is>
          <t>503-400-4583</t>
        </is>
      </c>
      <c r="AI405" t="inlineStr">
        <is>
          <t>503-986-3096</t>
        </is>
      </c>
      <c r="AJ405" t="inlineStr">
        <is>
          <t>katie.bighill@odot.oregon.gov</t>
        </is>
      </c>
      <c r="AK405" t="inlineStr">
        <is>
          <t>https://oregonbuys.gov/bso/external/bidDetail.sda?docId=S-73000-00016363&amp;external=true&amp;parentUrl=close</t>
        </is>
      </c>
      <c r="AO405" t="inlineStr">
        <is>
          <t>1005057</t>
        </is>
      </c>
      <c r="AP405" t="inlineStr">
        <is>
          <t>'202600193952</t>
        </is>
      </c>
      <c r="AQ405" t="inlineStr">
        <is>
          <t>AE for I-5/OR217/OR10 ADA Curb Ramp Phase 1</t>
        </is>
      </c>
      <c r="AR405" t="inlineStr">
        <is>
          <t>Design services for ADA curb ramp improvements along highways and expressways in Beaverton and Tigard.</t>
        </is>
      </c>
      <c r="AS405" t="inlineStr">
        <is>
          <t>2026-05-21 11:00 AM PDT</t>
        </is>
      </c>
      <c r="AT405" t="inlineStr">
        <is>
          <t>Beaverton, Tigard, and Wilsonville, Oregon, USA</t>
        </is>
      </c>
      <c r="AU405" t="inlineStr">
        <is>
          <t>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t>
        </is>
      </c>
      <c r="AV405" t="inlineStr">
        <is>
          <t>Architectural/engineering design services for ADA curb ramp improvements; requested disciplines include civil engineering, geotechnical engineering, structural engineering, traffic design engineering, and transportation planning.</t>
        </is>
      </c>
      <c r="AW405" t="n">
        <v>2</v>
      </c>
      <c r="AX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AZ405" t="inlineStr">
        <is>
          <t>taken from the tender documents</t>
        </is>
      </c>
      <c r="BB405" t="inlineStr">
        <is>
          <t>No explicit design fee is stated in the source. Only the total construction cost of 2.7 million USD is provided; the exact structural or multidisciplinary design fee cannot be derived reliably from the available information.</t>
        </is>
      </c>
      <c r="BC405" t="inlineStr">
        <is>
          <t>-</t>
        </is>
      </c>
      <c r="BD405" t="inlineStr">
        <is>
          <t>-</t>
        </is>
      </c>
      <c r="BE405" t="inlineStr">
        <is>
          <t>Oregon Department of Transportation (ODOT), Beaverton, Oregon, USA. Contact: Katie Bighill. Phone: 503-400-4583. Email: katie.bighill@odot.oregon.gov. Website: https://oregonbuys.gov/bso/external/bidDetail.sda?docId=S-73000-00016363&amp;external=true&amp;parentUrl=close</t>
        </is>
      </c>
      <c r="BF405" t="inlineStr">
        <is>
          <t>Road Bridges</t>
        </is>
      </c>
      <c r="BG405" t="inlineStr">
        <is>
          <t>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t>
        </is>
      </c>
      <c r="BH405" t="inlineStr">
        <is>
          <t>Current Date: 5/11/2026 Original Date: 5/11/2026 Project #: 863083 Project Name: AE for I-5/OR217/OR10 ADA Curb Ramp Ph 1 Target Market: Streets/Highways County: Washington State: Oregon Agency: Oregon Department of Transportation (ODOT) AgencyID: 65499 Location: Beaverton, OR Scope of Work: 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 Disciplines Requested: Civil Engineering, Geotechnical Engineering, Structural Engineering, Traffic Design Engineering, Transportation Planning Comments: ' *** Time Sensitive *** - Project Number: S-73000-00016363- Contract Number: S017-DOJ061925- Project Funding: FHWA- Solicitation documents available online.- Questions Deadline: Submit questions online by 05/16/2026 05:00 PM PDT Total Construction Cost: $2.7M Stage: RFP/RFQ Submittal Deadline: 5/21/2026 11:00 AM PDT Contact Name: Katie Bighill Contact Phone: 503-400-4583 Contact Fax: 503-986-3096 Contact Email: katie.bighill@odot.oregon.gov Website: https://oregonbuys.gov/bso/external/bidDetail.sda?docId=S-73000-00016363&amp;external=true&amp;parentUrl=close ProjectID: 1005057 DR #: '202600193952</t>
        </is>
      </c>
      <c r="BI405">
        <f>COUNTIF($N$2:N405,N405)</f>
        <v/>
      </c>
    </row>
    <row r="406">
      <c r="A406" t="inlineStr">
        <is>
          <t>2026-05-12</t>
        </is>
      </c>
      <c r="B406" t="inlineStr">
        <is>
          <t>2026-05-12.csv|pid:1005054</t>
        </is>
      </c>
      <c r="C406" t="inlineStr">
        <is>
          <t>2026-05-12.csv</t>
        </is>
      </c>
      <c r="D406" t="inlineStr">
        <is>
          <t>C:\Users\kard\OneDrive - sbp SE\AI_Tests\Akquise_TED\260504_USA\IMS\2026-05-12.csv</t>
        </is>
      </c>
      <c r="E406" t="inlineStr">
        <is>
          <t>ok</t>
        </is>
      </c>
      <c r="G406" t="inlineStr">
        <is>
          <t>gpt-5.4</t>
        </is>
      </c>
      <c r="H406" t="n">
        <v>2207</v>
      </c>
      <c r="I406" t="n">
        <v>615</v>
      </c>
      <c r="J406" t="n">
        <v>2822</v>
      </c>
      <c r="K406" t="inlineStr">
        <is>
          <t>{"title":"Design-Build for Coliseum &amp; Arts Center Resurfacing and Site Improvements","short_description":"Design-build resurfacing and parking improvements around the North Charleston Coliseum complex.","submission_deadline":"2026-06-04 02:00 PM EDT","project_location":"North Charleston, South Carolina, USA","project_scope":"Resurfacing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infrastructure.","services":"Design-build services for site and roadway resurfacing, parking lot improvements, pavement design/construction, curbing, drainage infrastructure, phasing, and coordination with venue operations.","relevance_score":2,"relevance_explanation":"- Primarily a resurfacing and site improvement project with limited structural complexity.\n- No bridge, long-span roof, special structure, or complex building structure component is indicated.\n- Design-build delivery offers some planning involvement, but scope is mainly civil/site works.\n- Project type aligns more with streets/highways and parking facilities than sbp's core focus areas.","construction_cost":null,"construction_cost_explanation":"No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alone.","estimated_sbp_fee":null,"fee_explanation":"No fee information is stated in the source, and without a project budget, area quantities, or defined planning scope, a realistic sbp fee estimate is not possible.","references_qualifications":"Design-build/developer discipline requested. No specific reference or qualification requirements are stated in the provided source text.","award_criteria":"-","contracting_authority":"City of North Charleston, SC; Contact: Willie Atienza; Email: watienza@northcharleston.org; Phone: 843-740-5890; Website: https://northcharleston.ionwave.net/VendorResponse/Bid/VResponseEvent.aspx?e=QiWUCrA-SDZh8zbkQiAcQ4peOPsZ1-OHmnTQovFQdr4Dtr7wwT6S5lCfqPhPwZ6z","Category":"Buildings","notes":"Project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L406" t="inlineStr">
        <is>
          <t>5/11/2026</t>
        </is>
      </c>
      <c r="M406" t="inlineStr">
        <is>
          <t>5/11/2026</t>
        </is>
      </c>
      <c r="N406" t="inlineStr">
        <is>
          <t>863080</t>
        </is>
      </c>
      <c r="O406" t="inlineStr">
        <is>
          <t>DB for Coliseum &amp; Arts Center Resurface &amp; Site Improvement</t>
        </is>
      </c>
      <c r="P406" t="inlineStr">
        <is>
          <t>Streets/Highways</t>
        </is>
      </c>
      <c r="Q406" t="inlineStr">
        <is>
          <t>Charleston</t>
        </is>
      </c>
      <c r="R406" t="inlineStr">
        <is>
          <t>South Carolina</t>
        </is>
      </c>
      <c r="S406" t="inlineStr">
        <is>
          <t>City of North Charleston, SC</t>
        </is>
      </c>
      <c r="T406" t="inlineStr">
        <is>
          <t>16599</t>
        </is>
      </c>
      <c r="U406" t="inlineStr">
        <is>
          <t>North Charleston, SC</t>
        </is>
      </c>
      <c r="W406" t="inlineStr">
        <is>
          <t>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t>
        </is>
      </c>
      <c r="X406" t="inlineStr">
        <is>
          <t>Design Build/Developer</t>
        </is>
      </c>
      <c r="Y406" t="inlineStr">
        <is>
          <t>'- Project Number: NC-07-26- Solicitation documents available online.- Questions Deadline: Submit questions online by 05/22/2026 04:00 PM EDT</t>
        </is>
      </c>
      <c r="AE406" t="inlineStr">
        <is>
          <t>RFP/RFQ</t>
        </is>
      </c>
      <c r="AF406" t="inlineStr">
        <is>
          <t>6/4/2026 02:00 PM EDT</t>
        </is>
      </c>
      <c r="AG406" t="inlineStr">
        <is>
          <t>Willie Atienza</t>
        </is>
      </c>
      <c r="AH406" t="inlineStr">
        <is>
          <t>843-740-5890</t>
        </is>
      </c>
      <c r="AI406" t="inlineStr">
        <is>
          <t>843-745-1083</t>
        </is>
      </c>
      <c r="AJ406" t="inlineStr">
        <is>
          <t>watienza@northcharleston.org</t>
        </is>
      </c>
      <c r="AK406" t="inlineStr">
        <is>
          <t>https://northcharleston.ionwave.net/VendorResponse/Bid/VResponseEvent.aspx?e=QiWUCrA-SDZh8zbkQiAcQ4peOPsZ1-OHmnTQovFQdr4Dtr7wwT6S5lCfqPhPwZ6z</t>
        </is>
      </c>
      <c r="AO406" t="inlineStr">
        <is>
          <t>1005054</t>
        </is>
      </c>
      <c r="AP406" t="inlineStr">
        <is>
          <t>'202600193941</t>
        </is>
      </c>
      <c r="AQ406" t="inlineStr">
        <is>
          <t>Design-Build for Coliseum &amp; Arts Center Resurfacing and Site Improvements</t>
        </is>
      </c>
      <c r="AR406" t="inlineStr">
        <is>
          <t>Design-build resurfacing and parking improvements around the North Charleston Coliseum complex.</t>
        </is>
      </c>
      <c r="AS406" t="inlineStr">
        <is>
          <t>2026-06-04 02:00 PM EDT</t>
        </is>
      </c>
      <c r="AT406" t="inlineStr">
        <is>
          <t>North Charleston, South Carolina, USA</t>
        </is>
      </c>
      <c r="AU406" t="inlineStr">
        <is>
          <t>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t>
        </is>
      </c>
      <c r="AV406" t="inlineStr">
        <is>
          <t>Design-build services for site and roadway resurfacing, parking lot improvements, pavement design/construction, curbing, drainage infrastructure, phasing, and coordination with venue operations.</t>
        </is>
      </c>
      <c r="AW406" t="n">
        <v>2</v>
      </c>
      <c r="AX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AZ406" t="inlineStr">
        <is>
          <t>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t>
        </is>
      </c>
      <c r="BB406" t="inlineStr">
        <is>
          <t>No fee information is stated in the source, and without a project budget, area quantities, or defined planning scope, a realistic sbp fee estimate is not possible.</t>
        </is>
      </c>
      <c r="BC406" t="inlineStr">
        <is>
          <t>Design-build/developer discipline requested. No specific reference or qualification requirements are stated in the provided source text.</t>
        </is>
      </c>
      <c r="BD406" t="inlineStr">
        <is>
          <t>-</t>
        </is>
      </c>
      <c r="BE406" t="inlineStr">
        <is>
          <t>City of North Charleston, SC; Contact: Willie Atienza; Email: watienza@northcharleston.org; Phone: 843-740-5890; Website: https://northcharleston.ionwave.net/VendorResponse/Bid/VResponseEvent.aspx?e=QiWUCrA-SDZh8zbkQiAcQ4peOPsZ1-OHmnTQovFQdr4Dtr7wwT6S5lCfqPhPwZ6z</t>
        </is>
      </c>
      <c r="BF406" t="inlineStr">
        <is>
          <t>Buildings</t>
        </is>
      </c>
      <c r="BG406" t="inlineStr">
        <is>
          <t>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BH406" t="inlineStr">
        <is>
          <t>Current Date: 5/11/2026 Original Date: 5/11/2026 Project #: 863080 Project Name: DB for Coliseum &amp; Arts Center Resurface &amp; Site Improvement Target Market: Streets/Highways County: Charleston State: South Carolina Agency: City of North Charleston, SC AgencyID: 16599 Location: North Charleston, SC Scope of Work: 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 Disciplines Requested: Design Build/Developer Comments: '- Project Number: NC-07-26- Solicitation documents available online.- Questions Deadline: Submit questions online by 05/22/2026 04:00 PM EDT Stage: RFP/RFQ Submittal Deadline: 6/4/2026 02:00 PM EDT Contact Name: Willie Atienza Contact Phone: 843-740-5890 Contact Fax: 843-745-1083 Contact Email: watienza@northcharleston.org Website: https://northcharleston.ionwave.net/VendorResponse/Bid/VResponseEvent.aspx?e=QiWUCrA-SDZh8zbkQiAcQ4peOPsZ1-OHmnTQovFQdr4Dtr7wwT6S5lCfqPhPwZ6z ProjectID: 1005054 DR #: '202600193941</t>
        </is>
      </c>
      <c r="BI406">
        <f>COUNTIF($N$2:N406,N406)</f>
        <v/>
      </c>
    </row>
    <row r="407">
      <c r="A407" t="inlineStr">
        <is>
          <t>2026-05-12</t>
        </is>
      </c>
      <c r="B407" t="inlineStr">
        <is>
          <t>2026-05-12.csv|pid:1005053</t>
        </is>
      </c>
      <c r="C407" t="inlineStr">
        <is>
          <t>2026-05-12.csv</t>
        </is>
      </c>
      <c r="D407" t="inlineStr">
        <is>
          <t>C:\Users\kard\OneDrive - sbp SE\AI_Tests\Akquise_TED\260504_USA\IMS\2026-05-12.csv</t>
        </is>
      </c>
      <c r="E407" t="inlineStr">
        <is>
          <t>ok</t>
        </is>
      </c>
      <c r="G407" t="inlineStr">
        <is>
          <t>gpt-5.4</t>
        </is>
      </c>
      <c r="H407" t="n">
        <v>2259</v>
      </c>
      <c r="I407" t="n">
        <v>662</v>
      </c>
      <c r="J407" t="n">
        <v>2921</v>
      </c>
      <c r="K407" t="inlineStr">
        <is>
          <t>{
  "title": "Architectural Services for Osborn Middle School Performance Auditorium Facility",
  "short_description": "Design of a new school performance auditorium facility in Phoenix, Arizona.",
  "submission_deadline": "2026-05-26 02:00 PM MST",
  "project_location": "Osborn Middle School grounds, Phoenix, Arizona, USA",
  "project_scope": "Design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
  "services": "Architectural services; programming; site use analysis; stakeholder coordination; design for a new auditorium/performance facility; multidisciplinary design support under CMAR delivery.",
  "relevance_score": 7,
  "relevance_explanation": "- New auditorium/performance building is a culturally oriented public building, which is generally relevant to sbp.\n- Building type may involve assembly space and potentially longer-span roof structures, increasing structural interest.\n- Current procurement is for architectural services, which can be a strategic early entry point for structural collaboration.\n- Construction cost of about USD 15 million indicates a medium-sized project, but no explicit structural complexity or span information is provided.\n- School facility context makes it less distinctive than major cultural or landmark venues, so relevance is moderate to good rather than very high.",
  "construction_cost": 15000000,
  "construction_cost_explanation": "taken from the tender documents",
  "estimated_sbp_fee": null,
  "fee_explanation": "No explicit engineering fee is stated in the source. Available fee-related basis: total construction cost is USD 15,000,000 and the procurement is for architectural services for a new auditorium/performance facility under CMAR delivery.",
  "references_qualifications": "All disciplines requested. Specific reference or qualification requirements are not stated in the provided source excerpt.",
  "award_criteria": "-",
  "contracting_authority": "Osborn Elementary School District, 1226 W Osborn Rd, Phoenix, AZ 85013-3618, USA. Contact: Frances Staron. Phone: 602-707-2000. Fax: 602-707-2040. Email: fstaron@osbornsd.org. Website: https://www.osbornschools.org/departments/business-services/purchasing",
  "Category": "Buildings",
  "notes": "Project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
}</t>
        </is>
      </c>
      <c r="L407" t="inlineStr">
        <is>
          <t>5/11/2026</t>
        </is>
      </c>
      <c r="M407" t="inlineStr">
        <is>
          <t>5/11/2026</t>
        </is>
      </c>
      <c r="N407" t="inlineStr">
        <is>
          <t>863079</t>
        </is>
      </c>
      <c r="O407" t="inlineStr">
        <is>
          <t>Architectural for Osborn MS Performance Auditorium Facility</t>
        </is>
      </c>
      <c r="P407" t="inlineStr">
        <is>
          <t>General Building</t>
        </is>
      </c>
      <c r="Q407" t="inlineStr">
        <is>
          <t>Maricopa</t>
        </is>
      </c>
      <c r="R407" t="inlineStr">
        <is>
          <t>Arizona</t>
        </is>
      </c>
      <c r="S407" t="inlineStr">
        <is>
          <t>Osborn Elementary School District</t>
        </is>
      </c>
      <c r="T407" t="inlineStr">
        <is>
          <t>14060</t>
        </is>
      </c>
      <c r="U407" t="inlineStr">
        <is>
          <t>Phoenix, AZ</t>
        </is>
      </c>
      <c r="W407" t="inlineStr">
        <is>
          <t>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t>
        </is>
      </c>
      <c r="X407" t="inlineStr">
        <is>
          <t>All Disciplines</t>
        </is>
      </c>
      <c r="Y407" t="inlineStr">
        <is>
          <t>'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t>
        </is>
      </c>
      <c r="Z407" t="inlineStr">
        <is>
          <t>Y</t>
        </is>
      </c>
      <c r="AA407" t="inlineStr">
        <is>
          <t>Y</t>
        </is>
      </c>
      <c r="AB407" t="inlineStr">
        <is>
          <t>12</t>
        </is>
      </c>
      <c r="AC407" t="inlineStr">
        <is>
          <t>48</t>
        </is>
      </c>
      <c r="AD407" t="inlineStr">
        <is>
          <t>$15.0M</t>
        </is>
      </c>
      <c r="AE407" t="inlineStr">
        <is>
          <t>RFP/RFQ</t>
        </is>
      </c>
      <c r="AF407" t="inlineStr">
        <is>
          <t>5/26/2026 02:00 PM MST</t>
        </is>
      </c>
      <c r="AG407" t="inlineStr">
        <is>
          <t>Frances Staron</t>
        </is>
      </c>
      <c r="AH407" t="inlineStr">
        <is>
          <t>602-707-2000</t>
        </is>
      </c>
      <c r="AI407" t="inlineStr">
        <is>
          <t>602-707-2040</t>
        </is>
      </c>
      <c r="AJ407" t="inlineStr">
        <is>
          <t>fstaron@osbornsd.org</t>
        </is>
      </c>
      <c r="AK407" t="inlineStr">
        <is>
          <t>https://www.osbornschools.org/departments/business-services/purchasing</t>
        </is>
      </c>
      <c r="AO407" t="inlineStr">
        <is>
          <t>1005053</t>
        </is>
      </c>
      <c r="AP407" t="inlineStr">
        <is>
          <t>'202600193918</t>
        </is>
      </c>
      <c r="AQ407" t="inlineStr">
        <is>
          <t>Architectural Services for Osborn Middle School Performance Auditorium Facility</t>
        </is>
      </c>
      <c r="AR407" t="inlineStr">
        <is>
          <t>Design of a new school performance auditorium facility in Phoenix, Arizona.</t>
        </is>
      </c>
      <c r="AS407" t="inlineStr">
        <is>
          <t>2026-05-26 02:00 PM MST</t>
        </is>
      </c>
      <c r="AT407" t="inlineStr">
        <is>
          <t>Osborn Middle School grounds, Phoenix, Arizona, USA</t>
        </is>
      </c>
      <c r="AU407" t="inlineStr">
        <is>
          <t>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t>
        </is>
      </c>
      <c r="AV407" t="inlineStr">
        <is>
          <t>Architectural services; programming; site use analysis; stakeholder coordination; design for a new auditorium/performance facility; multidisciplinary design support under CMAR delivery.</t>
        </is>
      </c>
      <c r="AW407" t="n">
        <v>7</v>
      </c>
      <c r="AX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AZ407" t="inlineStr">
        <is>
          <t>taken from the tender documents</t>
        </is>
      </c>
      <c r="BB407" t="inlineStr">
        <is>
          <t>No explicit engineering fee is stated in the source. Available fee-related basis: total construction cost is USD 15,000,000 and the procurement is for architectural services for a new auditorium/performance facility under CMAR delivery.</t>
        </is>
      </c>
      <c r="BC407" t="inlineStr">
        <is>
          <t>All disciplines requested. Specific reference or qualification requirements are not stated in the provided source excerpt.</t>
        </is>
      </c>
      <c r="BD407" t="inlineStr">
        <is>
          <t>-</t>
        </is>
      </c>
      <c r="BE407" t="inlineStr">
        <is>
          <t>Osborn Elementary School District, 1226 W Osborn Rd, Phoenix, AZ 85013-3618, USA. Contact: Frances Staron. Phone: 602-707-2000. Fax: 602-707-2040. Email: fstaron@osbornsd.org. Website: https://www.osbornschools.org/departments/business-services/purchasing</t>
        </is>
      </c>
      <c r="BF407" t="inlineStr">
        <is>
          <t>Buildings</t>
        </is>
      </c>
      <c r="BG407" t="inlineStr">
        <is>
          <t>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t>
        </is>
      </c>
      <c r="BH407" t="inlineStr">
        <is>
          <t>Current Date: 5/11/2026 Original Date: 5/11/2026 Project #: 863079 Project Name: Architectural for Osborn MS Performance Auditorium Facility Target Market: General Building County: Maricopa State: Arizona Agency: Osborn Elementary School District AgencyID: 14060 Location: Phoenix, AZ Scope of Work: 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 Disciplines Requested: All Disciplines Comments: '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 Contract Duration: Y Renewable: Y Base Period: 12 Renewal Option: 48 Total Construction Cost: $15.0M Stage: RFP/RFQ Submittal Deadline: 5/26/2026 02:00 PM MST Contact Name: Frances Staron Contact Phone: 602-707-2000 Contact Fax: 602-707-2040 Contact Email: fstaron@osbornsd.org Website: https://www.osbornschools.org/departments/business-services/purchasing ProjectID: 1005053 DR #: '202600193918</t>
        </is>
      </c>
      <c r="BI407">
        <f>COUNTIF($N$2:N407,N407)</f>
        <v/>
      </c>
    </row>
    <row r="408">
      <c r="A408" t="inlineStr">
        <is>
          <t>2026-05-12</t>
        </is>
      </c>
      <c r="B408" t="inlineStr">
        <is>
          <t>2026-05-12.csv|pid:1005052</t>
        </is>
      </c>
      <c r="C408" t="inlineStr">
        <is>
          <t>2026-05-12.csv</t>
        </is>
      </c>
      <c r="D408" t="inlineStr">
        <is>
          <t>C:\Users\kard\OneDrive - sbp SE\AI_Tests\Akquise_TED\260504_USA\IMS\2026-05-12.csv</t>
        </is>
      </c>
      <c r="E408" t="inlineStr">
        <is>
          <t>ok</t>
        </is>
      </c>
      <c r="G408" t="inlineStr">
        <is>
          <t>gpt-5.4</t>
        </is>
      </c>
      <c r="H408" t="n">
        <v>2075</v>
      </c>
      <c r="I408" t="n">
        <v>398</v>
      </c>
      <c r="J408" t="n">
        <v>2473</v>
      </c>
      <c r="K408" t="inlineStr">
        <is>
          <t>{"title":"Comprehensive Planning Consultant for Richland Township","short_description":"Consulting services to prepare a comprehensive municipal plan for Richland Township.","submission_deadline":"6/25/2026 03:00 PM EDT","project_location":"Gibsonia, Pennsylvania, USA","project_scope":"Preparation of a Comprehensive Plan for Richland Township, including facilitation of public meetings and additional meetings as necessary; general municipal planning scope without defined building, bridge, or structural works.","services":"Comprehensive planning consultancy; land use planning; planning/master planning; housing and urban development; urban studies/planning/design; public meeting facilitation.","relevance_score":1,"relevance_explanation":"- Pure comprehensive/urban planning assignment without structural or building design scope.\n- No bridge, roof, special structure, sports, or complex building component identified.\n- Falls under low-interest categories for sbp: pure urban/open space planning, landscape, urban design.\n- No technical planning, structural engineering, or innovative material/sustainability scope described.","construction_cost":null,"construction_cost_explanation":"No construction works or construction budget stated in the tender documents; this is a planning consultancy for a municipal comprehensive plan.","estimated_sbp_fee":null,"fee_explanation":"No fee information stated in the tender documents.","references_qualifications":"Qualified comprehensive planning consultants; must comply with applicable federal, state, and local statutes, codes, and regulations, including Pennsylvania public contract requirements.","award_criteria":"-","contracting_authority":"Richland Township (Allegheny County), Gibsonia, PA, USA. Email: info@richland.pa.us. Phone: 724-443-5921. Fax: 724-443-8860.","Category":"Buildings","notes":"Although categorized under General Building in the source, the actual scope is municipal comprehensive planning only. Solicitation documents are available by contact. Stage: RFP/RFQ."}</t>
        </is>
      </c>
      <c r="L408" t="inlineStr">
        <is>
          <t>5/11/2026</t>
        </is>
      </c>
      <c r="M408" t="inlineStr">
        <is>
          <t>5/11/2026</t>
        </is>
      </c>
      <c r="N408" t="inlineStr">
        <is>
          <t>863078</t>
        </is>
      </c>
      <c r="O408" t="inlineStr">
        <is>
          <t>Comprehensive Planning Consultant for Richland Township</t>
        </is>
      </c>
      <c r="P408" t="inlineStr">
        <is>
          <t>General Building</t>
        </is>
      </c>
      <c r="Q408" t="inlineStr">
        <is>
          <t>Allegheny</t>
        </is>
      </c>
      <c r="R408" t="inlineStr">
        <is>
          <t>Pennsylvania</t>
        </is>
      </c>
      <c r="S408" t="inlineStr">
        <is>
          <t>Richland Township (Allegheny County)</t>
        </is>
      </c>
      <c r="T408" t="inlineStr">
        <is>
          <t>14309</t>
        </is>
      </c>
      <c r="U408" t="inlineStr">
        <is>
          <t>Gibsonia, PA</t>
        </is>
      </c>
      <c r="W408" t="inlineStr">
        <is>
          <t>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t>
        </is>
      </c>
      <c r="X408" t="inlineStr">
        <is>
          <t>Housing &amp; Urban Development, Land Use Planning, Planning/Master Planning, Urban Studies/Planning/Design</t>
        </is>
      </c>
      <c r="Y408" t="inlineStr">
        <is>
          <t>'- Solicitation documents available by contact.</t>
        </is>
      </c>
      <c r="AE408" t="inlineStr">
        <is>
          <t>RFP/RFQ</t>
        </is>
      </c>
      <c r="AF408" t="inlineStr">
        <is>
          <t>6/25/2026 03:00 PM EDT</t>
        </is>
      </c>
      <c r="AH408" t="inlineStr">
        <is>
          <t>724-443-5921</t>
        </is>
      </c>
      <c r="AI408" t="inlineStr">
        <is>
          <t>724-443-8860</t>
        </is>
      </c>
      <c r="AJ408" t="inlineStr">
        <is>
          <t>info@richland.pa.us</t>
        </is>
      </c>
      <c r="AO408" t="inlineStr">
        <is>
          <t>1005052</t>
        </is>
      </c>
      <c r="AP408" t="inlineStr">
        <is>
          <t>'202600193911</t>
        </is>
      </c>
      <c r="AQ408" t="inlineStr">
        <is>
          <t>Comprehensive Planning Consultant for Richland Township</t>
        </is>
      </c>
      <c r="AR408" t="inlineStr">
        <is>
          <t>Consulting services to prepare a comprehensive municipal plan for Richland Township.</t>
        </is>
      </c>
      <c r="AS408" t="inlineStr">
        <is>
          <t>6/25/2026 03:00 PM EDT</t>
        </is>
      </c>
      <c r="AT408" t="inlineStr">
        <is>
          <t>Gibsonia, Pennsylvania, USA</t>
        </is>
      </c>
      <c r="AU408" t="inlineStr">
        <is>
          <t>Preparation of a Comprehensive Plan for Richland Township, including facilitation of public meetings and additional meetings as necessary; general municipal planning scope without defined building, bridge, or structural works.</t>
        </is>
      </c>
      <c r="AV408" t="inlineStr">
        <is>
          <t>Comprehensive planning consultancy; land use planning; planning/master planning; housing and urban development; urban studies/planning/design; public meeting facilitation.</t>
        </is>
      </c>
      <c r="AW408" t="n">
        <v>1</v>
      </c>
      <c r="AX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AZ408" t="inlineStr">
        <is>
          <t>No construction works or construction budget stated in the tender documents; this is a planning consultancy for a municipal comprehensive plan.</t>
        </is>
      </c>
      <c r="BB408" t="inlineStr">
        <is>
          <t>No fee information stated in the tender documents.</t>
        </is>
      </c>
      <c r="BC408" t="inlineStr">
        <is>
          <t>Qualified comprehensive planning consultants; must comply with applicable federal, state, and local statutes, codes, and regulations, including Pennsylvania public contract requirements.</t>
        </is>
      </c>
      <c r="BD408" t="inlineStr">
        <is>
          <t>-</t>
        </is>
      </c>
      <c r="BE408" t="inlineStr">
        <is>
          <t>Richland Township (Allegheny County), Gibsonia, PA, USA. Email: info@richland.pa.us. Phone: 724-443-5921. Fax: 724-443-8860.</t>
        </is>
      </c>
      <c r="BF408" t="inlineStr">
        <is>
          <t>Buildings</t>
        </is>
      </c>
      <c r="BG408" t="inlineStr">
        <is>
          <t>Although categorized under General Building in the source, the actual scope is municipal comprehensive planning only. Solicitation documents are available by contact. Stage: RFP/RFQ.</t>
        </is>
      </c>
      <c r="BH408" t="inlineStr">
        <is>
          <t>Current Date: 5/11/2026 Original Date: 5/11/2026 Project #: 863078 Project Name: Comprehensive Planning Consultant for Richland Township Target Market: General Building County: Allegheny State: Pennsylvania Agency: Richland Township (Allegheny County) AgencyID: 14309 Location: Gibsonia, PA Scope of Work: 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 Disciplines Requested: Housing &amp; Urban Development, Land Use Planning, Planning/Master Planning, Urban Studies/Planning/Design Comments: '- Solicitation documents available by contact. Stage: RFP/RFQ Submittal Deadline: 6/25/2026 03:00 PM EDT Contact Phone: 724-443-5921 Contact Fax: 724-443-8860 Contact Email: info@richland.pa.us ProjectID: 1005052 DR #: '202600193911</t>
        </is>
      </c>
      <c r="BI408">
        <f>COUNTIF($N$2:N408,N408)</f>
        <v/>
      </c>
    </row>
    <row r="409">
      <c r="A409" t="inlineStr">
        <is>
          <t>2026-05-12</t>
        </is>
      </c>
      <c r="B409" t="inlineStr">
        <is>
          <t>2026-05-12.csv|pid:1005051</t>
        </is>
      </c>
      <c r="C409" t="inlineStr">
        <is>
          <t>2026-05-12.csv</t>
        </is>
      </c>
      <c r="D409" t="inlineStr">
        <is>
          <t>C:\Users\kard\OneDrive - sbp SE\AI_Tests\Akquise_TED\260504_USA\IMS\2026-05-12.csv</t>
        </is>
      </c>
      <c r="E409" t="inlineStr">
        <is>
          <t>ok</t>
        </is>
      </c>
      <c r="G409" t="inlineStr">
        <is>
          <t>gpt-5.4</t>
        </is>
      </c>
      <c r="H409" t="n">
        <v>2106</v>
      </c>
      <c r="I409" t="n">
        <v>510</v>
      </c>
      <c r="J409" t="n">
        <v>2616</v>
      </c>
      <c r="K409" t="inlineStr">
        <is>
          <t>{
  "title": "Consultant for CBD Wayfinding Master Plan",
  "short_description": "Wayfinding master plan for Richland's central business district and multimodal transportation.",
  "submission_deadline": "2026-05-28 03:00 PM PDT",
  "project_location": "Richland, Washington, USA",
  "project_scope": "Preparation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
  "services": "Wayfinding master planning; surveying/GIS/mapping; urban planning/design; graphic design/public art.",
  "relevance_score": 1,
  "relevance_explanation": "- Pure planning/master planning scope without structural or engineering design.\n- Focus is wayfinding, urban studies, GIS, and graphic design rather than bridges, buildings, roofs, or special structures.\n- Matches sbp exclusion criteria for pure urban/open space planning and non-structural consulting.\n- Very low strategic fit for sbp's core expertise.",
  "construction_cost": 87500,
  "construction_cost_explanation": "Estimated from the tender notice range of $80.0K-$95.0K; midpoint used.",
  "estimated_sbp_fee": null,
  "fee_explanation": "No explicit fee information is provided. The notice only states a total construction cost range of $80.0K-$95.0K.",
  "references_qualifications": "-",
  "award_criteria": "-",
  "contracting_authority": "City of Richland, Richland, WA, USA. Contact: Barb Raney. Phone: 509-942-7710. Email: purchasing@richlandwa.gov. Website: https://www.publicpurchase.com/gems/richland,wa/bid/bidView?bidId=212468",
  "Category": "Special structures",
  "notes": "Project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
}</t>
        </is>
      </c>
      <c r="L409" t="inlineStr">
        <is>
          <t>5/11/2026</t>
        </is>
      </c>
      <c r="M409" t="inlineStr">
        <is>
          <t>5/11/2026</t>
        </is>
      </c>
      <c r="N409" t="inlineStr">
        <is>
          <t>863077</t>
        </is>
      </c>
      <c r="O409" t="inlineStr">
        <is>
          <t>Consultant for CBD Wayfinding Master Plan</t>
        </is>
      </c>
      <c r="P409" t="inlineStr">
        <is>
          <t>Streets/Highways</t>
        </is>
      </c>
      <c r="Q409" t="inlineStr">
        <is>
          <t>Benton</t>
        </is>
      </c>
      <c r="R409" t="inlineStr">
        <is>
          <t>Washington</t>
        </is>
      </c>
      <c r="S409" t="inlineStr">
        <is>
          <t>City of Richland</t>
        </is>
      </c>
      <c r="T409" t="inlineStr">
        <is>
          <t>2197</t>
        </is>
      </c>
      <c r="U409" t="inlineStr">
        <is>
          <t>Richland, WA</t>
        </is>
      </c>
      <c r="W409" t="inlineStr">
        <is>
          <t>The City of Richland is soliciting proposals for a Wayfinding Master Plan focused on the Central Business District (CBD) and multimodal transportation.</t>
        </is>
      </c>
      <c r="X409" t="inlineStr">
        <is>
          <t>Surveying/GIS/Mapping, Planning/Master Planning, Urban Studies/Planning/Design, Graphic Design/Public Art</t>
        </is>
      </c>
      <c r="Y409" t="inlineStr">
        <is>
          <t>'- Project Number: 26-0037- Project Funding: LTP- Solicitation documents available online.- Questions Deadline: Submit questions online by 05/18/2026 03:00 PM PDT</t>
        </is>
      </c>
      <c r="AD409" t="inlineStr">
        <is>
          <t>$80.0K-$95.0K</t>
        </is>
      </c>
      <c r="AE409" t="inlineStr">
        <is>
          <t>RFP/RFQ</t>
        </is>
      </c>
      <c r="AF409" t="inlineStr">
        <is>
          <t>5/28/2026 03:00 PM PDT</t>
        </is>
      </c>
      <c r="AG409" t="inlineStr">
        <is>
          <t>Barb Raney</t>
        </is>
      </c>
      <c r="AH409" t="inlineStr">
        <is>
          <t>509-942-7710</t>
        </is>
      </c>
      <c r="AI409" t="inlineStr">
        <is>
          <t>509-942-7397</t>
        </is>
      </c>
      <c r="AJ409" t="inlineStr">
        <is>
          <t>purchasing@richlandwa.gov</t>
        </is>
      </c>
      <c r="AK409" t="inlineStr">
        <is>
          <t>https://www.publicpurchase.com/gems/richland,wa/bid/bidView?bidId=212468</t>
        </is>
      </c>
      <c r="AO409" t="inlineStr">
        <is>
          <t>1005051</t>
        </is>
      </c>
      <c r="AP409" t="inlineStr">
        <is>
          <t>'202600193883</t>
        </is>
      </c>
      <c r="AQ409" t="inlineStr">
        <is>
          <t>Consultant for CBD Wayfinding Master Plan</t>
        </is>
      </c>
      <c r="AR409" t="inlineStr">
        <is>
          <t>Wayfinding master plan for Richland's central business district and multimodal transportation.</t>
        </is>
      </c>
      <c r="AS409" t="inlineStr">
        <is>
          <t>2026-05-28 03:00 PM PDT</t>
        </is>
      </c>
      <c r="AT409" t="inlineStr">
        <is>
          <t>Richland, Washington, USA</t>
        </is>
      </c>
      <c r="AU409" t="inlineStr">
        <is>
          <t>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t>
        </is>
      </c>
      <c r="AV409" t="inlineStr">
        <is>
          <t>Wayfinding master planning; surveying/GIS/mapping; urban planning/design; graphic design/public art.</t>
        </is>
      </c>
      <c r="AW409" t="n">
        <v>1</v>
      </c>
      <c r="AX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AZ409" t="inlineStr">
        <is>
          <t>Estimated from the tender notice range of $80.0K-$95.0K; midpoint used.</t>
        </is>
      </c>
      <c r="BB409" t="inlineStr">
        <is>
          <t>No explicit fee information is provided. The notice only states a total construction cost range of $80.0K-$95.0K.</t>
        </is>
      </c>
      <c r="BC409" t="inlineStr">
        <is>
          <t>-</t>
        </is>
      </c>
      <c r="BD409" t="inlineStr">
        <is>
          <t>-</t>
        </is>
      </c>
      <c r="BE409" t="inlineStr">
        <is>
          <t>City of Richland, Richland, WA, USA. Contact: Barb Raney. Phone: 509-942-7710. Email: purchasing@richlandwa.gov. Website: https://www.publicpurchase.com/gems/richland,wa/bid/bidView?bidId=212468</t>
        </is>
      </c>
      <c r="BF409" t="inlineStr">
        <is>
          <t>Special structures</t>
        </is>
      </c>
      <c r="BG409" t="inlineStr">
        <is>
          <t>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t>
        </is>
      </c>
      <c r="BH409" t="inlineStr">
        <is>
          <t>Current Date: 5/11/2026 Original Date: 5/11/2026 Project #: 863077 Project Name: Consultant for CBD Wayfinding Master Plan Target Market: Streets/Highways County: Benton State: Washington Agency: City of Richland AgencyID: 2197 Location: Richland, WA Scope of Work: The City of Richland is soliciting proposals for a Wayfinding Master Plan focused on the Central Business District (CBD) and multimodal transportation. Disciplines Requested: Surveying/GIS/Mapping, Planning/Master Planning, Urban Studies/Planning/Design, Graphic Design/Public Art Comments: '- Project Number: 26-0037- Project Funding: LTP- Solicitation documents available online.- Questions Deadline: Submit questions online by 05/18/2026 03:00 PM PDT Total Construction Cost: $80.0K-$95.0K Stage: RFP/RFQ Submittal Deadline: 5/28/2026 03:00 PM PDT Contact Name: Barb Raney Contact Phone: 509-942-7710 Contact Fax: 509-942-7397 Contact Email: purchasing@richlandwa.gov Website: https://www.publicpurchase.com/gems/richland,wa/bid/bidView?bidId=212468 ProjectID: 1005051 DR #: '202600193883</t>
        </is>
      </c>
      <c r="BI409">
        <f>COUNTIF($N$2:N409,N409)</f>
        <v/>
      </c>
    </row>
    <row r="410">
      <c r="A410" t="inlineStr">
        <is>
          <t>2026-05-12</t>
        </is>
      </c>
      <c r="B410" t="inlineStr">
        <is>
          <t>2026-05-12.csv|pid:1005044</t>
        </is>
      </c>
      <c r="C410" t="inlineStr">
        <is>
          <t>2026-05-12.csv</t>
        </is>
      </c>
      <c r="D410" t="inlineStr">
        <is>
          <t>C:\Users\kard\OneDrive - sbp SE\AI_Tests\Akquise_TED\260504_USA\IMS\2026-05-12.csv</t>
        </is>
      </c>
      <c r="E410" t="inlineStr">
        <is>
          <t>ok</t>
        </is>
      </c>
      <c r="G410" t="inlineStr">
        <is>
          <t>gpt-5.4</t>
        </is>
      </c>
      <c r="H410" t="n">
        <v>2264</v>
      </c>
      <c r="I410" t="n">
        <v>608</v>
      </c>
      <c r="J410" t="n">
        <v>2872</v>
      </c>
      <c r="K410" t="inlineStr">
        <is>
          <t>{"title":"Design for Residential Bathroom Renovation - Malmstrom IRA","short_description":"Design services for an ADA-compliant residential bathroom renovation in Cairo, New York.","submission_deadline":"2026-05-22 05:00 PM EDT","project_location":"Cairo, Greene County, New York, USA","project_scope":"Design for renovation of a residential bathroom including demolition, epoxy floors, a curbless shower, and ADA-compliant fixtures throughout.","services":"Design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engineering.","relevance_score":1,"relevance_explanation":"- Small residential bathroom renovation with very limited structural complexity.\n- Primarily an interior refurbishment project, not a bridge, long-span roof, special structure, sports venue, or large/complex building.\n- Includes many disciplines, but the core scope is architectural/interior renovation rather than innovative structural design.\n- Construction/project management is listed, which is not a target service for sbp.\n- Overall poor strategic fit for sbp's profile.","construction_cost":null,"construction_cost_explanation":"No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alone.","estimated_sbp_fee":null,"fee_explanation":"No fee information is provided in the source, and the limited scope description does not allow a reliable estimate of sbp-relevant engineering fees.","references_qualifications":"-","award_criteria":"-","contracting_authority":"Taconic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Category":"Buildings","notes":"Project #: 863070. AgencyID: 63269. Project Number: 2134938. Contract participation goal noted. Prevailing wage rates may apply. Solicitation documents available online. Time sensitive notice."}</t>
        </is>
      </c>
      <c r="L410" t="inlineStr">
        <is>
          <t>5/11/2026</t>
        </is>
      </c>
      <c r="M410" t="inlineStr">
        <is>
          <t>5/11/2026</t>
        </is>
      </c>
      <c r="N410" t="inlineStr">
        <is>
          <t>863070</t>
        </is>
      </c>
      <c r="O410" t="inlineStr">
        <is>
          <t>Design for Residential Bathroom Renovation - Malmstrom IRA</t>
        </is>
      </c>
      <c r="P410" t="inlineStr">
        <is>
          <t>General Building</t>
        </is>
      </c>
      <c r="Q410" t="inlineStr">
        <is>
          <t>Greene</t>
        </is>
      </c>
      <c r="R410" t="inlineStr">
        <is>
          <t>New York</t>
        </is>
      </c>
      <c r="S410" t="inlineStr">
        <is>
          <t>Taconic DDSO</t>
        </is>
      </c>
      <c r="T410" t="inlineStr">
        <is>
          <t>63269</t>
        </is>
      </c>
      <c r="U410" t="inlineStr">
        <is>
          <t>Cairo, NY</t>
        </is>
      </c>
      <c r="W410" t="inlineStr">
        <is>
          <t>This project is for design work of a residential bathroom renovation. Design to include all demo work, and the final design to include Epoxy Floors, curbless shower, and ADA compliant fixtures throughout.</t>
        </is>
      </c>
      <c r="X410" t="inlineStr">
        <is>
          <t>Architecture Services, Interior Design/Space Planning, Rehabilitation &amp; Refurbishment, Civil Engineering, Construction/Project Management, Cost Estimating, Environmental Engineering/Planning/Design, Electrical Engineering, Mechanical Engineering, Structural Engineering</t>
        </is>
      </c>
      <c r="Y410" t="inlineStr">
        <is>
          <t>' *** Time Sensitive *** - Project Number: 2134938- Contract Participation Goal: Prevailing Wage- Prevailing wage rates may apply.- Solicitation documents available online.</t>
        </is>
      </c>
      <c r="AE410" t="inlineStr">
        <is>
          <t>RFP/RFQ</t>
        </is>
      </c>
      <c r="AF410" t="inlineStr">
        <is>
          <t>5/22/2026 05:00 PM EDT</t>
        </is>
      </c>
      <c r="AG410" t="inlineStr">
        <is>
          <t>Gina Celik</t>
        </is>
      </c>
      <c r="AH410" t="inlineStr">
        <is>
          <t>845-877-6821</t>
        </is>
      </c>
      <c r="AI410" t="inlineStr">
        <is>
          <t>845-877-6481</t>
        </is>
      </c>
      <c r="AJ410" t="inlineStr">
        <is>
          <t>gina.m.celik@opwdd.ny.gov</t>
        </is>
      </c>
      <c r="AK410" t="inlineStr">
        <is>
          <t>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t>
        </is>
      </c>
      <c r="AO410" t="inlineStr">
        <is>
          <t>1005044</t>
        </is>
      </c>
      <c r="AP410" t="inlineStr">
        <is>
          <t>'202600193816</t>
        </is>
      </c>
      <c r="AQ410" t="inlineStr">
        <is>
          <t>Design for Residential Bathroom Renovation - Malmstrom IRA</t>
        </is>
      </c>
      <c r="AR410" t="inlineStr">
        <is>
          <t>Design services for an ADA-compliant residential bathroom renovation in Cairo, New York.</t>
        </is>
      </c>
      <c r="AS410" t="inlineStr">
        <is>
          <t>2026-05-22 05:00 PM EDT</t>
        </is>
      </c>
      <c r="AT410" t="inlineStr">
        <is>
          <t>Cairo, Greene County, New York, USA</t>
        </is>
      </c>
      <c r="AU410" t="inlineStr">
        <is>
          <t>Design for renovation of a residential bathroom including demolition, epoxy floors, a curbless shower, and ADA-compliant fixtures throughout.</t>
        </is>
      </c>
      <c r="AV410" t="inlineStr">
        <is>
          <t>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t>
        </is>
      </c>
      <c r="AW410" t="n">
        <v>1</v>
      </c>
      <c r="AX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AZ410" t="inlineStr">
        <is>
          <t>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t>
        </is>
      </c>
      <c r="BB410" t="inlineStr">
        <is>
          <t>No fee information is provided in the source, and the limited scope description does not allow a reliable estimate of sbp-relevant engineering fees.</t>
        </is>
      </c>
      <c r="BC410" t="inlineStr">
        <is>
          <t>-</t>
        </is>
      </c>
      <c r="BD410" t="inlineStr">
        <is>
          <t>-</t>
        </is>
      </c>
      <c r="BE410" t="inlineStr">
        <is>
          <t>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t>
        </is>
      </c>
      <c r="BF410" t="inlineStr">
        <is>
          <t>Buildings</t>
        </is>
      </c>
      <c r="BG410" t="inlineStr">
        <is>
          <t>Project #: 863070. AgencyID: 63269. Project Number: 2134938. Contract participation goal noted. Prevailing wage rates may apply. Solicitation documents available online. Time sensitive notice.</t>
        </is>
      </c>
      <c r="BH410" t="inlineStr">
        <is>
          <t>Current Date: 5/11/2026 Original Date: 5/11/2026 Project #: 863070 Project Name: Design for Residential Bathroom Renovation - Malmstrom IRA Target Market: General Building County: Greene State: New York Agency: Taconic DDSO AgencyID: 63269 Location: Cairo, NY Scope of Work: This project is for design work of a residential bathroom renovation. Design to include all demo work, and the final design to include Epoxy Floors, curbless shower, and ADA compliant fixtures throughout. Disciplines Requested: Architecture Services, Interior Design/Space Planning, Rehabilitation &amp; Refurbishment, Civil Engineering, Construction/Project Management, Cost Estimating, Environmental Engineering/Planning/Design, Electrical Engineering, Mechanical Engineering, Structural Engineering Comments: ' *** Time Sensitive *** - Project Number: 2134938- Contract Participation Goal: Prevailing Wage- Prevailing wage rates may apply.- Solicitation documents available online. Stage: RFP/RFQ Submittal Deadline: 5/22/2026 05:00 PM EDT Contact Name: Gina Celik Contact Phone: 845-877-6821 Contact Fax: 845-877-6481 Contact Email: gina.m.celik@opwdd.ny.gov Website: 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 ProjectID: 1005044 DR #: '202600193816</t>
        </is>
      </c>
      <c r="BI410">
        <f>COUNTIF($N$2:N410,N410)</f>
        <v/>
      </c>
    </row>
    <row r="411">
      <c r="A411" t="inlineStr">
        <is>
          <t>2026-05-12</t>
        </is>
      </c>
      <c r="B411" t="inlineStr">
        <is>
          <t>2026-05-12.csv|pid:1005043</t>
        </is>
      </c>
      <c r="C411" t="inlineStr">
        <is>
          <t>2026-05-12.csv</t>
        </is>
      </c>
      <c r="D411" t="inlineStr">
        <is>
          <t>C:\Users\kard\OneDrive - sbp SE\AI_Tests\Akquise_TED\260504_USA\IMS\2026-05-12.csv</t>
        </is>
      </c>
      <c r="E411" t="inlineStr">
        <is>
          <t>ok</t>
        </is>
      </c>
      <c r="G411" t="inlineStr">
        <is>
          <t>gpt-5.4</t>
        </is>
      </c>
      <c r="H411" t="n">
        <v>2669</v>
      </c>
      <c r="I411" t="n">
        <v>713</v>
      </c>
      <c r="J411" t="n">
        <v>3382</v>
      </c>
      <c r="K411" t="inlineStr">
        <is>
          <t>{"title":"Consultant for CBMPO Center Road Corridor Study","short_description":"Transportation planning study for redesign and improvement strategies along Center Road corridor.","submission_deadline":"2026-06-12 03:30 PM EDT","project_location":"Euharlee, Georgia, USA","project_scope":"Planning-level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excluded.","services":"Professional planning and transportation consulting services, including transportation planning, traffic studies, traffic design engineering, civil engineering input, geotechnical engineering input, planning/master planning, and urban studies/planning/design for a corridor study.","relevance_score":1,"relevance_explanation":"- This is a planning-level roadway corridor study, not a bridge or structural engineering project.\n- Scope focuses on transportation planning, traffic operations, safety, land use, and growth management.\n- No bridge, long-span roof, special structure, stadium, or complex building component is described.\n- Final engineering design is explicitly excluded.\n- Matches sbp rejection guidance for pure urban/open space planning and planning-focused studies.","construction_cost":null,"construction_cost_explanation":"No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estimate.","estimated_sbp_fee":null,"fee_explanation":"No fee information is provided in the source. As this is a planning/transportation consulting RFQ without a stated budget or fee schedule, no realistic sbp fee estimate can be derived from the available information.","references_qualifications":"Qualified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studies/planning/design.","award_criteria":"-","contracting_authority":"Bartow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https://ssl.doas.state.ga.us/gpr/eventDetails?eSourceNumber=PE-60800-NONST-2026-000000046&amp;sourceSystemType=gpr20","Category":"Road Bridges","notes":"Although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L411" t="inlineStr">
        <is>
          <t>5/11/2026</t>
        </is>
      </c>
      <c r="M411" t="inlineStr">
        <is>
          <t>5/11/2026</t>
        </is>
      </c>
      <c r="N411" t="inlineStr">
        <is>
          <t>863069</t>
        </is>
      </c>
      <c r="O411" t="inlineStr">
        <is>
          <t>Consultant for CBMPO Center Road Corridor Study</t>
        </is>
      </c>
      <c r="P411" t="inlineStr">
        <is>
          <t>Streets/Highways</t>
        </is>
      </c>
      <c r="Q411" t="inlineStr">
        <is>
          <t>Bartow</t>
        </is>
      </c>
      <c r="R411" t="inlineStr">
        <is>
          <t>Georgia</t>
        </is>
      </c>
      <c r="S411" t="inlineStr">
        <is>
          <t>Bartow County</t>
        </is>
      </c>
      <c r="T411" t="inlineStr">
        <is>
          <t>11411</t>
        </is>
      </c>
      <c r="U411" t="inlineStr">
        <is>
          <t>Euharlee, GA</t>
        </is>
      </c>
      <c r="W411" t="inlineStr">
        <is>
          <t>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t>
        </is>
      </c>
      <c r="X411" t="inlineStr">
        <is>
          <t>Civil Engineering, Geotechnical Engineering, Planning/Master Planning, Traffic Design Engineering, Traffic Studies, Transportation Planning, Urban Studies/Planning/Design</t>
        </is>
      </c>
      <c r="Y411" t="inlineStr">
        <is>
          <t>'-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t>
        </is>
      </c>
      <c r="AE411" t="inlineStr">
        <is>
          <t>RFP/RFQ</t>
        </is>
      </c>
      <c r="AF411" t="inlineStr">
        <is>
          <t>6/12/2026 03:30 PM EDT</t>
        </is>
      </c>
      <c r="AG411" t="inlineStr">
        <is>
          <t>Shanice Amos</t>
        </is>
      </c>
      <c r="AH411" t="inlineStr">
        <is>
          <t>770-387-5030</t>
        </is>
      </c>
      <c r="AI411" t="inlineStr">
        <is>
          <t>770-387-5023</t>
        </is>
      </c>
      <c r="AJ411" t="inlineStr">
        <is>
          <t>amoss@bartowcountyga.gov</t>
        </is>
      </c>
      <c r="AK411" t="inlineStr">
        <is>
          <t>https://ssl.doas.state.ga.us/gpr/eventDetails?eSourceNumber=PE-60800-NONST-2026-000000046&amp;sourceSystemType=gpr20</t>
        </is>
      </c>
      <c r="AO411" t="inlineStr">
        <is>
          <t>1005043</t>
        </is>
      </c>
      <c r="AP411" t="inlineStr">
        <is>
          <t>'202600193815</t>
        </is>
      </c>
      <c r="AQ411" t="inlineStr">
        <is>
          <t>Consultant for CBMPO Center Road Corridor Study</t>
        </is>
      </c>
      <c r="AR411" t="inlineStr">
        <is>
          <t>Transportation planning study for redesign and improvement strategies along Center Road corridor.</t>
        </is>
      </c>
      <c r="AS411" t="inlineStr">
        <is>
          <t>2026-06-12 03:30 PM EDT</t>
        </is>
      </c>
      <c r="AT411" t="inlineStr">
        <is>
          <t>Euharlee, Georgia, USA</t>
        </is>
      </c>
      <c r="AU411" t="inlineStr">
        <is>
          <t>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t>
        </is>
      </c>
      <c r="AV411" t="inlineStr">
        <is>
          <t>Professional planning and transportation consulting services, including transportation planning, traffic studies, traffic design engineering, civil engineering input, geotechnical engineering input, planning/master planning, and urban studies/planning/design for a corridor study.</t>
        </is>
      </c>
      <c r="AW411" t="n">
        <v>1</v>
      </c>
      <c r="AX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AZ411" t="inlineStr">
        <is>
          <t>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t>
        </is>
      </c>
      <c r="BB411" t="inlineStr">
        <is>
          <t>No fee information is provided in the source. As this is a planning/transportation consulting RFQ without a stated budget or fee schedule, no realistic sbp fee estimate can be derived from the available information.</t>
        </is>
      </c>
      <c r="BC411" t="inlineStr">
        <is>
          <t>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t>
        </is>
      </c>
      <c r="BD411" t="inlineStr">
        <is>
          <t>-</t>
        </is>
      </c>
      <c r="BE411" t="inlineStr">
        <is>
          <t>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t>
        </is>
      </c>
      <c r="BF411" t="inlineStr">
        <is>
          <t>Road Bridges</t>
        </is>
      </c>
      <c r="BG411" t="inlineStr">
        <is>
          <t>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BH411" t="inlineStr">
        <is>
          <t>Current Date: 5/11/2026 Original Date: 5/11/2026 Project #: 863069 Project Name: Consultant for CBMPO Center Road Corridor Study Target Market: Streets/Highways County: Bartow State: Georgia Agency: Bartow County AgencyID: 11411 Location: Euharlee, GA Scope of Work: 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 Disciplines Requested: Civil Engineering, Geotechnical Engineering, Planning/Master Planning, Traffic Design Engineering, Traffic Studies, Transportation Planning, Urban Studies/Planning/Design Comments: '-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 Stage: RFP/RFQ Submittal Deadline: 6/12/2026 03:30 PM EDT Contact Name: Shanice Amos Contact Phone: 770-387-5030 Contact Fax: 770-387-5023 Contact Email: amoss@bartowcountyga.gov Website: https://ssl.doas.state.ga.us/gpr/eventDetails?eSourceNumber=PE-60800-NONST-2026-000000046&amp;sourceSystemType=gpr20 ProjectID: 1005043 DR #: '202600193815</t>
        </is>
      </c>
      <c r="BI411">
        <f>COUNTIF($N$2:N411,N411)</f>
        <v/>
      </c>
    </row>
    <row r="412">
      <c r="A412" t="inlineStr">
        <is>
          <t>2026-05-12</t>
        </is>
      </c>
      <c r="B412" t="inlineStr">
        <is>
          <t>2026-05-12.csv|pid:1005040</t>
        </is>
      </c>
      <c r="C412" t="inlineStr">
        <is>
          <t>2026-05-12.csv</t>
        </is>
      </c>
      <c r="D412" t="inlineStr">
        <is>
          <t>C:\Users\kard\OneDrive - sbp SE\AI_Tests\Akquise_TED\260504_USA\IMS\2026-05-12.csv</t>
        </is>
      </c>
      <c r="E412" t="inlineStr">
        <is>
          <t>ok</t>
        </is>
      </c>
      <c r="G412" t="inlineStr">
        <is>
          <t>gpt-5.4</t>
        </is>
      </c>
      <c r="H412" t="n">
        <v>2220</v>
      </c>
      <c r="I412" t="n">
        <v>626</v>
      </c>
      <c r="J412" t="n">
        <v>2846</v>
      </c>
      <c r="K412" t="inlineStr">
        <is>
          <t>{
  "title": "On-Call Professional Planning Services",
  "short_description": "On-call urban and community planning services for studies, revitalization, and trail connections.",
  "submission_deadline": "2026-05-26 02:00 PM EDT",
  "project_location": "Stockbridge, Georgia, USA",
  "project_scope": "On-call,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
  "services": "Land use planning, master planning, redevelopment planning, transportation planning, urban studies/planning/design; on-call planning services on a task-order basis.",
  "relevance_score": 1,
  "relevance_explanation": "- This is primarily an on-call urban/community planning framework, not structural or bridge engineering.\n- Scope focuses on land use, revitalization, placemaking, trails, streetscapes, and planning studies.\n- No defined building, bridge, roof, or special structural project is included.\n- Explicitly falls under pure urban/open space planning and framework-type services, which are low relevance for sbp.\n- No planning component for structural design, civil engineering structures, or HOAI-equivalent engineering services is stated.",
  "construction_cost": null,
  "construction_cost_explanation": "No construction cost is stated in the tender documents. This is an on-call planning services solicitation without a defined project budget, construction volume, or specific built asset.",
  "estimated_sbp_fee": null,
  "fee_explanation": "No fee information is stated in the tender documents. As this is an indefinite-delivery, on-call planning contract with no guaranteed minimum work and no defined task orders, a realistic sbp fee estimate is not possible.",
  "references_qualifications": "Qualified firms/agencies capable of providing planning services in the requested disciplines: land use planning, master planning, redevelopment planning, transportation planning, and urban studies/planning/design.",
  "award_criteria": "-",
  "contracting_authority": "City of Stockbridge, Georgia, USA. Contact: Jeremy Andrews. Phone: 706-594-8407. Fax: 770-389-7912. Email: jandrews@stockbridgega.org. Website: https://cityofstockbridge-ga.bonfirehub.com/opportunities/228195",
  "Category": "Buildings",
  "notes": "Framework-style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
}</t>
        </is>
      </c>
      <c r="L412" t="inlineStr">
        <is>
          <t>5/11/2026</t>
        </is>
      </c>
      <c r="M412" t="inlineStr">
        <is>
          <t>5/11/2026</t>
        </is>
      </c>
      <c r="N412" t="inlineStr">
        <is>
          <t>863066</t>
        </is>
      </c>
      <c r="O412" t="inlineStr">
        <is>
          <t>On-Call Professional Planning Services</t>
        </is>
      </c>
      <c r="P412" t="inlineStr">
        <is>
          <t>Parks</t>
        </is>
      </c>
      <c r="Q412" t="inlineStr">
        <is>
          <t>Henry</t>
        </is>
      </c>
      <c r="R412" t="inlineStr">
        <is>
          <t>Georgia</t>
        </is>
      </c>
      <c r="S412" t="inlineStr">
        <is>
          <t>City of Stockbridge</t>
        </is>
      </c>
      <c r="T412" t="inlineStr">
        <is>
          <t>12179</t>
        </is>
      </c>
      <c r="U412" t="inlineStr">
        <is>
          <t>Stockbridge, GA</t>
        </is>
      </c>
      <c r="W412" t="inlineStr">
        <is>
          <t>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t>
        </is>
      </c>
      <c r="X412" t="inlineStr">
        <is>
          <t>Land Use Planning, Planning/Master Planning, Redevelopment Planning, Transportation Planning, Urban Studies/Planning/Design</t>
        </is>
      </c>
      <c r="Y412" t="inlineStr">
        <is>
          <t>' *** Time Sensitive *** - Project Number: 2026-0004- Solicitation documents available online.- Questions Deadline: Submit questions online by 05/19/2026 05:00 PM EDT - Submit questions online</t>
        </is>
      </c>
      <c r="Z412" t="inlineStr">
        <is>
          <t>Y</t>
        </is>
      </c>
      <c r="AA412" t="inlineStr">
        <is>
          <t>Y</t>
        </is>
      </c>
      <c r="AB412" t="inlineStr">
        <is>
          <t>7</t>
        </is>
      </c>
      <c r="AC412" t="inlineStr">
        <is>
          <t>48</t>
        </is>
      </c>
      <c r="AE412" t="inlineStr">
        <is>
          <t>RFP/RFQ</t>
        </is>
      </c>
      <c r="AF412" t="inlineStr">
        <is>
          <t>5/26/2026 02:00 PM EDT</t>
        </is>
      </c>
      <c r="AG412" t="inlineStr">
        <is>
          <t>Jeremy Andrews</t>
        </is>
      </c>
      <c r="AH412" t="inlineStr">
        <is>
          <t>706-594-8407</t>
        </is>
      </c>
      <c r="AI412" t="inlineStr">
        <is>
          <t>770-389-7912</t>
        </is>
      </c>
      <c r="AJ412" t="inlineStr">
        <is>
          <t>jandrews@stockbridgega.org</t>
        </is>
      </c>
      <c r="AK412" t="inlineStr">
        <is>
          <t>https://cityofstockbridge-ga.bonfirehub.com/opportunities/228195</t>
        </is>
      </c>
      <c r="AO412" t="inlineStr">
        <is>
          <t>1005040</t>
        </is>
      </c>
      <c r="AP412" t="inlineStr">
        <is>
          <t>'202600193811</t>
        </is>
      </c>
      <c r="AQ412" t="inlineStr">
        <is>
          <t>On-Call Professional Planning Services</t>
        </is>
      </c>
      <c r="AR412" t="inlineStr">
        <is>
          <t>On-call urban and community planning services for studies, revitalization, and trail connections.</t>
        </is>
      </c>
      <c r="AS412" t="inlineStr">
        <is>
          <t>2026-05-26 02:00 PM EDT</t>
        </is>
      </c>
      <c r="AT412" t="inlineStr">
        <is>
          <t>Stockbridge, Georgia, USA</t>
        </is>
      </c>
      <c r="AU412" t="inlineStr">
        <is>
          <t>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t>
        </is>
      </c>
      <c r="AV412" t="inlineStr">
        <is>
          <t>Land use planning, master planning, redevelopment planning, transportation planning, urban studies/planning/design; on-call planning services on a task-order basis.</t>
        </is>
      </c>
      <c r="AW412" t="n">
        <v>1</v>
      </c>
      <c r="AX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AZ412" t="inlineStr">
        <is>
          <t>No construction cost is stated in the tender documents. This is an on-call planning services solicitation without a defined project budget, construction volume, or specific built asset.</t>
        </is>
      </c>
      <c r="BB412" t="inlineStr">
        <is>
          <t>No fee information is stated in the tender documents. As this is an indefinite-delivery, on-call planning contract with no guaranteed minimum work and no defined task orders, a realistic sbp fee estimate is not possible.</t>
        </is>
      </c>
      <c r="BC412" t="inlineStr">
        <is>
          <t>Qualified firms/agencies capable of providing planning services in the requested disciplines: land use planning, master planning, redevelopment planning, transportation planning, and urban studies/planning/design.</t>
        </is>
      </c>
      <c r="BD412" t="inlineStr">
        <is>
          <t>-</t>
        </is>
      </c>
      <c r="BE412" t="inlineStr">
        <is>
          <t>City of Stockbridge, Georgia, USA. Contact: Jeremy Andrews. Phone: 706-594-8407. Fax: 770-389-7912. Email: jandrews@stockbridgega.org. Website: https://cityofstockbridge-ga.bonfirehub.com/opportunities/228195</t>
        </is>
      </c>
      <c r="BF412" t="inlineStr">
        <is>
          <t>Buildings</t>
        </is>
      </c>
      <c r="BG412" t="inlineStr">
        <is>
          <t>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t>
        </is>
      </c>
      <c r="BH412" t="inlineStr">
        <is>
          <t>Current Date: 5/11/2026 Original Date: 5/11/2026 Project #: 863066 Project Name: On-Call Professional Planning Services Target Market: Parks County: Henry State: Georgia Agency: City of Stockbridge AgencyID: 12179 Location: Stockbridge, GA Scope of Work: 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 Disciplines Requested: Land Use Planning, Planning/Master Planning, Redevelopment Planning, Transportation Planning, Urban Studies/Planning/Design Comments: ' *** Time Sensitive *** - Project Number: 2026-0004- Solicitation documents available online.- Questions Deadline: Submit questions online by 05/19/2026 05:00 PM EDT - Submit questions online Contract Duration: Y Renewable: Y Base Period: 7 Renewal Option: 48 Stage: RFP/RFQ Submittal Deadline: 5/26/2026 02:00 PM EDT Contact Name: Jeremy Andrews Contact Phone: 706-594-8407 Contact Fax: 770-389-7912 Contact Email: jandrews@stockbridgega.org Website: https://cityofstockbridge-ga.bonfirehub.com/opportunities/228195 ProjectID: 1005040 DR #: '202600193811</t>
        </is>
      </c>
      <c r="BI412">
        <f>COUNTIF($N$2:N412,N412)</f>
        <v/>
      </c>
    </row>
    <row r="413">
      <c r="A413" t="inlineStr">
        <is>
          <t>2026-05-12</t>
        </is>
      </c>
      <c r="B413" t="inlineStr">
        <is>
          <t>2026-05-12.csv|pid:1005038</t>
        </is>
      </c>
      <c r="C413" t="inlineStr">
        <is>
          <t>2026-05-12.csv</t>
        </is>
      </c>
      <c r="D413" t="inlineStr">
        <is>
          <t>C:\Users\kard\OneDrive - sbp SE\AI_Tests\Akquise_TED\260504_USA\IMS\2026-05-12.csv</t>
        </is>
      </c>
      <c r="E413" t="inlineStr">
        <is>
          <t>ok</t>
        </is>
      </c>
      <c r="G413" t="inlineStr">
        <is>
          <t>gpt-5.4</t>
        </is>
      </c>
      <c r="H413" t="n">
        <v>2243</v>
      </c>
      <c r="I413" t="n">
        <v>598</v>
      </c>
      <c r="J413" t="n">
        <v>2841</v>
      </c>
      <c r="K413" t="inlineStr">
        <is>
          <t>{"title":"AE for Drop Ceiling Installation and Additional Sound Proofing","short_description":"Design services for a suspended ceiling and acoustic upgrade in a county office.","submission_deadline":"2026-05-28 02:00 PM CDT","project_location":"2109 &amp; 2113 W. Walnut, Rogers, Arkansas 72756, USA","project_scope":"Architectural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reuse.","services":"Architectural services and engineering design; disciplines requested include architecture, interior design/space planning, programming, civil engineering, construction/project management, electrical engineering, mechanical engineering, and structural engineering.","relevance_score":1,"relevance_explanation":"- Small interior fit-out project in an administrative county office.\n- Focus is on ceiling, acoustics, HVAC, lighting, and sprinkler adjustments rather than challenging structural design.\n- Does not involve bridges, long-span roofs, special structures, sports venues, or complex building structures.\n- Administrative buildings are explicitly low priority for sbp.","construction_cost":null,"construction_cost_explanation":"No construction cost is stated in the source. Available scope information for a rough estimate: approximately 3,200 SF interior renovation including suspended ceiling, soundproofing, HVAC modifications, lighting replacement, and sprinkler adjustments.","estimated_sbp_fee":null,"fee_explanation":"No fee information is provided in the source.","references_qualifications":"Firms are requested to submit Statements of Qualification for architectural and engineering design services. Specific reference counts or qualification thresholds are not stated in the source.","award_criteria":"-","contracting_authority":"Benton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https://www.instantmarkets.com/view/ID270786316486653150187428929759013097207/2026_RFQ04_Architectural_Services__Drop_Ceiling_Installation__Additional_Sound_Proofing_for_the_Benton_County_Rogers_Office","Category":"Buildings","notes":"Project #: 863064. AgencyID: 30405. Solicitation number: 2026RFQ-04. Target market listed as General Building. Although structural engineering is listed among requested disciplines, the described scope is primarily an interior office renovation."}</t>
        </is>
      </c>
      <c r="L413" t="inlineStr">
        <is>
          <t>5/11/2026</t>
        </is>
      </c>
      <c r="M413" t="inlineStr">
        <is>
          <t>5/11/2026</t>
        </is>
      </c>
      <c r="N413" t="inlineStr">
        <is>
          <t>863064</t>
        </is>
      </c>
      <c r="O413" t="inlineStr">
        <is>
          <t>AE for Drop Ceiling Install &amp; Add Sound Proofing</t>
        </is>
      </c>
      <c r="P413" t="inlineStr">
        <is>
          <t>General Building</t>
        </is>
      </c>
      <c r="Q413" t="inlineStr">
        <is>
          <t>Benton</t>
        </is>
      </c>
      <c r="R413" t="inlineStr">
        <is>
          <t>Arkansas</t>
        </is>
      </c>
      <c r="S413" t="inlineStr">
        <is>
          <t>Benton County, AR</t>
        </is>
      </c>
      <c r="T413" t="inlineStr">
        <is>
          <t>30405</t>
        </is>
      </c>
      <c r="U413" t="inlineStr">
        <is>
          <t>Rogers, AR</t>
        </is>
      </c>
      <c r="W413" t="inlineStr">
        <is>
          <t>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t>
        </is>
      </c>
      <c r="X413" t="inlineStr">
        <is>
          <t>Architecture Services, Interior Design/Space Planning, Programming, Civil Engineering, Construction/Project Management, Electrical Engineering, Mechanical Engineering, Structural Engineering</t>
        </is>
      </c>
      <c r="Y413" t="inlineStr">
        <is>
          <t>'- Project Number: 2026RFQ-04- Solicitation documents available online. - Questions Contact : Amanda Johnston at Amanda.Johnston@bentoncountyar.gov</t>
        </is>
      </c>
      <c r="AE413" t="inlineStr">
        <is>
          <t>RFP/RFQ</t>
        </is>
      </c>
      <c r="AF413" t="inlineStr">
        <is>
          <t>5/28/2026 02:00 PM CDT</t>
        </is>
      </c>
      <c r="AG413" t="inlineStr">
        <is>
          <t>Aliam Vue</t>
        </is>
      </c>
      <c r="AH413" t="inlineStr">
        <is>
          <t>479-268-9652</t>
        </is>
      </c>
      <c r="AI413" t="inlineStr">
        <is>
          <t>479-271-1748</t>
        </is>
      </c>
      <c r="AJ413" t="inlineStr">
        <is>
          <t>aliam.vue@bentoncountyar.gov</t>
        </is>
      </c>
      <c r="AK413" t="inlineStr">
        <is>
          <t>https://www.instantmarkets.com/view/ID270786316486653150187428929759013097207/2026_RFQ04_Architectural_Services__Drop_Ceiling_Installation__Additional_Sound_Proofing_for_the_Benton_County_Rogers_Office</t>
        </is>
      </c>
      <c r="AO413" t="inlineStr">
        <is>
          <t>1005038</t>
        </is>
      </c>
      <c r="AP413" t="inlineStr">
        <is>
          <t>'202600193809</t>
        </is>
      </c>
      <c r="AQ413" t="inlineStr">
        <is>
          <t>AE for Drop Ceiling Installation and Additional Sound Proofing</t>
        </is>
      </c>
      <c r="AR413" t="inlineStr">
        <is>
          <t>Design services for a suspended ceiling and acoustic upgrade in a county office.</t>
        </is>
      </c>
      <c r="AS413" t="inlineStr">
        <is>
          <t>2026-05-28 02:00 PM CDT</t>
        </is>
      </c>
      <c r="AT413" t="inlineStr">
        <is>
          <t>2109 &amp; 2113 W. Walnut, Rogers, Arkansas 72756, USA</t>
        </is>
      </c>
      <c r="AU413" t="inlineStr">
        <is>
          <t>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t>
        </is>
      </c>
      <c r="AV413" t="inlineStr">
        <is>
          <t>Architectural services and engineering design; disciplines requested include architecture, interior design/space planning, programming, civil engineering, construction/project management, electrical engineering, mechanical engineering, and structural engineering.</t>
        </is>
      </c>
      <c r="AW413" t="n">
        <v>1</v>
      </c>
      <c r="AX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AZ413" t="inlineStr">
        <is>
          <t>No construction cost is stated in the source. Available scope information for a rough estimate: approximately 3,200 SF interior renovation including suspended ceiling, soundproofing, HVAC modifications, lighting replacement, and sprinkler adjustments.</t>
        </is>
      </c>
      <c r="BB413" t="inlineStr">
        <is>
          <t>No fee information is provided in the source.</t>
        </is>
      </c>
      <c r="BC413" t="inlineStr">
        <is>
          <t>Firms are requested to submit Statements of Qualification for architectural and engineering design services. Specific reference counts or qualification thresholds are not stated in the source.</t>
        </is>
      </c>
      <c r="BD413" t="inlineStr">
        <is>
          <t>-</t>
        </is>
      </c>
      <c r="BE413" t="inlineStr">
        <is>
          <t>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t>
        </is>
      </c>
      <c r="BF413" t="inlineStr">
        <is>
          <t>Buildings</t>
        </is>
      </c>
      <c r="BG413" t="inlineStr">
        <is>
          <t>Project #: 863064. AgencyID: 30405. Solicitation number: 2026RFQ-04. Target market listed as General Building. Although structural engineering is listed among requested disciplines, the described scope is primarily an interior office renovation.</t>
        </is>
      </c>
      <c r="BH413" t="inlineStr">
        <is>
          <t>Current Date: 5/11/2026 Original Date: 5/11/2026 Project #: 863064 Project Name: AE for Drop Ceiling Install &amp; Add Sound Proofing Target Market: General Building County: Benton State: Arkansas Agency: Benton County, AR AgencyID: 30405 Location: Rogers, AR Scope of Work: 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 Disciplines Requested: Architecture Services, Interior Design/Space Planning, Programming, Civil Engineering, Construction/Project Management, Electrical Engineering, Mechanical Engineering, Structural Engineering Comments: '- Project Number: 2026RFQ-04- Solicitation documents available online. - Questions Contact : Amanda Johnston at Amanda.Johnston@bentoncountyar.gov Stage: RFP/RFQ Submittal Deadline: 5/28/2026 02:00 PM CDT Contact Name: Aliam Vue Contact Phone: 479-268-9652 Contact Fax: 479-271-1748 Contact Email: aliam.vue@bentoncountyar.gov Website: https://www.instantmarkets.com/view/ID270786316486653150187428929759013097207/2026_RFQ04_Architectural_Services__Drop_Ceiling_Installation__Additional_Sound_Proofing_for_the_Benton_County_Rogers_Office ProjectID: 1005038 DR #: '202600193809</t>
        </is>
      </c>
      <c r="BI413">
        <f>COUNTIF($N$2:N413,N413)</f>
        <v/>
      </c>
    </row>
    <row r="414">
      <c r="A414" t="inlineStr">
        <is>
          <t>2026-05-12</t>
        </is>
      </c>
      <c r="B414" t="inlineStr">
        <is>
          <t>2026-05-12.csv|pid:1005037</t>
        </is>
      </c>
      <c r="C414" t="inlineStr">
        <is>
          <t>2026-05-12.csv</t>
        </is>
      </c>
      <c r="D414" t="inlineStr">
        <is>
          <t>C:\Users\kard\OneDrive - sbp SE\AI_Tests\Akquise_TED\260504_USA\IMS\2026-05-12.csv</t>
        </is>
      </c>
      <c r="E414" t="inlineStr">
        <is>
          <t>ok</t>
        </is>
      </c>
      <c r="G414" t="inlineStr">
        <is>
          <t>gpt-5.4</t>
        </is>
      </c>
      <c r="H414" t="n">
        <v>2076</v>
      </c>
      <c r="I414" t="n">
        <v>462</v>
      </c>
      <c r="J414" t="n">
        <v>2538</v>
      </c>
      <c r="K414" t="inlineStr">
        <is>
          <t>{"title":"Lebanon Bicentennial Park Masterplan","short_description":"Master planning services for phased improvements and issue resolution at Bicentennial Park.","submission_deadline":"6/2/2026 02:00 PM EDT","project_location":"Lebanon, Ohio, USA","project_scope":"Preparation of a forward-looking master plan for Bicentennial Park to identify enhancement opportunities and solutions to existing park issues, with implementation intended to be phased over time according to budget priorities.","services":"Landscape architecture, civil engineering, land use planning, planning/master planning, urban studies/planning/design.","relevance_score":1,"relevance_explanation":"- Pure park master planning project.\n- Focus is on landscape architecture and urban/open space planning.\n- No building, bridge, roof, special structure, or structural engineering scope is indicated.\n- Explicitly falls under low-interest categories for sbp.","construction_cost":null,"construction_cost_explanation":"No construction cost is stated in the source. The notice is for a master plan only, with phased future enhancements but no defined construction program, quantities, or budget, so no realistic estimate can be derived.","estimated_sbp_fee":null,"fee_explanation":"No fee information is provided in the source, and the planning scope is too undefined for a reliable fee estimate.","references_qualifications":"Consultant team requested in landscape architecture, civil engineering, land use planning, planning/master planning, and urban studies/planning/design. No specific reference counts or qualification thresholds are stated in the source.","award_criteria":"-","contracting_authority":"City of Lebanon, Lebanon, Ohio, USA. Contact: Brian Lazor. Phone: 513-932-3060. Fax: 513-228-3103. Email: blazor@lebanonohio.gov. Website: https://lebanonohio.gov/bid_detail_T10_R252.php","Category":"Special structures","notes":"Project #: 863063. Agency ID: 21197. Project number in comments: 26-1893. Stage: RFP/RFQ. Although the category must be selected from the fixed list, this project is actually a park master planning assignment and does not fit sbp's preferred categories well."}</t>
        </is>
      </c>
      <c r="L414" t="inlineStr">
        <is>
          <t>5/11/2026</t>
        </is>
      </c>
      <c r="M414" t="inlineStr">
        <is>
          <t>5/11/2026</t>
        </is>
      </c>
      <c r="N414" t="inlineStr">
        <is>
          <t>863063</t>
        </is>
      </c>
      <c r="O414" t="inlineStr">
        <is>
          <t>Lebanon Bicentennial Park Masterplan</t>
        </is>
      </c>
      <c r="P414" t="inlineStr">
        <is>
          <t>Parks</t>
        </is>
      </c>
      <c r="Q414" t="inlineStr">
        <is>
          <t>Warren</t>
        </is>
      </c>
      <c r="R414" t="inlineStr">
        <is>
          <t>Ohio</t>
        </is>
      </c>
      <c r="S414" t="inlineStr">
        <is>
          <t>City of Lebanon</t>
        </is>
      </c>
      <c r="T414" t="inlineStr">
        <is>
          <t>21197</t>
        </is>
      </c>
      <c r="U414" t="inlineStr">
        <is>
          <t>Lebanon, OH</t>
        </is>
      </c>
      <c r="W414" t="inlineStr">
        <is>
          <t>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t>
        </is>
      </c>
      <c r="X414" t="inlineStr">
        <is>
          <t>Landscape Architecture, Civil Engineering, Land Use Planning, Planning/Master Planning, Urban Studies/Planning/Design</t>
        </is>
      </c>
      <c r="Y414" t="inlineStr">
        <is>
          <t>'- Project Number: 26-1893- Solicitation documents available online.</t>
        </is>
      </c>
      <c r="AE414" t="inlineStr">
        <is>
          <t>RFP/RFQ</t>
        </is>
      </c>
      <c r="AF414" t="inlineStr">
        <is>
          <t>6/2/2026 02:00 PM EDT</t>
        </is>
      </c>
      <c r="AG414" t="inlineStr">
        <is>
          <t>Brian Lazor</t>
        </is>
      </c>
      <c r="AH414" t="inlineStr">
        <is>
          <t>513-932-3060</t>
        </is>
      </c>
      <c r="AI414" t="inlineStr">
        <is>
          <t>513-228-3103</t>
        </is>
      </c>
      <c r="AJ414" t="inlineStr">
        <is>
          <t>blazor@lebanonohio.gov</t>
        </is>
      </c>
      <c r="AK414" t="inlineStr">
        <is>
          <t>https://lebanonohio.gov/bid_detail_T10_R252.php</t>
        </is>
      </c>
      <c r="AO414" t="inlineStr">
        <is>
          <t>1005037</t>
        </is>
      </c>
      <c r="AP414" t="inlineStr">
        <is>
          <t>'202600193808</t>
        </is>
      </c>
      <c r="AQ414" t="inlineStr">
        <is>
          <t>Lebanon Bicentennial Park Masterplan</t>
        </is>
      </c>
      <c r="AR414" t="inlineStr">
        <is>
          <t>Master planning services for phased improvements and issue resolution at Bicentennial Park.</t>
        </is>
      </c>
      <c r="AS414" t="inlineStr">
        <is>
          <t>6/2/2026 02:00 PM EDT</t>
        </is>
      </c>
      <c r="AT414" t="inlineStr">
        <is>
          <t>Lebanon, Ohio, USA</t>
        </is>
      </c>
      <c r="AU414" t="inlineStr">
        <is>
          <t>Preparation of a forward-looking master plan for Bicentennial Park to identify enhancement opportunities and solutions to existing park issues, with implementation intended to be phased over time according to budget priorities.</t>
        </is>
      </c>
      <c r="AV414" t="inlineStr">
        <is>
          <t>Landscape architecture, civil engineering, land use planning, planning/master planning, urban studies/planning/design.</t>
        </is>
      </c>
      <c r="AW414" t="n">
        <v>1</v>
      </c>
      <c r="AX414" t="inlineStr">
        <is>
          <t>- Pure park master planning project.
- Focus is on landscape architecture and urban/open space planning.
- No building, bridge, roof, special structure, or structural engineering scope is indicated.
- Explicitly falls under low-interest categories for sbp.</t>
        </is>
      </c>
      <c r="AZ414" t="inlineStr">
        <is>
          <t>No construction cost is stated in the source. The notice is for a master plan only, with phased future enhancements but no defined construction program, quantities, or budget, so no realistic estimate can be derived.</t>
        </is>
      </c>
      <c r="BB414" t="inlineStr">
        <is>
          <t>No fee information is provided in the source, and the planning scope is too undefined for a reliable fee estimate.</t>
        </is>
      </c>
      <c r="BC414" t="inlineStr">
        <is>
          <t>Consultant team requested in landscape architecture, civil engineering, land use planning, planning/master planning, and urban studies/planning/design. No specific reference counts or qualification thresholds are stated in the source.</t>
        </is>
      </c>
      <c r="BD414" t="inlineStr">
        <is>
          <t>-</t>
        </is>
      </c>
      <c r="BE414" t="inlineStr">
        <is>
          <t>City of Lebanon, Lebanon, Ohio, USA. Contact: Brian Lazor. Phone: 513-932-3060. Fax: 513-228-3103. Email: blazor@lebanonohio.gov. Website: https://lebanonohio.gov/bid_detail_T10_R252.php</t>
        </is>
      </c>
      <c r="BF414" t="inlineStr">
        <is>
          <t>Special structures</t>
        </is>
      </c>
      <c r="BG414" t="inlineStr">
        <is>
          <t>Project #: 863063. Agency ID: 21197. Project number in comments: 26-1893. Stage: RFP/RFQ. Although the category must be selected from the fixed list, this project is actually a park master planning assignment and does not fit sbp's preferred categories well.</t>
        </is>
      </c>
      <c r="BH414" t="inlineStr">
        <is>
          <t>Current Date: 5/11/2026 Original Date: 5/11/2026 Project #: 863063 Project Name: Lebanon Bicentennial Park Masterplan Target Market: Parks County: Warren State: Ohio Agency: City of Lebanon AgencyID: 21197 Location: Lebanon, OH Scope of Work: 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 Disciplines Requested: Landscape Architecture, Civil Engineering, Land Use Planning, Planning/Master Planning, Urban Studies/Planning/Design Comments: '- Project Number: 26-1893- Solicitation documents available online. Stage: RFP/RFQ Submittal Deadline: 6/2/2026 02:00 PM EDT Contact Name: Brian Lazor Contact Phone: 513-932-3060 Contact Fax: 513-228-3103 Contact Email: blazor@lebanonohio.gov Website: https://lebanonohio.gov/bid_detail_T10_R252.php ProjectID: 1005037 DR #: '202600193808</t>
        </is>
      </c>
      <c r="BI414">
        <f>COUNTIF($N$2:N414,N414)</f>
        <v/>
      </c>
    </row>
    <row r="415">
      <c r="A415" t="inlineStr">
        <is>
          <t>2026-05-12</t>
        </is>
      </c>
      <c r="B415" t="inlineStr">
        <is>
          <t>2026-05-12.csv|pid:1005036</t>
        </is>
      </c>
      <c r="C415" t="inlineStr">
        <is>
          <t>2026-05-12.csv</t>
        </is>
      </c>
      <c r="D415" t="inlineStr">
        <is>
          <t>C:\Users\kard\OneDrive - sbp SE\AI_Tests\Akquise_TED\260504_USA\IMS\2026-05-12.csv</t>
        </is>
      </c>
      <c r="E415" t="inlineStr">
        <is>
          <t>ok</t>
        </is>
      </c>
      <c r="G415" t="inlineStr">
        <is>
          <t>gpt-5.4</t>
        </is>
      </c>
      <c r="H415" t="n">
        <v>2139</v>
      </c>
      <c r="I415" t="n">
        <v>492</v>
      </c>
      <c r="J415" t="n">
        <v>2631</v>
      </c>
      <c r="K415" t="inlineStr">
        <is>
          <t>{"title":"Architectural Engineering Services for Nancy Lane Park","short_description":"Design services for park support buildings and paving improvements at Nancy Lane Park.","submission_deadline":"2026-05-21 03:00 PM CDT","project_location":"Atoka, Tennessee, USA","project_scope":"Development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stated.","services":"Comprehensive architectural and engineering services, including architecture, landscape architecture, civil engineering, geotechnical engineering, surveying/GIS/mapping, cost estimating, land use planning, planning/master planning, traffic design engineering, and construction support.","relevance_score":2,"relevance_explanation":"- Primarily a park development project with small support buildings and paving improvements.\n- Includes architecture and engineering services, but no indication of complex structural design, long spans, bridges, roofs, or special structures.\n- Strong landscape/planning component, which is generally of low relevance for sbp.\n- Concession and maintenance buildings are likely simple building structures with limited strategic fit.","construction_cost":null,"construction_cost_explanation":"No construction budget is stated in the source. Known scope elements are a concession stand, maintenance shop facilities, and paving improvements within a park, but this is insufficient for a reliable USD estimate from the provided text alone.","estimated_sbp_fee":null,"fee_explanation":"No fee information is provided in the source, and the available scope is too vague for a reliable fee estimate.","references_qualifications":"Statements of qualifications requested from engineering and architectural design firms. Specific minimum reference counts or qualification thresholds are not stated in the provided text.","award_criteria":"-","contracting_authority":"Town of Atoka, Atoka, Tennessee, USA. Contact: Dorothy Isbell. Phone: 901-837-5300. Email: disbell@townofatoka.com. Website: https://www.atokatn.gov/o/toa/page/bid-opportunities","Category":"Buildings","notes":"Funded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L415" t="inlineStr">
        <is>
          <t>5/11/2026</t>
        </is>
      </c>
      <c r="M415" t="inlineStr">
        <is>
          <t>5/11/2026</t>
        </is>
      </c>
      <c r="N415" t="inlineStr">
        <is>
          <t>863062</t>
        </is>
      </c>
      <c r="O415" t="inlineStr">
        <is>
          <t>Architectural Engineering Services for Nancy Lane Park</t>
        </is>
      </c>
      <c r="P415" t="inlineStr">
        <is>
          <t>Parks</t>
        </is>
      </c>
      <c r="Q415" t="inlineStr">
        <is>
          <t>Tipton</t>
        </is>
      </c>
      <c r="R415" t="inlineStr">
        <is>
          <t>Tennessee</t>
        </is>
      </c>
      <c r="S415" t="inlineStr">
        <is>
          <t>Town of Atoka</t>
        </is>
      </c>
      <c r="T415" t="inlineStr">
        <is>
          <t>30871</t>
        </is>
      </c>
      <c r="U415" t="inlineStr">
        <is>
          <t>Atoka, TN</t>
        </is>
      </c>
      <c r="W415" t="inlineStr">
        <is>
          <t>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t>
        </is>
      </c>
      <c r="X415" t="inlineStr">
        <is>
          <t>Architecture Services, Landscape Architecture, Civil Engineering, Geotechnical Engineering, Surveying/GIS/Mapping, Cost Estimating, Land Use Planning, Planning/Master Planning, Traffic Design Engineering</t>
        </is>
      </c>
      <c r="Y415" t="inlineStr">
        <is>
          <t>' *** Time Sensitive *** - Project Funding: TDEC/OOR- Solicitation documents available online.</t>
        </is>
      </c>
      <c r="AE415" t="inlineStr">
        <is>
          <t>RFP/RFQ</t>
        </is>
      </c>
      <c r="AF415" t="inlineStr">
        <is>
          <t>5/21/2026 03:00 PM CDT</t>
        </is>
      </c>
      <c r="AG415" t="inlineStr">
        <is>
          <t>Dorothy Isbell</t>
        </is>
      </c>
      <c r="AH415" t="inlineStr">
        <is>
          <t>901-837-5300</t>
        </is>
      </c>
      <c r="AJ415" t="inlineStr">
        <is>
          <t>disbell@townofatoka.com</t>
        </is>
      </c>
      <c r="AK415" t="inlineStr">
        <is>
          <t>https://www.atokatn.gov/o/toa/page/bid-opportunities</t>
        </is>
      </c>
      <c r="AO415" t="inlineStr">
        <is>
          <t>1005036</t>
        </is>
      </c>
      <c r="AP415" t="inlineStr">
        <is>
          <t>'202600193806</t>
        </is>
      </c>
      <c r="AQ415" t="inlineStr">
        <is>
          <t>Architectural Engineering Services for Nancy Lane Park</t>
        </is>
      </c>
      <c r="AR415" t="inlineStr">
        <is>
          <t>Design services for park support buildings and paving improvements at Nancy Lane Park.</t>
        </is>
      </c>
      <c r="AS415" t="inlineStr">
        <is>
          <t>2026-05-21 03:00 PM CDT</t>
        </is>
      </c>
      <c r="AT415" t="inlineStr">
        <is>
          <t>Atoka, Tennessee, USA</t>
        </is>
      </c>
      <c r="AU415" t="inlineStr">
        <is>
          <t>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t>
        </is>
      </c>
      <c r="AV415" t="inlineStr">
        <is>
          <t>Comprehensive architectural and engineering services, including architecture, landscape architecture, civil engineering, geotechnical engineering, surveying/GIS/mapping, cost estimating, land use planning, planning/master planning, traffic design engineering, and construction support.</t>
        </is>
      </c>
      <c r="AW415" t="n">
        <v>2</v>
      </c>
      <c r="AX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AZ415" t="inlineStr">
        <is>
          <t>No construction budget is stated in the source. Known scope elements are a concession stand, maintenance shop facilities, and paving improvements within a park, but this is insufficient for a reliable USD estimate from the provided text alone.</t>
        </is>
      </c>
      <c r="BB415" t="inlineStr">
        <is>
          <t>No fee information is provided in the source, and the available scope is too vague for a reliable fee estimate.</t>
        </is>
      </c>
      <c r="BC415" t="inlineStr">
        <is>
          <t>Statements of qualifications requested from engineering and architectural design firms. Specific minimum reference counts or qualification thresholds are not stated in the provided text.</t>
        </is>
      </c>
      <c r="BD415" t="inlineStr">
        <is>
          <t>-</t>
        </is>
      </c>
      <c r="BE415" t="inlineStr">
        <is>
          <t>Town of Atoka, Atoka, Tennessee, USA. Contact: Dorothy Isbell. Phone: 901-837-5300. Email: disbell@townofatoka.com. Website: https://www.atokatn.gov/o/toa/page/bid-opportunities</t>
        </is>
      </c>
      <c r="BF415" t="inlineStr">
        <is>
          <t>Buildings</t>
        </is>
      </c>
      <c r="BG415" t="inlineStr">
        <is>
          <t>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BH415" t="inlineStr">
        <is>
          <t>Current Date: 5/11/2026 Original Date: 5/11/2026 Project #: 863062 Project Name: Architectural Engineering Services for Nancy Lane Park Target Market: Parks County: Tipton State: Tennessee Agency: Town of Atoka AgencyID: 30871 Location: Atoka, TN Scope of Work: 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 Disciplines Requested: Architecture Services, Landscape Architecture, Civil Engineering, Geotechnical Engineering, Surveying/GIS/Mapping, Cost Estimating, Land Use Planning, Planning/Master Planning, Traffic Design Engineering Comments: ' *** Time Sensitive *** - Project Funding: TDEC/OOR- Solicitation documents available online. Stage: RFP/RFQ Submittal Deadline: 5/21/2026 03:00 PM CDT Contact Name: Dorothy Isbell Contact Phone: 901-837-5300 Contact Email: disbell@townofatoka.com Website: https://www.atokatn.gov/o/toa/page/bid-opportunities ProjectID: 1005036 DR #: '202600193806</t>
        </is>
      </c>
      <c r="BI415">
        <f>COUNTIF($N$2:N415,N415)</f>
        <v/>
      </c>
    </row>
    <row r="416">
      <c r="A416" t="inlineStr">
        <is>
          <t>2026-05-12</t>
        </is>
      </c>
      <c r="B416" t="inlineStr">
        <is>
          <t>2026-05-12.csv|pid:1005010</t>
        </is>
      </c>
      <c r="C416" t="inlineStr">
        <is>
          <t>2026-05-12.csv</t>
        </is>
      </c>
      <c r="D416" t="inlineStr">
        <is>
          <t>C:\Users\kard\OneDrive - sbp SE\AI_Tests\Akquise_TED\260504_USA\IMS\2026-05-12.csv</t>
        </is>
      </c>
      <c r="E416" t="inlineStr">
        <is>
          <t>ok</t>
        </is>
      </c>
      <c r="G416" t="inlineStr">
        <is>
          <t>gpt-5.4</t>
        </is>
      </c>
      <c r="H416" t="n">
        <v>2148</v>
      </c>
      <c r="I416" t="n">
        <v>600</v>
      </c>
      <c r="J416" t="n">
        <v>2748</v>
      </c>
      <c r="K416" t="inlineStr">
        <is>
          <t>{
  "title": "Design-Build for Flag Pole",
  "short_description": "Design-build services for a new flagpole at a highway intersection in Greenville, Texas.",
  "submission_deadline": "2026-05-26 03:00 CDT",
  "project_location": "Greenville, Texas, USA; intersection of IH 30 and Wesley Street (Highway 34).",
  "project_scope": "Design-build construction services for a new flagpole at the southwestern intersection of IH 30 and Wesley Street (Highway 34). No technical dimensions, height, foundation data, or structural specifications are provided in the notice.",
  "services": "Design-build construction services for a new flagpole.",
  "relevance_score": 1,
  "relevance_explanation": "- Small roadside flagpole project with no indication of structural complexity or notable span.\n- Not a bridge, building, sports venue, or architecturally demanding special structure of the type typically relevant to sbp.\n- Tender is primarily for design-build construction, but no meaningful planning scope or advanced structural engineering component is described.\n- Highway location alone does not make it relevant, as the object is not a bridge or major civil structure.",
  "construction_cost": null,
  "construction_cost_explanation": "No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
  "estimated_sbp_fee": null,
  "fee_explanation": "No fee information is provided. The notice only states design-build construction services for a new flagpole, without a separable engineering fee or sufficient scope detail for a realistic fee estimate.",
  "references_qualifications": "Qualified firms interested in providing design-build construction services; no specific reference counts or qualification thresholds are stated in the notice.",
  "award_criteria": "-",
  "contracting_authority": "City of Greenville, Texas, 2821 Washington St, Greenville, TX 75401-4167, USA. Contact: Brenna Hazelip. Phone: 903-457-3177. Fax: 903-457-3167. Email: bhazelip@ci.greenville.tx.us. Website: https://procurement.opengov.com/portal/greenvilletx/projects/262319",
  "Category": "Special structures",
  "notes": "Project #: 863036. Agency ID: 2276. Target market listed as Streets/Highways. Mandatory pre-submittal meeting on 2026-05-19 at 14:00 CDT at 2821 Washington St, Greenville, TX 75401-4167, USA. Solicitation documents available online. Source lists stage as RFP/RFQ."
}</t>
        </is>
      </c>
      <c r="L416" t="inlineStr">
        <is>
          <t>5/11/2026</t>
        </is>
      </c>
      <c r="M416" t="inlineStr">
        <is>
          <t>5/11/2026</t>
        </is>
      </c>
      <c r="N416" t="inlineStr">
        <is>
          <t>863036</t>
        </is>
      </c>
      <c r="O416" t="inlineStr">
        <is>
          <t>DB For Flag Pole</t>
        </is>
      </c>
      <c r="P416" t="inlineStr">
        <is>
          <t>Streets/Highways</t>
        </is>
      </c>
      <c r="Q416" t="inlineStr">
        <is>
          <t>Hunt</t>
        </is>
      </c>
      <c r="R416" t="inlineStr">
        <is>
          <t>Northern Texas</t>
        </is>
      </c>
      <c r="S416" t="inlineStr">
        <is>
          <t>City Of Greenville</t>
        </is>
      </c>
      <c r="T416" t="inlineStr">
        <is>
          <t>2276</t>
        </is>
      </c>
      <c r="U416" t="inlineStr">
        <is>
          <t>Greenville, TX</t>
        </is>
      </c>
      <c r="W416" t="inlineStr">
        <is>
          <t>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t>
        </is>
      </c>
      <c r="X416" t="inlineStr">
        <is>
          <t>Design Build/Developer</t>
        </is>
      </c>
      <c r="Y416" t="inlineStr">
        <is>
          <t>' *** Time Sensitive *** - Project Number: 2026-RFP-061- Pre-Submittal Meeting: 05/19/2026 02:00 PM CDT- Pre-Submittal Location: 2821 Washington St, Greenville, TX, 754014167, USA- Pre-Submittal Attendance: Mandatory- Solicitation documents available online. Mandatory pre-bid meeting May 19 at 02:00 PM CDT</t>
        </is>
      </c>
      <c r="AE416" t="inlineStr">
        <is>
          <t>RFP/RFQ</t>
        </is>
      </c>
      <c r="AF416" t="inlineStr">
        <is>
          <t>5/26/2026 03:00 AM CDT</t>
        </is>
      </c>
      <c r="AG416" t="inlineStr">
        <is>
          <t>Brenna Hazelip</t>
        </is>
      </c>
      <c r="AH416" t="inlineStr">
        <is>
          <t>903-457-3177</t>
        </is>
      </c>
      <c r="AI416" t="inlineStr">
        <is>
          <t>903-457-3167</t>
        </is>
      </c>
      <c r="AJ416" t="inlineStr">
        <is>
          <t>bhazelip@ci.greenville.tx.us</t>
        </is>
      </c>
      <c r="AK416" t="inlineStr">
        <is>
          <t>https://procurement.opengov.com/portal/greenvilletx/projects/262319</t>
        </is>
      </c>
      <c r="AO416" t="inlineStr">
        <is>
          <t>1005010</t>
        </is>
      </c>
      <c r="AP416" t="inlineStr">
        <is>
          <t>'202600193103</t>
        </is>
      </c>
      <c r="AQ416" t="inlineStr">
        <is>
          <t>Design-Build for Flag Pole</t>
        </is>
      </c>
      <c r="AR416" t="inlineStr">
        <is>
          <t>Design-build services for a new flagpole at a highway intersection in Greenville, Texas.</t>
        </is>
      </c>
      <c r="AS416" t="inlineStr">
        <is>
          <t>2026-05-26 03:00 CDT</t>
        </is>
      </c>
      <c r="AT416" t="inlineStr">
        <is>
          <t>Greenville, Texas, USA; intersection of IH 30 and Wesley Street (Highway 34).</t>
        </is>
      </c>
      <c r="AU416" t="inlineStr">
        <is>
          <t>Design-build construction services for a new flagpole at the southwestern intersection of IH 30 and Wesley Street (Highway 34). No technical dimensions, height, foundation data, or structural specifications are provided in the notice.</t>
        </is>
      </c>
      <c r="AV416" t="inlineStr">
        <is>
          <t>Design-build construction services for a new flagpole.</t>
        </is>
      </c>
      <c r="AW416" t="n">
        <v>1</v>
      </c>
      <c r="AX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AZ416" t="inlineStr">
        <is>
          <t>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t>
        </is>
      </c>
      <c r="BB416" t="inlineStr">
        <is>
          <t>No fee information is provided. The notice only states design-build construction services for a new flagpole, without a separable engineering fee or sufficient scope detail for a realistic fee estimate.</t>
        </is>
      </c>
      <c r="BC416" t="inlineStr">
        <is>
          <t>Qualified firms interested in providing design-build construction services; no specific reference counts or qualification thresholds are stated in the notice.</t>
        </is>
      </c>
      <c r="BD416" t="inlineStr">
        <is>
          <t>-</t>
        </is>
      </c>
      <c r="BE416" t="inlineStr">
        <is>
          <t>City of Greenville, Texas, 2821 Washington St, Greenville, TX 75401-4167, USA. Contact: Brenna Hazelip. Phone: 903-457-3177. Fax: 903-457-3167. Email: bhazelip@ci.greenville.tx.us. Website: https://procurement.opengov.com/portal/greenvilletx/projects/262319</t>
        </is>
      </c>
      <c r="BF416" t="inlineStr">
        <is>
          <t>Special structures</t>
        </is>
      </c>
      <c r="BG416" t="inlineStr">
        <is>
          <t>Project #: 863036. Agency ID: 2276. Target market listed as Streets/Highways. Mandatory pre-submittal meeting on 2026-05-19 at 14:00 CDT at 2821 Washington St, Greenville, TX 75401-4167, USA. Solicitation documents available online. Source lists stage as RFP/RFQ.</t>
        </is>
      </c>
      <c r="BH416" t="inlineStr">
        <is>
          <t>Current Date: 5/11/2026 Original Date: 5/11/2026 Project #: 863036 Project Name: DB For Flag Pole Target Market: Streets/Highways County: Hunt State: Northern Texas Agency: City Of Greenville AgencyID: 2276 Location: Greenville, TX Scope of Work: 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 Disciplines Requested: Design Build/Developer Comments: ' *** Time Sensitive *** - Project Number: 2026-RFP-061- Pre-Submittal Meeting: 05/19/2026 02:00 PM CDT- Pre-Submittal Location: 2821 Washington St, Greenville, TX, 754014167, USA- Pre-Submittal Attendance: Mandatory- Solicitation documents available online. Mandatory pre-bid meeting May 19 at 02:00 PM CDT Stage: RFP/RFQ Submittal Deadline: 5/26/2026 03:00 AM CDT Contact Name: Brenna Hazelip Contact Phone: 903-457-3177 Contact Fax: 903-457-3167 Contact Email: bhazelip@ci.greenville.tx.us Website: https://procurement.opengov.com/portal/greenvilletx/projects/262319 ProjectID: 1005010 DR #: '202600193103</t>
        </is>
      </c>
      <c r="BI416">
        <f>COUNTIF($N$2:N416,N416)</f>
        <v/>
      </c>
    </row>
    <row r="417">
      <c r="A417" t="inlineStr">
        <is>
          <t>2026-05-12</t>
        </is>
      </c>
      <c r="B417" t="inlineStr">
        <is>
          <t>2026-05-12.csv|pid:1005006</t>
        </is>
      </c>
      <c r="C417" t="inlineStr">
        <is>
          <t>2026-05-12.csv</t>
        </is>
      </c>
      <c r="D417" t="inlineStr">
        <is>
          <t>C:\Users\kard\OneDrive - sbp SE\AI_Tests\Akquise_TED\260504_USA\IMS\2026-05-12.csv</t>
        </is>
      </c>
      <c r="E417" t="inlineStr">
        <is>
          <t>ok</t>
        </is>
      </c>
      <c r="G417" t="inlineStr">
        <is>
          <t>gpt-5.4</t>
        </is>
      </c>
      <c r="H417" t="n">
        <v>2063</v>
      </c>
      <c r="I417" t="n">
        <v>527</v>
      </c>
      <c r="J417" t="n">
        <v>2590</v>
      </c>
      <c r="K417" t="inlineStr">
        <is>
          <t>{
  "title": "Design for SLCIA - 3700 W Reconstruction &amp; Improvements",
  "short_description": "Design services for roadway reconstruction and improvements near Salt Lake City International Airport.",
  "submission_deadline": "2028-07-01",
  "project_location": "Salt Lake City, Utah, USA",
  "project_scope": "Advance notice for design services related to reconstruction and improvements on 3700 W associated with SLCIA. The notice indicates a transportation infrastructure project but provides no technical details such as roadway length, bridge spans, structural systems, or quantities.",
  "services": "Design services; requested disciplines include landscape architecture, civil engineering, geotechnical engineering, and traffic design engineering.",
  "relevance_score": 2,
  "relevance_explanation": "- Transportation infrastructure project, but described as roadway reconstruction rather than a bridge or special structure.\n- No indication of bridge, long-span roof, stadium, or architecturally demanding structural scope.\n- Requested disciplines focus on civil, geotechnical, traffic, and landscape services, not structural engineering.\n- Could include some civil infrastructure complexity, but available information is too generic for strong relevance to sbp.\n- Advance notice only; no technical specification or planning scope for load-bearing structures is provided.",
  "construction_cost": null,
  "construction_cost_explanation": "The notice states a contract value of 6.7M, but this appears to refer to the consultant/design contract rather than construction cost. No construction budget is provided.",
  "estimated_sbp_fee": null,
  "fee_explanation": "No explicit sbp-relevant fee is stated. The only monetary figure in the notice is a contract value of 6.7M, which likely refers to the overall consultant contract and cannot be reliably converted into an sbp fee.",
  "references_qualifications": "-",
  "award_criteria": "-",
  "contracting_authority": "City of Salt Lake City, Salt Lake City, Utah, USA. Email: publicservicesinfo@slc.gov. Phone: 801-535-7700. Fax: 801-535-7681.",
  "Category": "Road Bridges",
  "notes": "Advance notice only. RFQ/RFP package is expected to be available prior to 2028-07-01. IMS requests no phone calls, no faxes, and no contact with the agency at this time. Source does not confirm any bridge component; categorization is approximate due to fixed category list."
}</t>
        </is>
      </c>
      <c r="L417" t="inlineStr">
        <is>
          <t>5/11/2026</t>
        </is>
      </c>
      <c r="M417" t="inlineStr">
        <is>
          <t>5/11/2026</t>
        </is>
      </c>
      <c r="N417" t="inlineStr">
        <is>
          <t>863032</t>
        </is>
      </c>
      <c r="O417" t="inlineStr">
        <is>
          <t>Design for SLCIA - 3700 W Reconstruction &amp; Improvements</t>
        </is>
      </c>
      <c r="P417" t="inlineStr">
        <is>
          <t>Transportation</t>
        </is>
      </c>
      <c r="Q417" t="inlineStr">
        <is>
          <t>Salt Lake</t>
        </is>
      </c>
      <c r="R417" t="inlineStr">
        <is>
          <t>Utah</t>
        </is>
      </c>
      <c r="S417" t="inlineStr">
        <is>
          <t>City of Salt Lake City</t>
        </is>
      </c>
      <c r="T417" t="inlineStr">
        <is>
          <t>694</t>
        </is>
      </c>
      <c r="U417" t="inlineStr">
        <is>
          <t>Salt Lake City, UT</t>
        </is>
      </c>
      <c r="W417" t="inlineStr">
        <is>
          <t>City of Salt Lake City may be seeking a Consultant to provide Design services for SLCIA - 3700 W Reconstruction &amp; Improvements</t>
        </is>
      </c>
      <c r="X417" t="inlineStr">
        <is>
          <t>Landscape Architecture, Civil Engineering, Geotechnical Engineering, Traffic Design Engineering</t>
        </is>
      </c>
      <c r="Y417" t="inlineStr">
        <is>
          <t>'* * * ADVANCE NOTICE * * *- The RFQ/RFP package is expected to be available prior to 07/01/2028- Contract value: $6.7M- IMS requests NO PHONE CALLS, NO FAXES, and NO CONTACT with agency at this time.</t>
        </is>
      </c>
      <c r="AE417" t="inlineStr">
        <is>
          <t>Advance Notice</t>
        </is>
      </c>
      <c r="AH417" t="inlineStr">
        <is>
          <t>801-535-7700</t>
        </is>
      </c>
      <c r="AI417" t="inlineStr">
        <is>
          <t>801-535-7681</t>
        </is>
      </c>
      <c r="AJ417" t="inlineStr">
        <is>
          <t>publicservicesinfo@slc.gov</t>
        </is>
      </c>
      <c r="AN417" t="inlineStr">
        <is>
          <t>7/1/2028</t>
        </is>
      </c>
      <c r="AO417" t="inlineStr">
        <is>
          <t>1005006</t>
        </is>
      </c>
      <c r="AP417" t="inlineStr">
        <is>
          <t>'202600192924</t>
        </is>
      </c>
      <c r="AQ417" t="inlineStr">
        <is>
          <t>Design for SLCIA - 3700 W Reconstruction &amp; Improvements</t>
        </is>
      </c>
      <c r="AR417" t="inlineStr">
        <is>
          <t>Design services for roadway reconstruction and improvements near Salt Lake City International Airport.</t>
        </is>
      </c>
      <c r="AS417" t="inlineStr">
        <is>
          <t>2028-07-01</t>
        </is>
      </c>
      <c r="AT417" t="inlineStr">
        <is>
          <t>Salt Lake City, Utah, USA</t>
        </is>
      </c>
      <c r="AU417" t="inlineStr">
        <is>
          <t>Advance notice for design services related to reconstruction and improvements on 3700 W associated with SLCIA. The notice indicates a transportation infrastructure project but provides no technical details such as roadway length, bridge spans, structural systems, or quantities.</t>
        </is>
      </c>
      <c r="AV417" t="inlineStr">
        <is>
          <t>Design services; requested disciplines include landscape architecture, civil engineering, geotechnical engineering, and traffic design engineering.</t>
        </is>
      </c>
      <c r="AW417" t="n">
        <v>2</v>
      </c>
      <c r="AX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AZ417" t="inlineStr">
        <is>
          <t>The notice states a contract value of 6.7M, but this appears to refer to the consultant/design contract rather than construction cost. No construction budget is provided.</t>
        </is>
      </c>
      <c r="BB417" t="inlineStr">
        <is>
          <t>No explicit sbp-relevant fee is stated. The only monetary figure in the notice is a contract value of 6.7M, which likely refers to the overall consultant contract and cannot be reliably converted into an sbp fee.</t>
        </is>
      </c>
      <c r="BC417" t="inlineStr">
        <is>
          <t>-</t>
        </is>
      </c>
      <c r="BD417" t="inlineStr">
        <is>
          <t>-</t>
        </is>
      </c>
      <c r="BE417" t="inlineStr">
        <is>
          <t>City of Salt Lake City, Salt Lake City, Utah, USA. Email: publicservicesinfo@slc.gov. Phone: 801-535-7700. Fax: 801-535-7681.</t>
        </is>
      </c>
      <c r="BF417" t="inlineStr">
        <is>
          <t>Road Bridges</t>
        </is>
      </c>
      <c r="BG417" t="inlineStr">
        <is>
          <t>Advance notice only. RFQ/RFP package is expected to be available prior to 2028-07-01. IMS requests no phone calls, no faxes, and no contact with the agency at this time. Source does not confirm any bridge component; categorization is approximate due to fixed category list.</t>
        </is>
      </c>
      <c r="BH417" t="inlineStr">
        <is>
          <t>Current Date: 5/11/2026 Original Date: 5/11/2026 Project #: 863032 Project Name: Design for SLCIA - 3700 W Reconstruction &amp; Improvements Target Market: Transportation County: Salt Lake State: Utah Agency: City of Salt Lake City AgencyID: 694 Location: Salt Lake City, UT Scope of Work: City of Salt Lake City may be seeking a Consultant to provide Design services for SLCIA - 3700 W Reconstruction &amp; Improvements Disciplines Requested: Landscape Architecture, Civil Engineering, Geotechnical Engineering, Traffic Design Engineering Comments: '* * * ADVANCE NOTICE * * *- The RFQ/RFP package is expected to be available prior to 07/01/2028- Contract value: $6.7M- IMS requests NO PHONE CALLS, NO FAXES, and NO CONTACT with agency at this time. Stage: Advance Notice Contact Phone: 801-535-7700 Contact Fax: 801-535-7681 Contact Email: publicservicesinfo@slc.gov PriorToDate: 7/1/2028 ProjectID: 1005006 DR #: '202600192924</t>
        </is>
      </c>
      <c r="BI417">
        <f>COUNTIF($N$2:N417,N417)</f>
        <v/>
      </c>
    </row>
    <row r="418">
      <c r="A418" t="inlineStr">
        <is>
          <t>2026-05-12</t>
        </is>
      </c>
      <c r="B418" t="inlineStr">
        <is>
          <t>2026-05-12.csv|pid:1005005</t>
        </is>
      </c>
      <c r="C418" t="inlineStr">
        <is>
          <t>2026-05-12.csv</t>
        </is>
      </c>
      <c r="D418" t="inlineStr">
        <is>
          <t>C:\Users\kard\OneDrive - sbp SE\AI_Tests\Akquise_TED\260504_USA\IMS\2026-05-12.csv</t>
        </is>
      </c>
      <c r="E418" t="inlineStr">
        <is>
          <t>ok</t>
        </is>
      </c>
      <c r="G418" t="inlineStr">
        <is>
          <t>gpt-5.4</t>
        </is>
      </c>
      <c r="H418" t="n">
        <v>2071</v>
      </c>
      <c r="I418" t="n">
        <v>429</v>
      </c>
      <c r="J418" t="n">
        <v>2500</v>
      </c>
      <c r="K418" t="inlineStr">
        <is>
          <t>{"title":"Planning/Design for New Eagle Ridge Community Park","short_description":"Planning and design services for a new community park with lake, trails, and playground.","submission_deadline":"1/1/2028","project_location":"Shakopee, Minnesota, USA","project_scope":"New Eagle Ridge Community Park in the Gravel Pit area, including a lake, trails, and a playground. Total construction cost stated as 3.8 million.","services":"Planning/design services; disciplines requested include landscape architecture, civil engineering, and planning/master planning.","relevance_score":1,"relevance_explanation":"- Project is a community park focused on landscape architecture and master planning.\n- No bridge, building, roof, stadium, or special structural scope is described.\n- Falls under pure urban/open space planning, which is explicitly not relevant for sbp.\n- No structural complexity, long-span elements, or innovative load-bearing structure is indicated.","construction_cost":3800000,"construction_cost_explanation":"taken from the tender documents","estimated_sbp_fee":null,"fee_explanation":"No explicit fee information is provided. Only a contract value of 300.0K is stated in the notice, but this appears to refer to the procurement/consulting contract value rather than an sbp-specific fee.","references_qualifications":"Disciplines requested: landscape architecture, civil engineering, and planning/master planning. No specific reference requirements are stated in the notice.","award_criteria":"-","contracting_authority":"City of Shakopee, Shakopee, Minnesota, USA. Contact: mheckman@shakopeemn.gov, Phone: 952-233-9363.","Category":"Special structures","notes":"Advance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L418" t="inlineStr">
        <is>
          <t>5/11/2026</t>
        </is>
      </c>
      <c r="M418" t="inlineStr">
        <is>
          <t>5/11/2026</t>
        </is>
      </c>
      <c r="N418" t="inlineStr">
        <is>
          <t>863031</t>
        </is>
      </c>
      <c r="O418" t="inlineStr">
        <is>
          <t>Planning/Design for New Eagle Ridge Community Park</t>
        </is>
      </c>
      <c r="P418" t="inlineStr">
        <is>
          <t>Parks</t>
        </is>
      </c>
      <c r="Q418" t="inlineStr">
        <is>
          <t>Scott</t>
        </is>
      </c>
      <c r="R418" t="inlineStr">
        <is>
          <t>Minnesota</t>
        </is>
      </c>
      <c r="S418" t="inlineStr">
        <is>
          <t>City of Shakopee</t>
        </is>
      </c>
      <c r="T418" t="inlineStr">
        <is>
          <t>34857</t>
        </is>
      </c>
      <c r="U418" t="inlineStr">
        <is>
          <t>Shakopee, MN</t>
        </is>
      </c>
      <c r="W418" t="inlineStr">
        <is>
          <t>City of Shakopee maybe seeking Planning/Design service for New Eagle Ridge Community Park. New park in the Gravel Pit that includes lake, trails, playground</t>
        </is>
      </c>
      <c r="X418" t="inlineStr">
        <is>
          <t>Landscape Architecture, Civil Engineering, Planning/Master Planning</t>
        </is>
      </c>
      <c r="Y418" t="inlineStr">
        <is>
          <t>'* * * ADVANCE NOTICE * * *- The RFQ/RFP package is expected to be available prior to 01/01/2028- Contract value: $300.0K- IMS requests NO PHONE CALLS, NO FAXES, and NO CONTACT with agency at this time.</t>
        </is>
      </c>
      <c r="AD418" t="inlineStr">
        <is>
          <t>$3.8M</t>
        </is>
      </c>
      <c r="AE418" t="inlineStr">
        <is>
          <t>Advance Notice</t>
        </is>
      </c>
      <c r="AH418" t="inlineStr">
        <is>
          <t>952-233-9363</t>
        </is>
      </c>
      <c r="AI418" t="inlineStr">
        <is>
          <t>952-233-3801</t>
        </is>
      </c>
      <c r="AJ418" t="inlineStr">
        <is>
          <t>mheckman@shakopeemn.gov</t>
        </is>
      </c>
      <c r="AN418" t="inlineStr">
        <is>
          <t>1/1/2028</t>
        </is>
      </c>
      <c r="AO418" t="inlineStr">
        <is>
          <t>1005005</t>
        </is>
      </c>
      <c r="AP418" t="inlineStr">
        <is>
          <t>'202600192915</t>
        </is>
      </c>
      <c r="AQ418" t="inlineStr">
        <is>
          <t>Planning/Design for New Eagle Ridge Community Park</t>
        </is>
      </c>
      <c r="AR418" t="inlineStr">
        <is>
          <t>Planning and design services for a new community park with lake, trails, and playground.</t>
        </is>
      </c>
      <c r="AS418" t="inlineStr">
        <is>
          <t>1/1/2028</t>
        </is>
      </c>
      <c r="AT418" t="inlineStr">
        <is>
          <t>Shakopee, Minnesota, USA</t>
        </is>
      </c>
      <c r="AU418" t="inlineStr">
        <is>
          <t>New Eagle Ridge Community Park in the Gravel Pit area, including a lake, trails, and a playground. Total construction cost stated as 3.8 million.</t>
        </is>
      </c>
      <c r="AV418" t="inlineStr">
        <is>
          <t>Planning/design services; disciplines requested include landscape architecture, civil engineering, and planning/master planning.</t>
        </is>
      </c>
      <c r="AW418" t="n">
        <v>1</v>
      </c>
      <c r="AX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AZ418" t="inlineStr">
        <is>
          <t>taken from the tender documents</t>
        </is>
      </c>
      <c r="BB418" t="inlineStr">
        <is>
          <t>No explicit fee information is provided. Only a contract value of 300.0K is stated in the notice, but this appears to refer to the procurement/consulting contract value rather than an sbp-specific fee.</t>
        </is>
      </c>
      <c r="BC418" t="inlineStr">
        <is>
          <t>Disciplines requested: landscape architecture, civil engineering, and planning/master planning. No specific reference requirements are stated in the notice.</t>
        </is>
      </c>
      <c r="BD418" t="inlineStr">
        <is>
          <t>-</t>
        </is>
      </c>
      <c r="BE418" t="inlineStr">
        <is>
          <t>City of Shakopee, Shakopee, Minnesota, USA. Contact: mheckman@shakopeemn.gov, Phone: 952-233-9363.</t>
        </is>
      </c>
      <c r="BF418" t="inlineStr">
        <is>
          <t>Special structures</t>
        </is>
      </c>
      <c r="BG418" t="inlineStr">
        <is>
          <t>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BH418" t="inlineStr">
        <is>
          <t>Current Date: 5/11/2026 Original Date: 5/11/2026 Project #: 863031 Project Name: Planning/Design for New Eagle Ridge Community Park Target Market: Parks County: Scott State: Minnesota Agency: City of Shakopee AgencyID: 34857 Location: Shakopee, MN Scope of Work: City of Shakopee maybe seeking Planning/Design service for New Eagle Ridge Community Park. New park in the Gravel Pit that includes lake, trails, playground Disciplines Requested: Landscape Architecture, Civil Engineering, Planning/Master Planning Comments: '* * * ADVANCE NOTICE * * *- The RFQ/RFP package is expected to be available prior to 01/01/2028- Contract value: $300.0K- IMS requests NO PHONE CALLS, NO FAXES, and NO CONTACT with agency at this time. Total Construction Cost: $3.8M Stage: Advance Notice Contact Phone: 952-233-9363 Contact Fax: 952-233-3801 Contact Email: mheckman@shakopeemn.gov PriorToDate: 1/1/2028 ProjectID: 1005005 DR #: '202600192915</t>
        </is>
      </c>
      <c r="BI418">
        <f>COUNTIF($N$2:N418,N418)</f>
        <v/>
      </c>
    </row>
    <row r="419">
      <c r="A419" t="inlineStr">
        <is>
          <t>2026-05-12</t>
        </is>
      </c>
      <c r="B419" t="inlineStr">
        <is>
          <t>2026-05-12.csv|pid:1005003</t>
        </is>
      </c>
      <c r="C419" t="inlineStr">
        <is>
          <t>2026-05-12.csv</t>
        </is>
      </c>
      <c r="D419" t="inlineStr">
        <is>
          <t>C:\Users\kard\OneDrive - sbp SE\AI_Tests\Akquise_TED\260504_USA\IMS\2026-05-12.csv</t>
        </is>
      </c>
      <c r="E419" t="inlineStr">
        <is>
          <t>ok</t>
        </is>
      </c>
      <c r="G419" t="inlineStr">
        <is>
          <t>gpt-5.4</t>
        </is>
      </c>
      <c r="H419" t="n">
        <v>2074</v>
      </c>
      <c r="I419" t="n">
        <v>466</v>
      </c>
      <c r="J419" t="n">
        <v>2540</v>
      </c>
      <c r="K419" t="inlineStr">
        <is>
          <t>{"title":"Design for SLCIA - Taxiway E &amp; F Rehabilitation (F3-F5)","short_description":"Design services for rehabilitation of airport taxiways E and F in Salt Lake City.","submission_deadline":"2028-07-01","project_location":"Salt Lake City, Utah, USA","project_scope":"Design for rehabilitation of Taxiway E and Taxiway F at Salt Lake City International Airport, specifically section F3-F5. No technical dimensions, pavement areas, lengths, or structural characteristics are provided in the notice.","services":"Consulting design services; requested disciplines include civil engineering, geotechnical engineering, traffic design engineering, and landscape architecture.","relevance_score":2,"relevance_explanation":"- Airport taxiway rehabilitation is primarily airfield/pavement infrastructure, not a core sbp focus.\n- No bridge, long-span roof, special structure, stadium, or complex building component is indicated.\n- Notice is only an advance notice with very limited technical information.\n- Some engineering design scope exists, but no structural design relevance is evident.","construction_cost":null,"construction_cost_explanation":"No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given.","estimated_sbp_fee":643000,"fee_explanation":"Taken from the tender documents; the notice states contract value: 643.0K.","references_qualifications":"Requested disciplines: landscape architecture, civil engineering, geotechnical engineering, and traffic design engineering. No specific reference counts or qualification thresholds are stated in the notice.","award_criteria":"-","contracting_authority":"City of Salt Lake City, Salt Lake City, Utah, USA. Phone: 801-535-7700. Email: publicservicesinfo@slc.gov.","Category":"Special structures","notes":"Advance notice only. RFQ/RFP package is expected to be available prior to 2028-07-01. IMS requests no phone calls, no faxes, and no contact with the agency at this time. Source dates appear inconsistent with the long lead time."}</t>
        </is>
      </c>
      <c r="L419" t="inlineStr">
        <is>
          <t>5/11/2026</t>
        </is>
      </c>
      <c r="M419" t="inlineStr">
        <is>
          <t>5/11/2026</t>
        </is>
      </c>
      <c r="N419" t="inlineStr">
        <is>
          <t>863029</t>
        </is>
      </c>
      <c r="O419" t="inlineStr">
        <is>
          <t>Design for SLCIA - Taxiway E &amp; F Rehabilitation (F3-F5)</t>
        </is>
      </c>
      <c r="P419" t="inlineStr">
        <is>
          <t>Transportation</t>
        </is>
      </c>
      <c r="Q419" t="inlineStr">
        <is>
          <t>Salt Lake</t>
        </is>
      </c>
      <c r="R419" t="inlineStr">
        <is>
          <t>Utah</t>
        </is>
      </c>
      <c r="S419" t="inlineStr">
        <is>
          <t>City of Salt Lake City</t>
        </is>
      </c>
      <c r="T419" t="inlineStr">
        <is>
          <t>694</t>
        </is>
      </c>
      <c r="U419" t="inlineStr">
        <is>
          <t>Salt Lake City, UT</t>
        </is>
      </c>
      <c r="W419" t="inlineStr">
        <is>
          <t>City of Salt Lake City may be seeking a Consultant to provide a Design services for SLCIA - Taxiway E &amp; F Rehabilitation (F3-F5)</t>
        </is>
      </c>
      <c r="X419" t="inlineStr">
        <is>
          <t>Landscape Architecture, Civil Engineering, Geotechnical Engineering, Traffic Design Engineering</t>
        </is>
      </c>
      <c r="Y419" t="inlineStr">
        <is>
          <t>'* * * ADVANCE NOTICE * * *- The RFQ/RFP package is expected to be available prior to 07/01/2028- Contract value: $643.0K- IMS requests NO PHONE CALLS, NO FAXES, and NO CONTACT with agency at this time.</t>
        </is>
      </c>
      <c r="AE419" t="inlineStr">
        <is>
          <t>Advance Notice</t>
        </is>
      </c>
      <c r="AH419" t="inlineStr">
        <is>
          <t>801-535-7700</t>
        </is>
      </c>
      <c r="AI419" t="inlineStr">
        <is>
          <t>801-535-7681</t>
        </is>
      </c>
      <c r="AJ419" t="inlineStr">
        <is>
          <t>publicservicesinfo@slc.gov</t>
        </is>
      </c>
      <c r="AN419" t="inlineStr">
        <is>
          <t>7/1/2028</t>
        </is>
      </c>
      <c r="AO419" t="inlineStr">
        <is>
          <t>1005003</t>
        </is>
      </c>
      <c r="AP419" t="inlineStr">
        <is>
          <t>'202600192903</t>
        </is>
      </c>
      <c r="AQ419" t="inlineStr">
        <is>
          <t>Design for SLCIA - Taxiway E &amp; F Rehabilitation (F3-F5)</t>
        </is>
      </c>
      <c r="AR419" t="inlineStr">
        <is>
          <t>Design services for rehabilitation of airport taxiways E and F in Salt Lake City.</t>
        </is>
      </c>
      <c r="AS419" t="inlineStr">
        <is>
          <t>2028-07-01</t>
        </is>
      </c>
      <c r="AT419" t="inlineStr">
        <is>
          <t>Salt Lake City, Utah, USA</t>
        </is>
      </c>
      <c r="AU419" t="inlineStr">
        <is>
          <t>Design for rehabilitation of Taxiway E and Taxiway F at Salt Lake City International Airport, specifically section F3-F5. No technical dimensions, pavement areas, lengths, or structural characteristics are provided in the notice.</t>
        </is>
      </c>
      <c r="AV419" t="inlineStr">
        <is>
          <t>Consulting design services; requested disciplines include civil engineering, geotechnical engineering, traffic design engineering, and landscape architecture.</t>
        </is>
      </c>
      <c r="AW419" t="n">
        <v>2</v>
      </c>
      <c r="AX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AZ419" t="inlineStr">
        <is>
          <t>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t>
        </is>
      </c>
      <c r="BB419" t="inlineStr">
        <is>
          <t>Taken from the tender documents; the notice states contract value: 643.0K.</t>
        </is>
      </c>
      <c r="BC419" t="inlineStr">
        <is>
          <t>Requested disciplines: landscape architecture, civil engineering, geotechnical engineering, and traffic design engineering. No specific reference counts or qualification thresholds are stated in the notice.</t>
        </is>
      </c>
      <c r="BD419" t="inlineStr">
        <is>
          <t>-</t>
        </is>
      </c>
      <c r="BE419" t="inlineStr">
        <is>
          <t>City of Salt Lake City, Salt Lake City, Utah, USA. Phone: 801-535-7700. Email: publicservicesinfo@slc.gov.</t>
        </is>
      </c>
      <c r="BF419" t="inlineStr">
        <is>
          <t>Special structures</t>
        </is>
      </c>
      <c r="BG419" t="inlineStr">
        <is>
          <t>Advance notice only. RFQ/RFP package is expected to be available prior to 2028-07-01. IMS requests no phone calls, no faxes, and no contact with the agency at this time. Source dates appear inconsistent with the long lead time.</t>
        </is>
      </c>
      <c r="BH419" t="inlineStr">
        <is>
          <t>Current Date: 5/11/2026 Original Date: 5/11/2026 Project #: 863029 Project Name: Design for SLCIA - Taxiway E &amp; F Rehabilitation (F3-F5) Target Market: Transportation County: Salt Lake State: Utah Agency: City of Salt Lake City AgencyID: 694 Location: Salt Lake City, UT Scope of Work: City of Salt Lake City may be seeking a Consultant to provide a Design services for SLCIA - Taxiway E &amp; F Rehabilitation (F3-F5) Disciplines Requested: Landscape Architecture, Civil Engineering, Geotechnical Engineering, Traffic Design Engineering Comments: '* * * ADVANCE NOTICE * * *- The RFQ/RFP package is expected to be available prior to 07/01/2028- Contract value: $643.0K- IMS requests NO PHONE CALLS, NO FAXES, and NO CONTACT with agency at this time. Stage: Advance Notice Contact Phone: 801-535-7700 Contact Fax: 801-535-7681 Contact Email: publicservicesinfo@slc.gov PriorToDate: 7/1/2028 ProjectID: 1005003 DR #: '202600192903</t>
        </is>
      </c>
      <c r="BI419">
        <f>COUNTIF($N$2:N419,N419)</f>
        <v/>
      </c>
    </row>
    <row r="420">
      <c r="A420" t="inlineStr">
        <is>
          <t>2026-05-12</t>
        </is>
      </c>
      <c r="B420" t="inlineStr">
        <is>
          <t>2026-05-12.csv|pid:1004997</t>
        </is>
      </c>
      <c r="C420" t="inlineStr">
        <is>
          <t>2026-05-12.csv</t>
        </is>
      </c>
      <c r="D420" t="inlineStr">
        <is>
          <t>C:\Users\kard\OneDrive - sbp SE\AI_Tests\Akquise_TED\260504_USA\IMS\2026-05-12.csv</t>
        </is>
      </c>
      <c r="E420" t="inlineStr">
        <is>
          <t>ok</t>
        </is>
      </c>
      <c r="G420" t="inlineStr">
        <is>
          <t>gpt-5.4</t>
        </is>
      </c>
      <c r="H420" t="n">
        <v>2292</v>
      </c>
      <c r="I420" t="n">
        <v>634</v>
      </c>
      <c r="J420" t="n">
        <v>2926</v>
      </c>
      <c r="K420" t="inlineStr">
        <is>
          <t>{"title":"P3 for Historic Bathhouse Facility Renovation","short_description":"Renovation and redevelopment of a historic 4,000-square-foot bathhouse into a revenue-generating venue.","submission_deadline":"2026-06-16 02:00 PM CDT","project_location":"Fontainebleau State Park, 62883 LA-1089, Mandeville, Louisiana 70448, USA","project_scope":"Renovation,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agreement.","services":"Design-build/developer services; rehabilitation and refurbishment; construction; project management; operation of the renovated venue.","relevance_score":3,"relevance_explanation":"- Small building project with about 4,000 square feet only.\n- Primarily a renovation and operational P3 opportunity, not a structurally ambitious bridge or special structure.\n- Includes design and construction scope, but no indication of complex structural engineering or long-span elements.\n- Historic refurbishment may require careful intervention, yet the tender focus is broader development/operation rather than specialist structural design.","construction_cost":null,"construction_cost_explanation":"No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alone.","estimated_sbp_fee":null,"fee_explanation":"No fee information is stated in the source. The procurement is a P3-style design-build/developer and operations contract, so a distinct engineering fee for sbp cannot be derived from the provided information.","references_qualifications":"Interested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source.","award_criteria":"-","contracting_authority":"Louisiana Department of Culture, Recreation and Tourism (DCRT), Agency ID 13941. Contact: Anne Richey. Phone: 225-251-6713. Fax: 225-342-9461. Email: arichey@crt.la.gov. Website: https://www.lastateparks.com/opportunities-in-louisiana-rfp-fontainebleau-bathhouse","Category":"Buildings","notes":"Project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L420" t="inlineStr">
        <is>
          <t>5/11/2026</t>
        </is>
      </c>
      <c r="M420" t="inlineStr">
        <is>
          <t>5/11/2026</t>
        </is>
      </c>
      <c r="N420" t="inlineStr">
        <is>
          <t>863023</t>
        </is>
      </c>
      <c r="O420" t="inlineStr">
        <is>
          <t>P3 for Historic Bathhouse Facility Renovation</t>
        </is>
      </c>
      <c r="P420" t="inlineStr">
        <is>
          <t>General Building</t>
        </is>
      </c>
      <c r="Q420" t="inlineStr">
        <is>
          <t>St. Tammany</t>
        </is>
      </c>
      <c r="R420" t="inlineStr">
        <is>
          <t>Louisiana</t>
        </is>
      </c>
      <c r="S420" t="inlineStr">
        <is>
          <t>LA Dept of Culture Recreation Tourism</t>
        </is>
      </c>
      <c r="T420" t="inlineStr">
        <is>
          <t>13941</t>
        </is>
      </c>
      <c r="U420" t="inlineStr">
        <is>
          <t>Mandeville, LA</t>
        </is>
      </c>
      <c r="W420" t="inlineStr">
        <is>
          <t>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t>
        </is>
      </c>
      <c r="X420" t="inlineStr">
        <is>
          <t>Design Build/Developer, Rehabilitation &amp; Refurbishment, Construction/Project Management</t>
        </is>
      </c>
      <c r="Y420" t="inlineStr">
        <is>
          <t>'-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t>
        </is>
      </c>
      <c r="Z420" t="inlineStr">
        <is>
          <t>Y</t>
        </is>
      </c>
      <c r="AA420" t="inlineStr">
        <is>
          <t>Y</t>
        </is>
      </c>
      <c r="AB420" t="inlineStr">
        <is>
          <t>120</t>
        </is>
      </c>
      <c r="AC420" t="inlineStr">
        <is>
          <t>120</t>
        </is>
      </c>
      <c r="AE420" t="inlineStr">
        <is>
          <t>RFP/RFQ</t>
        </is>
      </c>
      <c r="AF420" t="inlineStr">
        <is>
          <t>6/16/2026 02:00 PM CDT</t>
        </is>
      </c>
      <c r="AG420" t="inlineStr">
        <is>
          <t>Anne Richey</t>
        </is>
      </c>
      <c r="AH420" t="inlineStr">
        <is>
          <t>225-251-6713</t>
        </is>
      </c>
      <c r="AI420" t="inlineStr">
        <is>
          <t>225-342-9461</t>
        </is>
      </c>
      <c r="AJ420" t="inlineStr">
        <is>
          <t>arichey@crt.la.gov</t>
        </is>
      </c>
      <c r="AK420" t="inlineStr">
        <is>
          <t>https://www.lastateparks.com/opportunities-in-louisiana-rfp-fontainebleau-bathhouse</t>
        </is>
      </c>
      <c r="AO420" t="inlineStr">
        <is>
          <t>1004997</t>
        </is>
      </c>
      <c r="AP420" t="inlineStr">
        <is>
          <t>'202600192623</t>
        </is>
      </c>
      <c r="AQ420" t="inlineStr">
        <is>
          <t>P3 for Historic Bathhouse Facility Renovation</t>
        </is>
      </c>
      <c r="AR420" t="inlineStr">
        <is>
          <t>Renovation and redevelopment of a historic 4,000-square-foot bathhouse into a revenue-generating venue.</t>
        </is>
      </c>
      <c r="AS420" t="inlineStr">
        <is>
          <t>2026-06-16 02:00 PM CDT</t>
        </is>
      </c>
      <c r="AT420" t="inlineStr">
        <is>
          <t>Fontainebleau State Park, 62883 LA-1089, Mandeville, Louisiana 70448, USA</t>
        </is>
      </c>
      <c r="AU420" t="inlineStr">
        <is>
          <t>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t>
        </is>
      </c>
      <c r="AV420" t="inlineStr">
        <is>
          <t>Design-build/developer services; rehabilitation and refurbishment; construction; project management; operation of the renovated venue.</t>
        </is>
      </c>
      <c r="AW420" t="n">
        <v>3</v>
      </c>
      <c r="AX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AZ420" t="inlineStr">
        <is>
          <t>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t>
        </is>
      </c>
      <c r="BB420" t="inlineStr">
        <is>
          <t>No fee information is stated in the source. The procurement is a P3-style design-build/developer and operations contract, so a distinct engineering fee for sbp cannot be derived from the provided information.</t>
        </is>
      </c>
      <c r="BC420" t="inlineStr">
        <is>
          <t>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t>
        </is>
      </c>
      <c r="BD420" t="inlineStr">
        <is>
          <t>-</t>
        </is>
      </c>
      <c r="BE420" t="inlineStr">
        <is>
          <t>Louisiana Department of Culture, Recreation and Tourism (DCRT), Agency ID 13941. Contact: Anne Richey. Phone: 225-251-6713. Fax: 225-342-9461. Email: arichey@crt.la.gov. Website: https://www.lastateparks.com/opportunities-in-louisiana-rfp-fontainebleau-bathhouse</t>
        </is>
      </c>
      <c r="BF420" t="inlineStr">
        <is>
          <t>Buildings</t>
        </is>
      </c>
      <c r="BG420" t="inlineStr">
        <is>
          <t>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BH420" t="inlineStr">
        <is>
          <t>Current Date: 5/11/2026 Original Date: 5/11/2026 Project #: 863023 Project Name: P3 for Historic Bathhouse Facility Renovation Target Market: General Building County: St. Tammany State: Louisiana Agency: LA Dept of Culture Recreation Tourism AgencyID: 13941 Location: Mandeville, LA Scope of Work: 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 Disciplines Requested: Design Build/Developer, Rehabilitation &amp; Refurbishment, Construction/Project Management Comments: '-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 Contract Duration: Y Renewable: Y Base Period: 120 Renewal Option: 120 Stage: RFP/RFQ Submittal Deadline: 6/16/2026 02:00 PM CDT Contact Name: Anne Richey Contact Phone: 225-251-6713 Contact Fax: 225-342-9461 Contact Email: arichey@crt.la.gov Website: https://www.lastateparks.com/opportunities-in-louisiana-rfp-fontainebleau-bathhouse ProjectID: 1004997 DR #: '202600192623</t>
        </is>
      </c>
      <c r="BI420">
        <f>COUNTIF($N$2:N420,N420)</f>
        <v/>
      </c>
    </row>
    <row r="421">
      <c r="A421" t="inlineStr">
        <is>
          <t>2026-05-12</t>
        </is>
      </c>
      <c r="B421" t="inlineStr">
        <is>
          <t>2026-05-12.csv|pid:1004996</t>
        </is>
      </c>
      <c r="C421" t="inlineStr">
        <is>
          <t>2026-05-12.csv</t>
        </is>
      </c>
      <c r="D421" t="inlineStr">
        <is>
          <t>C:\Users\kard\OneDrive - sbp SE\AI_Tests\Akquise_TED\260504_USA\IMS\2026-05-12.csv</t>
        </is>
      </c>
      <c r="E421" t="inlineStr">
        <is>
          <t>ok</t>
        </is>
      </c>
      <c r="G421" t="inlineStr">
        <is>
          <t>gpt-5.4</t>
        </is>
      </c>
      <c r="H421" t="n">
        <v>2047</v>
      </c>
      <c r="I421" t="n">
        <v>511</v>
      </c>
      <c r="J421" t="n">
        <v>2558</v>
      </c>
      <c r="K421" t="inlineStr">
        <is>
          <t>{"title":"Grand River East Focus Area Improvement Study","short_description":"Advance notice for an urban corridor improvement study in Farmington, Michigan.","submission_deadline":"07/01/2029","project_location":"Farmington, Michigan, USA","project_scope":"Improvement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provided.","services":"Consulting services for an improvement study, including landscape architecture, civil engineering, geotechnical engineering, feasibility studies, and traffic studies.","relevance_score":1,"relevance_explanation":"- This is an advance notice for a study, not a defined structural design project.\n- Scope is focused on corridor/urban improvement study work rather than bridges, special structures, roofs, or complex buildings.\n- Requested disciplines include feasibility and traffic studies, which are generally not core target services for sbp.\n- No structural complexity, span, innovative load-bearing system, or planning component for a significant structure is described.","construction_cost":null,"construction_cost_explanation":"No construction cost is stated. The notice only mentions a contract value of 100000, which appears to refer to the study/consulting contract, not construction. No realistic construction cost estimate is possible from the available information.","estimated_sbp_fee":null,"fee_explanation":"No explicit fee for sbp-type services is stated. The only monetary figure given is a contract value of 100000 for the overall study assignment.","references_qualifications":"Requested disciplines: landscape architecture, civil engineering, geotechnical engineering, feasibility studies, and traffic studies. No specific reference requirements or minimum qualifications are stated in the notice.","award_criteria":"-","contracting_authority":"City of Farmington, Farmington, Michigan, USA. Contact: jleach@farmgov.com, Phone: 248-474-5500.","Category":"Special structures","notes":"Advance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L421" t="inlineStr">
        <is>
          <t>5/11/2026</t>
        </is>
      </c>
      <c r="M421" t="inlineStr">
        <is>
          <t>5/11/2026</t>
        </is>
      </c>
      <c r="N421" t="inlineStr">
        <is>
          <t>863022</t>
        </is>
      </c>
      <c r="O421" t="inlineStr">
        <is>
          <t>Grand River East Focus Area Improvement Study</t>
        </is>
      </c>
      <c r="P421" t="inlineStr">
        <is>
          <t>Streets/Highways</t>
        </is>
      </c>
      <c r="Q421" t="inlineStr">
        <is>
          <t>Oakland</t>
        </is>
      </c>
      <c r="R421" t="inlineStr">
        <is>
          <t>Michigan</t>
        </is>
      </c>
      <c r="S421" t="inlineStr">
        <is>
          <t>City of Farmington</t>
        </is>
      </c>
      <c r="T421" t="inlineStr">
        <is>
          <t>65743</t>
        </is>
      </c>
      <c r="U421" t="inlineStr">
        <is>
          <t>Farmington, MI</t>
        </is>
      </c>
      <c r="W421" t="inlineStr">
        <is>
          <t>The City of Farmington may be seeking a consultant to provide a Grand River East Focus Area Improvement Study.</t>
        </is>
      </c>
      <c r="X421" t="inlineStr">
        <is>
          <t>Landscape Architecture, Civil Engineering, Geotechnical Engineering, Feasibility Studies, Traffic Studies</t>
        </is>
      </c>
      <c r="Y421" t="inlineStr">
        <is>
          <t>'* * * ADVANCE NOTICE * * *- The RFQ/RFP package is expected to be available prior to 07/01/2029- Contract value: $100.0K- IMS requests NO PHONE CALLS, NO FAXES, and NO CONTACT with agency at this time.</t>
        </is>
      </c>
      <c r="AE421" t="inlineStr">
        <is>
          <t>Advance Notice</t>
        </is>
      </c>
      <c r="AH421" t="inlineStr">
        <is>
          <t>248-474-5500</t>
        </is>
      </c>
      <c r="AJ421" t="inlineStr">
        <is>
          <t>jleach@farmgov.com</t>
        </is>
      </c>
      <c r="AN421" t="inlineStr">
        <is>
          <t>7/1/2029</t>
        </is>
      </c>
      <c r="AO421" t="inlineStr">
        <is>
          <t>1004996</t>
        </is>
      </c>
      <c r="AP421" t="inlineStr">
        <is>
          <t>'202600192580</t>
        </is>
      </c>
      <c r="AQ421" t="inlineStr">
        <is>
          <t>Grand River East Focus Area Improvement Study</t>
        </is>
      </c>
      <c r="AR421" t="inlineStr">
        <is>
          <t>Advance notice for an urban corridor improvement study in Farmington, Michigan.</t>
        </is>
      </c>
      <c r="AS421" t="inlineStr">
        <is>
          <t>07/01/2029</t>
        </is>
      </c>
      <c r="AT421" t="inlineStr">
        <is>
          <t>Farmington, Michigan, USA</t>
        </is>
      </c>
      <c r="AU421" t="inlineStr">
        <is>
          <t>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t>
        </is>
      </c>
      <c r="AV421" t="inlineStr">
        <is>
          <t>Consulting services for an improvement study, including landscape architecture, civil engineering, geotechnical engineering, feasibility studies, and traffic studies.</t>
        </is>
      </c>
      <c r="AW421" t="n">
        <v>1</v>
      </c>
      <c r="AX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AZ421" t="inlineStr">
        <is>
          <t>No construction cost is stated. The notice only mentions a contract value of 100000, which appears to refer to the study/consulting contract, not construction. No realistic construction cost estimate is possible from the available information.</t>
        </is>
      </c>
      <c r="BB421" t="inlineStr">
        <is>
          <t>No explicit fee for sbp-type services is stated. The only monetary figure given is a contract value of 100000 for the overall study assignment.</t>
        </is>
      </c>
      <c r="BC421" t="inlineStr">
        <is>
          <t>Requested disciplines: landscape architecture, civil engineering, geotechnical engineering, feasibility studies, and traffic studies. No specific reference requirements or minimum qualifications are stated in the notice.</t>
        </is>
      </c>
      <c r="BD421" t="inlineStr">
        <is>
          <t>-</t>
        </is>
      </c>
      <c r="BE421" t="inlineStr">
        <is>
          <t>City of Farmington, Farmington, Michigan, USA. Contact: jleach@farmgov.com, Phone: 248-474-5500.</t>
        </is>
      </c>
      <c r="BF421" t="inlineStr">
        <is>
          <t>Special structures</t>
        </is>
      </c>
      <c r="BG421" t="inlineStr">
        <is>
          <t>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BH421" t="inlineStr">
        <is>
          <t>Current Date: 5/11/2026 Original Date: 5/11/2026 Project #: 863022 Project Name: Grand River East Focus Area Improvement Study Target Market: Streets/Highways County: Oakland State: Michigan Agency: City of Farmington AgencyID: 65743 Location: Farmington, MI Scope of Work: The City of Farmington may be seeking a consultant to provide a Grand River East Focus Area Improvement Study. Disciplines Requested: Landscape Architecture, Civil Engineering, Geotechnical Engineering, Feasibility Studies, Traffic Studies Comments: '* * * ADVANCE NOTICE * * *- The RFQ/RFP package is expected to be available prior to 07/01/2029- Contract value: $100.0K- IMS requests NO PHONE CALLS, NO FAXES, and NO CONTACT with agency at this time. Stage: Advance Notice Contact Phone: 248-474-5500 Contact Email: jleach@farmgov.com PriorToDate: 7/1/2029 ProjectID: 1004996 DR #: '202600192580</t>
        </is>
      </c>
      <c r="BI421">
        <f>COUNTIF($N$2:N421,N421)</f>
        <v/>
      </c>
    </row>
    <row r="422">
      <c r="A422" t="inlineStr">
        <is>
          <t>2026-05-12</t>
        </is>
      </c>
      <c r="B422" t="inlineStr">
        <is>
          <t>2026-05-12.csv|pid:1004994</t>
        </is>
      </c>
      <c r="C422" t="inlineStr">
        <is>
          <t>2026-05-12.csv</t>
        </is>
      </c>
      <c r="D422" t="inlineStr">
        <is>
          <t>C:\Users\kard\OneDrive - sbp SE\AI_Tests\Akquise_TED\260504_USA\IMS\2026-05-12.csv</t>
        </is>
      </c>
      <c r="E422" t="inlineStr">
        <is>
          <t>ok</t>
        </is>
      </c>
      <c r="G422" t="inlineStr">
        <is>
          <t>gpt-5.4</t>
        </is>
      </c>
      <c r="H422" t="n">
        <v>2105</v>
      </c>
      <c r="I422" t="n">
        <v>595</v>
      </c>
      <c r="J422" t="n">
        <v>2700</v>
      </c>
      <c r="K422" t="inlineStr">
        <is>
          <t>{"title":"CMAR for New Cherokee Museum Collection Facility","short_description":"New 35,000-square-foot museum collection facility with labs and preservation spaces in Cherokee, North Carolina.","submission_deadline":"6/2/2026 02:00 PM EDT","project_location":"Cherokee, Swain County, North Carolina, USA","project_scope":"Construction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Indians.","services":"Construction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engineering.","relevance_score":4,"relevance_explanation":"- Building project with some structural engineering relevance.\n- Cultural facility type is generally of interest, but this notice is primarily for CMAR/construction management rather than direct structural design.\n- Building size is moderate at about 35,000 square feet and no special long-span or innovative structural features are stated.\n- Could offer indirect teaming opportunities, but limited fit for sbp as a lead engineering role.","construction_cost":null,"construction_cost_explanation":"No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documents.","estimated_sbp_fee":null,"fee_explanation":"No fee information is provided. Because the notice is for CMAR procurement rather than a direct structural engineering contract, an sbp fee cannot be derived reliably from the source.","references_qualifications":"Statements of qualifications are requested from construction management firms or teams of firms for selection of a Construction Manager at Risk. No specific minimum reference counts or detailed qualification thresholds are stated in the source.","award_criteria":"Not stated in the source; selection is based on statements of qualifications under an RFP/RFQ process.","contracting_authority":"Eastern Band of Cherokee Indians, Cherokee, North Carolina, USA. Contact: Becky Bowe. Phone: 828-359-6702. Email: rebebowe@ebci-nsn.gov.","Category":"Buildings","notes":"Target market listed as General Building. Solicitation documents are available by contact. Agency ID: 89483. Project #: 863020. ProjectID: 1004994. The notice includes structural engineering among requested disciplines, but the lead procurement is for CMAR."}</t>
        </is>
      </c>
      <c r="L422" t="inlineStr">
        <is>
          <t>5/11/2026</t>
        </is>
      </c>
      <c r="M422" t="inlineStr">
        <is>
          <t>5/11/2026</t>
        </is>
      </c>
      <c r="N422" t="inlineStr">
        <is>
          <t>863020</t>
        </is>
      </c>
      <c r="O422" t="inlineStr">
        <is>
          <t>CMAR for New Cherokee Museum Collection Facility</t>
        </is>
      </c>
      <c r="P422" t="inlineStr">
        <is>
          <t>General Building</t>
        </is>
      </c>
      <c r="Q422" t="inlineStr">
        <is>
          <t>Swain</t>
        </is>
      </c>
      <c r="R422" t="inlineStr">
        <is>
          <t>North Carolina</t>
        </is>
      </c>
      <c r="S422" t="inlineStr">
        <is>
          <t>Eastern Band of Cherokee Indians</t>
        </is>
      </c>
      <c r="T422" t="inlineStr">
        <is>
          <t>89483</t>
        </is>
      </c>
      <c r="U422" t="inlineStr">
        <is>
          <t>Cherokee, NC</t>
        </is>
      </c>
      <c r="W422" t="inlineStr">
        <is>
          <t>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t>
        </is>
      </c>
      <c r="X422" t="inlineStr">
        <is>
          <t>Design Build/Developer, Construction/Project Management, Electrical Engineering, Fire Protection Engineering, Mechanical Engineering, Structural Engineering</t>
        </is>
      </c>
      <c r="Y422" t="inlineStr">
        <is>
          <t>'- Solicitation documents available by contact.</t>
        </is>
      </c>
      <c r="AE422" t="inlineStr">
        <is>
          <t>RFP/RFQ</t>
        </is>
      </c>
      <c r="AF422" t="inlineStr">
        <is>
          <t>6/2/2026 02:00 PM EDT</t>
        </is>
      </c>
      <c r="AG422" t="inlineStr">
        <is>
          <t>Becky Bowe</t>
        </is>
      </c>
      <c r="AH422" t="inlineStr">
        <is>
          <t>828-359-6702</t>
        </is>
      </c>
      <c r="AJ422" t="inlineStr">
        <is>
          <t>rebebowe@ebci-nsn.gov</t>
        </is>
      </c>
      <c r="AO422" t="inlineStr">
        <is>
          <t>1004994</t>
        </is>
      </c>
      <c r="AP422" t="inlineStr">
        <is>
          <t>'202600192546</t>
        </is>
      </c>
      <c r="AQ422" t="inlineStr">
        <is>
          <t>CMAR for New Cherokee Museum Collection Facility</t>
        </is>
      </c>
      <c r="AR422" t="inlineStr">
        <is>
          <t>New 35,000-square-foot museum collection facility with labs and preservation spaces in Cherokee, North Carolina.</t>
        </is>
      </c>
      <c r="AS422" t="inlineStr">
        <is>
          <t>6/2/2026 02:00 PM EDT</t>
        </is>
      </c>
      <c r="AT422" t="inlineStr">
        <is>
          <t>Cherokee, Swain County, North Carolina, USA</t>
        </is>
      </c>
      <c r="AU422" t="inlineStr">
        <is>
          <t>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t>
        </is>
      </c>
      <c r="AV422" t="inlineStr">
        <is>
          <t>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t>
        </is>
      </c>
      <c r="AW422" t="n">
        <v>4</v>
      </c>
      <c r="AX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AZ422" t="inlineStr">
        <is>
          <t>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t>
        </is>
      </c>
      <c r="BB422" t="inlineStr">
        <is>
          <t>No fee information is provided. Because the notice is for CMAR procurement rather than a direct structural engineering contract, an sbp fee cannot be derived reliably from the source.</t>
        </is>
      </c>
      <c r="BC422" t="inlineStr">
        <is>
          <t>Statements of qualifications are requested from construction management firms or teams of firms for selection of a Construction Manager at Risk. No specific minimum reference counts or detailed qualification thresholds are stated in the source.</t>
        </is>
      </c>
      <c r="BD422" t="inlineStr">
        <is>
          <t>Not stated in the source; selection is based on statements of qualifications under an RFP/RFQ process.</t>
        </is>
      </c>
      <c r="BE422" t="inlineStr">
        <is>
          <t>Eastern Band of Cherokee Indians, Cherokee, North Carolina, USA. Contact: Becky Bowe. Phone: 828-359-6702. Email: rebebowe@ebci-nsn.gov.</t>
        </is>
      </c>
      <c r="BF422" t="inlineStr">
        <is>
          <t>Buildings</t>
        </is>
      </c>
      <c r="BG422" t="inlineStr">
        <is>
          <t>Target market listed as General Building. Solicitation documents are available by contact. Agency ID: 89483. Project #: 863020. ProjectID: 1004994. The notice includes structural engineering among requested disciplines, but the lead procurement is for CMAR.</t>
        </is>
      </c>
      <c r="BH422" t="inlineStr">
        <is>
          <t>Current Date: 5/11/2026 Original Date: 5/11/2026 Project #: 863020 Project Name: CMAR for New Cherokee Museum Collection Facility Target Market: General Building County: Swain State: North Carolina Agency: Eastern Band of Cherokee Indians AgencyID: 89483 Location: Cherokee, NC Scope of Work: 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 Disciplines Requested: Design Build/Developer, Construction/Project Management, Electrical Engineering, Fire Protection Engineering, Mechanical Engineering, Structural Engineering Comments: '- Solicitation documents available by contact. Stage: RFP/RFQ Submittal Deadline: 6/2/2026 02:00 PM EDT Contact Name: Becky Bowe Contact Phone: 828-359-6702 Contact Email: rebebowe@ebci-nsn.gov ProjectID: 1004994 DR #: '202600192546</t>
        </is>
      </c>
      <c r="BI422">
        <f>COUNTIF($N$2:N422,N422)</f>
        <v/>
      </c>
    </row>
    <row r="423">
      <c r="A423" t="inlineStr">
        <is>
          <t>2026-05-12</t>
        </is>
      </c>
      <c r="B423" t="inlineStr">
        <is>
          <t>2026-05-12.csv|pid:1004993</t>
        </is>
      </c>
      <c r="C423" t="inlineStr">
        <is>
          <t>2026-05-12.csv</t>
        </is>
      </c>
      <c r="D423" t="inlineStr">
        <is>
          <t>C:\Users\kard\OneDrive - sbp SE\AI_Tests\Akquise_TED\260504_USA\IMS\2026-05-12.csv</t>
        </is>
      </c>
      <c r="E423" t="inlineStr">
        <is>
          <t>ok</t>
        </is>
      </c>
      <c r="G423" t="inlineStr">
        <is>
          <t>gpt-5.4</t>
        </is>
      </c>
      <c r="H423" t="n">
        <v>2065</v>
      </c>
      <c r="I423" t="n">
        <v>495</v>
      </c>
      <c r="J423" t="n">
        <v>2560</v>
      </c>
      <c r="K423" t="inlineStr">
        <is>
          <t>{"title":"General Contractor for Dearborn Subway and Loop Line","short_description":"Advance notice for general contractor services for Chicago transit station development works.","submission_deadline":"2027-03-01","project_location":"Chicago, Illinois, USA","project_scope":"Advance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provided.","services":"General contractor services; requested disciplines include design-build/developer, civil engineering, geotechnical engineering, and construction/project management.","relevance_score":2,"relevance_explanation":"- Transportation infrastructure project, but appears focused on general contractor services rather than structural design.\n- Project concerns a subway/loop line station context, not a bridge, long-span roof, stadium, or special structure clearly aligned with sbp's core priorities.\n- Requested disciplines include civil and geotechnical engineering, but no explicit structural engineering or planning phases are described.\n- Advance notice only; scope remains vague and may develop later.\n- Tunnel/subway-related projects are generally low priority for sbp under the exclusion notes.","construction_cost":3500000,"construction_cost_explanation":"Estimated from the tender documents: total construction cost / contract value stated as $2.0M-$5.0M; midpoint used.","estimated_sbp_fee":null,"fee_explanation":"No explicit design fee or engineering fee is stated. Only a broad contract value range of $2.0M-$5.0M is provided for general contractor services.","references_qualifications":"No specific reference requirements stated. Requested disciplines: design-build/developer, civil engineering, geotechnical engineering, construction/project management.","award_criteria":"-","contracting_authority":"City of Chicago / Chicago Transit Authority, Chicago, Illinois, USA. Agency ID: 20720. Note in notice: no phone calls, faxes, or contact with agency at this time.","Category":"Buildings","notes":"Advance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L423" t="inlineStr">
        <is>
          <t>5/11/2026</t>
        </is>
      </c>
      <c r="M423" t="inlineStr">
        <is>
          <t>5/11/2026</t>
        </is>
      </c>
      <c r="N423" t="inlineStr">
        <is>
          <t>863019</t>
        </is>
      </c>
      <c r="O423" t="inlineStr">
        <is>
          <t>General Contractor for Dearborn Subway and Loop Line</t>
        </is>
      </c>
      <c r="P423" t="inlineStr">
        <is>
          <t>Transportation</t>
        </is>
      </c>
      <c r="Q423" t="inlineStr">
        <is>
          <t>Cook</t>
        </is>
      </c>
      <c r="R423" t="inlineStr">
        <is>
          <t>Illinois</t>
        </is>
      </c>
      <c r="S423" t="inlineStr">
        <is>
          <t>City of Chicago</t>
        </is>
      </c>
      <c r="T423" t="inlineStr">
        <is>
          <t>20720</t>
        </is>
      </c>
      <c r="U423" t="inlineStr">
        <is>
          <t>Chicago, IL</t>
        </is>
      </c>
      <c r="W423" t="inlineStr">
        <is>
          <t>The Chicago Transit Authority, may be seeking a Consultant to provide General Contractor Services for Dearborn Subway and Loop Line - Clark and Lake Station - Thompson Center Development.</t>
        </is>
      </c>
      <c r="X423" t="inlineStr">
        <is>
          <t>Design Build/Developer, Civil Engineering, Geotechnical Engineering, Construction/Project Management</t>
        </is>
      </c>
      <c r="Y423" t="inlineStr">
        <is>
          <t>'* * * ADVANCE NOTICE * * *- The RFQ/RFP package is expected to be available prior to 03/01/2027- Contract value: $2.0M-$5.0M- IMS requests NO PHONE CALLS, NO FAXES, and NO CONTACT with agency at this time.</t>
        </is>
      </c>
      <c r="Z423" t="inlineStr">
        <is>
          <t>Y</t>
        </is>
      </c>
      <c r="AA423" t="inlineStr">
        <is>
          <t>N</t>
        </is>
      </c>
      <c r="AB423" t="inlineStr">
        <is>
          <t>8</t>
        </is>
      </c>
      <c r="AD423" t="inlineStr">
        <is>
          <t>$2.0M-$5.0M</t>
        </is>
      </c>
      <c r="AE423" t="inlineStr">
        <is>
          <t>Advance Notice</t>
        </is>
      </c>
      <c r="AN423" t="inlineStr">
        <is>
          <t>3/1/2027</t>
        </is>
      </c>
      <c r="AO423" t="inlineStr">
        <is>
          <t>1004993</t>
        </is>
      </c>
      <c r="AP423" t="inlineStr">
        <is>
          <t>'202600192533</t>
        </is>
      </c>
      <c r="AQ423" t="inlineStr">
        <is>
          <t>General Contractor for Dearborn Subway and Loop Line</t>
        </is>
      </c>
      <c r="AR423" t="inlineStr">
        <is>
          <t>Advance notice for general contractor services for Chicago transit station development works.</t>
        </is>
      </c>
      <c r="AS423" t="inlineStr">
        <is>
          <t>2027-03-01</t>
        </is>
      </c>
      <c r="AT423" t="inlineStr">
        <is>
          <t>Chicago, Illinois, USA</t>
        </is>
      </c>
      <c r="AU423" t="inlineStr">
        <is>
          <t>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t>
        </is>
      </c>
      <c r="AV423" t="inlineStr">
        <is>
          <t>General contractor services; requested disciplines include design-build/developer, civil engineering, geotechnical engineering, and construction/project management.</t>
        </is>
      </c>
      <c r="AW423" t="n">
        <v>2</v>
      </c>
      <c r="AX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AZ423" t="inlineStr">
        <is>
          <t>Estimated from the tender documents: total construction cost / contract value stated as $2.0M-$5.0M; midpoint used.</t>
        </is>
      </c>
      <c r="BB423" t="inlineStr">
        <is>
          <t>No explicit design fee or engineering fee is stated. Only a broad contract value range of $2.0M-$5.0M is provided for general contractor services.</t>
        </is>
      </c>
      <c r="BC423" t="inlineStr">
        <is>
          <t>No specific reference requirements stated. Requested disciplines: design-build/developer, civil engineering, geotechnical engineering, construction/project management.</t>
        </is>
      </c>
      <c r="BD423" t="inlineStr">
        <is>
          <t>-</t>
        </is>
      </c>
      <c r="BE423" t="inlineStr">
        <is>
          <t>City of Chicago / Chicago Transit Authority, Chicago, Illinois, USA. Agency ID: 20720. Note in notice: no phone calls, faxes, or contact with agency at this time.</t>
        </is>
      </c>
      <c r="BF423" t="inlineStr">
        <is>
          <t>Buildings</t>
        </is>
      </c>
      <c r="BG423" t="inlineStr">
        <is>
          <t>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BH423" t="inlineStr">
        <is>
          <t>Current Date: 5/11/2026 Original Date: 5/11/2026 Project #: 863019 Project Name: General Contractor for Dearborn Subway and Loop Line Target Market: Transportation County: Cook State: Illinois Agency: City of Chicago AgencyID: 20720 Location: Chicago, IL Scope of Work: The Chicago Transit Authority, may be seeking a Consultant to provide General Contractor Services for Dearborn Subway and Loop Line - Clark and Lake Station - Thompson Center Development. Disciplines Requested: Design Build/Developer, Civil Engineering, Geotechnical Engineering, Construction/Project Management Comments: '* * * ADVANCE NOTICE * * *- The RFQ/RFP package is expected to be available prior to 03/01/2027- Contract value: $2.0M-$5.0M- IMS requests NO PHONE CALLS, NO FAXES, and NO CONTACT with agency at this time. Contract Duration: Y Renewable: N Base Period: 8 Total Construction Cost: $2.0M-$5.0M Stage: Advance Notice PriorToDate: 3/1/2027 ProjectID: 1004993 DR #: '202600192533</t>
        </is>
      </c>
      <c r="BI423">
        <f>COUNTIF($N$2:N423,N423)</f>
        <v/>
      </c>
    </row>
    <row r="424">
      <c r="A424" t="inlineStr">
        <is>
          <t>2026-05-12</t>
        </is>
      </c>
      <c r="B424" t="inlineStr">
        <is>
          <t>2026-05-12.csv|pid:1004991</t>
        </is>
      </c>
      <c r="C424" t="inlineStr">
        <is>
          <t>2026-05-12.csv</t>
        </is>
      </c>
      <c r="D424" t="inlineStr">
        <is>
          <t>C:\Users\kard\OneDrive - sbp SE\AI_Tests\Akquise_TED\260504_USA\IMS\2026-05-12.csv</t>
        </is>
      </c>
      <c r="E424" t="inlineStr">
        <is>
          <t>ok</t>
        </is>
      </c>
      <c r="G424" t="inlineStr">
        <is>
          <t>gpt-5.4</t>
        </is>
      </c>
      <c r="H424" t="n">
        <v>2176</v>
      </c>
      <c r="I424" t="n">
        <v>564</v>
      </c>
      <c r="J424" t="n">
        <v>2740</v>
      </c>
      <c r="K424" t="inlineStr">
        <is>
          <t>{
  "title": "Development Services Department Permit Fee Study",
  "short_description": "Consulting study to analyze and modernize permit fee structures for Chula Vista.",
  "submission_deadline": "2026-06-09 12:00 PM PDT",
  "project_location": "Chula Vista, California, USA",
  "project_scope": "Consulting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
  "services": "Consulting services; cost-of-service analysis; fee study; fee schedule modernization; evaluation of fee structure models; related civil engineering, cost estimating, planning/master planning, housing and urban development, and urban studies/planning/design support.",
  "relevance_score": 1,
  "relevance_explanation": "- This is a fee study and consulting assignment, not a structural or design engineering project.\n- No bridge, building structure, roof, stadium, or special structure design scope is included.\n- The tender focuses on administrative, financial, and regulatory analysis.\n- It falls under consulting/planning rather than sbp's core structural engineering expertise.\n- Therefore it is clearly of very low relevance for sbp.",
  "construction_cost": null,
  "construction_cost_explanation": "No construction works are included. This is a consulting fee study assignment, so no construction cost is stated or realistically derivable from the tender text.",
  "estimated_sbp_fee": null,
  "fee_explanation": "No explicit design fee or engineering fee for sbp-type services is stated in the tender documents.",
  "references_qualifications": "-",
  "award_criteria": "-",
  "contracting_authority": "City of Chula Vista, Chula Vista, CA, USA. Contact: Zhobin Tamjidi. Email: ztamjidi@chulavistaca.gov. Phone: 619-407-3597. Website: https://vendors.planetbids.com/portal/15381/bo/bo-detail/141803",
  "Category": "Buildings",
  "notes": "Project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
}</t>
        </is>
      </c>
      <c r="L424" t="inlineStr">
        <is>
          <t>5/11/2026</t>
        </is>
      </c>
      <c r="M424" t="inlineStr">
        <is>
          <t>5/11/2026</t>
        </is>
      </c>
      <c r="N424" t="inlineStr">
        <is>
          <t>863017</t>
        </is>
      </c>
      <c r="O424" t="inlineStr">
        <is>
          <t>DSD Fee Study</t>
        </is>
      </c>
      <c r="P424" t="inlineStr">
        <is>
          <t>General Building</t>
        </is>
      </c>
      <c r="Q424" t="inlineStr">
        <is>
          <t>San Diego</t>
        </is>
      </c>
      <c r="R424" t="inlineStr">
        <is>
          <t>Southern California</t>
        </is>
      </c>
      <c r="S424" t="inlineStr">
        <is>
          <t>City of Chula Vista</t>
        </is>
      </c>
      <c r="T424" t="inlineStr">
        <is>
          <t>763</t>
        </is>
      </c>
      <c r="U424" t="inlineStr">
        <is>
          <t>Chula Vista, CA</t>
        </is>
      </c>
      <c r="W424" t="inlineStr">
        <is>
          <t>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t>
        </is>
      </c>
      <c r="X424" t="inlineStr">
        <is>
          <t>Civil Engineering, Cost Estimating, Housing &amp; Urban Development, Planning/Master Planning, Urban Studies/Planning/Design</t>
        </is>
      </c>
      <c r="Y424" t="inlineStr">
        <is>
          <t>'- Project Number: P36-2026- Solicitation documents available online.- Questions Deadline: Submit questions online by 05/18/2026 12:00 PM PST - Submit questions online</t>
        </is>
      </c>
      <c r="Z424" t="inlineStr">
        <is>
          <t>Y</t>
        </is>
      </c>
      <c r="AA424" t="inlineStr">
        <is>
          <t>Y</t>
        </is>
      </c>
      <c r="AB424" t="inlineStr">
        <is>
          <t>12</t>
        </is>
      </c>
      <c r="AC424" t="inlineStr">
        <is>
          <t>48</t>
        </is>
      </c>
      <c r="AE424" t="inlineStr">
        <is>
          <t>RFP/RFQ</t>
        </is>
      </c>
      <c r="AF424" t="inlineStr">
        <is>
          <t>6/9/2026 12:00 PM PDT</t>
        </is>
      </c>
      <c r="AG424" t="inlineStr">
        <is>
          <t>Zhobin Tamjidi</t>
        </is>
      </c>
      <c r="AH424" t="inlineStr">
        <is>
          <t>619-407-3597</t>
        </is>
      </c>
      <c r="AI424" t="inlineStr">
        <is>
          <t>619-691-5171</t>
        </is>
      </c>
      <c r="AJ424" t="inlineStr">
        <is>
          <t>ztamjidi@chulavistaca.gov</t>
        </is>
      </c>
      <c r="AK424" t="inlineStr">
        <is>
          <t>https://vendors.planetbids.com/portal/15381/bo/bo-detail/141803</t>
        </is>
      </c>
      <c r="AO424" t="inlineStr">
        <is>
          <t>1004991</t>
        </is>
      </c>
      <c r="AP424" t="inlineStr">
        <is>
          <t>'202600192507</t>
        </is>
      </c>
      <c r="AQ424" t="inlineStr">
        <is>
          <t>Development Services Department Permit Fee Study</t>
        </is>
      </c>
      <c r="AR424" t="inlineStr">
        <is>
          <t>Consulting study to analyze and modernize permit fee structures for Chula Vista.</t>
        </is>
      </c>
      <c r="AS424" t="inlineStr">
        <is>
          <t>2026-06-09 12:00 PM PDT</t>
        </is>
      </c>
      <c r="AT424" t="inlineStr">
        <is>
          <t>Chula Vista, California, USA</t>
        </is>
      </c>
      <c r="AU424" t="inlineStr">
        <is>
          <t>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t>
        </is>
      </c>
      <c r="AV424" t="inlineStr">
        <is>
          <t>Consulting services; cost-of-service analysis; fee study; fee schedule modernization; evaluation of fee structure models; related civil engineering, cost estimating, planning/master planning, housing and urban development, and urban studies/planning/design support.</t>
        </is>
      </c>
      <c r="AW424" t="n">
        <v>1</v>
      </c>
      <c r="AX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AZ424" t="inlineStr">
        <is>
          <t>No construction works are included. This is a consulting fee study assignment, so no construction cost is stated or realistically derivable from the tender text.</t>
        </is>
      </c>
      <c r="BB424" t="inlineStr">
        <is>
          <t>No explicit design fee or engineering fee for sbp-type services is stated in the tender documents.</t>
        </is>
      </c>
      <c r="BC424" t="inlineStr">
        <is>
          <t>-</t>
        </is>
      </c>
      <c r="BD424" t="inlineStr">
        <is>
          <t>-</t>
        </is>
      </c>
      <c r="BE424" t="inlineStr">
        <is>
          <t>City of Chula Vista, Chula Vista, CA, USA. Contact: Zhobin Tamjidi. Email: ztamjidi@chulavistaca.gov. Phone: 619-407-3597. Website: https://vendors.planetbids.com/portal/15381/bo/bo-detail/141803</t>
        </is>
      </c>
      <c r="BF424" t="inlineStr">
        <is>
          <t>Buildings</t>
        </is>
      </c>
      <c r="BG424" t="inlineStr">
        <is>
          <t>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t>
        </is>
      </c>
      <c r="BH424" t="inlineStr">
        <is>
          <t>Current Date: 5/11/2026 Original Date: 5/11/2026 Project #: 863017 Project Name: DSD Fee Study Target Market: General Building County: San Diego State: Southern California Agency: City of Chula Vista AgencyID: 763 Location: Chula Vista, CA Scope of Work: 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 Disciplines Requested: Civil Engineering, Cost Estimating, Housing &amp; Urban Development, Planning/Master Planning, Urban Studies/Planning/Design Comments: '- Project Number: P36-2026- Solicitation documents available online.- Questions Deadline: Submit questions online by 05/18/2026 12:00 PM PST - Submit questions online Contract Duration: Y Renewable: Y Base Period: 12 Renewal Option: 48 Stage: RFP/RFQ Submittal Deadline: 6/9/2026 12:00 PM PDT Contact Name: Zhobin Tamjidi Contact Phone: 619-407-3597 Contact Fax: 619-691-5171 Contact Email: ztamjidi@chulavistaca.gov Website: https://vendors.planetbids.com/portal/15381/bo/bo-detail/141803 ProjectID: 1004991 DR #: '202600192507</t>
        </is>
      </c>
      <c r="BI424">
        <f>COUNTIF($N$2:N424,N424)</f>
        <v/>
      </c>
    </row>
    <row r="425">
      <c r="A425" t="inlineStr">
        <is>
          <t>2026-05-12</t>
        </is>
      </c>
      <c r="B425" t="inlineStr">
        <is>
          <t>2026-05-12.csv|pid:1004990</t>
        </is>
      </c>
      <c r="C425" t="inlineStr">
        <is>
          <t>2026-05-12.csv</t>
        </is>
      </c>
      <c r="D425" t="inlineStr">
        <is>
          <t>C:\Users\kard\OneDrive - sbp SE\AI_Tests\Akquise_TED\260504_USA\IMS\2026-05-12.csv</t>
        </is>
      </c>
      <c r="E425" t="inlineStr">
        <is>
          <t>ok</t>
        </is>
      </c>
      <c r="G425" t="inlineStr">
        <is>
          <t>gpt-5.4</t>
        </is>
      </c>
      <c r="H425" t="n">
        <v>2118</v>
      </c>
      <c r="I425" t="n">
        <v>583</v>
      </c>
      <c r="J425" t="n">
        <v>2701</v>
      </c>
      <c r="K425" t="inlineStr">
        <is>
          <t>{"title":"A/E for HHA Hallways Renovation","short_description":"Architectural and engineering services for hallway renovations and related housing authority upgrades.","submission_deadline":"2026-06-08 03:00 PM EDT","project_location":"Saranac Lake, Franklin County, New York, USA","project_scope":"Professional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stated.","services":"Architectural and engineering services to prepare plans and specifications for design, bidding, and implementation of assigned work items; disciplines requested include architecture, interior design/space planning, programming, rehabilitation and refurbishment, and civil engineering.","relevance_score":2,"relevance_explanation":"- Primarily a building renovation and general refurbishment project with limited structural ambition.\n- Scope focuses on hallways, paving, walkways, retaining walls, and mechanical upgrades rather than complex load-bearing structures.\n- No indication of long spans, special structures, bridges, stadiums, or architecturally demanding new construction.\n- Includes some civil engineering elements, but they appear minor and secondary.\n- Fits sbp only marginally as a general A/E refurbishment opportunity.","construction_cost":null,"construction_cost_explanation":"No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possible.","estimated_sbp_fee":null,"fee_explanation":"No design fee or estimated professional services budget is stated in the source.","references_qualifications":"Bidders are requested for architecture services, interior design/space planning, programming, rehabilitation and refurbishment, and civil engineering. No specific minimum reference counts or qualification thresholds are stated in the source.","award_criteria":"-","contracting_authority":"Harrietstown Housing Authority, Saranac Lake, New York, USA. Phone: 518-891-3050. Fax: 518-891-3630. Email: hhaoffice@adelphia.net. Website: http://www.harrietstownha.org/rfpsandrfqs.html","Category":"Buildings","notes":"Project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L425" t="inlineStr">
        <is>
          <t>5/11/2026</t>
        </is>
      </c>
      <c r="M425" t="inlineStr">
        <is>
          <t>5/11/2026</t>
        </is>
      </c>
      <c r="N425" t="inlineStr">
        <is>
          <t>863016</t>
        </is>
      </c>
      <c r="O425" t="inlineStr">
        <is>
          <t>A/E for HHA Hallways Renovation</t>
        </is>
      </c>
      <c r="P425" t="inlineStr">
        <is>
          <t>General Building</t>
        </is>
      </c>
      <c r="Q425" t="inlineStr">
        <is>
          <t>Franklin</t>
        </is>
      </c>
      <c r="R425" t="inlineStr">
        <is>
          <t>New York</t>
        </is>
      </c>
      <c r="S425" t="inlineStr">
        <is>
          <t>Harrietstown Housing Authority</t>
        </is>
      </c>
      <c r="T425" t="inlineStr">
        <is>
          <t>65791</t>
        </is>
      </c>
      <c r="U425" t="inlineStr">
        <is>
          <t>Saranac Lake, NY</t>
        </is>
      </c>
      <c r="W425" t="inlineStr">
        <is>
          <t>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t>
        </is>
      </c>
      <c r="X425" t="inlineStr">
        <is>
          <t>Architecture Services, Interior Design/Space Planning, Programming, Rehabilitation &amp; Refurbishment, Civil Engineering</t>
        </is>
      </c>
      <c r="Y425" t="inlineStr">
        <is>
          <t>'- Project Number: 260511-001- Project Funding: HUD- Solicitation documents available online.</t>
        </is>
      </c>
      <c r="Z425" t="inlineStr">
        <is>
          <t>Y</t>
        </is>
      </c>
      <c r="AA425" t="inlineStr">
        <is>
          <t>Y</t>
        </is>
      </c>
      <c r="AB425" t="inlineStr">
        <is>
          <t>36</t>
        </is>
      </c>
      <c r="AC425" t="inlineStr">
        <is>
          <t>24</t>
        </is>
      </c>
      <c r="AE425" t="inlineStr">
        <is>
          <t>RFP/RFQ</t>
        </is>
      </c>
      <c r="AF425" t="inlineStr">
        <is>
          <t>6/8/2026 03:00 PM EDT</t>
        </is>
      </c>
      <c r="AH425" t="inlineStr">
        <is>
          <t>518-891-3050</t>
        </is>
      </c>
      <c r="AI425" t="inlineStr">
        <is>
          <t>518-891-3630</t>
        </is>
      </c>
      <c r="AJ425" t="inlineStr">
        <is>
          <t>hhaoffice@adelphia.net</t>
        </is>
      </c>
      <c r="AK425" t="inlineStr">
        <is>
          <t>http://www.harrietstownha.org/rfpsandrfqs.html</t>
        </is>
      </c>
      <c r="AO425" t="inlineStr">
        <is>
          <t>1004990</t>
        </is>
      </c>
      <c r="AP425" t="inlineStr">
        <is>
          <t>'202600192505</t>
        </is>
      </c>
      <c r="AQ425" t="inlineStr">
        <is>
          <t>A/E for HHA Hallways Renovation</t>
        </is>
      </c>
      <c r="AR425" t="inlineStr">
        <is>
          <t>Architectural and engineering services for hallway renovations and related housing authority upgrades.</t>
        </is>
      </c>
      <c r="AS425" t="inlineStr">
        <is>
          <t>2026-06-08 03:00 PM EDT</t>
        </is>
      </c>
      <c r="AT425" t="inlineStr">
        <is>
          <t>Saranac Lake, Franklin County, New York, USA</t>
        </is>
      </c>
      <c r="AU425" t="inlineStr">
        <is>
          <t>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t>
        </is>
      </c>
      <c r="AV425" t="inlineStr">
        <is>
          <t>Architectural and engineering services to prepare plans and specifications for design, bidding, and implementation of assigned work items; disciplines requested include architecture, interior design/space planning, programming, rehabilitation and refurbishment, and civil engineering.</t>
        </is>
      </c>
      <c r="AW425" t="n">
        <v>2</v>
      </c>
      <c r="AX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AZ425" t="inlineStr">
        <is>
          <t>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t>
        </is>
      </c>
      <c r="BB425" t="inlineStr">
        <is>
          <t>No design fee or estimated professional services budget is stated in the source.</t>
        </is>
      </c>
      <c r="BC425" t="inlineStr">
        <is>
          <t>Bidders are requested for architecture services, interior design/space planning, programming, rehabilitation and refurbishment, and civil engineering. No specific minimum reference counts or qualification thresholds are stated in the source.</t>
        </is>
      </c>
      <c r="BD425" t="inlineStr">
        <is>
          <t>-</t>
        </is>
      </c>
      <c r="BE425" t="inlineStr">
        <is>
          <t>Harrietstown Housing Authority, Saranac Lake, New York, USA. Phone: 518-891-3050. Fax: 518-891-3630. Email: hhaoffice@adelphia.net. Website: http://www.harrietstownha.org/rfpsandrfqs.html</t>
        </is>
      </c>
      <c r="BF425" t="inlineStr">
        <is>
          <t>Buildings</t>
        </is>
      </c>
      <c r="BG425" t="inlineStr">
        <is>
          <t>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BH425" t="inlineStr">
        <is>
          <t>Current Date: 5/11/2026 Original Date: 5/11/2026 Project #: 863016 Project Name: A/E for HHA Hallways Renovation Target Market: General Building County: Franklin State: New York Agency: Harrietstown Housing Authority AgencyID: 65791 Location: Saranac Lake, NY Scope of Work: 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 Disciplines Requested: Architecture Services, Interior Design/Space Planning, Programming, Rehabilitation &amp; Refurbishment, Civil Engineering Comments: '- Project Number: 260511-001- Project Funding: HUD- Solicitation documents available online. Contract Duration: Y Renewable: Y Base Period: 36 Renewal Option: 24 Stage: RFP/RFQ Submittal Deadline: 6/8/2026 03:00 PM EDT Contact Phone: 518-891-3050 Contact Fax: 518-891-3630 Contact Email: hhaoffice@adelphia.net Website: http://www.harrietstownha.org/rfpsandrfqs.html ProjectID: 1004990 DR #: '202600192505</t>
        </is>
      </c>
      <c r="BI425">
        <f>COUNTIF($N$2:N425,N425)</f>
        <v/>
      </c>
    </row>
    <row r="426">
      <c r="A426" t="inlineStr">
        <is>
          <t>2026-05-12</t>
        </is>
      </c>
      <c r="B426" t="inlineStr">
        <is>
          <t>2026-05-12.csv|pid:1004988</t>
        </is>
      </c>
      <c r="C426" t="inlineStr">
        <is>
          <t>2026-05-12.csv</t>
        </is>
      </c>
      <c r="D426" t="inlineStr">
        <is>
          <t>C:\Users\kard\OneDrive - sbp SE\AI_Tests\Akquise_TED\260504_USA\IMS\2026-05-12.csv</t>
        </is>
      </c>
      <c r="E426" t="inlineStr">
        <is>
          <t>ok</t>
        </is>
      </c>
      <c r="G426" t="inlineStr">
        <is>
          <t>gpt-5.4</t>
        </is>
      </c>
      <c r="H426" t="n">
        <v>2049</v>
      </c>
      <c r="I426" t="n">
        <v>550</v>
      </c>
      <c r="J426" t="n">
        <v>2599</v>
      </c>
      <c r="K426" t="inlineStr">
        <is>
          <t>{
  "title": "Design for ADA Compliant Entrance - City Hall",
  "short_description": "Design services for an ADA-compliant automatic entrance retrofit at Moore Haven City Hall.",
  "submission_deadline": "2026-05-28 02:00 PM EDT",
  "project_location": "299 Riverside Drive, Moore Haven, Florida 33471, USA",
  "project_scope": "Complete design services for refurbishment of the City Hall entrance, including plans and schematics and installation concept for an ADA-compliant automatic entrance. The project concerns an existing administrative building; no size, area, or structural dimensions are stated.",
  "services": "Complete design services; development of plans and schematics; rehabilitation and refurbishment; civil engineering; structural engineering; landscape architecture.",
  "relevance_score": 1,
  "relevance_explanation": "- Small refurbishment project for an administrative building.\n- Scope is limited to an ADA-compliant automatic entrance retrofit.\n- No indication of structural complexity, long spans, special structures, or innovative materials.\n- Administrative buildings are explicitly low priority / reject for sbp context.\n- Although structural engineering is mentioned, the likely engineering scope is minor.",
  "construction_cost": null,
  "construction_cost_explanation": "No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
  "estimated_sbp_fee": null,
  "fee_explanation": "No fee information is stated in the source. The notice requests complete design services for a small entrance retrofit, but there is insufficient information on scope, phases, or budget to derive a reliable engineering fee estimate.",
  "references_qualifications": "Qualified firms to provide complete design services; requested disciplines include landscape architecture, rehabilitation and refurbishment, civil engineering, and structural engineering. No specific reference counts or qualification thresholds are stated.",
  "award_criteria": "-",
  "contracting_authority": "City of Moore Haven, 299 Riverside Drive, Moore Haven, Florida 33471, USA. Contact: City Clerk. Phone: 863-946-0711. Fax: 863-946-2988. Email: clerk@moorehaven.org.",
  "Category": "Buildings",
  "notes": "Target market is listed as Streets/Highways, but the actual project is a City Hall entrance retrofit. Solicitation documents are available by contact. Stage: RFP/RFQ. Project #: 863014. ProjectID: 1004988."
}</t>
        </is>
      </c>
      <c r="L426" t="inlineStr">
        <is>
          <t>5/11/2026</t>
        </is>
      </c>
      <c r="M426" t="inlineStr">
        <is>
          <t>5/11/2026</t>
        </is>
      </c>
      <c r="N426" t="inlineStr">
        <is>
          <t>863014</t>
        </is>
      </c>
      <c r="O426" t="inlineStr">
        <is>
          <t>Design for ADA Compliant Entrance - City Hall</t>
        </is>
      </c>
      <c r="P426" t="inlineStr">
        <is>
          <t>Streets/Highways</t>
        </is>
      </c>
      <c r="Q426" t="inlineStr">
        <is>
          <t>Glades</t>
        </is>
      </c>
      <c r="R426" t="inlineStr">
        <is>
          <t>Florida</t>
        </is>
      </c>
      <c r="S426" t="inlineStr">
        <is>
          <t>City of Moore Haven</t>
        </is>
      </c>
      <c r="T426" t="inlineStr">
        <is>
          <t>8648</t>
        </is>
      </c>
      <c r="U426" t="inlineStr">
        <is>
          <t>Moore Haven, FL</t>
        </is>
      </c>
      <c r="W426" t="inlineStr">
        <is>
          <t>The City of Moore Haven is seeking qualified firms to provide complete design services, including development of plans and schematics, as well as the installation of an ADA-compliant automatic entrance for City Hall located at 299 Riverside Drive, Moore Haven, Florida 33471.</t>
        </is>
      </c>
      <c r="X426" t="inlineStr">
        <is>
          <t>Landscape Architecture, Rehabilitation &amp; Refurbishment, Civil Engineering, Structural Engineering</t>
        </is>
      </c>
      <c r="Y426" t="inlineStr">
        <is>
          <t>'- Solicitation documents available by contact.</t>
        </is>
      </c>
      <c r="AE426" t="inlineStr">
        <is>
          <t>RFP/RFQ</t>
        </is>
      </c>
      <c r="AF426" t="inlineStr">
        <is>
          <t>5/28/2026 02:00 PM EDT</t>
        </is>
      </c>
      <c r="AG426" t="inlineStr">
        <is>
          <t>City Clerk</t>
        </is>
      </c>
      <c r="AH426" t="inlineStr">
        <is>
          <t>863-946-0711</t>
        </is>
      </c>
      <c r="AI426" t="inlineStr">
        <is>
          <t>863-946-2988</t>
        </is>
      </c>
      <c r="AJ426" t="inlineStr">
        <is>
          <t>clerk@moorehaven.org</t>
        </is>
      </c>
      <c r="AO426" t="inlineStr">
        <is>
          <t>1004988</t>
        </is>
      </c>
      <c r="AP426" t="inlineStr">
        <is>
          <t>'202600192479</t>
        </is>
      </c>
      <c r="AQ426" t="inlineStr">
        <is>
          <t>Design for ADA Compliant Entrance - City Hall</t>
        </is>
      </c>
      <c r="AR426" t="inlineStr">
        <is>
          <t>Design services for an ADA-compliant automatic entrance retrofit at Moore Haven City Hall.</t>
        </is>
      </c>
      <c r="AS426" t="inlineStr">
        <is>
          <t>2026-05-28 02:00 PM EDT</t>
        </is>
      </c>
      <c r="AT426" t="inlineStr">
        <is>
          <t>299 Riverside Drive, Moore Haven, Florida 33471, USA</t>
        </is>
      </c>
      <c r="AU426" t="inlineStr">
        <is>
          <t>Complete design services for refurbishment of the City Hall entrance, including plans and schematics and installation concept for an ADA-compliant automatic entrance. The project concerns an existing administrative building; no size, area, or structural dimensions are stated.</t>
        </is>
      </c>
      <c r="AV426" t="inlineStr">
        <is>
          <t>Complete design services; development of plans and schematics; rehabilitation and refurbishment; civil engineering; structural engineering; landscape architecture.</t>
        </is>
      </c>
      <c r="AW426" t="n">
        <v>1</v>
      </c>
      <c r="AX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AZ426" t="inlineStr">
        <is>
          <t>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t>
        </is>
      </c>
      <c r="BB426" t="inlineStr">
        <is>
          <t>No fee information is stated in the source. The notice requests complete design services for a small entrance retrofit, but there is insufficient information on scope, phases, or budget to derive a reliable engineering fee estimate.</t>
        </is>
      </c>
      <c r="BC426" t="inlineStr">
        <is>
          <t>Qualified firms to provide complete design services; requested disciplines include landscape architecture, rehabilitation and refurbishment, civil engineering, and structural engineering. No specific reference counts or qualification thresholds are stated.</t>
        </is>
      </c>
      <c r="BD426" t="inlineStr">
        <is>
          <t>-</t>
        </is>
      </c>
      <c r="BE426" t="inlineStr">
        <is>
          <t>City of Moore Haven, 299 Riverside Drive, Moore Haven, Florida 33471, USA. Contact: City Clerk. Phone: 863-946-0711. Fax: 863-946-2988. Email: clerk@moorehaven.org.</t>
        </is>
      </c>
      <c r="BF426" t="inlineStr">
        <is>
          <t>Buildings</t>
        </is>
      </c>
      <c r="BG426" t="inlineStr">
        <is>
          <t>Target market is listed as Streets/Highways, but the actual project is a City Hall entrance retrofit. Solicitation documents are available by contact. Stage: RFP/RFQ. Project #: 863014. ProjectID: 1004988.</t>
        </is>
      </c>
      <c r="BH426" t="inlineStr">
        <is>
          <t>Current Date: 5/11/2026 Original Date: 5/11/2026 Project #: 863014 Project Name: Design for ADA Compliant Entrance - City Hall Target Market: Streets/Highways County: Glades State: Florida Agency: City of Moore Haven AgencyID: 8648 Location: Moore Haven, FL Scope of Work: The City of Moore Haven is seeking qualified firms to provide complete design services, including development of plans and schematics, as well as the installation of an ADA-compliant automatic entrance for City Hall located at 299 Riverside Drive, Moore Haven, Florida 33471. Disciplines Requested: Landscape Architecture, Rehabilitation &amp; Refurbishment, Civil Engineering, Structural Engineering Comments: '- Solicitation documents available by contact. Stage: RFP/RFQ Submittal Deadline: 5/28/2026 02:00 PM EDT Contact Name: City Clerk Contact Phone: 863-946-0711 Contact Fax: 863-946-2988 Contact Email: clerk@moorehaven.org ProjectID: 1004988 DR #: '202600192479</t>
        </is>
      </c>
      <c r="BI426">
        <f>COUNTIF($N$2:N426,N426)</f>
        <v/>
      </c>
    </row>
    <row r="427">
      <c r="A427" t="inlineStr">
        <is>
          <t>2026-05-12</t>
        </is>
      </c>
      <c r="B427" t="inlineStr">
        <is>
          <t>2026-05-12.csv|pid:1004987</t>
        </is>
      </c>
      <c r="C427" t="inlineStr">
        <is>
          <t>2026-05-12.csv</t>
        </is>
      </c>
      <c r="D427" t="inlineStr">
        <is>
          <t>C:\Users\kard\OneDrive - sbp SE\AI_Tests\Akquise_TED\260504_USA\IMS\2026-05-12.csv</t>
        </is>
      </c>
      <c r="E427" t="inlineStr">
        <is>
          <t>ok</t>
        </is>
      </c>
      <c r="G427" t="inlineStr">
        <is>
          <t>gpt-5.4</t>
        </is>
      </c>
      <c r="H427" t="n">
        <v>2240</v>
      </c>
      <c r="I427" t="n">
        <v>540</v>
      </c>
      <c r="J427" t="n">
        <v>2780</v>
      </c>
      <c r="K427" t="inlineStr">
        <is>
          <t>{"title":"Airport Planning Consultant Services","short_description":"Planning consulting services for Palm Beach County airports' capital improvement program.","submission_deadline":"6/9/2026 03:00 PM EDT","project_location":"West Palm Beach, Florida, USA","project_scope":"Professional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stated.","services":"Aviation planning consultancy services including civil engineering, land use planning, planning/master planning, and transportation planning.","relevance_score":1,"relevance_explanation":"- Primarily airport planning and master planning services, not structural or bridge design.\n- No specific building, roof, bridge, or special structure scope is defined.\n- Falls largely under planning/consulting rather than sbp's core structural engineering focus.\n- Framework-style multi-contract consultant procurement with broad advisory scope reduces relevance.","construction_cost":null,"construction_cost_explanation":"No construction budget is stated. The notice only mentions support for a capital improvement program across four airports, without project-specific works, quantities, or cost data.","estimated_sbp_fee":null,"fee_explanation":"No fee information is provided. The procurement is for on-call/consulting services with up to three contracts, base period 24 months plus 36-month renewal option.","references_qualifications":"Qualified aviation consulting firms are requested. Disciplines sought: civil engineering, land use planning, planning/master planning, and transportation planning. No specific reference counts or minimum project qualifications are stated in the provided text.","award_criteria":"-","contracting_authority":"Palm Beach County Department of Airports, 1000 James L Turnage Blvd, West Palm Beach, FL 33415, USA. Contact: Michael A. Caruso. Email: mcaruso@pbia.org. Phone: 561-471-7462. Website: https://pbcvssp.pbc.gov/vssprd/Advantage4","Category":"Buildings","notes":"Project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L427" t="inlineStr">
        <is>
          <t>5/11/2026</t>
        </is>
      </c>
      <c r="M427" t="inlineStr">
        <is>
          <t>5/11/2026</t>
        </is>
      </c>
      <c r="N427" t="inlineStr">
        <is>
          <t>863013</t>
        </is>
      </c>
      <c r="O427" t="inlineStr">
        <is>
          <t>Airport Planning Consultant Services</t>
        </is>
      </c>
      <c r="P427" t="inlineStr">
        <is>
          <t>Transportation</t>
        </is>
      </c>
      <c r="Q427" t="inlineStr">
        <is>
          <t>Palm Beach</t>
        </is>
      </c>
      <c r="R427" t="inlineStr">
        <is>
          <t>Florida</t>
        </is>
      </c>
      <c r="S427" t="inlineStr">
        <is>
          <t>Palm Beach County Department of Airports</t>
        </is>
      </c>
      <c r="T427" t="inlineStr">
        <is>
          <t>13849</t>
        </is>
      </c>
      <c r="U427" t="inlineStr">
        <is>
          <t>West Palm Beach, FL</t>
        </is>
      </c>
      <c r="W427" t="inlineStr">
        <is>
          <t>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t>
        </is>
      </c>
      <c r="X427" t="inlineStr">
        <is>
          <t>Civil Engineering, Land Use Planning, Planning/Master Planning, Transportation Planning</t>
        </is>
      </c>
      <c r="Y427" t="inlineStr">
        <is>
          <t>'-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t>
        </is>
      </c>
      <c r="Z427" t="inlineStr">
        <is>
          <t>Y</t>
        </is>
      </c>
      <c r="AA427" t="inlineStr">
        <is>
          <t>Y</t>
        </is>
      </c>
      <c r="AB427" t="inlineStr">
        <is>
          <t>24</t>
        </is>
      </c>
      <c r="AC427" t="inlineStr">
        <is>
          <t>36</t>
        </is>
      </c>
      <c r="AE427" t="inlineStr">
        <is>
          <t>RFP/RFQ</t>
        </is>
      </c>
      <c r="AF427" t="inlineStr">
        <is>
          <t>6/9/2026 03:00 PM EDT</t>
        </is>
      </c>
      <c r="AG427" t="inlineStr">
        <is>
          <t>Michael A. Caruso</t>
        </is>
      </c>
      <c r="AH427" t="inlineStr">
        <is>
          <t>561-471-7462</t>
        </is>
      </c>
      <c r="AI427" t="inlineStr">
        <is>
          <t>561-471-7427</t>
        </is>
      </c>
      <c r="AJ427" t="inlineStr">
        <is>
          <t>mcaruso@pbia.org</t>
        </is>
      </c>
      <c r="AK427" t="inlineStr">
        <is>
          <t>https://pbcvssp.pbc.gov/vssprd/Advantage4</t>
        </is>
      </c>
      <c r="AO427" t="inlineStr">
        <is>
          <t>1004987</t>
        </is>
      </c>
      <c r="AP427" t="inlineStr">
        <is>
          <t>'202600192478</t>
        </is>
      </c>
      <c r="AQ427" t="inlineStr">
        <is>
          <t>Airport Planning Consultant Services</t>
        </is>
      </c>
      <c r="AR427" t="inlineStr">
        <is>
          <t>Planning consulting services for Palm Beach County airports' capital improvement program.</t>
        </is>
      </c>
      <c r="AS427" t="inlineStr">
        <is>
          <t>6/9/2026 03:00 PM EDT</t>
        </is>
      </c>
      <c r="AT427" t="inlineStr">
        <is>
          <t>West Palm Beach, Florida, USA</t>
        </is>
      </c>
      <c r="AU427" t="inlineStr">
        <is>
          <t>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t>
        </is>
      </c>
      <c r="AV427" t="inlineStr">
        <is>
          <t>Aviation planning consultancy services including civil engineering, land use planning, planning/master planning, and transportation planning.</t>
        </is>
      </c>
      <c r="AW427" t="n">
        <v>1</v>
      </c>
      <c r="AX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AZ427" t="inlineStr">
        <is>
          <t>No construction budget is stated. The notice only mentions support for a capital improvement program across four airports, without project-specific works, quantities, or cost data.</t>
        </is>
      </c>
      <c r="BB427" t="inlineStr">
        <is>
          <t>No fee information is provided. The procurement is for on-call/consulting services with up to three contracts, base period 24 months plus 36-month renewal option.</t>
        </is>
      </c>
      <c r="BC427" t="inlineStr">
        <is>
          <t>Qualified aviation consulting firms are requested. Disciplines sought: civil engineering, land use planning, planning/master planning, and transportation planning. No specific reference counts or minimum project qualifications are stated in the provided text.</t>
        </is>
      </c>
      <c r="BD427" t="inlineStr">
        <is>
          <t>-</t>
        </is>
      </c>
      <c r="BE427" t="inlineStr">
        <is>
          <t>Palm Beach County Department of Airports, 1000 James L Turnage Blvd, West Palm Beach, FL 33415, USA. Contact: Michael A. Caruso. Email: mcaruso@pbia.org. Phone: 561-471-7462. Website: https://pbcvssp.pbc.gov/vssprd/Advantage4</t>
        </is>
      </c>
      <c r="BF427" t="inlineStr">
        <is>
          <t>Buildings</t>
        </is>
      </c>
      <c r="BG427" t="inlineStr">
        <is>
          <t>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BH427" t="inlineStr">
        <is>
          <t>Current Date: 5/11/2026 Original Date: 5/11/2026 Project #: 863013 Project Name: Airport Planning Consultant Services Target Market: Transportation County: Palm Beach State: Florida Agency: Palm Beach County Department of Airports AgencyID: 13849 Location: West Palm Beach, FL Scope of Work: 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 Disciplines Requested: Civil Engineering, Land Use Planning, Planning/Master Planning, Transportation Planning Comments: '-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 Contract Duration: Y Renewable: Y Base Period: 24 Renewal Option: 36 Stage: RFP/RFQ Submittal Deadline: 6/9/2026 03:00 PM EDT Contact Name: Michael A. Caruso Contact Phone: 561-471-7462 Contact Fax: 561-471-7427 Contact Email: mcaruso@pbia.org Website: https://pbcvssp.pbc.gov/vssprd/Advantage4 ProjectID: 1004987 DR #: '202600192478</t>
        </is>
      </c>
      <c r="BI427">
        <f>COUNTIF($N$2:N427,N427)</f>
        <v/>
      </c>
    </row>
    <row r="428">
      <c r="A428" t="inlineStr">
        <is>
          <t>2026-05-12</t>
        </is>
      </c>
      <c r="B428" t="inlineStr">
        <is>
          <t>2026-05-12.csv|pid:1004976</t>
        </is>
      </c>
      <c r="C428" t="inlineStr">
        <is>
          <t>2026-05-12.csv</t>
        </is>
      </c>
      <c r="D428" t="inlineStr">
        <is>
          <t>C:\Users\kard\OneDrive - sbp SE\AI_Tests\Akquise_TED\260504_USA\IMS\2026-05-12.csv</t>
        </is>
      </c>
      <c r="E428" t="inlineStr">
        <is>
          <t>ok</t>
        </is>
      </c>
      <c r="G428" t="inlineStr">
        <is>
          <t>gpt-5.4</t>
        </is>
      </c>
      <c r="H428" t="n">
        <v>2188</v>
      </c>
      <c r="I428" t="n">
        <v>649</v>
      </c>
      <c r="J428" t="n">
        <v>2837</v>
      </c>
      <c r="K428" t="inlineStr">
        <is>
          <t>{
  "title": "Design Services for Dickinson City Entrance Signs",
  "short_description": "Design, fabricate, and install gateway entrance signs for the City of Dickinson.",
  "submission_deadline": "2026-05-29 04:00 PM MDT",
  "project_location": "Dickinson, North Dakota, USA",
  "project_scope": "Procurement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
  "services": "Design services for entrance signs including architectural design refinement, renderings, construction documentation, civil engineering input, graphic design/public art, preparation of NDDOT-acceptable documents, fabrication, and installation.",
  "relevance_score": 2,
  "relevance_explanation": "- Small gateway sign project rather than a bridge, building, roof, stadium, or major special structure.\n- Primarily architectural/graphic/signage scope with limited structural complexity described.\n- Includes design component and constructible package, but no notable long-span, lightweight, or innovative structural challenge is indicated.\n- Could involve a special structure in a broad sense, yet scale and technical ambition appear low for sbp.",
  "construction_cost": null,
  "construction_cost_explanation": "No construction cost is stated in the source. The procurement mentions a time-and-material, not-to-exceed basis for design, fabrication, and installation, but provides no budget, quantity, dimensions, materials, or number of signs, so a realistic estimate is not possible.",
  "estimated_sbp_fee": null,
  "fee_explanation": "No fee information is stated. The tender is for a contractor-led team including an architecture firm, with design, fabrication, and installation bundled together; no separate engineering or design fee is provided.",
  "references_qualifications": "Qualified contractor required, working jointly with a qualified architecture firm of its choice, to provide professional design services and complete fabrication and installation. No specific minimum reference counts or detailed qualification thresholds are stated in the source.",
  "award_criteria": "-",
  "contracting_authority": "City of Dickinson, Dickinson, North Dakota, USA. Contact: Sylvia Miller. Phone: 701-456-7020. Fax: 701-456-7723. Email: sylvia.miller@dickinsongov.com. Website: https://www.dickinsongov.com/home-page/bids-rfp/rfp-entrance-signs-project",
  "Category": "Special structures",
  "notes": "Project #: 863003. AgencyID: 33649. Questions deadline: 2026-05-18 09:00 AM MDT. Disciplines requested: Architecture Services, Civil Engineering, Graphic Design/Public Art. The source refers to an entrance sign and gateway feature; number of signs is not explicitly confirmed."
}</t>
        </is>
      </c>
      <c r="L428" t="inlineStr">
        <is>
          <t>5/11/2026</t>
        </is>
      </c>
      <c r="M428" t="inlineStr">
        <is>
          <t>5/11/2026</t>
        </is>
      </c>
      <c r="N428" t="inlineStr">
        <is>
          <t>863003</t>
        </is>
      </c>
      <c r="O428" t="inlineStr">
        <is>
          <t>Design Services For Dickinson City Entrance Signs</t>
        </is>
      </c>
      <c r="P428" t="inlineStr">
        <is>
          <t>Streets/Highways</t>
        </is>
      </c>
      <c r="Q428" t="inlineStr">
        <is>
          <t>Stark</t>
        </is>
      </c>
      <c r="R428" t="inlineStr">
        <is>
          <t>North Dakota</t>
        </is>
      </c>
      <c r="S428" t="inlineStr">
        <is>
          <t>City of Dickinson</t>
        </is>
      </c>
      <c r="T428" t="inlineStr">
        <is>
          <t>33649</t>
        </is>
      </c>
      <c r="U428" t="inlineStr">
        <is>
          <t>Dickinson, ND</t>
        </is>
      </c>
      <c r="W428" t="inlineStr">
        <is>
          <t>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t>
        </is>
      </c>
      <c r="X428" t="inlineStr">
        <is>
          <t>Architecture Services, Civil Engineering, Graphic Design/Public Art</t>
        </is>
      </c>
      <c r="Y428" t="inlineStr">
        <is>
          <t>'- Project Number: 202319- Solicitation documents available online.- Questions Deadline: Submit questions online by 05/18/2026 09:00 AM MDT</t>
        </is>
      </c>
      <c r="AE428" t="inlineStr">
        <is>
          <t>RFP/RFQ</t>
        </is>
      </c>
      <c r="AF428" t="inlineStr">
        <is>
          <t>5/29/2026 04:00 PM MDT</t>
        </is>
      </c>
      <c r="AG428" t="inlineStr">
        <is>
          <t>Sylvia Miller</t>
        </is>
      </c>
      <c r="AH428" t="inlineStr">
        <is>
          <t>701-456-7020</t>
        </is>
      </c>
      <c r="AI428" t="inlineStr">
        <is>
          <t>701-456-7723</t>
        </is>
      </c>
      <c r="AJ428" t="inlineStr">
        <is>
          <t>sylvia.miller@dickinsongov.com</t>
        </is>
      </c>
      <c r="AK428" t="inlineStr">
        <is>
          <t>https://www.dickinsongov.com/home-page/bids-rfp/rfp-entrance-signs-project</t>
        </is>
      </c>
      <c r="AO428" t="inlineStr">
        <is>
          <t>1004976</t>
        </is>
      </c>
      <c r="AP428" t="inlineStr">
        <is>
          <t>'202600191779</t>
        </is>
      </c>
      <c r="AQ428" t="inlineStr">
        <is>
          <t>Design Services for Dickinson City Entrance Signs</t>
        </is>
      </c>
      <c r="AR428" t="inlineStr">
        <is>
          <t>Design, fabricate, and install gateway entrance signs for the City of Dickinson.</t>
        </is>
      </c>
      <c r="AS428" t="inlineStr">
        <is>
          <t>2026-05-29 04:00 PM MDT</t>
        </is>
      </c>
      <c r="AT428" t="inlineStr">
        <is>
          <t>Dickinson, North Dakota, USA</t>
        </is>
      </c>
      <c r="AU428" t="inlineStr">
        <is>
          <t>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t>
        </is>
      </c>
      <c r="AV428" t="inlineStr">
        <is>
          <t>Design services for entrance signs including architectural design refinement, renderings, construction documentation, civil engineering input, graphic design/public art, preparation of NDDOT-acceptable documents, fabrication, and installation.</t>
        </is>
      </c>
      <c r="AW428" t="n">
        <v>2</v>
      </c>
      <c r="AX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AZ428" t="inlineStr">
        <is>
          <t>No construction cost is stated in the source. The procurement mentions a time-and-material, not-to-exceed basis for design, fabrication, and installation, but provides no budget, quantity, dimensions, materials, or number of signs, so a realistic estimate is not possible.</t>
        </is>
      </c>
      <c r="BB428" t="inlineStr">
        <is>
          <t>No fee information is stated. The tender is for a contractor-led team including an architecture firm, with design, fabrication, and installation bundled together; no separate engineering or design fee is provided.</t>
        </is>
      </c>
      <c r="BC428" t="inlineStr">
        <is>
          <t>Qualified contractor required, working jointly with a qualified architecture firm of its choice, to provide professional design services and complete fabrication and installation. No specific minimum reference counts or detailed qualification thresholds are stated in the source.</t>
        </is>
      </c>
      <c r="BD428" t="inlineStr">
        <is>
          <t>-</t>
        </is>
      </c>
      <c r="BE428" t="inlineStr">
        <is>
          <t>City of Dickinson, Dickinson, North Dakota, USA. Contact: Sylvia Miller. Phone: 701-456-7020. Fax: 701-456-7723. Email: sylvia.miller@dickinsongov.com. Website: https://www.dickinsongov.com/home-page/bids-rfp/rfp-entrance-signs-project</t>
        </is>
      </c>
      <c r="BF428" t="inlineStr">
        <is>
          <t>Special structures</t>
        </is>
      </c>
      <c r="BG428" t="inlineStr">
        <is>
          <t>Project #: 863003. AgencyID: 33649. Questions deadline: 2026-05-18 09:00 AM MDT. Disciplines requested: Architecture Services, Civil Engineering, Graphic Design/Public Art. The source refers to an entrance sign and gateway feature; number of signs is not explicitly confirmed.</t>
        </is>
      </c>
      <c r="BH428" t="inlineStr">
        <is>
          <t>Current Date: 5/11/2026 Original Date: 5/11/2026 Project #: 863003 Project Name: Design Services For Dickinson City Entrance Signs Target Market: Streets/Highways County: Stark State: North Dakota Agency: City of Dickinson AgencyID: 33649 Location: Dickinson, ND Scope of Work: 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 Disciplines Requested: Architecture Services, Civil Engineering, Graphic Design/Public Art Comments: '- Project Number: 202319- Solicitation documents available online.- Questions Deadline: Submit questions online by 05/18/2026 09:00 AM MDT Stage: RFP/RFQ Submittal Deadline: 5/29/2026 04:00 PM MDT Contact Name: Sylvia Miller Contact Phone: 701-456-7020 Contact Fax: 701-456-7723 Contact Email: sylvia.miller@dickinsongov.com Website: https://www.dickinsongov.com/home-page/bids-rfp/rfp-entrance-signs-project ProjectID: 1004976 DR #: '202600191779</t>
        </is>
      </c>
      <c r="BI428">
        <f>COUNTIF($N$2:N428,N428)</f>
        <v/>
      </c>
    </row>
    <row r="429">
      <c r="A429" t="inlineStr">
        <is>
          <t>2026-05-12</t>
        </is>
      </c>
      <c r="B429" t="inlineStr">
        <is>
          <t>2026-05-12.csv|pid:1004974</t>
        </is>
      </c>
      <c r="C429" t="inlineStr">
        <is>
          <t>2026-05-12.csv</t>
        </is>
      </c>
      <c r="D429" t="inlineStr">
        <is>
          <t>C:\Users\kard\OneDrive - sbp SE\AI_Tests\Akquise_TED\260504_USA\IMS\2026-05-12.csv</t>
        </is>
      </c>
      <c r="E429" t="inlineStr">
        <is>
          <t>ok</t>
        </is>
      </c>
      <c r="G429" t="inlineStr">
        <is>
          <t>gpt-5.4</t>
        </is>
      </c>
      <c r="H429" t="n">
        <v>2109</v>
      </c>
      <c r="I429" t="n">
        <v>558</v>
      </c>
      <c r="J429" t="n">
        <v>2667</v>
      </c>
      <c r="K429" t="inlineStr">
        <is>
          <t>{"title":"As-Needed 2026 General Engineering Services","short_description":"On-call municipal engineering services for roads, utilities, drainage, and construction administration in Chardon.","submission_deadline":"-","project_location":"Chardon, Ohio, USA","project_scope":"On-call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support.","services":"General engineering services including investigations, studies, design, construction administration, inspection services, and maintenance support across transportation and utility disciplines.","relevance_score":1,"relevance_explanation":"- This is a broad on-call municipal engineering services solicitation, not a defined bridge, building, roof, stadium, or special structure project.\n- Scope is dominated by roads, traffic, drainage, water, and sanitary infrastructure rather than structurally demanding load-bearing systems.\n- No specific structural complexity, span, innovative material use, or architectural ambition is indicated.\n- It resembles a general framework/as-needed services contract without a clear technical focus relevant to sbp.","construction_cost":null,"construction_cost_explanation":"No construction budget is stated. The notice is for as-needed engineering services for multiple possible municipal infrastructure tasks over 2026, so no realistic single project construction cost can be derived from the available information.","estimated_sbp_fee":null,"fee_explanation":"No fee information is provided. This is an on-call qualifications-based solicitation with ongoing submissions and unspecified task orders, so no realistic sbp fee estimate can be derived from the available information.","references_qualifications":"Qualifications requested for general engineering services across all disciplines. Specific minimum reference requirements are not stated in the provided notice.","award_criteria":"Qualifications-based selection implied by RFQ/RFP for general engineering services; specific award criteria or weighting are not stated in the provided notice.","contracting_authority":"City of Chardon, Chardon, Ohio, USA. Contact: Justin A. Czekaj, P.E. Phone: 440-286-2600. Fax: 440-286-2658. Email: publicsrv@cityofchardon.gov. Website: https://www.cityofchardon.gov/bids.aspx?bidID=3","Category":"Road Bridges","notes":"Submissions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L429" t="inlineStr">
        <is>
          <t>5/11/2026</t>
        </is>
      </c>
      <c r="M429" t="inlineStr">
        <is>
          <t>5/8/2026</t>
        </is>
      </c>
      <c r="N429" t="inlineStr">
        <is>
          <t>862761-1</t>
        </is>
      </c>
      <c r="O429" t="inlineStr">
        <is>
          <t>As-Needed 2026 General Engineering Services</t>
        </is>
      </c>
      <c r="P429" t="inlineStr">
        <is>
          <t>Streets/Highways</t>
        </is>
      </c>
      <c r="Q429" t="inlineStr">
        <is>
          <t>Geauga</t>
        </is>
      </c>
      <c r="R429" t="inlineStr">
        <is>
          <t>Ohio</t>
        </is>
      </c>
      <c r="S429" t="inlineStr">
        <is>
          <t>City of Chardon</t>
        </is>
      </c>
      <c r="T429" t="inlineStr">
        <is>
          <t>21073</t>
        </is>
      </c>
      <c r="U429" t="inlineStr">
        <is>
          <t>Chardon, OH</t>
        </is>
      </c>
      <c r="W429" t="inlineStr">
        <is>
          <t>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t>
        </is>
      </c>
      <c r="X429" t="inlineStr">
        <is>
          <t>All Disciplines</t>
        </is>
      </c>
      <c r="Y429" t="inlineStr">
        <is>
          <t>'- Solicitation documents available online. - The agency will accept submissions on an ongoing basis</t>
        </is>
      </c>
      <c r="Z429" t="inlineStr">
        <is>
          <t>Y</t>
        </is>
      </c>
      <c r="AA429" t="inlineStr">
        <is>
          <t>N</t>
        </is>
      </c>
      <c r="AB429" t="inlineStr">
        <is>
          <t>12</t>
        </is>
      </c>
      <c r="AE429" t="inlineStr">
        <is>
          <t>RFP/RFQ</t>
        </is>
      </c>
      <c r="AF429" t="inlineStr">
        <is>
          <t>No Deadline Set</t>
        </is>
      </c>
      <c r="AG429" t="inlineStr">
        <is>
          <t>Justin A. Czekaj, P.E.</t>
        </is>
      </c>
      <c r="AH429" t="inlineStr">
        <is>
          <t>440-286-2600</t>
        </is>
      </c>
      <c r="AI429" t="inlineStr">
        <is>
          <t>440-286-2658</t>
        </is>
      </c>
      <c r="AJ429" t="inlineStr">
        <is>
          <t>publicsrv@cityofchardon.gov</t>
        </is>
      </c>
      <c r="AK429" t="inlineStr">
        <is>
          <t>https://www.cityofchardon.gov/bids.aspx?bidID=3</t>
        </is>
      </c>
      <c r="AO429" t="inlineStr">
        <is>
          <t>1004974</t>
        </is>
      </c>
      <c r="AP429" t="inlineStr">
        <is>
          <t>'202600189953</t>
        </is>
      </c>
      <c r="AQ429" t="inlineStr">
        <is>
          <t>As-Needed 2026 General Engineering Services</t>
        </is>
      </c>
      <c r="AR429" t="inlineStr">
        <is>
          <t>On-call municipal engineering services for roads, utilities, drainage, and construction administration in Chardon.</t>
        </is>
      </c>
      <c r="AS429" t="inlineStr">
        <is>
          <t>-</t>
        </is>
      </c>
      <c r="AT429" t="inlineStr">
        <is>
          <t>Chardon, Ohio, USA</t>
        </is>
      </c>
      <c r="AU429" t="inlineStr">
        <is>
          <t>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t>
        </is>
      </c>
      <c r="AV429" t="inlineStr">
        <is>
          <t>General engineering services including investigations, studies, design, construction administration, inspection services, and maintenance support across transportation and utility disciplines.</t>
        </is>
      </c>
      <c r="AW429" t="n">
        <v>1</v>
      </c>
      <c r="AX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AZ429" t="inlineStr">
        <is>
          <t>No construction budget is stated. The notice is for as-needed engineering services for multiple possible municipal infrastructure tasks over 2026, so no realistic single project construction cost can be derived from the available information.</t>
        </is>
      </c>
      <c r="BB429" t="inlineStr">
        <is>
          <t>No fee information is provided. This is an on-call qualifications-based solicitation with ongoing submissions and unspecified task orders, so no realistic sbp fee estimate can be derived from the available information.</t>
        </is>
      </c>
      <c r="BC429" t="inlineStr">
        <is>
          <t>Qualifications requested for general engineering services across all disciplines. Specific minimum reference requirements are not stated in the provided notice.</t>
        </is>
      </c>
      <c r="BD429" t="inlineStr">
        <is>
          <t>Qualifications-based selection implied by RFQ/RFP for general engineering services; specific award criteria or weighting are not stated in the provided notice.</t>
        </is>
      </c>
      <c r="BE429" t="inlineStr">
        <is>
          <t>City of Chardon, Chardon, Ohio, USA. Contact: Justin A. Czekaj, P.E. Phone: 440-286-2600. Fax: 440-286-2658. Email: publicsrv@cityofchardon.gov. Website: https://www.cityofchardon.gov/bids.aspx?bidID=3</t>
        </is>
      </c>
      <c r="BF429" t="inlineStr">
        <is>
          <t>Road Bridges</t>
        </is>
      </c>
      <c r="BG429" t="inlineStr">
        <is>
          <t>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BH429" t="inlineStr">
        <is>
          <t>Current Date: 5/11/2026 Original Date: 5/8/2026 Project #: 862761-1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Contract Duration: Y Renewable: N Base Period: 12 Stage: RFP/RFQ Submittal Deadline: No Deadline Set Contact Name: Justin A. Czekaj, P.E. Contact Phone: 440-286-2600 Contact Fax: 440-286-2658 Contact Email: publicsrv@cityofchardon.gov Website: https://www.cityofchardon.gov/bids.aspx?bidID=3 ProjectID: 1004974 DR #: '202600189953</t>
        </is>
      </c>
      <c r="BI429">
        <f>COUNTIF($N$2:N429,N429)</f>
        <v/>
      </c>
    </row>
    <row r="430">
      <c r="A430" t="inlineStr">
        <is>
          <t>2026-05-12</t>
        </is>
      </c>
      <c r="B430" t="inlineStr">
        <is>
          <t>2026-05-12.csv|pid:1004970</t>
        </is>
      </c>
      <c r="C430" t="inlineStr">
        <is>
          <t>2026-05-12.csv</t>
        </is>
      </c>
      <c r="D430" t="inlineStr">
        <is>
          <t>C:\Users\kard\OneDrive - sbp SE\AI_Tests\Akquise_TED\260504_USA\IMS\2026-05-12.csv</t>
        </is>
      </c>
      <c r="E430" t="inlineStr">
        <is>
          <t>ok</t>
        </is>
      </c>
      <c r="G430" t="inlineStr">
        <is>
          <t>gpt-5.4</t>
        </is>
      </c>
      <c r="H430" t="n">
        <v>2042</v>
      </c>
      <c r="I430" t="n">
        <v>441</v>
      </c>
      <c r="J430" t="n">
        <v>2483</v>
      </c>
      <c r="K430" t="inlineStr">
        <is>
          <t>{"title":"Inspection for Tunnel Off-System Statewide Inspect FY19","short_description":"Advance notice for statewide tunnel inspection consulting services in Colorado.","submission_deadline":"07/01/2028","project_location":"Denver, Colorado, USA; statewide Colorado","project_scope":"Consulting services for inspection of off-system tunnels statewide in Colorado under Project No. SST5270.008. The notice indicates tunnel inspection services only; no technical data such as tunnel lengths, number of structures, or construction characteristics are provided.","services":"Inspection services for tunnels; requested disciplines include civil engineering, geotechnical engineering, structural engineering, and traffic design engineering.","relevance_score":1,"relevance_explanation":"- Project is for tunnel inspection, which is outside sbp's target focus.\n- No bridge, building, roof, stadium, or special lightweight structure is indicated.\n- Scope is inspection/consulting only, with no meaningful structural design component described.\n- The tender is an advance notice only, with very limited technical information.","construction_cost":null,"construction_cost_explanation":"No construction cost is stated. This is an inspection services notice for existing tunnels, not a construction project. No realistic cost estimate is possible from the provided information.","estimated_sbp_fee":null,"fee_explanation":"No fee information is stated. The notice is only an advance notice for inspection consulting services, so no realistic sbp fee estimate can be derived from the provided information.","references_qualifications":"Requested disciplines: civil engineering, geotechnical engineering, inspection services, structural engineering, and traffic design engineering. No specific reference counts or qualification thresholds are stated.","award_criteria":"-","contracting_authority":"Colorado Department of Transportation (CDOT) - HQ, Denver, Colorado, USA. Agency ID: 345.","Category":"Special structures","notes":"Advance notice only. RFQ/RFP package expected prior to 07/01/2028. IMS notes: no phone calls, no faxes, and no contact with the agency at this time. Project #: 861990-1; Project ID: 1004970; DR #: 202600180788."}</t>
        </is>
      </c>
      <c r="L430" t="inlineStr">
        <is>
          <t>5/11/2026</t>
        </is>
      </c>
      <c r="M430" t="inlineStr">
        <is>
          <t>5/3/2026</t>
        </is>
      </c>
      <c r="N430" t="inlineStr">
        <is>
          <t>861990-1</t>
        </is>
      </c>
      <c r="O430" t="inlineStr">
        <is>
          <t>Inspection for Tunnel Off-System Statewide Inspect FY19</t>
        </is>
      </c>
      <c r="P430" t="inlineStr">
        <is>
          <t>Streets/Highways</t>
        </is>
      </c>
      <c r="Q430" t="inlineStr">
        <is>
          <t>Denver</t>
        </is>
      </c>
      <c r="R430" t="inlineStr">
        <is>
          <t>Colorado</t>
        </is>
      </c>
      <c r="S430" t="inlineStr">
        <is>
          <t>Colorado Department of Transportation (CDOT) - HQ</t>
        </is>
      </c>
      <c r="T430" t="inlineStr">
        <is>
          <t>345</t>
        </is>
      </c>
      <c r="U430" t="inlineStr">
        <is>
          <t>Denver, CO</t>
        </is>
      </c>
      <c r="W430" t="inlineStr">
        <is>
          <t>The State of Colorado, Department of Transportation, may be seeking a Consultant to provide Inspection Services for Tunnel Off-System Statewide Inspect FY19.</t>
        </is>
      </c>
      <c r="X430" t="inlineStr">
        <is>
          <t>Civil Engineering, Geotechnical Engineering, Inspection Services, Structural Engineering, Traffic Design Engineering</t>
        </is>
      </c>
      <c r="Y430" t="inlineStr">
        <is>
          <t>'* * * ADVANCE NOTICE * * *- Project No: SST5270.008- The RFQ/RFP package is expected to be available prior to 07/01/2028- IMS requests NO PHONE CALLS, NO FAXES, and NO CONTACT with agency at this time.</t>
        </is>
      </c>
      <c r="AE430" t="inlineStr">
        <is>
          <t>Advance Notice</t>
        </is>
      </c>
      <c r="AN430" t="inlineStr">
        <is>
          <t>7/1/2028</t>
        </is>
      </c>
      <c r="AO430" t="inlineStr">
        <is>
          <t>1004970</t>
        </is>
      </c>
      <c r="AP430" t="inlineStr">
        <is>
          <t>'202600180788</t>
        </is>
      </c>
      <c r="AQ430" t="inlineStr">
        <is>
          <t>Inspection for Tunnel Off-System Statewide Inspect FY19</t>
        </is>
      </c>
      <c r="AR430" t="inlineStr">
        <is>
          <t>Advance notice for statewide tunnel inspection consulting services in Colorado.</t>
        </is>
      </c>
      <c r="AS430" t="inlineStr">
        <is>
          <t>07/01/2028</t>
        </is>
      </c>
      <c r="AT430" t="inlineStr">
        <is>
          <t>Denver, Colorado, USA; statewide Colorado</t>
        </is>
      </c>
      <c r="AU430" t="inlineStr">
        <is>
          <t>Consulting services for inspection of off-system tunnels statewide in Colorado under Project No. SST5270.008. The notice indicates tunnel inspection services only; no technical data such as tunnel lengths, number of structures, or construction characteristics are provided.</t>
        </is>
      </c>
      <c r="AV430" t="inlineStr">
        <is>
          <t>Inspection services for tunnels; requested disciplines include civil engineering, geotechnical engineering, structural engineering, and traffic design engineering.</t>
        </is>
      </c>
      <c r="AW430" t="n">
        <v>1</v>
      </c>
      <c r="AX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AZ430" t="inlineStr">
        <is>
          <t>No construction cost is stated. This is an inspection services notice for existing tunnels, not a construction project. No realistic cost estimate is possible from the provided information.</t>
        </is>
      </c>
      <c r="BB430" t="inlineStr">
        <is>
          <t>No fee information is stated. The notice is only an advance notice for inspection consulting services, so no realistic sbp fee estimate can be derived from the provided information.</t>
        </is>
      </c>
      <c r="BC430" t="inlineStr">
        <is>
          <t>Requested disciplines: civil engineering, geotechnical engineering, inspection services, structural engineering, and traffic design engineering. No specific reference counts or qualification thresholds are stated.</t>
        </is>
      </c>
      <c r="BD430" t="inlineStr">
        <is>
          <t>-</t>
        </is>
      </c>
      <c r="BE430" t="inlineStr">
        <is>
          <t>Colorado Department of Transportation (CDOT) - HQ, Denver, Colorado, USA. Agency ID: 345.</t>
        </is>
      </c>
      <c r="BF430" t="inlineStr">
        <is>
          <t>Special structures</t>
        </is>
      </c>
      <c r="BG430" t="inlineStr">
        <is>
          <t>Advance notice only. RFQ/RFP package expected prior to 07/01/2028. IMS notes: no phone calls, no faxes, and no contact with the agency at this time. Project #: 861990-1; Project ID: 1004970; DR #: 202600180788.</t>
        </is>
      </c>
      <c r="BH430" t="inlineStr">
        <is>
          <t>Current Date: 5/11/2026 Original Date: 5/3/2026 Project #: 861990-1 Project Name: Inspection for Tunnel Off-System Statewide Inspect FY19 Target Market: Streets/Highways County: Denver State: Colorado Agency: Colorado Department of Transportation (CDOT) - HQ AgencyID: 345 Location: Denver, CO Scope of Work: The State of Colorado, Department of Transportation, may be seeking a Consultant to provide Inspection Services for Tunnel Off-System Statewide Inspect FY19. Disciplines Requested: Civil Engineering, Geotechnical Engineering, Inspection Services, Structural Engineering, Traffic Design Engineering Comments: '* * * ADVANCE NOTICE * * *- Project No: SST5270.008- The RFQ/RFP package is expected to be available prior to 07/01/2028- IMS requests NO PHONE CALLS, NO FAXES, and NO CONTACT with agency at this time. Stage: Advance Notice PriorToDate: 7/1/2028 ProjectID: 1004970 DR #: '202600180788</t>
        </is>
      </c>
      <c r="BI430">
        <f>COUNTIF($N$2:N430,N430)</f>
        <v/>
      </c>
    </row>
    <row r="431">
      <c r="A431" t="inlineStr">
        <is>
          <t>2026-05-12</t>
        </is>
      </c>
      <c r="B431" t="inlineStr">
        <is>
          <t>2026-05-12.csv|pid:1004968</t>
        </is>
      </c>
      <c r="C431" t="inlineStr">
        <is>
          <t>2026-05-12.csv</t>
        </is>
      </c>
      <c r="D431" t="inlineStr">
        <is>
          <t>C:\Users\kard\OneDrive - sbp SE\AI_Tests\Akquise_TED\260504_USA\IMS\2026-05-12.csv</t>
        </is>
      </c>
      <c r="E431" t="inlineStr">
        <is>
          <t>ok</t>
        </is>
      </c>
      <c r="G431" t="inlineStr">
        <is>
          <t>gpt-5.4</t>
        </is>
      </c>
      <c r="H431" t="n">
        <v>2267</v>
      </c>
      <c r="I431" t="n">
        <v>569</v>
      </c>
      <c r="J431" t="n">
        <v>2836</v>
      </c>
      <c r="K431" t="inlineStr">
        <is>
          <t>{"title":"Project Development for I-70 Access Control","short_description":"Project development services for I-70 access control improvements at multiple Indiana locations.","submission_deadline":"2026-09-01","project_location":"Marion, Jasper, Lake, Morgan, Putnam, and Tippecanoe counties, Indiana, USA; various locations within the Crawfordsville District and LaPorte District.","project_scope":"Access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USD.","services":"Project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archaeology.","relevance_score":2,"relevance_explanation":"- Primarily a highway access control and right-of-way project, not a bridge or special structure.\n- Focus is on project development, environmental, survey, and real estate acquisition services rather than structural engineering.\n- No indication of bridge design, long-span structures, or architecturally demanding components.\n- Low fit with sbp's core strengths in bridges, lightweight structures, roofs, and special structures.","construction_cost":4700000,"construction_cost_explanation":"Taken from the tender documents.","estimated_sbp_fee":null,"fee_explanation":"No explicit fee information is provided in the notice.","references_qualifications":"No specific bidder reference or qualification requirements are stated in the notice. Requested disciplines include architecture services, surveying/GIS/mapping, environmental engineering/planning/design, archaeology, utility engineering, and traffic design engineering.","award_criteria":"-","contracting_authority":"State of Indiana Department of Transportation (INDOT), Agency ID 20750. Contact: Jessica Miller. Phone: 855-463-6848. Website: https://pscsrfp.indot.in.gov/Rfp/TwelveMonthRfp#","Category":"Road Bridges","notes":"Advance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L431" t="inlineStr">
        <is>
          <t>5/11/2026</t>
        </is>
      </c>
      <c r="M431" t="inlineStr">
        <is>
          <t>5/1/2026</t>
        </is>
      </c>
      <c r="N431" t="inlineStr">
        <is>
          <t>861837-2</t>
        </is>
      </c>
      <c r="O431" t="inlineStr">
        <is>
          <t>Project Development For I 70 Access Control</t>
        </is>
      </c>
      <c r="P431" t="inlineStr">
        <is>
          <t>Streets/Highways</t>
        </is>
      </c>
      <c r="Q431" t="inlineStr">
        <is>
          <t>Multiple</t>
        </is>
      </c>
      <c r="S431" t="inlineStr">
        <is>
          <t>State of IN Department of Transportation</t>
        </is>
      </c>
      <c r="T431" t="inlineStr">
        <is>
          <t>20750</t>
        </is>
      </c>
      <c r="U431" t="inlineStr">
        <is>
          <t>Marion (IN), Jasper (IN), Lake (IN), Morgan (IN), Putnam (IN), Tippecanoe (IN)</t>
        </is>
      </c>
      <c r="W431" t="inlineStr">
        <is>
          <t>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t>
        </is>
      </c>
      <c r="X431" t="inlineStr">
        <is>
          <t>Architecture Services, Surveying/GIS/Mapping, Environmental Engineering/Planning/Design, Archaeology, Utility Engineering, Traffic Design Engineering</t>
        </is>
      </c>
      <c r="Y431" t="inlineStr">
        <is>
          <t>'* * * ADVANCE NOTICE * * *Project Info: Item.ID: 21800- DES.NO: 2600706- 2600707- 2600708- 2600715- 2600721- 2600722- Project No: 2608- The RFQ/RFP package is expected to be available prior to 09/01/2026</t>
        </is>
      </c>
      <c r="AD431" t="inlineStr">
        <is>
          <t>$4.7M</t>
        </is>
      </c>
      <c r="AE431" t="inlineStr">
        <is>
          <t>Advance Notice</t>
        </is>
      </c>
      <c r="AG431" t="inlineStr">
        <is>
          <t>Miller, Jessica</t>
        </is>
      </c>
      <c r="AH431" t="inlineStr">
        <is>
          <t>855-463-6848</t>
        </is>
      </c>
      <c r="AK431" t="inlineStr">
        <is>
          <t>https://pscsrfp.indot.in.gov/Rfp/TwelveMonthRfp#</t>
        </is>
      </c>
      <c r="AN431" t="inlineStr">
        <is>
          <t>9/1/2026</t>
        </is>
      </c>
      <c r="AO431" t="inlineStr">
        <is>
          <t>1004968</t>
        </is>
      </c>
      <c r="AP431" t="inlineStr">
        <is>
          <t>'202600179028</t>
        </is>
      </c>
      <c r="AQ431" t="inlineStr">
        <is>
          <t>Project Development for I-70 Access Control</t>
        </is>
      </c>
      <c r="AR431" t="inlineStr">
        <is>
          <t>Project development services for I-70 access control improvements at multiple Indiana locations.</t>
        </is>
      </c>
      <c r="AS431" t="inlineStr">
        <is>
          <t>2026-09-01</t>
        </is>
      </c>
      <c r="AT431" t="inlineStr">
        <is>
          <t>Marion, Jasper, Lake, Morgan, Putnam, and Tippecanoe counties, Indiana, USA; various locations within the Crawfordsville District and LaPorte District.</t>
        </is>
      </c>
      <c r="AU431" t="inlineStr">
        <is>
          <t>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t>
        </is>
      </c>
      <c r="AV431" t="inlineStr">
        <is>
          <t>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t>
        </is>
      </c>
      <c r="AW431" t="n">
        <v>2</v>
      </c>
      <c r="AX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AZ431" t="inlineStr">
        <is>
          <t>Taken from the tender documents.</t>
        </is>
      </c>
      <c r="BB431" t="inlineStr">
        <is>
          <t>No explicit fee information is provided in the notice.</t>
        </is>
      </c>
      <c r="BC431" t="inlineStr">
        <is>
          <t>No specific bidder reference or qualification requirements are stated in the notice. Requested disciplines include architecture services, surveying/GIS/mapping, environmental engineering/planning/design, archaeology, utility engineering, and traffic design engineering.</t>
        </is>
      </c>
      <c r="BD431" t="inlineStr">
        <is>
          <t>-</t>
        </is>
      </c>
      <c r="BE431" t="inlineStr">
        <is>
          <t>State of Indiana Department of Transportation (INDOT), Agency ID 20750. Contact: Jessica Miller. Phone: 855-463-6848. Website: https://pscsrfp.indot.in.gov/Rfp/TwelveMonthRfp#</t>
        </is>
      </c>
      <c r="BF431" t="inlineStr">
        <is>
          <t>Road Bridges</t>
        </is>
      </c>
      <c r="BG431" t="inlineStr">
        <is>
          <t>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BH431" t="inlineStr">
        <is>
          <t>Current Date: 5/11/2026 Original Date: 5/1/2026 Project #: 861837-2 Project Name: Project Development For I 70 Access Control Target Market: Streets/Highways County: Multiple Agency: State of IN Department of Transportation AgencyID: 20750 Location: Marion (IN), Jasper (IN), Lake (IN), Morgan (IN), Putnam (IN), Tippecanoe (IN) Scope of Work: 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 Disciplines Requested: Architecture Services, Surveying/GIS/Mapping, Environmental Engineering/Planning/Design, Archaeology, Utility Engineering, Traffic Design Engineering Comments: '* * * ADVANCE NOTICE * * *Project Info: Item.ID: 21800- DES.NO: 2600706- 2600707- 2600708- 2600715- 2600721- 2600722- Project No: 2608- The RFQ/RFP package is expected to be available prior to 09/01/2026 Total Construction Cost: $4.7M Stage: Advance Notice Contact Name: Miller, Jessica Contact Phone: 855-463-6848 Website: https://pscsrfp.indot.in.gov/Rfp/TwelveMonthRfp# PriorToDate: 9/1/2026 ProjectID: 1004968 DR #: '202600179028</t>
        </is>
      </c>
      <c r="BI431">
        <f>COUNTIF($N$2:N431,N431)</f>
        <v/>
      </c>
    </row>
    <row r="432">
      <c r="A432" t="inlineStr">
        <is>
          <t>2026-05-12</t>
        </is>
      </c>
      <c r="B432" t="inlineStr">
        <is>
          <t>2026-05-12.csv|pid:1004967</t>
        </is>
      </c>
      <c r="C432" t="inlineStr">
        <is>
          <t>2026-05-12.csv</t>
        </is>
      </c>
      <c r="D432" t="inlineStr">
        <is>
          <t>C:\Users\kard\OneDrive - sbp SE\AI_Tests\Akquise_TED\260504_USA\IMS\2026-05-12.csv</t>
        </is>
      </c>
      <c r="E432" t="inlineStr">
        <is>
          <t>ok</t>
        </is>
      </c>
      <c r="G432" t="inlineStr">
        <is>
          <t>gpt-5.4</t>
        </is>
      </c>
      <c r="H432" t="n">
        <v>2068</v>
      </c>
      <c r="I432" t="n">
        <v>428</v>
      </c>
      <c r="J432" t="n">
        <v>2496</v>
      </c>
      <c r="K432" t="inlineStr">
        <is>
          <t>{"title":"Preliminary Engineering for East Granby Facilities Renovation/Replacement","short_description":"Preliminary engineering for renovation or replacement of facilities in East Granby, Connecticut.","submission_deadline":"2029-07-01","project_location":"East Granby, Connecticut, USA","project_scope":"Advance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million.","services":"Preliminary engineering services; interior design/space planning; rehabilitation and refurbishment; civil engineering.","relevance_score":3,"relevance_explanation":"- General building/facility renovation project with limited structural information.\n- No indication of long-span, bridge, roof, stadium, or special structural engineering scope.\n- Requested services include interior design and refurbishment, which are only partly aligned with sbp.\n- Could include some civil engineering input, but the notice is too vague to indicate a strong fit.\n- Advance notice only; procurement package not yet available.","construction_cost":41100000,"construction_cost_explanation":"Taken from the tender documents: Total Construction Cost stated as $41.1M.","estimated_sbp_fee":1500000,"fee_explanation":"Taken from the tender documents/comments: Contract value stated as $1.5M.","references_qualifications":"-","award_criteria":"-","contracting_authority":"Connecticut Department of Transportation, East Granby project, Connecticut, USA. Email: dot.csosubmittals@ct.gov. Phone: 860-594-3062. Fax: 860-594-3370.","Category":"Buildings","notes":"Advance notice only. RFQ/RFP package is expected to be available prior to 2029-07-01. Source text says 'maybe seeking' preliminary engineering services, so scope is not yet confirmed. IMS requests no phone calls, no faxes, and no contact with the agency at this time."}</t>
        </is>
      </c>
      <c r="L432" t="inlineStr">
        <is>
          <t>5/11/2026</t>
        </is>
      </c>
      <c r="M432" t="inlineStr">
        <is>
          <t>4/30/2026</t>
        </is>
      </c>
      <c r="N432" t="inlineStr">
        <is>
          <t>861828-1</t>
        </is>
      </c>
      <c r="O432" t="inlineStr">
        <is>
          <t>PE for East Granby Facilities Renovation/Replacement</t>
        </is>
      </c>
      <c r="P432" t="inlineStr">
        <is>
          <t>General Building</t>
        </is>
      </c>
      <c r="Q432" t="inlineStr">
        <is>
          <t>Hartford</t>
        </is>
      </c>
      <c r="R432" t="inlineStr">
        <is>
          <t>Connecticut</t>
        </is>
      </c>
      <c r="S432" t="inlineStr">
        <is>
          <t>Connecticut Department of Transportation</t>
        </is>
      </c>
      <c r="T432" t="inlineStr">
        <is>
          <t>19246</t>
        </is>
      </c>
      <c r="U432" t="inlineStr">
        <is>
          <t>East Granby, CT</t>
        </is>
      </c>
      <c r="W432" t="inlineStr">
        <is>
          <t>Town of East Granby maybe seeking Priliminary engineering service for East Granby Facilities Renovation/Replacement</t>
        </is>
      </c>
      <c r="X432" t="inlineStr">
        <is>
          <t>Interior Design/Space Planning, Rehabilitation &amp; Refurbishment, Civil Engineering</t>
        </is>
      </c>
      <c r="Y432" t="inlineStr">
        <is>
          <t>'* * * ADVANCE NOTICE * * *- The RFQ/RFP package is expected to be available prior to 07/01/2029- Contract value: $1.5M- IMS requests NO PHONE CALLS, NO FAXES, and NO CONTACT with agency at this time.</t>
        </is>
      </c>
      <c r="AD432" t="inlineStr">
        <is>
          <t>$41.1M</t>
        </is>
      </c>
      <c r="AE432" t="inlineStr">
        <is>
          <t>Advance Notice</t>
        </is>
      </c>
      <c r="AH432" t="inlineStr">
        <is>
          <t>860-594-3062</t>
        </is>
      </c>
      <c r="AI432" t="inlineStr">
        <is>
          <t>860-594-3370</t>
        </is>
      </c>
      <c r="AJ432" t="inlineStr">
        <is>
          <t>dot.csosubmittals@ct.gov</t>
        </is>
      </c>
      <c r="AN432" t="inlineStr">
        <is>
          <t>7/1/2029</t>
        </is>
      </c>
      <c r="AO432" t="inlineStr">
        <is>
          <t>1004967</t>
        </is>
      </c>
      <c r="AP432" t="inlineStr">
        <is>
          <t>'202600179018</t>
        </is>
      </c>
      <c r="AQ432" t="inlineStr">
        <is>
          <t>Preliminary Engineering for East Granby Facilities Renovation/Replacement</t>
        </is>
      </c>
      <c r="AR432" t="inlineStr">
        <is>
          <t>Preliminary engineering for renovation or replacement of facilities in East Granby, Connecticut.</t>
        </is>
      </c>
      <c r="AS432" t="inlineStr">
        <is>
          <t>2029-07-01</t>
        </is>
      </c>
      <c r="AT432" t="inlineStr">
        <is>
          <t>East Granby, Connecticut, USA</t>
        </is>
      </c>
      <c r="AU432" t="inlineStr">
        <is>
          <t>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t>
        </is>
      </c>
      <c r="AV432" t="inlineStr">
        <is>
          <t>Preliminary engineering services; interior design/space planning; rehabilitation and refurbishment; civil engineering.</t>
        </is>
      </c>
      <c r="AW432" t="n">
        <v>3</v>
      </c>
      <c r="AX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AZ432" t="inlineStr">
        <is>
          <t>Taken from the tender documents: Total Construction Cost stated as $41.1M.</t>
        </is>
      </c>
      <c r="BB432" t="inlineStr">
        <is>
          <t>Taken from the tender documents/comments: Contract value stated as $1.5M.</t>
        </is>
      </c>
      <c r="BC432" t="inlineStr">
        <is>
          <t>-</t>
        </is>
      </c>
      <c r="BD432" t="inlineStr">
        <is>
          <t>-</t>
        </is>
      </c>
      <c r="BE432" t="inlineStr">
        <is>
          <t>Connecticut Department of Transportation, East Granby project, Connecticut, USA. Email: dot.csosubmittals@ct.gov. Phone: 860-594-3062. Fax: 860-594-3370.</t>
        </is>
      </c>
      <c r="BF432" t="inlineStr">
        <is>
          <t>Buildings</t>
        </is>
      </c>
      <c r="BG432" t="inlineStr">
        <is>
          <t>Advance notice only. RFQ/RFP package is expected to be available prior to 2029-07-01. Source text says 'maybe seeking' preliminary engineering services, so scope is not yet confirmed. IMS requests no phone calls, no faxes, and no contact with the agency at this time.</t>
        </is>
      </c>
      <c r="BH432" t="inlineStr">
        <is>
          <t>Current Date: 5/11/2026 Original Date: 4/30/2026 Project #: 861828-1 Project Name: PE for East Granby Facilities Renovation/Replacement Target Market: General Building County: Hartford State: Connecticut Agency: Connecticut Department of Transportation AgencyID: 19246 Location: East Granby, CT Scope of Work: Town of East Granby maybe seeking Priliminary engineering service for East Granby Facilities Renovation/Replacement Disciplines Requested: Interior Design/Space Planning, Rehabilitation &amp; Refurbishment, Civil Engineering Comments: '* * * ADVANCE NOTICE * * *- The RFQ/RFP package is expected to be available prior to 07/01/2029- Contract value: $1.5M- IMS requests NO PHONE CALLS, NO FAXES, and NO CONTACT with agency at this time. Total Construction Cost: $41.1M Stage: Advance Notice Contact Phone: 860-594-3062 Contact Fax: 860-594-3370 Contact Email: dot.csosubmittals@ct.gov PriorToDate: 7/1/2029 ProjectID: 1004967 DR #: '202600179018</t>
        </is>
      </c>
      <c r="BI432">
        <f>COUNTIF($N$2:N432,N432)</f>
        <v/>
      </c>
    </row>
    <row r="433">
      <c r="A433" t="inlineStr">
        <is>
          <t>2026-05-12</t>
        </is>
      </c>
      <c r="B433" t="inlineStr">
        <is>
          <t>2026-05-12.csv|pid:1004966</t>
        </is>
      </c>
      <c r="C433" t="inlineStr">
        <is>
          <t>2026-05-12.csv</t>
        </is>
      </c>
      <c r="D433" t="inlineStr">
        <is>
          <t>C:\Users\kard\OneDrive - sbp SE\AI_Tests\Akquise_TED\260504_USA\IMS\2026-05-12.csv</t>
        </is>
      </c>
      <c r="E433" t="inlineStr">
        <is>
          <t>ok</t>
        </is>
      </c>
      <c r="G433" t="inlineStr">
        <is>
          <t>gpt-5.4</t>
        </is>
      </c>
      <c r="H433" t="n">
        <v>2181</v>
      </c>
      <c r="I433" t="n">
        <v>614</v>
      </c>
      <c r="J433" t="n">
        <v>2795</v>
      </c>
      <c r="K433" t="inlineStr">
        <is>
          <t>{"title":"A&amp;E Services for Hurlburt Field 2027 Civil/Structural","short_description":"Multi-discipline A&amp;E design services for civil and structural projects at Hurlburt Field.","submission_deadline":"2026-06-08 02:00 PM CDT","project_location":"Hurlburt Field, Florida, USA","project_scope":"Presolicitation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package.","services":"Title I and Title II A&amp;E design services; architecture; civil engineering; structural engineering; mechanical engineering; electrical engineering; environmental engineering; geotechnical engineering; utility engineering.","relevance_score":2,"relevance_explanation":"- General multi-discipline A&amp;E services without a defined structure or technically demanding scope.\n- Target market is general building, not a clearly identifiable bridge, long-span roof, stadium, or special structure.\n- Includes structural engineering, which is marginally relevant.\n- Military facility context is generally low priority for sbp.\n- Presolicitation only; no concrete project parameters, spans, areas, or sustainability ambitions stated.","construction_cost":null,"construction_cost_explanation":"No construction cost is stated in the notice. The document is a general A&amp;E services presolicitation without a defined project scope, building size, or construction package, so no realistic cost estimate can be derived.","estimated_sbp_fee":null,"fee_explanation":"No design fee is stated in the notice. Because the procurement is for broad multi-discipline A&amp;E services without a defined project volume or construction budget, no realistic sbp fee estimate can be made.","references_qualifications":"Qualified civil/structural engineering firms must provide all architectural and engineering disciplines either in-house or through consultants. Requested disciplines include architecture, civil, structural, mechanical, electrical, environmental, geotechnical, and utility engineering.","award_criteria":"-","contracting_authority":"1st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https://sam.gov/opp/c0fb045e2e734c45b012117dc806c621/view?keywords=&amp;sort=-modifiedDate&amp;index=opp&amp;is_active=true&amp;page=1000-vendor","Category":"Buildings","notes":"Project number FA441727R0001. Questions deadline: 2026-05-13 05:00 PM CDT. Source identifies this as a presolicitation notice. County: Okaloosa. No award criteria, contract value, or specific facility type are provided."}</t>
        </is>
      </c>
      <c r="L433" t="inlineStr">
        <is>
          <t>5/11/2026</t>
        </is>
      </c>
      <c r="M433" t="inlineStr">
        <is>
          <t>4/30/2026</t>
        </is>
      </c>
      <c r="N433" t="inlineStr">
        <is>
          <t>861778-1</t>
        </is>
      </c>
      <c r="O433" t="inlineStr">
        <is>
          <t>A&amp;E Services for Hurlburt Field 2027 Civil/Structural</t>
        </is>
      </c>
      <c r="P433" t="inlineStr">
        <is>
          <t>General Building</t>
        </is>
      </c>
      <c r="Q433" t="inlineStr">
        <is>
          <t>Okaloosa</t>
        </is>
      </c>
      <c r="R433" t="inlineStr">
        <is>
          <t>Florida</t>
        </is>
      </c>
      <c r="S433" t="inlineStr">
        <is>
          <t>Hurlburt Field (Air Force Special Operations)</t>
        </is>
      </c>
      <c r="T433" t="inlineStr">
        <is>
          <t>62423</t>
        </is>
      </c>
      <c r="U433" t="inlineStr">
        <is>
          <t>Hurlburt Field, FL</t>
        </is>
      </c>
      <c r="W433" t="inlineStr">
        <is>
          <t>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t>
        </is>
      </c>
      <c r="X433" t="inlineStr">
        <is>
          <t>Architecture Services, Civil Engineering, Geotechnical Engineering, Electrical Engineering, Mechanical Engineering, Structural Engineering, Utility Engineering</t>
        </is>
      </c>
      <c r="Y433" t="inlineStr">
        <is>
          <t>'- Project Number: FA441727R0001- Solicitation documents available online.- Questions Deadline: Submit questions online by 05/13/2026 05:00 PM CDT - This is a Presolicitation notice</t>
        </is>
      </c>
      <c r="AE433" t="inlineStr">
        <is>
          <t>RFP/RFQ</t>
        </is>
      </c>
      <c r="AF433" t="inlineStr">
        <is>
          <t>6/8/2026 02:00 PM CDT</t>
        </is>
      </c>
      <c r="AG433" t="inlineStr">
        <is>
          <t>Christine Young</t>
        </is>
      </c>
      <c r="AH433" t="inlineStr">
        <is>
          <t>850-884-3298</t>
        </is>
      </c>
      <c r="AI433" t="inlineStr">
        <is>
          <t>850-884-1272</t>
        </is>
      </c>
      <c r="AJ433" t="inlineStr">
        <is>
          <t>christine.young.1@us.af.mil</t>
        </is>
      </c>
      <c r="AK433" t="inlineStr">
        <is>
          <t>https://sam.gov/opp/c0fb045e2e734c45b012117dc806c621/view?keywords=&amp;sort=-modifiedDate&amp;index=opp&amp;is_active=true&amp;page=1000-vendor</t>
        </is>
      </c>
      <c r="AO433" t="inlineStr">
        <is>
          <t>1004966</t>
        </is>
      </c>
      <c r="AP433" t="inlineStr">
        <is>
          <t>'202600178459</t>
        </is>
      </c>
      <c r="AQ433" t="inlineStr">
        <is>
          <t>A&amp;E Services for Hurlburt Field 2027 Civil/Structural</t>
        </is>
      </c>
      <c r="AR433" t="inlineStr">
        <is>
          <t>Multi-discipline A&amp;E design services for civil and structural projects at Hurlburt Field.</t>
        </is>
      </c>
      <c r="AS433" t="inlineStr">
        <is>
          <t>2026-06-08 02:00 PM CDT</t>
        </is>
      </c>
      <c r="AT433" t="inlineStr">
        <is>
          <t>Hurlburt Field, Florida, USA</t>
        </is>
      </c>
      <c r="AU433" t="inlineStr">
        <is>
          <t>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t>
        </is>
      </c>
      <c r="AV433" t="inlineStr">
        <is>
          <t>Title I and Title II A&amp;E design services; architecture; civil engineering; structural engineering; mechanical engineering; electrical engineering; environmental engineering; geotechnical engineering; utility engineering.</t>
        </is>
      </c>
      <c r="AW433" t="n">
        <v>2</v>
      </c>
      <c r="AX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AZ433" t="inlineStr">
        <is>
          <t>No construction cost is stated in the notice. The document is a general A&amp;E services presolicitation without a defined project scope, building size, or construction package, so no realistic cost estimate can be derived.</t>
        </is>
      </c>
      <c r="BB433" t="inlineStr">
        <is>
          <t>No design fee is stated in the notice. Because the procurement is for broad multi-discipline A&amp;E services without a defined project volume or construction budget, no realistic sbp fee estimate can be made.</t>
        </is>
      </c>
      <c r="BC433" t="inlineStr">
        <is>
          <t>Qualified civil/structural engineering firms must provide all architectural and engineering disciplines either in-house or through consultants. Requested disciplines include architecture, civil, structural, mechanical, electrical, environmental, geotechnical, and utility engineering.</t>
        </is>
      </c>
      <c r="BD433" t="inlineStr">
        <is>
          <t>-</t>
        </is>
      </c>
      <c r="BE433" t="inlineStr">
        <is>
          <t>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t>
        </is>
      </c>
      <c r="BF433" t="inlineStr">
        <is>
          <t>Buildings</t>
        </is>
      </c>
      <c r="BG433" t="inlineStr">
        <is>
          <t>Project number FA441727R0001. Questions deadline: 2026-05-13 05:00 PM CDT. Source identifies this as a presolicitation notice. County: Okaloosa. No award criteria, contract value, or specific facility type are provided.</t>
        </is>
      </c>
      <c r="BH433" t="inlineStr">
        <is>
          <t>Current Date: 5/11/2026 Original Date: 4/30/2026 Project #: 861778-1 Project Name: A&amp;E Services for Hurlburt Field 2027 Civil/Structural Target Market: General Building County: Okaloosa State: Florida Agency: Hurlburt Field (Air Force Special Operations) AgencyID: 62423 Location: Hurlburt Field, FL Scope of Work: 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 Disciplines Requested: Architecture Services, Civil Engineering, Geotechnical Engineering, Electrical Engineering, Mechanical Engineering, Structural Engineering, Utility Engineering Comments: '- Project Number: FA441727R0001- Solicitation documents available online.- Questions Deadline: Submit questions online by 05/13/2026 05:00 PM CDT - This is a Presolicitation notice Stage: RFP/RFQ Submittal Deadline: 6/8/2026 02:00 PM CDT Contact Name: Christine Young Contact Phone: 850-884-3298 Contact Fax: 850-884-1272 Contact Email: christine.young.1@us.af.mil Website: https://sam.gov/opp/c0fb045e2e734c45b012117dc806c621/view?keywords=&amp;sort=-modifiedDate&amp;index=opp&amp;is_active=true&amp;page=1000-vendor ProjectID: 1004966 DR #: '202600178459</t>
        </is>
      </c>
      <c r="BI433">
        <f>COUNTIF($N$2:N433,N433)</f>
        <v/>
      </c>
    </row>
    <row r="434">
      <c r="A434" t="inlineStr">
        <is>
          <t>2026-05-12</t>
        </is>
      </c>
      <c r="B434" t="inlineStr">
        <is>
          <t>2026-05-12.csv|pid:1004960</t>
        </is>
      </c>
      <c r="C434" t="inlineStr">
        <is>
          <t>2026-05-12.csv</t>
        </is>
      </c>
      <c r="D434" t="inlineStr">
        <is>
          <t>C:\Users\kard\OneDrive - sbp SE\AI_Tests\Akquise_TED\260504_USA\IMS\2026-05-12.csv</t>
        </is>
      </c>
      <c r="E434" t="inlineStr">
        <is>
          <t>ok</t>
        </is>
      </c>
      <c r="G434" t="inlineStr">
        <is>
          <t>gpt-5.4</t>
        </is>
      </c>
      <c r="H434" t="n">
        <v>2377</v>
      </c>
      <c r="I434" t="n">
        <v>586</v>
      </c>
      <c r="J434" t="n">
        <v>2963</v>
      </c>
      <c r="K434" t="inlineStr">
        <is>
          <t>{
  "title": "Comprehensive Road Safety Action Plan",
  "short_description": "Consulting services for a citywide road safety action plan under the SS4A program.",
  "submission_deadline": "2026-05-22 11:00 AM EDT",
  "project_location": "Hialeah, Florida, USA",
  "project_scope": "Preparation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
  "services": "Civil engineering; planning/master planning; public transit planning; traffic design engineering; traffic studies; transportation planning.",
  "relevance_score": 1,
  "relevance_explanation": "- This is primarily a road safety planning and transportation study assignment, not structural design.\n- No bridge, building, roof, stadium, or special structure is identified.\n- The scope aligns with planning, traffic studies, and master planning rather than sbp's core structural engineering profile.\n- The tender appears to be a consulting/planning service without a defined structural planning component.",
  "construction_cost": null,
  "construction_cost_explanation": "No construction cost is stated in the notice. The project is a comprehensive safety action plan and planning study; no physical construction scope, quantities, or budget are provided.",
  "estimated_sbp_fee": null,
  "fee_explanation": "No fee information is stated in the notice, and a realistic sbp fee estimate is not possible from the available information because the scope is a general planning/traffic study assignment without defined structural engineering services.",
  "references_qualifications": "-",
  "award_criteria": "-",
  "contracting_authority": "City of Hialeah, Florida; Hialeah, FL, USA; Phone: 305-883-5800; Fax: 305-883-5817; Email: cityclerk@hialeahfl.gov; Website: https://procurement.opengov.com/portal/cityofhialeahfl/projects/247677/downloads",
  "Category": "Road Bridges",
  "notes": "Target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
}</t>
        </is>
      </c>
      <c r="L434" t="inlineStr">
        <is>
          <t>5/11/2026</t>
        </is>
      </c>
      <c r="M434" t="inlineStr">
        <is>
          <t>4/14/2026</t>
        </is>
      </c>
      <c r="N434" t="inlineStr">
        <is>
          <t>859507-1</t>
        </is>
      </c>
      <c r="O434" t="inlineStr">
        <is>
          <t>Comprehensive Road Safety Action Plan</t>
        </is>
      </c>
      <c r="P434" t="inlineStr">
        <is>
          <t>Streets/Highways</t>
        </is>
      </c>
      <c r="Q434" t="inlineStr">
        <is>
          <t>Miami-Dade</t>
        </is>
      </c>
      <c r="R434" t="inlineStr">
        <is>
          <t>Florida</t>
        </is>
      </c>
      <c r="S434" t="inlineStr">
        <is>
          <t>City of Hialeah</t>
        </is>
      </c>
      <c r="T434" t="inlineStr">
        <is>
          <t>8238</t>
        </is>
      </c>
      <c r="U434" t="inlineStr">
        <is>
          <t>Hialeah, FL</t>
        </is>
      </c>
      <c r="W434" t="inlineStr">
        <is>
          <t>The City of Hialeah, Florida, will receive electronic (sealed) response for the project entitled: Safe Streets and Roads for All (SS4A) - Comprehensive Safety Action Plan.</t>
        </is>
      </c>
      <c r="X434" t="inlineStr">
        <is>
          <t>Civil Engineering, Planning/Master Planning, Public Transit Planning, Traffic Design Engineering, Traffic Studies, Transportation Planning</t>
        </is>
      </c>
      <c r="Y434" t="inlineStr">
        <is>
          <t>'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t>
        </is>
      </c>
      <c r="Z434" t="inlineStr">
        <is>
          <t>Y</t>
        </is>
      </c>
      <c r="AA434" t="inlineStr">
        <is>
          <t>Y</t>
        </is>
      </c>
      <c r="AB434" t="inlineStr">
        <is>
          <t>12</t>
        </is>
      </c>
      <c r="AC434" t="inlineStr">
        <is>
          <t>48</t>
        </is>
      </c>
      <c r="AE434" t="inlineStr">
        <is>
          <t>RFP/RFQ</t>
        </is>
      </c>
      <c r="AF434" t="inlineStr">
        <is>
          <t>5/22/2026 11:00 AM EDT</t>
        </is>
      </c>
      <c r="AH434" t="inlineStr">
        <is>
          <t>305-883-5800</t>
        </is>
      </c>
      <c r="AI434" t="inlineStr">
        <is>
          <t>305-883-5817</t>
        </is>
      </c>
      <c r="AJ434" t="inlineStr">
        <is>
          <t>cityclerk@hialeahfl.gov</t>
        </is>
      </c>
      <c r="AK434" t="inlineStr">
        <is>
          <t>https://procurement.opengov.com/portal/cityofhialeahfl/projects/247677/downloads</t>
        </is>
      </c>
      <c r="AO434" t="inlineStr">
        <is>
          <t>1004960</t>
        </is>
      </c>
      <c r="AP434" t="inlineStr">
        <is>
          <t>'202600151498</t>
        </is>
      </c>
      <c r="AQ434" t="inlineStr">
        <is>
          <t>Comprehensive Road Safety Action Plan</t>
        </is>
      </c>
      <c r="AR434" t="inlineStr">
        <is>
          <t>Consulting services for a citywide road safety action plan under the SS4A program.</t>
        </is>
      </c>
      <c r="AS434" t="inlineStr">
        <is>
          <t>2026-05-22 11:00 AM EDT</t>
        </is>
      </c>
      <c r="AT434" t="inlineStr">
        <is>
          <t>Hialeah, Florida, USA</t>
        </is>
      </c>
      <c r="AU434" t="inlineStr">
        <is>
          <t>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t>
        </is>
      </c>
      <c r="AV434" t="inlineStr">
        <is>
          <t>Civil engineering; planning/master planning; public transit planning; traffic design engineering; traffic studies; transportation planning.</t>
        </is>
      </c>
      <c r="AW434" t="n">
        <v>1</v>
      </c>
      <c r="AX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AZ434" t="inlineStr">
        <is>
          <t>No construction cost is stated in the notice. The project is a comprehensive safety action plan and planning study; no physical construction scope, quantities, or budget are provided.</t>
        </is>
      </c>
      <c r="BB434" t="inlineStr">
        <is>
          <t>No fee information is stated in the notice, and a realistic sbp fee estimate is not possible from the available information because the scope is a general planning/traffic study assignment without defined structural engineering services.</t>
        </is>
      </c>
      <c r="BC434" t="inlineStr">
        <is>
          <t>-</t>
        </is>
      </c>
      <c r="BD434" t="inlineStr">
        <is>
          <t>-</t>
        </is>
      </c>
      <c r="BE434" t="inlineStr">
        <is>
          <t>City of Hialeah, Florida; Hialeah, FL, USA; Phone: 305-883-5800; Fax: 305-883-5817; Email: cityclerk@hialeahfl.gov; Website: https://procurement.opengov.com/portal/cityofhialeahfl/projects/247677/downloads</t>
        </is>
      </c>
      <c r="BF434" t="inlineStr">
        <is>
          <t>Road Bridges</t>
        </is>
      </c>
      <c r="BG434" t="inlineStr">
        <is>
          <t>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t>
        </is>
      </c>
      <c r="BH434" t="inlineStr">
        <is>
          <t>Current Date: 5/11/2026 Original Date: 4/14/2026 Project #: 859507-1 Project Name: Comprehensive Road Safety Action Plan Target Market: Streets/Highways County: Miami-Dade State: Florida Agency: City of Hialeah AgencyID: 8238 Location: Hialeah, FL Scope of Work: The City of Hialeah, Florida, will receive electronic (sealed) response for the project entitled: Safe Streets and Roads for All (SS4A) - Comprehensive Safety Action Plan. Disciplines Requested: Civil Engineering, Planning/Master Planning, Public Transit Planning, Traffic Design Engineering, Traffic Studies, Transportation Planning Comments: '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 Contract Duration: Y Renewable: Y Base Period: 12 Renewal Option: 48 Stage: RFP/RFQ Submittal Deadline: 5/22/2026 11:00 AM EDT Contact Phone: 305-883-5800 Contact Fax: 305-883-5817 Contact Email: cityclerk@hialeahfl.gov Website: https://procurement.opengov.com/portal/cityofhialeahfl/projects/247677/downloads ProjectID: 1004960 DR #: '202600151498</t>
        </is>
      </c>
      <c r="BI434">
        <f>COUNTIF($N$2:N434,N434)</f>
        <v/>
      </c>
    </row>
    <row r="435">
      <c r="A435" t="inlineStr">
        <is>
          <t>2026-05-12</t>
        </is>
      </c>
      <c r="B435" t="inlineStr">
        <is>
          <t>2026-05-12.csv|pid:1004957</t>
        </is>
      </c>
      <c r="C435" t="inlineStr">
        <is>
          <t>2026-05-12.csv</t>
        </is>
      </c>
      <c r="D435" t="inlineStr">
        <is>
          <t>C:\Users\kard\OneDrive - sbp SE\AI_Tests\Akquise_TED\260504_USA\IMS\2026-05-12.csv</t>
        </is>
      </c>
      <c r="E435" t="inlineStr">
        <is>
          <t>ok</t>
        </is>
      </c>
      <c r="G435" t="inlineStr">
        <is>
          <t>gpt-5.4</t>
        </is>
      </c>
      <c r="H435" t="n">
        <v>2285</v>
      </c>
      <c r="I435" t="n">
        <v>583</v>
      </c>
      <c r="J435" t="n">
        <v>2868</v>
      </c>
      <c r="K435" t="inlineStr">
        <is>
          <t>{"title":"Unsolicited (P3) - Owner's Representative for Martin County Operations Facility","short_description":"Owner's representative services for a new 114,000-square-foot county operations facility in Florida.","submission_deadline":"-","project_location":"Stuart, Florida, USA","project_scope":"New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parking.","services":"Professional consulting services as Owner's Representative (OR) for an unsolicited Public-Private Partnership (P3) project; disciplines requested include Design Build/Developer and Construction/Project Management.","relevance_score":2,"relevance_explanation":"- Building is a functional county operations/maintenance facility, not a structurally ambitious or architecturally demanding project.\n- Tender is for Owner's Representative and project/construction management-related consulting, not structural or specialist design services.\n- Scope is dominated by general building, MEP, and operational infrastructure.\n- Although the building is large and has a stated construction budget, it does not align strongly with sbp's preferred bridge, long-span roof, stadium, or special-structure focus.\n- Advance notice states the RFP/Q has been canceled and may be re-advertised, reducing immediate relevance.","construction_cost":74000000,"construction_cost_explanation":"Taken from the tender documents.","estimated_sbp_fee":null,"fee_explanation":"No explicit fee information is provided. The notice is for Owner's Representative consulting services, not structural engineering design fees.","references_qualifications":"Statements of Qualifications requested for professional consulting services as Owner's Representative in connection with an unsolicited P3 project. No detailed reference or qualification requirements are stated in the source.","award_criteria":"-","contracting_authority":"Martin County Board of Commissioners, Purchasing Division, Stuart, Florida, USA. Email: pur_div@martin.fl.us. Phone: 772-228-5400. Website: https://www.demandstar.com/app/suppliers/bids/525865/details","Category":"Buildings","notes":"Advance notice only. The RFP/Q has been canceled and may be re-advertised in the future. IMS requests no phone calls, no faxes, and no contact with the agency at this time. Project is an unsolicited P3. Source lists target market as General Building."}</t>
        </is>
      </c>
      <c r="L435" t="inlineStr">
        <is>
          <t>5/11/2026</t>
        </is>
      </c>
      <c r="M435" t="inlineStr">
        <is>
          <t>4/7/2026</t>
        </is>
      </c>
      <c r="N435" t="inlineStr">
        <is>
          <t>858566-2</t>
        </is>
      </c>
      <c r="O435" t="inlineStr">
        <is>
          <t>Unsolicited (P3) - OR for Martin County Operations Facility</t>
        </is>
      </c>
      <c r="P435" t="inlineStr">
        <is>
          <t>General Building</t>
        </is>
      </c>
      <c r="Q435" t="inlineStr">
        <is>
          <t>Martin</t>
        </is>
      </c>
      <c r="R435" t="inlineStr">
        <is>
          <t>Florida</t>
        </is>
      </c>
      <c r="S435" t="inlineStr">
        <is>
          <t>Martin County Board of Commissioners</t>
        </is>
      </c>
      <c r="T435" t="inlineStr">
        <is>
          <t>8063</t>
        </is>
      </c>
      <c r="U435" t="inlineStr">
        <is>
          <t>Stuart, FL</t>
        </is>
      </c>
      <c r="W435" t="inlineStr">
        <is>
          <t>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t>
        </is>
      </c>
      <c r="X435" t="inlineStr">
        <is>
          <t>Design Build/Developer, Construction/Project Management</t>
        </is>
      </c>
      <c r="Y435" t="inlineStr">
        <is>
          <t>'*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t>
        </is>
      </c>
      <c r="AD435" t="inlineStr">
        <is>
          <t>$74.0M</t>
        </is>
      </c>
      <c r="AE435" t="inlineStr">
        <is>
          <t>Advance Notice</t>
        </is>
      </c>
      <c r="AG435" t="inlineStr">
        <is>
          <t>Purchasing Division</t>
        </is>
      </c>
      <c r="AH435" t="inlineStr">
        <is>
          <t>772-228-5400</t>
        </is>
      </c>
      <c r="AJ435" t="inlineStr">
        <is>
          <t>pur_div@martin.fl.us</t>
        </is>
      </c>
      <c r="AK435" t="inlineStr">
        <is>
          <t>https://www.demandstar.com/app/suppliers/bids/525865/details</t>
        </is>
      </c>
      <c r="AO435" t="inlineStr">
        <is>
          <t>1004957</t>
        </is>
      </c>
      <c r="AP435" t="inlineStr">
        <is>
          <t>'202600137675</t>
        </is>
      </c>
      <c r="AQ435" t="inlineStr">
        <is>
          <t>Unsolicited (P3) - Owner's Representative for Martin County Operations Facility</t>
        </is>
      </c>
      <c r="AR435" t="inlineStr">
        <is>
          <t>Owner's representative services for a new 114,000-square-foot county operations facility in Florida.</t>
        </is>
      </c>
      <c r="AS435" t="inlineStr">
        <is>
          <t>-</t>
        </is>
      </c>
      <c r="AT435" t="inlineStr">
        <is>
          <t>Stuart, Florida, USA</t>
        </is>
      </c>
      <c r="AU435" t="inlineStr">
        <is>
          <t>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t>
        </is>
      </c>
      <c r="AV435" t="inlineStr">
        <is>
          <t>Professional consulting services as Owner's Representative (OR) for an unsolicited Public-Private Partnership (P3) project; disciplines requested include Design Build/Developer and Construction/Project Management.</t>
        </is>
      </c>
      <c r="AW435" t="n">
        <v>2</v>
      </c>
      <c r="AX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AZ435" t="inlineStr">
        <is>
          <t>Taken from the tender documents.</t>
        </is>
      </c>
      <c r="BB435" t="inlineStr">
        <is>
          <t>No explicit fee information is provided. The notice is for Owner's Representative consulting services, not structural engineering design fees.</t>
        </is>
      </c>
      <c r="BC435" t="inlineStr">
        <is>
          <t>Statements of Qualifications requested for professional consulting services as Owner's Representative in connection with an unsolicited P3 project. No detailed reference or qualification requirements are stated in the source.</t>
        </is>
      </c>
      <c r="BD435" t="inlineStr">
        <is>
          <t>-</t>
        </is>
      </c>
      <c r="BE435" t="inlineStr">
        <is>
          <t>Martin County Board of Commissioners, Purchasing Division, Stuart, Florida, USA. Email: pur_div@martin.fl.us. Phone: 772-228-5400. Website: https://www.demandstar.com/app/suppliers/bids/525865/details</t>
        </is>
      </c>
      <c r="BF435" t="inlineStr">
        <is>
          <t>Buildings</t>
        </is>
      </c>
      <c r="BG435" t="inlineStr">
        <is>
          <t>Advance notice only. The RFP/Q has been canceled and may be re-advertised in the future. IMS requests no phone calls, no faxes, and no contact with the agency at this time. Project is an unsolicited P3. Source lists target market as General Building.</t>
        </is>
      </c>
      <c r="BH435" t="inlineStr">
        <is>
          <t>Current Date: 5/11/2026 Original Date: 4/7/2026 Project #: 858566-2 Project Name: Unsolicited (P3) - OR for Martin County Operations Facility Target Market: General Building County: Martin State: Florida Agency: Martin County Board of Commissioners AgencyID: 8063 Location: Stuart, FL Scope of Work: 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 Disciplines Requested: Design Build/Developer, Construction/Project Management Comments: '*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 Total Construction Cost: $74.0M Stage: Advance Notice Contact Name: Purchasing Division Contact Phone: 772-228-5400 Contact Email: pur_div@martin.fl.us Website: https://www.demandstar.com/app/suppliers/bids/525865/details ProjectID: 1004957 DR #: '202600137675</t>
        </is>
      </c>
      <c r="BI435">
        <f>COUNTIF($N$2:N435,N435)</f>
        <v/>
      </c>
    </row>
    <row r="436">
      <c r="A436" t="inlineStr">
        <is>
          <t>2026-05-12</t>
        </is>
      </c>
      <c r="B436" t="inlineStr">
        <is>
          <t>2026-05-12.csv|pid:1004956</t>
        </is>
      </c>
      <c r="C436" t="inlineStr">
        <is>
          <t>2026-05-12.csv</t>
        </is>
      </c>
      <c r="D436" t="inlineStr">
        <is>
          <t>C:\Users\kard\OneDrive - sbp SE\AI_Tests\Akquise_TED\260504_USA\IMS\2026-05-12.csv</t>
        </is>
      </c>
      <c r="E436" t="inlineStr">
        <is>
          <t>ok</t>
        </is>
      </c>
      <c r="G436" t="inlineStr">
        <is>
          <t>gpt-5.4</t>
        </is>
      </c>
      <c r="H436" t="n">
        <v>2191</v>
      </c>
      <c r="I436" t="n">
        <v>564</v>
      </c>
      <c r="J436" t="n">
        <v>2755</v>
      </c>
      <c r="K436" t="inlineStr">
        <is>
          <t>{"title":"Design Services for Frazier Road Bridge Replacement","short_description":"Engineering design services for replacement of the Frazier Road Bridge in Stockton, California.","submission_deadline":"6/8/2026 04:00 PM PDT","project_location":"Stockton, San Joaquin County, Northern California, USA","project_scope":"Professional and technical engineering services for the proposed replacement of Frazier Road Bridge 29C-272. The notice identifies a bridge replacement project but provides no technical characteristics such as bridge type, span, length, width, alignment, or construction method.","services":"Consulting engineering services for bridge replacement, including civil engineering, structural engineering, geotechnical engineering, surveying/GIS/mapping, utility engineering, hydrology/hydraulics, traffic design engineering, planning/master planning, and construction/project management.","relevance_score":7,"relevance_explanation":"- Bridge replacement project, generally relevant to sbp.\n- Includes structural engineering and design services, indicating a real planning component.\n- Road bridges are of interest, especially replacement and rehabilitation projects.\n- However, no span, structural system, or special technical complexity is stated.\n- Broad multidisciplinary scope suggests opportunity, but likely conventional county bridge work.\n- Award appears consultant-based rather than price-only construction procurement, which supports relevance.","construction_cost":null,"construction_cost_explanation":"No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estimate.","estimated_sbp_fee":100000,"fee_explanation":"Taken from the tender documents: contract value listed as 100000.","references_qualifications":"Qualified consultants are requested to provide technical proposals for professional and technical engineering services. Specific reference counts or minimum qualification thresholds are not stated in the source excerpt.","award_criteria":"-","contracting_authority":"San Joaquin County Department of Public Works, Stockton, CA, USA. Contact: Nhan Tran. Phone: 209-953-7452. Fax: 209-468-2384. Email: ntran@sjgov.org. Website: https://www.sjgov.org/department/pwk/rfps-and-rfqs/current-solicitations","Category":"Road Bridges","notes":"Project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L436" t="inlineStr">
        <is>
          <t>5/11/2026</t>
        </is>
      </c>
      <c r="M436" t="inlineStr">
        <is>
          <t>3/31/2026</t>
        </is>
      </c>
      <c r="N436" t="inlineStr">
        <is>
          <t>857651-1</t>
        </is>
      </c>
      <c r="O436" t="inlineStr">
        <is>
          <t>Design Svc for Frazier Road Bridge Replacement</t>
        </is>
      </c>
      <c r="P436" t="inlineStr">
        <is>
          <t>Streets/Highways</t>
        </is>
      </c>
      <c r="Q436" t="inlineStr">
        <is>
          <t>San Joaquin</t>
        </is>
      </c>
      <c r="R436" t="inlineStr">
        <is>
          <t>Northern California</t>
        </is>
      </c>
      <c r="S436" t="inlineStr">
        <is>
          <t>San Joaquin Co. Public Works</t>
        </is>
      </c>
      <c r="T436" t="inlineStr">
        <is>
          <t>367</t>
        </is>
      </c>
      <c r="U436" t="inlineStr">
        <is>
          <t>Stockton, CA</t>
        </is>
      </c>
      <c r="W436" t="inlineStr">
        <is>
          <t>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t>
        </is>
      </c>
      <c r="X436" t="inlineStr">
        <is>
          <t>Civil Engineering, Geotechnical Engineering, Surveying/GIS/Mapping, Construction/Project Management, Planning/Master Planning, Structural Engineering, Utility Engineering, Hydrology/Hydraulics, Traffic Design Engineering</t>
        </is>
      </c>
      <c r="Y436" t="inlineStr">
        <is>
          <t>'- Project Number: SJCDPW-RFP-26-05- Contract Value: $100.0K- Contract Participation Goal: Prevailing Wage- Project Funding: Local- Prevailing wage rates may apply.- Solicitation documents available online.- Questions Deadline: Submit questions online by 05/29/2026 05:00 PM PDT</t>
        </is>
      </c>
      <c r="AE436" t="inlineStr">
        <is>
          <t>RFP/RFQ</t>
        </is>
      </c>
      <c r="AF436" t="inlineStr">
        <is>
          <t>6/8/2026 04:00 PM PDT</t>
        </is>
      </c>
      <c r="AG436" t="inlineStr">
        <is>
          <t>Nhan Tran</t>
        </is>
      </c>
      <c r="AH436" t="inlineStr">
        <is>
          <t>209-953-7452</t>
        </is>
      </c>
      <c r="AI436" t="inlineStr">
        <is>
          <t>209-468-2384</t>
        </is>
      </c>
      <c r="AJ436" t="inlineStr">
        <is>
          <t>ntran@sjgov.org</t>
        </is>
      </c>
      <c r="AK436" t="inlineStr">
        <is>
          <t>https://www.sjgov.org/department/pwk/rfps-and-rfqs/current-solicitations</t>
        </is>
      </c>
      <c r="AO436" t="inlineStr">
        <is>
          <t>1004956</t>
        </is>
      </c>
      <c r="AP436" t="inlineStr">
        <is>
          <t>'202600127633</t>
        </is>
      </c>
      <c r="AQ436" t="inlineStr">
        <is>
          <t>Design Services for Frazier Road Bridge Replacement</t>
        </is>
      </c>
      <c r="AR436" t="inlineStr">
        <is>
          <t>Engineering design services for replacement of the Frazier Road Bridge in Stockton, California.</t>
        </is>
      </c>
      <c r="AS436" t="inlineStr">
        <is>
          <t>6/8/2026 04:00 PM PDT</t>
        </is>
      </c>
      <c r="AT436" t="inlineStr">
        <is>
          <t>Stockton, San Joaquin County, Northern California, USA</t>
        </is>
      </c>
      <c r="AU436" t="inlineStr">
        <is>
          <t>Professional and technical engineering services for the proposed replacement of Frazier Road Bridge 29C-272. The notice identifies a bridge replacement project but provides no technical characteristics such as bridge type, span, length, width, alignment, or construction method.</t>
        </is>
      </c>
      <c r="AV436" t="inlineStr">
        <is>
          <t>Consulting engineering services for bridge replacement, including civil engineering, structural engineering, geotechnical engineering, surveying/GIS/mapping, utility engineering, hydrology/hydraulics, traffic design engineering, planning/master planning, and construction/project management.</t>
        </is>
      </c>
      <c r="AW436" t="n">
        <v>7</v>
      </c>
      <c r="AX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AZ436" t="inlineStr">
        <is>
          <t>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t>
        </is>
      </c>
      <c r="BB436" t="inlineStr">
        <is>
          <t>Taken from the tender documents: contract value listed as 100000.</t>
        </is>
      </c>
      <c r="BC436" t="inlineStr">
        <is>
          <t>Qualified consultants are requested to provide technical proposals for professional and technical engineering services. Specific reference counts or minimum qualification thresholds are not stated in the source excerpt.</t>
        </is>
      </c>
      <c r="BD436" t="inlineStr">
        <is>
          <t>-</t>
        </is>
      </c>
      <c r="BE436" t="inlineStr">
        <is>
          <t>San Joaquin County Department of Public Works, Stockton, CA, USA. Contact: Nhan Tran. Phone: 209-953-7452. Fax: 209-468-2384. Email: ntran@sjgov.org. Website: https://www.sjgov.org/department/pwk/rfps-and-rfqs/current-solicitations</t>
        </is>
      </c>
      <c r="BF436" t="inlineStr">
        <is>
          <t>Road Bridges</t>
        </is>
      </c>
      <c r="BG436" t="inlineStr">
        <is>
          <t>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BH436" t="inlineStr">
        <is>
          <t>Current Date: 5/11/2026 Original Date: 3/31/2026 Project #: 857651-1 Project Name: Design Svc for Frazier Road Bridge Replacement Target Market: Streets/Highways County: San Joaquin State: Northern California Agency: San Joaquin Co. Public Works AgencyID: 367 Location: Stockton, CA Scope of Work: 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 Disciplines Requested: Civil Engineering, Geotechnical Engineering, Surveying/GIS/Mapping, Construction/Project Management, Planning/Master Planning, Structural Engineering, Utility Engineering, Hydrology/Hydraulics, Traffic Design Engineering Comments: '- Project Number: SJCDPW-RFP-26-05- Contract Value: $100.0K- Contract Participation Goal: Prevailing Wage- Project Funding: Local- Prevailing wage rates may apply.- Solicitation documents available online.- Questions Deadline: Submit questions online by 05/29/2026 05:00 PM PDT Stage: RFP/RFQ Submittal Deadline: 6/8/2026 04:00 PM PDT Contact Name: Nhan Tran Contact Phone: 209-953-7452 Contact Fax: 209-468-2384 Contact Email: ntran@sjgov.org Website: https://www.sjgov.org/department/pwk/rfps-and-rfqs/current-solicitations ProjectID: 1004956 DR #: '202600127633</t>
        </is>
      </c>
      <c r="BI436">
        <f>COUNTIF($N$2:N436,N436)</f>
        <v/>
      </c>
    </row>
    <row r="437">
      <c r="A437" t="inlineStr">
        <is>
          <t>2026-05-12</t>
        </is>
      </c>
      <c r="B437" t="inlineStr">
        <is>
          <t>2026-05-12.csv|pid:1004952</t>
        </is>
      </c>
      <c r="C437" t="inlineStr">
        <is>
          <t>2026-05-12.csv</t>
        </is>
      </c>
      <c r="D437" t="inlineStr">
        <is>
          <t>C:\Users\kard\OneDrive - sbp SE\AI_Tests\Akquise_TED\260504_USA\IMS\2026-05-12.csv</t>
        </is>
      </c>
      <c r="E437" t="inlineStr">
        <is>
          <t>ok</t>
        </is>
      </c>
      <c r="G437" t="inlineStr">
        <is>
          <t>gpt-5.4</t>
        </is>
      </c>
      <c r="H437" t="n">
        <v>2210</v>
      </c>
      <c r="I437" t="n">
        <v>564</v>
      </c>
      <c r="J437" t="n">
        <v>2774</v>
      </c>
      <c r="K437" t="inlineStr">
        <is>
          <t>{"title":"Design for Stevenson Performing Arts Center","short_description":"Design-build marquee sign for a performing arts center facade in Orangeburg, South Carolina.","submission_deadline":"2026-05-22 03:00 PM EDT","project_location":"Stevenson Performing Arts Center, 979 Middleton St., Orangeburg, South Carolina 29115, USA","project_scope":"Design,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requirements.","services":"Design-build services including architecture, civil engineering, electrical engineering, mechanical engineering, and structural engineering for a custom facade marquee installation.","relevance_score":4,"relevance_explanation":"- Includes structural engineering as part of a design-build package.\n- Project concerns a facade marquee/sign structure rather than a major building, bridge, roof, or long-span structure.\n- Limited structural complexity is evident from the notice.\n- Small construction budget suggests modest engineering scope.\n- Could be of some interest as a special facade-related structure, but overall low strategic priority for sbp.","construction_cost":250000,"construction_cost_explanation":"Taken from the tender documents: Total Construction Cost $250.0K.","estimated_sbp_fee":null,"fee_explanation":"No explicit design fee is stated in the source. Only total construction cost of 250000 USD is provided; engineering fee cannot be derived reliably from the notice alone.","references_qualifications":"Seeking qualified vendors for design, construction, and installation of the marquee. Specific reference counts or qualification thresholds are not stated in the source.","award_criteria":"-","contracting_authority":"City of Orangeburg, Orangeburg, South Carolina, USA. Contact: Sidney Evering. Phone: 803-533-6000. Fax: 803-533-6007. Email: sidney.evering@orangeburg.sc.us. Website: https://www.beaconbid.com/solicitations/city-of-orangeburg/17ab1702-bcb6-4763-a58f-04ed01baa47a/stevenson-performing-arts-center-marquee","Category":"Special structures","notes":"Project number: RFP-2026-0006. IMS Project #: 853667-2. Questions deadline: 2026-05-08 05:00 PM EDT. Stage: RFP/RFQ. The source mentions a 'full-fa ade' marquee, interpreted as 'full-facade' marquee sign."}</t>
        </is>
      </c>
      <c r="L437" t="inlineStr">
        <is>
          <t>5/11/2026</t>
        </is>
      </c>
      <c r="M437" t="inlineStr">
        <is>
          <t>3/2/2026</t>
        </is>
      </c>
      <c r="N437" t="inlineStr">
        <is>
          <t>853667-2</t>
        </is>
      </c>
      <c r="O437" t="inlineStr">
        <is>
          <t>Design for Stevenson Performing Arts Center</t>
        </is>
      </c>
      <c r="P437" t="inlineStr">
        <is>
          <t>General Building</t>
        </is>
      </c>
      <c r="Q437" t="inlineStr">
        <is>
          <t>Orangeburg</t>
        </is>
      </c>
      <c r="R437" t="inlineStr">
        <is>
          <t>South Carolina</t>
        </is>
      </c>
      <c r="S437" t="inlineStr">
        <is>
          <t>City of Orangeburg</t>
        </is>
      </c>
      <c r="T437" t="inlineStr">
        <is>
          <t>16730</t>
        </is>
      </c>
      <c r="U437" t="inlineStr">
        <is>
          <t>Orangeburg, SC</t>
        </is>
      </c>
      <c r="W437" t="inlineStr">
        <is>
          <t>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t>
        </is>
      </c>
      <c r="X437" t="inlineStr">
        <is>
          <t>Architecture Services, Civil Engineering, Electrical Engineering, Mechanical Engineering, Structural Engineering</t>
        </is>
      </c>
      <c r="Y437" t="inlineStr">
        <is>
          <t>' *** Time Sensitive *** - Project Number: RFP-2026-0006- Solicitation documents available online.- Questions Deadline: Submit questions online by 05/08/2026 05:00 PM EDT</t>
        </is>
      </c>
      <c r="AD437" t="inlineStr">
        <is>
          <t>$250.0K</t>
        </is>
      </c>
      <c r="AE437" t="inlineStr">
        <is>
          <t>RFP/RFQ</t>
        </is>
      </c>
      <c r="AF437" t="inlineStr">
        <is>
          <t>5/22/2026 03:00 PM EDT</t>
        </is>
      </c>
      <c r="AG437" t="inlineStr">
        <is>
          <t>Sidney Evering</t>
        </is>
      </c>
      <c r="AH437" t="inlineStr">
        <is>
          <t>803-533-6000</t>
        </is>
      </c>
      <c r="AI437" t="inlineStr">
        <is>
          <t>803-533-6007</t>
        </is>
      </c>
      <c r="AJ437" t="inlineStr">
        <is>
          <t>sidney.evering@orangeburg.sc.us</t>
        </is>
      </c>
      <c r="AK437" t="inlineStr">
        <is>
          <t>https://www.beaconbid.com/solicitations/city-of-orangeburg/17ab1702-bcb6-4763-a58f-04ed01baa47a/stevenson-performing-arts-center-marquee</t>
        </is>
      </c>
      <c r="AO437" t="inlineStr">
        <is>
          <t>1004952</t>
        </is>
      </c>
      <c r="AP437" t="inlineStr">
        <is>
          <t>'202600082332</t>
        </is>
      </c>
      <c r="AQ437" t="inlineStr">
        <is>
          <t>Design for Stevenson Performing Arts Center</t>
        </is>
      </c>
      <c r="AR437" t="inlineStr">
        <is>
          <t>Design-build marquee sign for a performing arts center facade in Orangeburg, South Carolina.</t>
        </is>
      </c>
      <c r="AS437" t="inlineStr">
        <is>
          <t>2026-05-22 03:00 PM EDT</t>
        </is>
      </c>
      <c r="AT437" t="inlineStr">
        <is>
          <t>Stevenson Performing Arts Center, 979 Middleton St., Orangeburg, South Carolina 29115, USA</t>
        </is>
      </c>
      <c r="AU437" t="inlineStr">
        <is>
          <t>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t>
        </is>
      </c>
      <c r="AV437" t="inlineStr">
        <is>
          <t>Design-build services including architecture, civil engineering, electrical engineering, mechanical engineering, and structural engineering for a custom facade marquee installation.</t>
        </is>
      </c>
      <c r="AW437" t="n">
        <v>4</v>
      </c>
      <c r="AX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AZ437" t="inlineStr">
        <is>
          <t>Taken from the tender documents: Total Construction Cost $250.0K.</t>
        </is>
      </c>
      <c r="BB437" t="inlineStr">
        <is>
          <t>No explicit design fee is stated in the source. Only total construction cost of 250000 USD is provided; engineering fee cannot be derived reliably from the notice alone.</t>
        </is>
      </c>
      <c r="BC437" t="inlineStr">
        <is>
          <t>Seeking qualified vendors for design, construction, and installation of the marquee. Specific reference counts or qualification thresholds are not stated in the source.</t>
        </is>
      </c>
      <c r="BD437" t="inlineStr">
        <is>
          <t>-</t>
        </is>
      </c>
      <c r="BE437" t="inlineStr">
        <is>
          <t>City of Orangeburg, Orangeburg, South Carolina, USA. Contact: Sidney Evering. Phone: 803-533-6000. Fax: 803-533-6007. Email: sidney.evering@orangeburg.sc.us. Website: https://www.beaconbid.com/solicitations/city-of-orangeburg/17ab1702-bcb6-4763-a58f-04ed01baa47a/stevenson-performing-arts-center-marquee</t>
        </is>
      </c>
      <c r="BF437" t="inlineStr">
        <is>
          <t>Special structures</t>
        </is>
      </c>
      <c r="BG437" t="inlineStr">
        <is>
          <t>Project number: RFP-2026-0006. IMS Project #: 853667-2. Questions deadline: 2026-05-08 05:00 PM EDT. Stage: RFP/RFQ. The source mentions a 'full-fa ade' marquee, interpreted as 'full-facade' marquee sign.</t>
        </is>
      </c>
      <c r="BH437" t="inlineStr">
        <is>
          <t>Current Date: 5/11/2026 Original Date: 3/2/2026 Project #: 853667-2 Project Name: Design for Stevenson Performing Arts Center Target Market: General Building County: Orangeburg State: South Carolina Agency: City of Orangeburg AgencyID: 16730 Location: Orangeburg, SC Scope of Work: 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 Disciplines Requested: Architecture Services, Civil Engineering, Electrical Engineering, Mechanical Engineering, Structural Engineering Comments: ' *** Time Sensitive *** - Project Number: RFP-2026-0006- Solicitation documents available online.- Questions Deadline: Submit questions online by 05/08/2026 05:00 PM EDT Total Construction Cost: $250.0K Stage: RFP/RFQ Submittal Deadline: 5/22/2026 03:00 PM EDT Contact Name: Sidney Evering Contact Phone: 803-533-6000 Contact Fax: 803-533-6007 Contact Email: sidney.evering@orangeburg.sc.us Website: https://www.beaconbid.com/solicitations/city-of-orangeburg/17ab1702-bcb6-4763-a58f-04ed01baa47a/stevenson-performing-arts-center-marquee ProjectID: 1004952 DR #: '202600082332</t>
        </is>
      </c>
      <c r="BI437">
        <f>COUNTIF($N$2:N437,N437)</f>
        <v/>
      </c>
    </row>
    <row r="438">
      <c r="A438" t="inlineStr">
        <is>
          <t>2026-05-12</t>
        </is>
      </c>
      <c r="B438" t="inlineStr">
        <is>
          <t>2026-05-12.csv|pid:1004951</t>
        </is>
      </c>
      <c r="C438" t="inlineStr">
        <is>
          <t>2026-05-12.csv</t>
        </is>
      </c>
      <c r="D438" t="inlineStr">
        <is>
          <t>C:\Users\kard\OneDrive - sbp SE\AI_Tests\Akquise_TED\260504_USA\IMS\2026-05-12.csv</t>
        </is>
      </c>
      <c r="E438" t="inlineStr">
        <is>
          <t>ok</t>
        </is>
      </c>
      <c r="G438" t="inlineStr">
        <is>
          <t>gpt-5.4</t>
        </is>
      </c>
      <c r="H438" t="n">
        <v>2112</v>
      </c>
      <c r="I438" t="n">
        <v>463</v>
      </c>
      <c r="J438" t="n">
        <v>2575</v>
      </c>
      <c r="K438" t="inlineStr">
        <is>
          <t>{"title":"I-494 Project 2 Design-Build Verification Team","short_description":"Verification support for a design-build highway project on Interstate 494 in Minneapolis.","submission_deadline":"2026-09-01","project_location":"Minneapolis, Minnesota, USA","project_scope":"Consultant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provided.","services":"Design-build verification services; consultant assistance to review and verify contractor design and construction compliance with contract requirements.","relevance_score":2,"relevance_explanation":"- Highway project with verification/consulting scope rather than core structural design.\n- No specific bridge, long-span structure, or architecturally demanding element is described.\n- Scope appears focused on compliance verification, which is less aligned with sbp's preferred design-engineering role.\n- Advance notice only; technical details are very limited.","construction_cost":1,"construction_cost_explanation":"Taken from the tender sheet, which lists \"Total Construction Cost: $1\"; this appears implausible and likely a placeholder or data error.","estimated_sbp_fee":100000,"fee_explanation":"Taken from the tender sheet, which lists \"Contract value: $100.0K\".","references_qualifications":"Design-build verification capability for contractor design and construction compliance on a highway project; no detailed reference requirements stated in the notice.","award_criteria":"-","contracting_authority":"MnDOT - Minnesota Department of Transportation, Minneapolis, Minnesota, USA. Contact: Greg Asche. Phone: 651-755-1168. Fax: 651-366-4249. Email: greg.asche@state.mn.us.","Category":"Road Bridges","notes":"Advance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L438" t="inlineStr">
        <is>
          <t>5/11/2026</t>
        </is>
      </c>
      <c r="M438" t="inlineStr">
        <is>
          <t>2/24/2026</t>
        </is>
      </c>
      <c r="N438" t="inlineStr">
        <is>
          <t>853070-1</t>
        </is>
      </c>
      <c r="O438" t="inlineStr">
        <is>
          <t>I-494 Project 2 Design Build Verification Team</t>
        </is>
      </c>
      <c r="P438" t="inlineStr">
        <is>
          <t>Streets/Highways</t>
        </is>
      </c>
      <c r="Q438" t="inlineStr">
        <is>
          <t>Hennepin</t>
        </is>
      </c>
      <c r="R438" t="inlineStr">
        <is>
          <t>Minnesota</t>
        </is>
      </c>
      <c r="S438" t="inlineStr">
        <is>
          <t>MnDOT-Minnesota Department of Transportation, MN</t>
        </is>
      </c>
      <c r="T438" t="inlineStr">
        <is>
          <t>33453</t>
        </is>
      </c>
      <c r="U438" t="inlineStr">
        <is>
          <t>Minneapolis, MN</t>
        </is>
      </c>
      <c r="W438" t="inlineStr">
        <is>
          <t>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t>
        </is>
      </c>
      <c r="X438" t="inlineStr">
        <is>
          <t>Design Build/Developer</t>
        </is>
      </c>
      <c r="Y438" t="inlineStr">
        <is>
          <t>'* * * ADVANCE NOTICE * * *- Project No: SP2785-462- The RFQ/RFP package is expected to be available prior to 09/01/2026- Contract value: $100.0K</t>
        </is>
      </c>
      <c r="AD438" t="inlineStr">
        <is>
          <t>$1</t>
        </is>
      </c>
      <c r="AE438" t="inlineStr">
        <is>
          <t>Advance Notice</t>
        </is>
      </c>
      <c r="AG438" t="inlineStr">
        <is>
          <t>Greg Asche</t>
        </is>
      </c>
      <c r="AH438" t="inlineStr">
        <is>
          <t>651-755-1168</t>
        </is>
      </c>
      <c r="AI438" t="inlineStr">
        <is>
          <t>651-366-4249</t>
        </is>
      </c>
      <c r="AJ438" t="inlineStr">
        <is>
          <t>greg.asche@state.mn.us</t>
        </is>
      </c>
      <c r="AN438" t="inlineStr">
        <is>
          <t>9/1/2026</t>
        </is>
      </c>
      <c r="AO438" t="inlineStr">
        <is>
          <t>1004951</t>
        </is>
      </c>
      <c r="AP438" t="inlineStr">
        <is>
          <t>'202600074237</t>
        </is>
      </c>
      <c r="AQ438" t="inlineStr">
        <is>
          <t>I-494 Project 2 Design-Build Verification Team</t>
        </is>
      </c>
      <c r="AR438" t="inlineStr">
        <is>
          <t>Verification support for a design-build highway project on Interstate 494 in Minneapolis.</t>
        </is>
      </c>
      <c r="AS438" t="inlineStr">
        <is>
          <t>2026-09-01</t>
        </is>
      </c>
      <c r="AT438" t="inlineStr">
        <is>
          <t>Minneapolis, Minnesota, USA</t>
        </is>
      </c>
      <c r="AU438" t="inlineStr">
        <is>
          <t>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t>
        </is>
      </c>
      <c r="AV438" t="inlineStr">
        <is>
          <t>Design-build verification services; consultant assistance to review and verify contractor design and construction compliance with contract requirements.</t>
        </is>
      </c>
      <c r="AW438" t="n">
        <v>2</v>
      </c>
      <c r="AX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AZ438" t="inlineStr">
        <is>
          <t>Taken from the tender sheet, which lists "Total Construction Cost: $1"; this appears implausible and likely a placeholder or data error.</t>
        </is>
      </c>
      <c r="BB438" t="inlineStr">
        <is>
          <t>Taken from the tender sheet, which lists "Contract value: $100.0K".</t>
        </is>
      </c>
      <c r="BC438" t="inlineStr">
        <is>
          <t>Design-build verification capability for contractor design and construction compliance on a highway project; no detailed reference requirements stated in the notice.</t>
        </is>
      </c>
      <c r="BD438" t="inlineStr">
        <is>
          <t>-</t>
        </is>
      </c>
      <c r="BE438" t="inlineStr">
        <is>
          <t>MnDOT - Minnesota Department of Transportation, Minneapolis, Minnesota, USA. Contact: Greg Asche. Phone: 651-755-1168. Fax: 651-366-4249. Email: greg.asche@state.mn.us.</t>
        </is>
      </c>
      <c r="BF438" t="inlineStr">
        <is>
          <t>Road Bridges</t>
        </is>
      </c>
      <c r="BG438" t="inlineStr">
        <is>
          <t>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BH438" t="inlineStr">
        <is>
          <t>Current Date: 5/11/2026 Original Date: 2/24/2026 Project #: 853070-1 Project Name: I-494 Project 2 Design Build Verification Team Target Market: Streets/Highways County: Hennepin State: Minnesota Agency: MnDOT-Minnesota Department of Transportation, MN AgencyID: 33453 Location: Minneapolis, MN Scope of Work: 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 Disciplines Requested: Design Build/Developer Comments: '* * * ADVANCE NOTICE * * *- Project No: SP2785-462- The RFQ/RFP package is expected to be available prior to 09/01/2026- Contract value: $100.0K Total Construction Cost: $1 Stage: Advance Notice Contact Name: Greg Asche Contact Phone: 651-755-1168 Contact Fax: 651-366-4249 Contact Email: greg.asche@state.mn.us PriorToDate: 9/1/2026 ProjectID: 1004951 DR #: '202600074237</t>
        </is>
      </c>
      <c r="BI438">
        <f>COUNTIF($N$2:N438,N438)</f>
        <v/>
      </c>
    </row>
    <row r="439">
      <c r="A439" t="inlineStr">
        <is>
          <t>2026-05-12</t>
        </is>
      </c>
      <c r="B439" t="inlineStr">
        <is>
          <t>2026-05-12.csv|pid:1004950</t>
        </is>
      </c>
      <c r="C439" t="inlineStr">
        <is>
          <t>2026-05-12.csv</t>
        </is>
      </c>
      <c r="D439" t="inlineStr">
        <is>
          <t>C:\Users\kard\OneDrive - sbp SE\AI_Tests\Akquise_TED\260504_USA\IMS\2026-05-12.csv</t>
        </is>
      </c>
      <c r="E439" t="inlineStr">
        <is>
          <t>ok</t>
        </is>
      </c>
      <c r="G439" t="inlineStr">
        <is>
          <t>gpt-5.4</t>
        </is>
      </c>
      <c r="H439" t="n">
        <v>2185</v>
      </c>
      <c r="I439" t="n">
        <v>539</v>
      </c>
      <c r="J439" t="n">
        <v>2724</v>
      </c>
      <c r="K439" t="inlineStr">
        <is>
          <t>{"title":"Construction Engineering and Inspection for I-95 Milford Parkway","short_description":"Road and bridge rehabilitation with lane reconfiguration and bridge girder repair.","submission_deadline":"-","project_location":"Milford Parkway interchange with I-95 and Route 1, Connecticut, United States","project_scope":"The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girder.","services":"Construction engineering and inspection services for road and bridge works; requested disciplines include civil engineering, construction/project management, inspection services, materials testing, structural engineering, and traffic design engineering.","relevance_score":3,"relevance_explanation":"- Primarily a CEI/inspection assignment rather than core structural design.\n- Includes bridge rehabilitation, which is generally relevant to sbp.\n- Bridge scope appears limited to repair of one damaged girder, with no indication of major structural complexity.\n- Main project focus is roadway milling, paving, lane reconfiguration, signage, and safety hardware.\n- Presence of structural engineering in requested disciplines adds minor strategic relevance.","construction_cost":17500000,"construction_cost_explanation":"Estimated from the tender notice range of $15.0M-$20.0M; midpoint used in USD.","estimated_sbp_fee":null,"fee_explanation":"No explicit planning or engineering fee stated in the notice. The procurement is for CEI services only.","references_qualifications":"Requested disciplines indicate qualifications in civil engineering, construction/project management, inspection services, materials testing, structural engineering, and traffic design engineering. No specific reference counts or minimum project requirements are stated in the notice.","award_criteria":"-","contracting_authority":"Connecticut Department of Transportation (Agency ID: 19246). Advance notice states no phone calls, faxes, or agency contact at this time. RFQ/RFP expected before 2026-09-01.","Category":"Road Bridges","notes":"Advance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L439" t="inlineStr">
        <is>
          <t>5/11/2026</t>
        </is>
      </c>
      <c r="M439" t="inlineStr">
        <is>
          <t>3/9/2026</t>
        </is>
      </c>
      <c r="N439" t="inlineStr">
        <is>
          <t>854639-1</t>
        </is>
      </c>
      <c r="O439" t="inlineStr">
        <is>
          <t>CEI For I-95 Milford Parkway</t>
        </is>
      </c>
      <c r="P439" t="inlineStr">
        <is>
          <t>Streets/Highways</t>
        </is>
      </c>
      <c r="Q439" t="inlineStr">
        <is>
          <t>Prince William</t>
        </is>
      </c>
      <c r="R439" t="inlineStr">
        <is>
          <t>Virginia</t>
        </is>
      </c>
      <c r="S439" t="inlineStr">
        <is>
          <t>Connecticut Department of Transportation</t>
        </is>
      </c>
      <c r="T439" t="inlineStr">
        <is>
          <t>19246</t>
        </is>
      </c>
      <c r="U439" t="inlineStr">
        <is>
          <t>Woodbridge, VA</t>
        </is>
      </c>
      <c r="W439" t="inlineStr">
        <is>
          <t>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t>
        </is>
      </c>
      <c r="X439" t="inlineStr">
        <is>
          <t>Civil Engineering, Construction/Project Management, Inspection Services, Materials Testing, Structural Engineering, Traffic Design Engineering</t>
        </is>
      </c>
      <c r="Y439" t="inlineStr">
        <is>
          <t>'* * * ADVANCE NOTICE * * *Project Info: Project No. 0083-0273- Project No: 2517- The RFQ/RFP package is expected to be available prior to 09/01/2026- IMS requests NO PHONE CALLS, NO FAXES, and NO CONTACT with agency at this time.</t>
        </is>
      </c>
      <c r="AD439" t="inlineStr">
        <is>
          <t>$15.0M-$20.0M</t>
        </is>
      </c>
      <c r="AE439" t="inlineStr">
        <is>
          <t>Advance Notice</t>
        </is>
      </c>
      <c r="AN439" t="inlineStr">
        <is>
          <t>9/1/2026</t>
        </is>
      </c>
      <c r="AO439" t="inlineStr">
        <is>
          <t>1004950</t>
        </is>
      </c>
      <c r="AP439" t="inlineStr">
        <is>
          <t>'202600072453</t>
        </is>
      </c>
      <c r="AQ439" t="inlineStr">
        <is>
          <t>Construction Engineering and Inspection for I-95 Milford Parkway</t>
        </is>
      </c>
      <c r="AR439" t="inlineStr">
        <is>
          <t>Road and bridge rehabilitation with lane reconfiguration and bridge girder repair.</t>
        </is>
      </c>
      <c r="AS439" t="inlineStr">
        <is>
          <t>-</t>
        </is>
      </c>
      <c r="AT439" t="inlineStr">
        <is>
          <t>Milford Parkway interchange with I-95 and Route 1, Connecticut, United States</t>
        </is>
      </c>
      <c r="AU439" t="inlineStr">
        <is>
          <t>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t>
        </is>
      </c>
      <c r="AV439" t="inlineStr">
        <is>
          <t>Construction engineering and inspection services for road and bridge works; requested disciplines include civil engineering, construction/project management, inspection services, materials testing, structural engineering, and traffic design engineering.</t>
        </is>
      </c>
      <c r="AW439" t="n">
        <v>3</v>
      </c>
      <c r="AX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AZ439" t="inlineStr">
        <is>
          <t>Estimated from the tender notice range of $15.0M-$20.0M; midpoint used in USD.</t>
        </is>
      </c>
      <c r="BB439" t="inlineStr">
        <is>
          <t>No explicit planning or engineering fee stated in the notice. The procurement is for CEI services only.</t>
        </is>
      </c>
      <c r="BC439" t="inlineStr">
        <is>
          <t>Requested disciplines indicate qualifications in civil engineering, construction/project management, inspection services, materials testing, structural engineering, and traffic design engineering. No specific reference counts or minimum project requirements are stated in the notice.</t>
        </is>
      </c>
      <c r="BD439" t="inlineStr">
        <is>
          <t>-</t>
        </is>
      </c>
      <c r="BE439" t="inlineStr">
        <is>
          <t>Connecticut Department of Transportation (Agency ID: 19246). Advance notice states no phone calls, faxes, or agency contact at this time. RFQ/RFP expected before 2026-09-01.</t>
        </is>
      </c>
      <c r="BF439" t="inlineStr">
        <is>
          <t>Road Bridges</t>
        </is>
      </c>
      <c r="BG439" t="inlineStr">
        <is>
          <t>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BH439" t="inlineStr">
        <is>
          <t>Current Date: 5/11/2026 Original Date: 3/9/2026 Project #: 854639-1 Project Name: CEI For I-95 Milford Parkway Target Market: Streets/Highways County: Prince William State: Virginia Agency: Connecticut Department of Transportation AgencyID: 19246 Location: Woodbridge, VA Scope of Work: 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 Disciplines Requested: Civil Engineering, Construction/Project Management, Inspection Services, Materials Testing, Structural Engineering, Traffic Design Engineering Comments: '* * * ADVANCE NOTICE * * *Project Info: Project No. 0083-0273- Project No: 2517- The RFQ/RFP package is expected to be available prior to 09/01/2026- IMS requests NO PHONE CALLS, NO FAXES, and NO CONTACT with agency at this time. Total Construction Cost: $15.0M-$20.0M Stage: Advance Notice PriorToDate: 9/1/2026 ProjectID: 1004950 DR #: '202600072453</t>
        </is>
      </c>
      <c r="BI439">
        <f>COUNTIF($N$2:N439,N439)</f>
        <v/>
      </c>
    </row>
    <row r="440">
      <c r="A440" t="inlineStr">
        <is>
          <t>2026-05-12</t>
        </is>
      </c>
      <c r="B440" t="inlineStr">
        <is>
          <t>2026-05-12.csv|pid:1004948</t>
        </is>
      </c>
      <c r="C440" t="inlineStr">
        <is>
          <t>2026-05-12.csv</t>
        </is>
      </c>
      <c r="D440" t="inlineStr">
        <is>
          <t>C:\Users\kard\OneDrive - sbp SE\AI_Tests\Akquise_TED\260504_USA\IMS\2026-05-12.csv</t>
        </is>
      </c>
      <c r="E440" t="inlineStr">
        <is>
          <t>ok</t>
        </is>
      </c>
      <c r="G440" t="inlineStr">
        <is>
          <t>gpt-5.4</t>
        </is>
      </c>
      <c r="H440" t="n">
        <v>2187</v>
      </c>
      <c r="I440" t="n">
        <v>562</v>
      </c>
      <c r="J440" t="n">
        <v>2749</v>
      </c>
      <c r="K440" t="inlineStr">
        <is>
          <t>{"title":"Consultant for Morningside Avenue Corridor Study","short_description":"Corridor study for multimodal street improvements, utilities evaluation, and conceptual engineering drawings.","submission_deadline":"2026-06-03 04:00 PM CDT","project_location":"Sioux City, Iowa, USA","project_scope":"Corridor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infrastructure.","services":"Multidisciplinary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engineering.","relevance_score":2,"relevance_explanation":"- Primarily a corridor and streetscape study, not a bridge, building, roof, stadium, or special structure.\n- Focus is on urban transportation planning and utility evaluation rather than structural engineering.\n- Includes civil engineering and conceptual design, but no clearly defined complex load-bearing structure.\n- Pedestrian and bicycle accessibility is included, yet no bridge or notable structural component is specified.\n- Therefore only low strategic relevance for sbp.","construction_cost":13700000,"construction_cost_explanation":"taken from the tender documents","estimated_sbp_fee":null,"fee_explanation":"No explicit fee information is provided in the source. Only total construction cost of 13.7 million USD is stated.","references_qualifications":"One qualified multidisciplinary team is sought. Requested disciplines: landscape architecture, civil engineering, geotechnical engineering, surveying/GIS/mapping, cost estimating, sanitation engineering, hydrology/hydraulics, stormwater, and traffic design engineering.","award_criteria":"-","contracting_authority":"City of Sioux City, Sioux City, Iowa, USA. Contact: Brittany Anderson. Phone: 712-279-6401. Fax: 712-279-6188. Email: branderson@sioux-city.org. Website: https://www.questcdn.com/cdn/posting/10202963/?path=269","Category":"Special structures","notes":"Project #862996; Project Number 10202963; Target market: Parks; County: Woodbury; State: Iowa; Funding: CIP. Questions deadline: 2026-05-24 05:00 PM CDT. Although the fixed category list does not fit this project well, it is closest to Special structures by exclusion."}</t>
        </is>
      </c>
      <c r="L440" t="inlineStr">
        <is>
          <t>5/11/2026</t>
        </is>
      </c>
      <c r="M440" t="inlineStr">
        <is>
          <t>5/11/2026</t>
        </is>
      </c>
      <c r="N440" t="inlineStr">
        <is>
          <t>862996</t>
        </is>
      </c>
      <c r="O440" t="inlineStr">
        <is>
          <t>Consultant for Morningside Avenue Corridor Study</t>
        </is>
      </c>
      <c r="P440" t="inlineStr">
        <is>
          <t>Parks</t>
        </is>
      </c>
      <c r="Q440" t="inlineStr">
        <is>
          <t>Woodbury</t>
        </is>
      </c>
      <c r="R440" t="inlineStr">
        <is>
          <t>Iowa</t>
        </is>
      </c>
      <c r="S440" t="inlineStr">
        <is>
          <t>City of Sioux City</t>
        </is>
      </c>
      <c r="T440" t="inlineStr">
        <is>
          <t>32743</t>
        </is>
      </c>
      <c r="U440" t="inlineStr">
        <is>
          <t>Sioux City, IA</t>
        </is>
      </c>
      <c r="W440" t="inlineStr">
        <is>
          <t>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t>
        </is>
      </c>
      <c r="X440" t="inlineStr">
        <is>
          <t>Landscape Architecture, Civil Engineering, Geotechnical Engineering, Surveying/GIS/Mapping, Cost Estimating, Sanitation Engineering, Hydrology/Hydraulics, Stormwater, Traffic Design Engineering</t>
        </is>
      </c>
      <c r="Y440" t="inlineStr">
        <is>
          <t>'- Project Number: 10202963- Project Funding: CIP- Solicitation documents available online.- Questions Deadline: Submit questions online by 05/24/2026 05:00 PM CDT</t>
        </is>
      </c>
      <c r="AD440" t="inlineStr">
        <is>
          <t>$13.7M</t>
        </is>
      </c>
      <c r="AE440" t="inlineStr">
        <is>
          <t>RFP/RFQ</t>
        </is>
      </c>
      <c r="AF440" t="inlineStr">
        <is>
          <t>6/3/2026 04:00 PM CDT</t>
        </is>
      </c>
      <c r="AG440" t="inlineStr">
        <is>
          <t>Brittany Anderson</t>
        </is>
      </c>
      <c r="AH440" t="inlineStr">
        <is>
          <t>712-279-6401</t>
        </is>
      </c>
      <c r="AI440" t="inlineStr">
        <is>
          <t>712-279-6188</t>
        </is>
      </c>
      <c r="AJ440" t="inlineStr">
        <is>
          <t>branderson@sioux-city.org</t>
        </is>
      </c>
      <c r="AK440" t="inlineStr">
        <is>
          <t>https://www.questcdn.com/cdn/posting/10202963/?path=269</t>
        </is>
      </c>
      <c r="AO440" t="inlineStr">
        <is>
          <t>1004948</t>
        </is>
      </c>
      <c r="AP440" t="inlineStr">
        <is>
          <t>'202600054755</t>
        </is>
      </c>
      <c r="AQ440" t="inlineStr">
        <is>
          <t>Consultant for Morningside Avenue Corridor Study</t>
        </is>
      </c>
      <c r="AR440" t="inlineStr">
        <is>
          <t>Corridor study for multimodal street improvements, utilities evaluation, and conceptual engineering drawings.</t>
        </is>
      </c>
      <c r="AS440" t="inlineStr">
        <is>
          <t>2026-06-03 04:00 PM CDT</t>
        </is>
      </c>
      <c r="AT440" t="inlineStr">
        <is>
          <t>Sioux City, Iowa, USA</t>
        </is>
      </c>
      <c r="AU440" t="inlineStr">
        <is>
          <t>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t>
        </is>
      </c>
      <c r="AV440" t="inlineStr">
        <is>
          <t>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t>
        </is>
      </c>
      <c r="AW440" t="n">
        <v>2</v>
      </c>
      <c r="AX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AZ440" t="inlineStr">
        <is>
          <t>taken from the tender documents</t>
        </is>
      </c>
      <c r="BB440" t="inlineStr">
        <is>
          <t>No explicit fee information is provided in the source. Only total construction cost of 13.7 million USD is stated.</t>
        </is>
      </c>
      <c r="BC440" t="inlineStr">
        <is>
          <t>One qualified multidisciplinary team is sought. Requested disciplines: landscape architecture, civil engineering, geotechnical engineering, surveying/GIS/mapping, cost estimating, sanitation engineering, hydrology/hydraulics, stormwater, and traffic design engineering.</t>
        </is>
      </c>
      <c r="BD440" t="inlineStr">
        <is>
          <t>-</t>
        </is>
      </c>
      <c r="BE440" t="inlineStr">
        <is>
          <t>City of Sioux City, Sioux City, Iowa, USA. Contact: Brittany Anderson. Phone: 712-279-6401. Fax: 712-279-6188. Email: branderson@sioux-city.org. Website: https://www.questcdn.com/cdn/posting/10202963/?path=269</t>
        </is>
      </c>
      <c r="BF440" t="inlineStr">
        <is>
          <t>Special structures</t>
        </is>
      </c>
      <c r="BG440" t="inlineStr">
        <is>
          <t>Project #862996; Project Number 10202963; Target market: Parks; County: Woodbury; State: Iowa; Funding: CIP. Questions deadline: 2026-05-24 05:00 PM CDT. Although the fixed category list does not fit this project well, it is closest to Special structures by exclusion.</t>
        </is>
      </c>
      <c r="BH440" t="inlineStr">
        <is>
          <t>Current Date: 5/11/2026 Original Date: 5/11/2026 Project #: 862996 Project Name: Consultant for Morningside Avenue Corridor Study Target Market: Parks County: Woodbury State: Iowa Agency: City of Sioux City AgencyID: 32743 Location: Sioux City, IA Scope of Work: 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 Disciplines Requested: Landscape Architecture, Civil Engineering, Geotechnical Engineering, Surveying/GIS/Mapping, Cost Estimating, Sanitation Engineering, Hydrology/Hydraulics, Stormwater, Traffic Design Engineering Comments: '- Project Number: 10202963- Project Funding: CIP- Solicitation documents available online.- Questions Deadline: Submit questions online by 05/24/2026 05:00 PM CDT Total Construction Cost: $13.7M Stage: RFP/RFQ Submittal Deadline: 6/3/2026 04:00 PM CDT Contact Name: Brittany Anderson Contact Phone: 712-279-6401 Contact Fax: 712-279-6188 Contact Email: branderson@sioux-city.org Website: https://www.questcdn.com/cdn/posting/10202963/?path=269 ProjectID: 1004948 DR #: '202600054755</t>
        </is>
      </c>
      <c r="BI440">
        <f>COUNTIF($N$2:N440,N440)</f>
        <v/>
      </c>
    </row>
    <row r="441">
      <c r="A441" t="inlineStr">
        <is>
          <t>2026-05-12</t>
        </is>
      </c>
      <c r="B441" t="inlineStr">
        <is>
          <t>2026-05-12.csv|pid:1004947</t>
        </is>
      </c>
      <c r="C441" t="inlineStr">
        <is>
          <t>2026-05-12.csv</t>
        </is>
      </c>
      <c r="D441" t="inlineStr">
        <is>
          <t>C:\Users\kard\OneDrive - sbp SE\AI_Tests\Akquise_TED\260504_USA\IMS\2026-05-12.csv</t>
        </is>
      </c>
      <c r="E441" t="inlineStr">
        <is>
          <t>ok</t>
        </is>
      </c>
      <c r="G441" t="inlineStr">
        <is>
          <t>gpt-5.4</t>
        </is>
      </c>
      <c r="H441" t="n">
        <v>2103</v>
      </c>
      <c r="I441" t="n">
        <v>448</v>
      </c>
      <c r="J441" t="n">
        <v>2551</v>
      </c>
      <c r="K441" t="inlineStr">
        <is>
          <t>{"title":"Developer for Tiny Home Village","short_description":"Design-build development of a sustainable affordable tiny home village in Orange City, Florida.","submission_deadline":"-","project_location":"Orange City, Florida, USA","project_scope":"Design,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system.","services":"Design-build/developer services for housing and urban development, including design, development, and construction.","relevance_score":3,"relevance_explanation":"- Residential tiny home village; not a typical sbp focus area.\n- No bridge, long-span roof, special structure, stadium, or complex structural scope indicated.\n- Design-build format offers some planning involvement, but the project appears architecturally and structurally straightforward.\n- Sustainable/community-oriented aspect is positive but insufficient to make it highly relevant.","construction_cost":684000,"construction_cost_explanation":"Taken from the tender documents: Total Construction Cost stated as $684.0K.","estimated_sbp_fee":null,"fee_explanation":"No explicit planning fee is stated. The notice is an advance notice for a design-build/developer procurement and provides no fee basis or breakdown.","references_qualifications":"Developer/design-build team for housing and urban development. No specific reference counts or qualification thresholds are stated in the notice.","award_criteria":"-","contracting_authority":"Volusia County Council, Volusia County, Florida. Contact: Meghan Chestnut. Email: mchestnut@volusia.org. Phone: 386-626-6624. Website: https://procurement.opengov.com/portal/volusia/projects/230607/","Category":"Buildings","notes":"Advance notice only. The RFQ has been cancelled and is expected to be re-advertised. IMS requests no phone calls, no faxes, and no contact with the agency at this time. Project #: 850784-2; ProjectID: 1004947; County: Volusia; State: Florida."}</t>
        </is>
      </c>
      <c r="L441" t="inlineStr">
        <is>
          <t>5/11/2026</t>
        </is>
      </c>
      <c r="M441" t="inlineStr">
        <is>
          <t>2/8/2026</t>
        </is>
      </c>
      <c r="N441" t="inlineStr">
        <is>
          <t>850784-2</t>
        </is>
      </c>
      <c r="O441" t="inlineStr">
        <is>
          <t>Developer for Tiny Home Village</t>
        </is>
      </c>
      <c r="P441" t="inlineStr">
        <is>
          <t>General Building</t>
        </is>
      </c>
      <c r="Q441" t="inlineStr">
        <is>
          <t>Volusia</t>
        </is>
      </c>
      <c r="R441" t="inlineStr">
        <is>
          <t>Florida</t>
        </is>
      </c>
      <c r="S441" t="inlineStr">
        <is>
          <t>Volusia County Council</t>
        </is>
      </c>
      <c r="T441" t="inlineStr">
        <is>
          <t>8090</t>
        </is>
      </c>
      <c r="U441" t="inlineStr">
        <is>
          <t>Orange City, FL</t>
        </is>
      </c>
      <c r="W441" t="inlineStr">
        <is>
          <t>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t>
        </is>
      </c>
      <c r="X441" t="inlineStr">
        <is>
          <t>Design Build/Developer, Housing &amp; Urban Development</t>
        </is>
      </c>
      <c r="Y441" t="inlineStr">
        <is>
          <t>'* * * ADVANCE NOTICE * * *Project Info: -The RFQ has been cancelled and is expected to be re-advertised. IMS requests NO PHONE CALLS, NO FAXES, AND NO CONTACT with agency at this time- IMS will continue to monitor project developments and will update when new information becomes available.</t>
        </is>
      </c>
      <c r="AD441" t="inlineStr">
        <is>
          <t>$684.0K</t>
        </is>
      </c>
      <c r="AE441" t="inlineStr">
        <is>
          <t>Advance Notice</t>
        </is>
      </c>
      <c r="AG441" t="inlineStr">
        <is>
          <t>Meghan Chestnut</t>
        </is>
      </c>
      <c r="AH441" t="inlineStr">
        <is>
          <t>386-626-6624</t>
        </is>
      </c>
      <c r="AI441" t="inlineStr">
        <is>
          <t>386-736-5972</t>
        </is>
      </c>
      <c r="AJ441" t="inlineStr">
        <is>
          <t>mchestnut@volusia.org</t>
        </is>
      </c>
      <c r="AK441" t="inlineStr">
        <is>
          <t>https://procurement.opengov.com/portal/volusia/projects/230607/</t>
        </is>
      </c>
      <c r="AO441" t="inlineStr">
        <is>
          <t>1004947</t>
        </is>
      </c>
      <c r="AP441" t="inlineStr">
        <is>
          <t>'202600050677</t>
        </is>
      </c>
      <c r="AQ441" t="inlineStr">
        <is>
          <t>Developer for Tiny Home Village</t>
        </is>
      </c>
      <c r="AR441" t="inlineStr">
        <is>
          <t>Design-build development of a sustainable affordable tiny home village in Orange City, Florida.</t>
        </is>
      </c>
      <c r="AS441" t="inlineStr">
        <is>
          <t>-</t>
        </is>
      </c>
      <c r="AT441" t="inlineStr">
        <is>
          <t>Orange City, Florida, USA</t>
        </is>
      </c>
      <c r="AU441" t="inlineStr">
        <is>
          <t>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t>
        </is>
      </c>
      <c r="AV441" t="inlineStr">
        <is>
          <t>Design-build/developer services for housing and urban development, including design, development, and construction.</t>
        </is>
      </c>
      <c r="AW441" t="n">
        <v>3</v>
      </c>
      <c r="AX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AZ441" t="inlineStr">
        <is>
          <t>Taken from the tender documents: Total Construction Cost stated as $684.0K.</t>
        </is>
      </c>
      <c r="BB441" t="inlineStr">
        <is>
          <t>No explicit planning fee is stated. The notice is an advance notice for a design-build/developer procurement and provides no fee basis or breakdown.</t>
        </is>
      </c>
      <c r="BC441" t="inlineStr">
        <is>
          <t>Developer/design-build team for housing and urban development. No specific reference counts or qualification thresholds are stated in the notice.</t>
        </is>
      </c>
      <c r="BD441" t="inlineStr">
        <is>
          <t>-</t>
        </is>
      </c>
      <c r="BE441" t="inlineStr">
        <is>
          <t>Volusia County Council, Volusia County, Florida. Contact: Meghan Chestnut. Email: mchestnut@volusia.org. Phone: 386-626-6624. Website: https://procurement.opengov.com/portal/volusia/projects/230607/</t>
        </is>
      </c>
      <c r="BF441" t="inlineStr">
        <is>
          <t>Buildings</t>
        </is>
      </c>
      <c r="BG441" t="inlineStr">
        <is>
          <t>Advance notice only. The RFQ has been cancelled and is expected to be re-advertised. IMS requests no phone calls, no faxes, and no contact with the agency at this time. Project #: 850784-2; ProjectID: 1004947; County: Volusia; State: Florida.</t>
        </is>
      </c>
      <c r="BH441" t="inlineStr">
        <is>
          <t>Current Date: 5/11/2026 Original Date: 2/8/2026 Project #: 850784-2 Project Name: Developer for Tiny Home Village Target Market: General Building County: Volusia State: Florida Agency: Volusia County Council AgencyID: 8090 Location: Orange City, FL Scope of Work: 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 Disciplines Requested: Design Build/Developer, Housing &amp; Urban Development Comments: '* * * ADVANCE NOTICE * * *Project Info: -The RFQ has been cancelled and is expected to be re-advertised. IMS requests NO PHONE CALLS, NO FAXES, AND NO CONTACT with agency at this time- IMS will continue to monitor project developments and will update when new information becomes available. Total Construction Cost: $684.0K Stage: Advance Notice Contact Name: Meghan Chestnut Contact Phone: 386-626-6624 Contact Fax: 386-736-5972 Contact Email: mchestnut@volusia.org Website: https://procurement.opengov.com/portal/volusia/projects/230607/ ProjectID: 1004947 DR #: '202600050677</t>
        </is>
      </c>
      <c r="BI441">
        <f>COUNTIF($N$2:N441,N441)</f>
        <v/>
      </c>
    </row>
    <row r="442">
      <c r="A442" t="inlineStr">
        <is>
          <t>2026-05-12</t>
        </is>
      </c>
      <c r="B442" t="inlineStr">
        <is>
          <t>2026-05-12.csv|pid:1004942</t>
        </is>
      </c>
      <c r="C442" t="inlineStr">
        <is>
          <t>2026-05-12.csv</t>
        </is>
      </c>
      <c r="D442" t="inlineStr">
        <is>
          <t>C:\Users\kard\OneDrive - sbp SE\AI_Tests\Akquise_TED\260504_USA\IMS\2026-05-12.csv</t>
        </is>
      </c>
      <c r="E442" t="inlineStr">
        <is>
          <t>ok</t>
        </is>
      </c>
      <c r="G442" t="inlineStr">
        <is>
          <t>gpt-5.4</t>
        </is>
      </c>
      <c r="H442" t="n">
        <v>2141</v>
      </c>
      <c r="I442" t="n">
        <v>673</v>
      </c>
      <c r="J442" t="n">
        <v>2814</v>
      </c>
      <c r="K442" t="inlineStr">
        <is>
          <t>{
  "title": "A/E On-Call Roadway Specialty Construction",
  "short_description": "On-call multidisciplinary A/E services supporting specialty roadway construction for Caltrans District 8.",
  "submission_deadline": "2026-06-09 10:00 AM PDT",
  "project_location": "California City, California, USA",
  "project_scope": "On-call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
  "services": "Architectural services, civil engineering, geotechnical engineering, inspection services, structural engineering, and traffic design engineering on an as-needed basis for specialty roadway construction support.",
  "relevance_score": 2,
  "relevance_explanation": "- Framework-style on-call contract without defined individual structures or technical scope.\n- Focus is roadway specialty construction support rather than a specific bridge, roof, stadium, or special structure.\n- Includes structural engineering, but also broad general disciplines and inspection services.\n- Multiple contracts may be awarded, reducing strategic specificity.\n- Falls under roadway/highway support and resembles a framework agreement, which is generally low priority for sbp.",
  "construction_cost": null,
  "construction_cost_explanation": "No construction cost for the underlying works is stated. The only value given is the consultant contract value of 3.2M-5.2M USD, which is not the construction cost. No realistic construction cost estimate is possible because no specific projects, quantities, or structures are defined.",
  "estimated_sbp_fee": null,
  "fee_explanation": "No explicit fee for sbp is stated. The tender indicates a consultant contract value range of 3200000 to 5200000 USD for the overall on-call contract, but this is not an sbp-specific fee and multiple contracts may be awarded.",
  "references_qualifications": "Bidders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
  "award_criteria": "-",
  "contracting_authority": "State of California Department of Transportation (Caltrans), District 8; Contact: Alma Cortez; Phone: 916-654-2852; Fax: 916-654-3626; Email: alma.cortez@dot.ca.gov; Website: https://caleprocure.ca.gov/event/2660/08A4002",
  "Category": "Road Bridges",
  "notes": "Project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
}</t>
        </is>
      </c>
      <c r="L442" t="inlineStr">
        <is>
          <t>5/11/2026</t>
        </is>
      </c>
      <c r="M442" t="inlineStr">
        <is>
          <t>1/5/2026</t>
        </is>
      </c>
      <c r="N442" t="inlineStr">
        <is>
          <t>845868-2</t>
        </is>
      </c>
      <c r="O442" t="inlineStr">
        <is>
          <t>A/E On-Call Roadway Specialty Construction</t>
        </is>
      </c>
      <c r="P442" t="inlineStr">
        <is>
          <t>Streets/Highways</t>
        </is>
      </c>
      <c r="Q442" t="inlineStr">
        <is>
          <t>Kern</t>
        </is>
      </c>
      <c r="R442" t="inlineStr">
        <is>
          <t>Southern California</t>
        </is>
      </c>
      <c r="S442" t="inlineStr">
        <is>
          <t>State of California Department of Transportation</t>
        </is>
      </c>
      <c r="T442" t="inlineStr">
        <is>
          <t>10085</t>
        </is>
      </c>
      <c r="U442" t="inlineStr">
        <is>
          <t>California City, CA</t>
        </is>
      </c>
      <c r="W442" t="inlineStr">
        <is>
          <t>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t>
        </is>
      </c>
      <c r="X442" t="inlineStr">
        <is>
          <t>Architecture Services, Civil Engineering, Geotechnical Engineering, Inspection Services, Structural Engineering, Traffic Design Engineering</t>
        </is>
      </c>
      <c r="Y442" t="inlineStr">
        <is>
          <t>'- Project Number: 08A4002- Contract Value: $3.2M-$5.2M- Solicitation documents available online.- Questions Deadline: Submit questions online by 05/29/2026 10:00 AM PDT - Multiple contracts may be awarded</t>
        </is>
      </c>
      <c r="Z442" t="inlineStr">
        <is>
          <t>Y</t>
        </is>
      </c>
      <c r="AA442" t="inlineStr">
        <is>
          <t>N</t>
        </is>
      </c>
      <c r="AB442" t="inlineStr">
        <is>
          <t>36</t>
        </is>
      </c>
      <c r="AE442" t="inlineStr">
        <is>
          <t>RFP/RFQ</t>
        </is>
      </c>
      <c r="AF442" t="inlineStr">
        <is>
          <t>6/9/2026 10:00 AM PDT</t>
        </is>
      </c>
      <c r="AG442" t="inlineStr">
        <is>
          <t>Alma Cortez</t>
        </is>
      </c>
      <c r="AH442" t="inlineStr">
        <is>
          <t>916-654-2852</t>
        </is>
      </c>
      <c r="AI442" t="inlineStr">
        <is>
          <t>916-654-3626</t>
        </is>
      </c>
      <c r="AJ442" t="inlineStr">
        <is>
          <t>alma.cortez@dot.ca.gov</t>
        </is>
      </c>
      <c r="AK442" t="inlineStr">
        <is>
          <t>https://caleprocure.ca.gov/event/2660/08A4002</t>
        </is>
      </c>
      <c r="AO442" t="inlineStr">
        <is>
          <t>1004942</t>
        </is>
      </c>
      <c r="AP442" t="inlineStr">
        <is>
          <t>'202600003645</t>
        </is>
      </c>
      <c r="AQ442" t="inlineStr">
        <is>
          <t>A/E On-Call Roadway Specialty Construction</t>
        </is>
      </c>
      <c r="AR442" t="inlineStr">
        <is>
          <t>On-call multidisciplinary A/E services supporting specialty roadway construction for Caltrans District 8.</t>
        </is>
      </c>
      <c r="AS442" t="inlineStr">
        <is>
          <t>2026-06-09 10:00 AM PDT</t>
        </is>
      </c>
      <c r="AT442" t="inlineStr">
        <is>
          <t>California City, California, USA</t>
        </is>
      </c>
      <c r="AU442" t="inlineStr">
        <is>
          <t>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t>
        </is>
      </c>
      <c r="AV442" t="inlineStr">
        <is>
          <t>Architectural services, civil engineering, geotechnical engineering, inspection services, structural engineering, and traffic design engineering on an as-needed basis for specialty roadway construction support.</t>
        </is>
      </c>
      <c r="AW442" t="n">
        <v>2</v>
      </c>
      <c r="AX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AZ442" t="inlineStr">
        <is>
          <t>No construction cost for the underlying works is stated. The only value given is the consultant contract value of 3.2M-5.2M USD, which is not the construction cost. No realistic construction cost estimate is possible because no specific projects, quantities, or structures are defined.</t>
        </is>
      </c>
      <c r="BB442" t="inlineStr">
        <is>
          <t>No explicit fee for sbp is stated. The tender indicates a consultant contract value range of 3200000 to 5200000 USD for the overall on-call contract, but this is not an sbp-specific fee and multiple contracts may be awarded.</t>
        </is>
      </c>
      <c r="BC442" t="inlineStr">
        <is>
          <t>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t>
        </is>
      </c>
      <c r="BD442" t="inlineStr">
        <is>
          <t>-</t>
        </is>
      </c>
      <c r="BE442" t="inlineStr">
        <is>
          <t>State of California Department of Transportation (Caltrans), District 8; Contact: Alma Cortez; Phone: 916-654-2852; Fax: 916-654-3626; Email: alma.cortez@dot.ca.gov; Website: https://caleprocure.ca.gov/event/2660/08A4002</t>
        </is>
      </c>
      <c r="BF442" t="inlineStr">
        <is>
          <t>Road Bridges</t>
        </is>
      </c>
      <c r="BG442" t="inlineStr">
        <is>
          <t>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t>
        </is>
      </c>
      <c r="BH442" t="inlineStr">
        <is>
          <t>Current Date: 5/11/2026 Original Date: 1/5/2026 Project #: 845868-2 Project Name: A/E On-Call Roadway Specialty Construction Target Market: Streets/Highways County: Kern State: Southern California Agency: State of California Department of Transportation AgencyID: 10085 Location: California City, CA Scope of Work: 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 Disciplines Requested: Architecture Services, Civil Engineering, Geotechnical Engineering, Inspection Services, Structural Engineering, Traffic Design Engineering Comments: '- Project Number: 08A4002- Contract Value: $3.2M-$5.2M- Solicitation documents available online.- Questions Deadline: Submit questions online by 05/29/2026 10:00 AM PDT - Multiple contracts may be awarded Contract Duration: Y Renewable: N Base Period: 36 Stage: RFP/RFQ Submittal Deadline: 6/9/2026 10:00 AM PDT Contact Name: Alma Cortez Contact Phone: 916-654-2852 Contact Fax: 916-654-3626 Contact Email: alma.cortez@dot.ca.gov Website: https://caleprocure.ca.gov/event/2660/08A4002 ProjectID: 1004942 DR #: '202600003645</t>
        </is>
      </c>
      <c r="BI442">
        <f>COUNTIF($N$2:N442,N442)</f>
        <v/>
      </c>
    </row>
    <row r="443">
      <c r="A443" t="inlineStr">
        <is>
          <t>2026-05-12</t>
        </is>
      </c>
      <c r="B443" t="inlineStr">
        <is>
          <t>2026-05-12.csv|pid:1004941</t>
        </is>
      </c>
      <c r="C443" t="inlineStr">
        <is>
          <t>2026-05-12.csv</t>
        </is>
      </c>
      <c r="D443" t="inlineStr">
        <is>
          <t>C:\Users\kard\OneDrive - sbp SE\AI_Tests\Akquise_TED\260504_USA\IMS\2026-05-12.csv</t>
        </is>
      </c>
      <c r="E443" t="inlineStr">
        <is>
          <t>ok</t>
        </is>
      </c>
      <c r="G443" t="inlineStr">
        <is>
          <t>gpt-5.4</t>
        </is>
      </c>
      <c r="H443" t="n">
        <v>2044</v>
      </c>
      <c r="I443" t="n">
        <v>433</v>
      </c>
      <c r="J443" t="n">
        <v>2477</v>
      </c>
      <c r="K443" t="inlineStr">
        <is>
          <t>{"title":"Developer for Main Street - First Baptist Church Property","short_description":"Canceled advance notice for developer-led purchase and development of city-owned property.","submission_deadline":"-","project_location":"Blue Springs, Missouri, USA","project_scope":"Advance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future.","services":"Design-build/developer services for acquisition and development of city-owned property.","relevance_score":1,"relevance_explanation":"- Project is a general developer solicitation, not a defined structural or engineering design tender.\n- No technical scope, structural complexity, span, area, or building program is provided.\n- Notice is canceled and only marked as advance notice.\n- Does not indicate a bridge, long-span roof, special structure, sports venue, or complex building relevant to sbp.","construction_cost":null,"construction_cost_explanation":"No construction cost is stated in the notice. No realistic estimate is possible because the future development type, size, and program are not defined.","estimated_sbp_fee":null,"fee_explanation":"No fee information is stated. No realistic estimate is possible because neither scope nor construction cost is defined.","references_qualifications":"Developer/design-build capability requested; no specific reference or qualification requirements are stated in the notice.","award_criteria":"-","contracting_authority":"City of Blue Springs, Missouri. Contact: Nic Hutchison. Email: nhutchison@bluespringsgov.com. Phone: 816-622-4006.","Category":"Buildings","notes":"IMS advance notice only. Comments state: updated sections; the RFP/Q has been canceled and may be re-advertised in the future. IMS requests no phone calls, no faxes, and no contact with the agency at this time. County: Jackson. Project #: 844179-1. ProjectID: 1004941."}</t>
        </is>
      </c>
      <c r="L443" t="inlineStr">
        <is>
          <t>5/11/2026</t>
        </is>
      </c>
      <c r="M443" t="inlineStr">
        <is>
          <t>12/17/2025</t>
        </is>
      </c>
      <c r="N443" t="inlineStr">
        <is>
          <t>844179-1</t>
        </is>
      </c>
      <c r="O443" t="inlineStr">
        <is>
          <t>Developer for Main Street - First Baptist Church Property</t>
        </is>
      </c>
      <c r="P443" t="inlineStr">
        <is>
          <t>General Building</t>
        </is>
      </c>
      <c r="Q443" t="inlineStr">
        <is>
          <t>Jackson</t>
        </is>
      </c>
      <c r="R443" t="inlineStr">
        <is>
          <t>Missouri</t>
        </is>
      </c>
      <c r="S443" t="inlineStr">
        <is>
          <t>City of Blue Springs</t>
        </is>
      </c>
      <c r="T443" t="inlineStr">
        <is>
          <t>28377</t>
        </is>
      </c>
      <c r="U443" t="inlineStr">
        <is>
          <t>Blue Springs, MO</t>
        </is>
      </c>
      <c r="W443" t="inlineStr">
        <is>
          <t>Developers to purchase and develop city-owned property</t>
        </is>
      </c>
      <c r="X443" t="inlineStr">
        <is>
          <t>Design Build/Developer</t>
        </is>
      </c>
      <c r="Y443"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443" t="inlineStr">
        <is>
          <t>Advance Notice</t>
        </is>
      </c>
      <c r="AG443" t="inlineStr">
        <is>
          <t>Nic Hutchison</t>
        </is>
      </c>
      <c r="AH443" t="inlineStr">
        <is>
          <t>816-622-4006</t>
        </is>
      </c>
      <c r="AI443" t="inlineStr">
        <is>
          <t>816-228-7592</t>
        </is>
      </c>
      <c r="AJ443" t="inlineStr">
        <is>
          <t>nhutchison@bluespringsgov.com</t>
        </is>
      </c>
      <c r="AO443" t="inlineStr">
        <is>
          <t>1004941</t>
        </is>
      </c>
      <c r="AP443" t="inlineStr">
        <is>
          <t>'202500534742</t>
        </is>
      </c>
      <c r="AQ443" t="inlineStr">
        <is>
          <t>Developer for Main Street - First Baptist Church Property</t>
        </is>
      </c>
      <c r="AR443" t="inlineStr">
        <is>
          <t>Canceled advance notice for developer-led purchase and development of city-owned property.</t>
        </is>
      </c>
      <c r="AS443" t="inlineStr">
        <is>
          <t>-</t>
        </is>
      </c>
      <c r="AT443" t="inlineStr">
        <is>
          <t>Blue Springs, Missouri, USA</t>
        </is>
      </c>
      <c r="AU443" t="inlineStr">
        <is>
          <t>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t>
        </is>
      </c>
      <c r="AV443" t="inlineStr">
        <is>
          <t>Design-build/developer services for acquisition and development of city-owned property.</t>
        </is>
      </c>
      <c r="AW443" t="n">
        <v>1</v>
      </c>
      <c r="AX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AZ443" t="inlineStr">
        <is>
          <t>No construction cost is stated in the notice. No realistic estimate is possible because the future development type, size, and program are not defined.</t>
        </is>
      </c>
      <c r="BB443" t="inlineStr">
        <is>
          <t>No fee information is stated. No realistic estimate is possible because neither scope nor construction cost is defined.</t>
        </is>
      </c>
      <c r="BC443" t="inlineStr">
        <is>
          <t>Developer/design-build capability requested; no specific reference or qualification requirements are stated in the notice.</t>
        </is>
      </c>
      <c r="BD443" t="inlineStr">
        <is>
          <t>-</t>
        </is>
      </c>
      <c r="BE443" t="inlineStr">
        <is>
          <t>City of Blue Springs, Missouri. Contact: Nic Hutchison. Email: nhutchison@bluespringsgov.com. Phone: 816-622-4006.</t>
        </is>
      </c>
      <c r="BF443" t="inlineStr">
        <is>
          <t>Buildings</t>
        </is>
      </c>
      <c r="BG443" t="inlineStr">
        <is>
          <t>IMS advance notice only. Comments state: updated sections; the RFP/Q has been canceled and may be re-advertised in the future. IMS requests no phone calls, no faxes, and no contact with the agency at this time. County: Jackson. Project #: 844179-1. ProjectID: 1004941.</t>
        </is>
      </c>
      <c r="BH443" t="inlineStr">
        <is>
          <t>Current Date: 5/11/2026 Original Date: 12/17/2025 Project #: 844179-1 Project Name: Developer for Main Street - First Baptist Church Property Target Market: General Building County: Jackson State: Missouri Agency: City of Blue Springs AgencyID: 28377 Location: Blue Springs, MO Scope of Work: Developers to purchase and develop city-owned property Disciplines Requested: Design Build/Developer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Nic Hutchison Contact Phone: 816-622-4006 Contact Fax: 816-228-7592 Contact Email: nhutchison@bluespringsgov.com ProjectID: 1004941 DR #: '202500534742</t>
        </is>
      </c>
      <c r="BI443">
        <f>COUNTIF($N$2:N443,N443)</f>
        <v/>
      </c>
    </row>
    <row r="444">
      <c r="A444" t="inlineStr">
        <is>
          <t>2026-05-12</t>
        </is>
      </c>
      <c r="B444" t="inlineStr">
        <is>
          <t>2026-05-12.csv|pid:1004940</t>
        </is>
      </c>
      <c r="C444" t="inlineStr">
        <is>
          <t>2026-05-12.csv</t>
        </is>
      </c>
      <c r="D444" t="inlineStr">
        <is>
          <t>C:\Users\kard\OneDrive - sbp SE\AI_Tests\Akquise_TED\260504_USA\IMS\2026-05-12.csv</t>
        </is>
      </c>
      <c r="E444" t="inlineStr">
        <is>
          <t>ok</t>
        </is>
      </c>
      <c r="G444" t="inlineStr">
        <is>
          <t>gpt-5.4</t>
        </is>
      </c>
      <c r="H444" t="n">
        <v>2137</v>
      </c>
      <c r="I444" t="n">
        <v>630</v>
      </c>
      <c r="J444" t="n">
        <v>2767</v>
      </c>
      <c r="K444" t="inlineStr">
        <is>
          <t>{
  "title": "Design-Build for Replacement of (F 153) Long Bridge over the Weber River",
  "short_description": "Progressive design-build replacement of an I-84 bridge over the Weber River in Utah.",
  "submission_deadline": "-",
  "project_location": "Morgan, Utah, USA; approximately 6 miles east of Morgan.",
  "project_scope": "Replacement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
  "services": "Progressive Design-Build project management, pre-design, and oversight; requested disciplines include design-build/developer, civil engineering, geotechnical engineering, construction/project management, structural engineering, and traffic design engineering.",
  "relevance_score": 8,
  "relevance_explanation": "- Bridge replacement project with clear structural engineering content.\n- Road bridge over a river is generally relevant to sbp, especially with constrained site conditions.\n- Progressive design-build format may allow early strategic involvement in design.\n- Significant constraints from railroad operations, steep rock slope, river, and limited right-of-way suggest technical complexity.\n- Relevance is reduced slightly because no span data, structural type, or explicit innovative/sustainability aspects are provided.",
  "construction_cost": null,
  "construction_cost_explanation": "No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
  "estimated_sbp_fee": null,
  "fee_explanation": "No fee information is stated in the source, and the notice is only an advance notice without scope detail sufficient for a reliable engineering fee estimate.",
  "references_qualifications": "Requested disciplines indicate expected qualifications in design-build/developer services, civil engineering, geotechnical engineering, construction/project management, structural engineering, and traffic design engineering. No explicit minimum reference requirements are stated.",
  "award_criteria": "-",
  "contracting_authority": "Utah Department of Transportation, Construction Division, Agency ID 330. Website: https://udot-utah-gov.bonfirehub.com/opportunities/211188",
  "Category": "Road Bridges",
  "notes": "Advance notice only. Current date in sheet: 2026-05-11; original date: 2025-11-26. Project #: 841681-3. Project No: 22341-. IMS notes: no phone calls, no faxes, and no contact with agency at this time. Source identifies ProjectID 1004940 and DR #202500510931."
}</t>
        </is>
      </c>
      <c r="L444" t="inlineStr">
        <is>
          <t>5/11/2026</t>
        </is>
      </c>
      <c r="M444" t="inlineStr">
        <is>
          <t>11/26/2025</t>
        </is>
      </c>
      <c r="N444" t="inlineStr">
        <is>
          <t>841681-3</t>
        </is>
      </c>
      <c r="O444" t="inlineStr">
        <is>
          <t>DB for Replace (F 153) Long Bridge over Weber River</t>
        </is>
      </c>
      <c r="P444" t="inlineStr">
        <is>
          <t>Streets/Highways</t>
        </is>
      </c>
      <c r="Q444" t="inlineStr">
        <is>
          <t>Morgan</t>
        </is>
      </c>
      <c r="R444" t="inlineStr">
        <is>
          <t>Utah</t>
        </is>
      </c>
      <c r="S444" t="inlineStr">
        <is>
          <t>Utah Department of Transportation, Constr Division</t>
        </is>
      </c>
      <c r="T444" t="inlineStr">
        <is>
          <t>330</t>
        </is>
      </c>
      <c r="U444" t="inlineStr">
        <is>
          <t>Morgan, UT</t>
        </is>
      </c>
      <c r="W444" t="inlineStr">
        <is>
          <t>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t>
        </is>
      </c>
      <c r="X444" t="inlineStr">
        <is>
          <t>Design Build/Developer, Civil Engineering, Geotechnical Engineering, Construction/Project Management, Structural Engineering, Traffic Design Engineering</t>
        </is>
      </c>
      <c r="Y444" t="inlineStr">
        <is>
          <t>'*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t>
        </is>
      </c>
      <c r="AE444" t="inlineStr">
        <is>
          <t>Advance Notice</t>
        </is>
      </c>
      <c r="AK444" t="inlineStr">
        <is>
          <t>https://udot-utah-gov.bonfirehub.com/opportunities/211188</t>
        </is>
      </c>
      <c r="AO444" t="inlineStr">
        <is>
          <t>1004940</t>
        </is>
      </c>
      <c r="AP444" t="inlineStr">
        <is>
          <t>'202500510931</t>
        </is>
      </c>
      <c r="AQ444" t="inlineStr">
        <is>
          <t>Design-Build for Replacement of (F 153) Long Bridge over the Weber River</t>
        </is>
      </c>
      <c r="AR444" t="inlineStr">
        <is>
          <t>Progressive design-build replacement of an I-84 bridge over the Weber River in Utah.</t>
        </is>
      </c>
      <c r="AS444" t="inlineStr">
        <is>
          <t>-</t>
        </is>
      </c>
      <c r="AT444" t="inlineStr">
        <is>
          <t>Morgan, Utah, USA; approximately 6 miles east of Morgan.</t>
        </is>
      </c>
      <c r="AU444" t="inlineStr">
        <is>
          <t>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t>
        </is>
      </c>
      <c r="AV444" t="inlineStr">
        <is>
          <t>Progressive Design-Build project management, pre-design, and oversight; requested disciplines include design-build/developer, civil engineering, geotechnical engineering, construction/project management, structural engineering, and traffic design engineering.</t>
        </is>
      </c>
      <c r="AW444" t="n">
        <v>8</v>
      </c>
      <c r="AX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AZ444" t="inlineStr">
        <is>
          <t>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t>
        </is>
      </c>
      <c r="BB444" t="inlineStr">
        <is>
          <t>No fee information is stated in the source, and the notice is only an advance notice without scope detail sufficient for a reliable engineering fee estimate.</t>
        </is>
      </c>
      <c r="BC444" t="inlineStr">
        <is>
          <t>Requested disciplines indicate expected qualifications in design-build/developer services, civil engineering, geotechnical engineering, construction/project management, structural engineering, and traffic design engineering. No explicit minimum reference requirements are stated.</t>
        </is>
      </c>
      <c r="BD444" t="inlineStr">
        <is>
          <t>-</t>
        </is>
      </c>
      <c r="BE444" t="inlineStr">
        <is>
          <t>Utah Department of Transportation, Construction Division, Agency ID 330. Website: https://udot-utah-gov.bonfirehub.com/opportunities/211188</t>
        </is>
      </c>
      <c r="BF444" t="inlineStr">
        <is>
          <t>Road Bridges</t>
        </is>
      </c>
      <c r="BG444" t="inlineStr">
        <is>
          <t>Advance notice only. Current date in sheet: 2026-05-11; original date: 2025-11-26. Project #: 841681-3. Project No: 22341-. IMS notes: no phone calls, no faxes, and no contact with agency at this time. Source identifies ProjectID 1004940 and DR #202500510931.</t>
        </is>
      </c>
      <c r="BH444" t="inlineStr">
        <is>
          <t>Current Date: 5/11/2026 Original Date: 11/26/2025 Project #: 841681-3 Project Name: DB for Replace (F 153) Long Bridge over Weber River Target Market: Streets/Highways County: Morgan State: Utah Agency: Utah Department of Transportation, Constr Division AgencyID: 330 Location: Morgan, UT Scope of Work: 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 Disciplines Requested: Design Build/Developer, Civil Engineering, Geotechnical Engineering, Construction/Project Management, Structural Engineering, Traffic Design Engineering Comments: '*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 Stage: Advance Notice Website: https://udot-utah-gov.bonfirehub.com/opportunities/211188 ProjectID: 1004940 DR #: '202500510931</t>
        </is>
      </c>
      <c r="BI444">
        <f>COUNTIF($N$2:N444,N444)</f>
        <v/>
      </c>
    </row>
    <row r="445">
      <c r="A445" t="inlineStr">
        <is>
          <t>2026-05-12</t>
        </is>
      </c>
      <c r="B445" t="inlineStr">
        <is>
          <t>2026-05-12.csv|pid:1004939</t>
        </is>
      </c>
      <c r="C445" t="inlineStr">
        <is>
          <t>2026-05-12.csv</t>
        </is>
      </c>
      <c r="D445" t="inlineStr">
        <is>
          <t>C:\Users\kard\OneDrive - sbp SE\AI_Tests\Akquise_TED\260504_USA\IMS\2026-05-12.csv</t>
        </is>
      </c>
      <c r="E445" t="inlineStr">
        <is>
          <t>ok</t>
        </is>
      </c>
      <c r="G445" t="inlineStr">
        <is>
          <t>gpt-5.4</t>
        </is>
      </c>
      <c r="H445" t="n">
        <v>2122</v>
      </c>
      <c r="I445" t="n">
        <v>719</v>
      </c>
      <c r="J445" t="n">
        <v>2841</v>
      </c>
      <c r="K445" t="inlineStr">
        <is>
          <t>{
  "title": "Consultant for Yuma County Elimination of 3 UPRR Crossings",
  "short_description": "Planning study for grade separation at three railroad crossings in Yuma County.",
  "submission_deadline": "2026-06-12 04:00 PM MDT",
  "project_location": "Various locations in Yuma County, Arizona, USA; Avenue 9E, Fortuna Road, and Avenue 29E.",
  "project_scope": "Planning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
  "services": "Planning services; analysis of existing at-grade railroad crossings; preparation of a Design Concept Report; requested disciplines include civil engineering, geotechnical engineering, land use planning, planning/master planning, redevelopment planning, and traffic design engineering.",
  "relevance_score": 3,
  "relevance_explanation": "- The project concerns elimination of railroad crossings, which could later involve bridge structures or grade separations.\n- However, the current procurement is only for planning and concept development, not structural or bridge design.\n- No technical characteristics, spans, structural systems, or innovative features are provided.\n- The requested disciplines emphasize planning, traffic, land use, and geotechnical services rather than structural engineering.\n- Railway-related planning without a defined bridge or special structure is only weakly aligned with sbp's core profile.",
  "construction_cost": null,
  "construction_cost_explanation": "No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
  "estimated_sbp_fee": null,
  "fee_explanation": "No sbp-specific fee is stated. The tender notes a contract value of 800000, which appears to be the total consultant contract value for planning services and could not be attributed specifically to structural engineering.",
  "references_qualifications": "-",
  "award_criteria": "-",
  "contracting_authority": "Yuma County Department of Public Works, Yuma County, Arizona, USA. Contact: Joel Hernandez. Phone: 928-817-5110. Fax: 928-341-2550. Email: joel.hernandez@yumacountyaz.gov. Website: https://www.yumacountyaz.gov/Home/Components/RFP/RFP/535/663",
  "Category": "Railway Bridges",
  "notes": "Project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
}</t>
        </is>
      </c>
      <c r="L445" t="inlineStr">
        <is>
          <t>5/11/2026</t>
        </is>
      </c>
      <c r="M445" t="inlineStr">
        <is>
          <t>11/17/2025</t>
        </is>
      </c>
      <c r="N445" t="inlineStr">
        <is>
          <t>840068-1</t>
        </is>
      </c>
      <c r="O445" t="inlineStr">
        <is>
          <t>Consultant for Yuma County Elimination of 3 UPRR Crossings</t>
        </is>
      </c>
      <c r="P445" t="inlineStr">
        <is>
          <t>Streets/Highways</t>
        </is>
      </c>
      <c r="Q445" t="inlineStr">
        <is>
          <t>Yuma</t>
        </is>
      </c>
      <c r="R445" t="inlineStr">
        <is>
          <t>Arizona</t>
        </is>
      </c>
      <c r="S445" t="inlineStr">
        <is>
          <t>Yuma County Department of Public Works</t>
        </is>
      </c>
      <c r="T445" t="inlineStr">
        <is>
          <t>6348</t>
        </is>
      </c>
      <c r="U445" t="inlineStr">
        <is>
          <t>Various, AZ</t>
        </is>
      </c>
      <c r="W445" t="inlineStr">
        <is>
          <t>The Consultant will provide planning services including analyzing the at-grade railroad crossings located at Avenue 9E, Fortuna Road, and Avenue 29E in Yuma County, Arizona, to develop a Design Concept Report (DCR) for the separation of the critical crossing locations.</t>
        </is>
      </c>
      <c r="X445" t="inlineStr">
        <is>
          <t>Civil Engineering, Geotechnical Engineering, Land Use Planning, Planning/Master Planning, Redevelopment Planning, Traffic Design Engineering</t>
        </is>
      </c>
      <c r="Y445" t="inlineStr">
        <is>
          <t>'- Project Number: FR-RCE-2182- Contract Value: $800.0K- Project Funding: RCEG- Solicitation documents available online.</t>
        </is>
      </c>
      <c r="AE445" t="inlineStr">
        <is>
          <t>RFP/RFQ</t>
        </is>
      </c>
      <c r="AF445" t="inlineStr">
        <is>
          <t>6/12/2026 04:00 PM MDT</t>
        </is>
      </c>
      <c r="AG445" t="inlineStr">
        <is>
          <t>Joel Hernandez</t>
        </is>
      </c>
      <c r="AH445" t="inlineStr">
        <is>
          <t>928-817-5110</t>
        </is>
      </c>
      <c r="AI445" t="inlineStr">
        <is>
          <t>928-341-2550</t>
        </is>
      </c>
      <c r="AJ445" t="inlineStr">
        <is>
          <t>joel.hernandez@yumacountyaz.gov</t>
        </is>
      </c>
      <c r="AK445" t="inlineStr">
        <is>
          <t>https://www.yumacountyaz.gov/Home/Components/RFP/RFP/535/663</t>
        </is>
      </c>
      <c r="AO445" t="inlineStr">
        <is>
          <t>1004939</t>
        </is>
      </c>
      <c r="AP445" t="inlineStr">
        <is>
          <t>'202500496001</t>
        </is>
      </c>
      <c r="AQ445" t="inlineStr">
        <is>
          <t>Consultant for Yuma County Elimination of 3 UPRR Crossings</t>
        </is>
      </c>
      <c r="AR445" t="inlineStr">
        <is>
          <t>Planning study for grade separation at three railroad crossings in Yuma County.</t>
        </is>
      </c>
      <c r="AS445" t="inlineStr">
        <is>
          <t>2026-06-12 04:00 PM MDT</t>
        </is>
      </c>
      <c r="AT445" t="inlineStr">
        <is>
          <t>Various locations in Yuma County, Arizona, USA; Avenue 9E, Fortuna Road, and Avenue 29E.</t>
        </is>
      </c>
      <c r="AU445" t="inlineStr">
        <is>
          <t>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t>
        </is>
      </c>
      <c r="AV445" t="inlineStr">
        <is>
          <t>Planning services; analysis of existing at-grade railroad crossings; preparation of a Design Concept Report; requested disciplines include civil engineering, geotechnical engineering, land use planning, planning/master planning, redevelopment planning, and traffic design engineering.</t>
        </is>
      </c>
      <c r="AW445" t="n">
        <v>3</v>
      </c>
      <c r="AX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AZ445" t="inlineStr">
        <is>
          <t>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t>
        </is>
      </c>
      <c r="BB445" t="inlineStr">
        <is>
          <t>No sbp-specific fee is stated. The tender notes a contract value of 800000, which appears to be the total consultant contract value for planning services and could not be attributed specifically to structural engineering.</t>
        </is>
      </c>
      <c r="BC445" t="inlineStr">
        <is>
          <t>-</t>
        </is>
      </c>
      <c r="BD445" t="inlineStr">
        <is>
          <t>-</t>
        </is>
      </c>
      <c r="BE445" t="inlineStr">
        <is>
          <t>Yuma County Department of Public Works, Yuma County, Arizona, USA. Contact: Joel Hernandez. Phone: 928-817-5110. Fax: 928-341-2550. Email: joel.hernandez@yumacountyaz.gov. Website: https://www.yumacountyaz.gov/Home/Components/RFP/RFP/535/663</t>
        </is>
      </c>
      <c r="BF445" t="inlineStr">
        <is>
          <t>Railway Bridges</t>
        </is>
      </c>
      <c r="BG445" t="inlineStr">
        <is>
          <t>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t>
        </is>
      </c>
      <c r="BH445" t="inlineStr">
        <is>
          <t>Current Date: 5/11/2026 Original Date: 11/17/2025 Project #: 840068-1 Project Name: Consultant for Yuma County Elimination of 3 UPRR Crossings Target Market: Streets/Highways County: Yuma State: Arizona Agency: Yuma County Department of Public Works AgencyID: 6348 Location: Various, AZ Scope of Work: The Consultant will provide planning services including analyzing the at-grade railroad crossings located at Avenue 9E, Fortuna Road, and Avenue 29E in Yuma County, Arizona, to develop a Design Concept Report (DCR) for the separation of the critical crossing locations. Disciplines Requested: Civil Engineering, Geotechnical Engineering, Land Use Planning, Planning/Master Planning, Redevelopment Planning, Traffic Design Engineering Comments: '- Project Number: FR-RCE-2182- Contract Value: $800.0K- Project Funding: RCEG- Solicitation documents available online. Stage: RFP/RFQ Submittal Deadline: 6/12/2026 04:00 PM MDT Contact Name: Joel Hernandez Contact Phone: 928-817-5110 Contact Fax: 928-341-2550 Contact Email: joel.hernandez@yumacountyaz.gov Website: https://www.yumacountyaz.gov/Home/Components/RFP/RFP/535/663 ProjectID: 1004939 DR #: '202500496001</t>
        </is>
      </c>
      <c r="BI445">
        <f>COUNTIF($N$2:N445,N445)</f>
        <v/>
      </c>
    </row>
    <row r="446">
      <c r="A446" t="inlineStr">
        <is>
          <t>2026-05-12</t>
        </is>
      </c>
      <c r="B446" t="inlineStr">
        <is>
          <t>2026-05-12.csv|pid:1004926</t>
        </is>
      </c>
      <c r="C446" t="inlineStr">
        <is>
          <t>2026-05-12.csv</t>
        </is>
      </c>
      <c r="D446" t="inlineStr">
        <is>
          <t>C:\Users\kard\OneDrive - sbp SE\AI_Tests\Akquise_TED\260504_USA\IMS\2026-05-12.csv</t>
        </is>
      </c>
      <c r="E446" t="inlineStr">
        <is>
          <t>ok</t>
        </is>
      </c>
      <c r="G446" t="inlineStr">
        <is>
          <t>gpt-5.4</t>
        </is>
      </c>
      <c r="H446" t="n">
        <v>2134</v>
      </c>
      <c r="I446" t="n">
        <v>559</v>
      </c>
      <c r="J446" t="n">
        <v>2693</v>
      </c>
      <c r="K446" t="inlineStr">
        <is>
          <t>{
  "title": "Consultant for Bridge Replacement Group 5.3.27",
  "short_description": "Consulting services for replacement of two highway bridge structures in Auglaize County, Ohio.",
  "submission_deadline": "2027-06-01",
  "project_location": "Wapakoneta, Ohio, USA",
  "project_scope": "Bridge replacement project for structures AUG-75-04.98L and AUG-75-04.98R in Auglaize County on Interstate 75. The notice indicates replacement of two structures but provides no span lengths, structural system, or other technical characteristics.",
  "services": "Consultant services for bridge replacement, potentially including survey, right-of-way plan development, project design, plan development, geotechnical services, and environmental services. Prequalifications requested: ROAD, BRG DSGN, RW PLANS, LIGHT, GEO, ENV.",
  "relevance_score": 7,
  "relevance_explanation": "- Highway bridge replacement is generally relevant to sbp.\n- Includes explicit bridge design scope, not only construction.\n- Two bridge structures are involved, suggesting meaningful structural engineering content.\n- Early consultant procurement offers strategic entry into planning and design.\n- However, no information is given on span, structural type, innovation, or architectural ambition.\n- Additional scope includes geotechnical, environmental, and right-of-way services, so structural design is only part of the assignment.",
  "construction_cost": 14000000,
  "construction_cost_explanation": "Taken from the tender documents.",
  "estimated_sbp_fee": null,
  "fee_explanation": "No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
  "references_qualifications": "Prequalifications required: ROAD, BRG DSGN, RW PLANS, LIGHT, GEO, ENV.",
  "award_criteria": "-",
  "contracting_authority": "Ohio Department of Transportation - District 7, Wapakoneta, Ohio, USA. Agency ID: 67330.",
  "Category": "Road Bridges",
  "notes": "Advance notice only. RFQ/RFP package is expected to be available prior to 2027-06-01. IMS notes: no phone calls, no faxes, and no contact with the agency at this time. Source lists Project No. 124524, Project # 861127-1, and ProjectID 1004926."
}</t>
        </is>
      </c>
      <c r="L446" t="inlineStr">
        <is>
          <t>5/11/2026</t>
        </is>
      </c>
      <c r="M446" t="inlineStr">
        <is>
          <t>4/27/2026</t>
        </is>
      </c>
      <c r="N446" t="inlineStr">
        <is>
          <t>861127-1</t>
        </is>
      </c>
      <c r="O446" t="inlineStr">
        <is>
          <t>Consultant for Bridge Replacement Grp 5.3.27</t>
        </is>
      </c>
      <c r="P446" t="inlineStr">
        <is>
          <t>Streets/Highways</t>
        </is>
      </c>
      <c r="Q446" t="inlineStr">
        <is>
          <t>Auglaize</t>
        </is>
      </c>
      <c r="R446" t="inlineStr">
        <is>
          <t>Ohio</t>
        </is>
      </c>
      <c r="S446" t="inlineStr">
        <is>
          <t>Ohio Department of Transportation - District 7</t>
        </is>
      </c>
      <c r="T446" t="inlineStr">
        <is>
          <t>67330</t>
        </is>
      </c>
      <c r="U446" t="inlineStr">
        <is>
          <t>Wapakoneta, OH</t>
        </is>
      </c>
      <c r="W446" t="inlineStr">
        <is>
          <t>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t>
        </is>
      </c>
      <c r="X446" t="inlineStr">
        <is>
          <t>Civil Engineering, Geotechnical Engineering, Surveying/GIS/Mapping, Planning/Master Planning, Environmental Engineering/Planning/Design, Structural Engineering, Traffic Design Engineering</t>
        </is>
      </c>
      <c r="Y446" t="inlineStr">
        <is>
          <t>'* * * ADVANCE NOTICE * * *- Project No: 124524- The RFQ/RFP package is expected to be available prior to 06/01/2027- IMS requests NO PHONE CALLS, NO FAXES, and NO CONTACT with agency at this time.</t>
        </is>
      </c>
      <c r="AD446" t="inlineStr">
        <is>
          <t>$14.0M</t>
        </is>
      </c>
      <c r="AE446" t="inlineStr">
        <is>
          <t>Advance Notice</t>
        </is>
      </c>
      <c r="AN446" t="inlineStr">
        <is>
          <t>6/1/2027</t>
        </is>
      </c>
      <c r="AO446" t="inlineStr">
        <is>
          <t>1004926</t>
        </is>
      </c>
      <c r="AP446" t="inlineStr">
        <is>
          <t>'202500316881</t>
        </is>
      </c>
      <c r="AQ446" t="inlineStr">
        <is>
          <t>Consultant for Bridge Replacement Group 5.3.27</t>
        </is>
      </c>
      <c r="AR446" t="inlineStr">
        <is>
          <t>Consulting services for replacement of two highway bridge structures in Auglaize County, Ohio.</t>
        </is>
      </c>
      <c r="AS446" t="inlineStr">
        <is>
          <t>2027-06-01</t>
        </is>
      </c>
      <c r="AT446" t="inlineStr">
        <is>
          <t>Wapakoneta, Ohio, USA</t>
        </is>
      </c>
      <c r="AU446" t="inlineStr">
        <is>
          <t>Bridge replacement project for structures AUG-75-04.98L and AUG-75-04.98R in Auglaize County on Interstate 75. The notice indicates replacement of two structures but provides no span lengths, structural system, or other technical characteristics.</t>
        </is>
      </c>
      <c r="AV446" t="inlineStr">
        <is>
          <t>Consultant services for bridge replacement, potentially including survey, right-of-way plan development, project design, plan development, geotechnical services, and environmental services. Prequalifications requested: ROAD, BRG DSGN, RW PLANS, LIGHT, GEO, ENV.</t>
        </is>
      </c>
      <c r="AW446" t="n">
        <v>7</v>
      </c>
      <c r="AX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AZ446" t="inlineStr">
        <is>
          <t>Taken from the tender documents.</t>
        </is>
      </c>
      <c r="BB446" t="inlineStr">
        <is>
          <t>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t>
        </is>
      </c>
      <c r="BC446" t="inlineStr">
        <is>
          <t>Prequalifications required: ROAD, BRG DSGN, RW PLANS, LIGHT, GEO, ENV.</t>
        </is>
      </c>
      <c r="BD446" t="inlineStr">
        <is>
          <t>-</t>
        </is>
      </c>
      <c r="BE446" t="inlineStr">
        <is>
          <t>Ohio Department of Transportation - District 7, Wapakoneta, Ohio, USA. Agency ID: 67330.</t>
        </is>
      </c>
      <c r="BF446" t="inlineStr">
        <is>
          <t>Road Bridges</t>
        </is>
      </c>
      <c r="BG446" t="inlineStr">
        <is>
          <t>Advance notice only. RFQ/RFP package is expected to be available prior to 2027-06-01. IMS notes: no phone calls, no faxes, and no contact with the agency at this time. Source lists Project No. 124524, Project # 861127-1, and ProjectID 1004926.</t>
        </is>
      </c>
      <c r="BH446" t="inlineStr">
        <is>
          <t>Current Date: 5/11/2026 Original Date: 4/27/2026 Project #: 861127-1 Project Name: Consultant for Bridge Replacement Grp 5.3.27 Target Market: Streets/Highways County: Auglaize State: Ohio Agency: Ohio Department of Transportation - District 7 AgencyID: 67330 Location: Wapakoneta, OH Scope of Work: 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 Disciplines Requested: Civil Engineering, Geotechnical Engineering, Surveying/GIS/Mapping, Planning/Master Planning, Environmental Engineering/Planning/Design, Structural Engineering, Traffic Design Engineering Comments: '* * * ADVANCE NOTICE * * *- Project No: 124524- The RFQ/RFP package is expected to be available prior to 06/01/2027- IMS requests NO PHONE CALLS, NO FAXES, and NO CONTACT with agency at this time. Total Construction Cost: $14.0M Stage: Advance Notice PriorToDate: 6/1/2027 ProjectID: 1004926 DR #: '202500316881</t>
        </is>
      </c>
      <c r="BI446">
        <f>COUNTIF($N$2:N446,N446)</f>
        <v/>
      </c>
    </row>
    <row r="447">
      <c r="A447" t="inlineStr">
        <is>
          <t>2026-05-12</t>
        </is>
      </c>
      <c r="B447" t="inlineStr">
        <is>
          <t>2026-05-12.csv|pid:1004917</t>
        </is>
      </c>
      <c r="C447" t="inlineStr">
        <is>
          <t>2026-05-12.csv</t>
        </is>
      </c>
      <c r="D447" t="inlineStr">
        <is>
          <t>C:\Users\kard\OneDrive - sbp SE\AI_Tests\Akquise_TED\260504_USA\IMS\2026-05-12.csv</t>
        </is>
      </c>
      <c r="E447" t="inlineStr">
        <is>
          <t>ok</t>
        </is>
      </c>
      <c r="G447" t="inlineStr">
        <is>
          <t>gpt-5.4</t>
        </is>
      </c>
      <c r="H447" t="n">
        <v>2228</v>
      </c>
      <c r="I447" t="n">
        <v>623</v>
      </c>
      <c r="J447" t="n">
        <v>2851</v>
      </c>
      <c r="K447" t="inlineStr">
        <is>
          <t>{
  "title": "Design-Build for Northeast Parking Structure",
  "short_description": "Design-build parking structure with 627 spaces over seven levels at a veterans hospital.",
  "submission_deadline": "2026-06-01 04:00 PM CDT",
  "project_location": "St. Louis, Missouri, USA",
  "project_scope": "Design-build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
  "services": "Design-build services including structural engineering, civil engineering, geotechnical engineering, electrical engineering, mechanical engineering, and developer/design-build contractor services for a parking structure.",
  "relevance_score": 4,
  "relevance_explanation": "- Large building structure with substantial floor area and multi-level structural design.\n- Includes structural engineering within a design-build procurement, which creates some strategic entry potential.\n- Parking structures are not a core sbp priority compared with bridges, stadiums, long-span roofs, or special lightweight structures.\n- No indication of unusual spans, innovative structural systems, sustainability focus, or architecturally demanding features.\n- Building type is functional rather than a cultural, university, or landmark project.",
  "construction_cost": 52500000,
  "construction_cost_explanation": "Estimated from the tender documents based on the stated total construction cost range of $45.0M-$60.0M; midpoint used.",
  "estimated_sbp_fee": null,
  "fee_explanation": "No explicit planning fee stated in the source. Only total construction cost range is provided for a design-build procurement.",
  "references_qualifications": "-",
  "award_criteria": "-",
  "contracting_authority": "US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
  "Category": "Buildings",
  "notes": "Project number: W912DQ26RA023. Solicitation notice; documents available online. Target market listed as General Building. Source notes seven levels and also states 6 stories; this may indicate six constructed levels plus allowance terminology or a source inconsistency."
}</t>
        </is>
      </c>
      <c r="L447" t="inlineStr">
        <is>
          <t>5/11/2026</t>
        </is>
      </c>
      <c r="M447" t="inlineStr">
        <is>
          <t>4/25/2025</t>
        </is>
      </c>
      <c r="N447" t="inlineStr">
        <is>
          <t>806265-3</t>
        </is>
      </c>
      <c r="O447" t="inlineStr">
        <is>
          <t>DB for Northeast Parking Structure</t>
        </is>
      </c>
      <c r="P447" t="inlineStr">
        <is>
          <t>General Building</t>
        </is>
      </c>
      <c r="Q447" t="inlineStr">
        <is>
          <t>St. Louis City</t>
        </is>
      </c>
      <c r="R447" t="inlineStr">
        <is>
          <t>Missouri</t>
        </is>
      </c>
      <c r="S447" t="inlineStr">
        <is>
          <t>US Army Corps of Eng Kansas City District (USACE)</t>
        </is>
      </c>
      <c r="T447" t="inlineStr">
        <is>
          <t>61626</t>
        </is>
      </c>
      <c r="U447" t="inlineStr">
        <is>
          <t>St. Louis, MO</t>
        </is>
      </c>
      <c r="W447" t="inlineStr">
        <is>
          <t>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t>
        </is>
      </c>
      <c r="X447" t="inlineStr">
        <is>
          <t>Design Build/Developer, Civil Engineering, Geotechnical Engineering, Electrical Engineering, Mechanical Engineering, Structural Engineering</t>
        </is>
      </c>
      <c r="Y447" t="inlineStr">
        <is>
          <t>'- Project Number: W912DQ26RA023- Solicitation documents available online. - This is a Solicitation Notice</t>
        </is>
      </c>
      <c r="AD447" t="inlineStr">
        <is>
          <t>$45.0M-$60.0M</t>
        </is>
      </c>
      <c r="AE447" t="inlineStr">
        <is>
          <t>RFP/RFQ</t>
        </is>
      </c>
      <c r="AF447" t="inlineStr">
        <is>
          <t>6/1/2026 04:00 PM CDT</t>
        </is>
      </c>
      <c r="AG447" t="inlineStr">
        <is>
          <t>Scott Morrison</t>
        </is>
      </c>
      <c r="AH447" t="inlineStr">
        <is>
          <t>816-389-3978</t>
        </is>
      </c>
      <c r="AI447" t="inlineStr">
        <is>
          <t>660-438-7815</t>
        </is>
      </c>
      <c r="AJ447" t="inlineStr">
        <is>
          <t>scott.morrison@usace.army.mil</t>
        </is>
      </c>
      <c r="AK447" t="inlineStr">
        <is>
          <t>https://sam.gov/opp/a6a3a201ca114907a56d395dae571560/view?keywords=&amp;sort=-modifiedDate&amp;index=opp&amp;is_active=true&amp;page=1000-vendor</t>
        </is>
      </c>
      <c r="AO447" t="inlineStr">
        <is>
          <t>1004917</t>
        </is>
      </c>
      <c r="AP447" t="inlineStr">
        <is>
          <t>'202500178391</t>
        </is>
      </c>
      <c r="AQ447" t="inlineStr">
        <is>
          <t>Design-Build for Northeast Parking Structure</t>
        </is>
      </c>
      <c r="AR447" t="inlineStr">
        <is>
          <t>Design-build parking structure with 627 spaces over seven levels at a veterans hospital.</t>
        </is>
      </c>
      <c r="AS447" t="inlineStr">
        <is>
          <t>2026-06-01 04:00 PM CDT</t>
        </is>
      </c>
      <c r="AT447" t="inlineStr">
        <is>
          <t>St. Louis, Missouri, USA</t>
        </is>
      </c>
      <c r="AU447" t="inlineStr">
        <is>
          <t>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t>
        </is>
      </c>
      <c r="AV447" t="inlineStr">
        <is>
          <t>Design-build services including structural engineering, civil engineering, geotechnical engineering, electrical engineering, mechanical engineering, and developer/design-build contractor services for a parking structure.</t>
        </is>
      </c>
      <c r="AW447" t="n">
        <v>4</v>
      </c>
      <c r="AX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AZ447" t="inlineStr">
        <is>
          <t>Estimated from the tender documents based on the stated total construction cost range of $45.0M-$60.0M; midpoint used.</t>
        </is>
      </c>
      <c r="BB447" t="inlineStr">
        <is>
          <t>No explicit planning fee stated in the source. Only total construction cost range is provided for a design-build procurement.</t>
        </is>
      </c>
      <c r="BC447" t="inlineStr">
        <is>
          <t>-</t>
        </is>
      </c>
      <c r="BD447" t="inlineStr">
        <is>
          <t>-</t>
        </is>
      </c>
      <c r="BE447" t="inlineStr">
        <is>
          <t>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t>
        </is>
      </c>
      <c r="BF447" t="inlineStr">
        <is>
          <t>Buildings</t>
        </is>
      </c>
      <c r="BG447" t="inlineStr">
        <is>
          <t>Project number: W912DQ26RA023. Solicitation notice; documents available online. Target market listed as General Building. Source notes seven levels and also states 6 stories; this may indicate six constructed levels plus allowance terminology or a source inconsistency.</t>
        </is>
      </c>
      <c r="BH447" t="inlineStr">
        <is>
          <t>Current Date: 5/11/2026 Original Date: 4/25/2025 Project #: 806265-3 Project Name: DB for Northeast Parking Structure Target Market: General Building County: St. Louis City State: Missouri Agency: US Army Corps of Eng Kansas City District (USACE) AgencyID: 61626 Location: St. Louis, MO Scope of Work: 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 Disciplines Requested: Design Build/Developer, Civil Engineering, Geotechnical Engineering, Electrical Engineering, Mechanical Engineering, Structural Engineering Comments: '- Project Number: W912DQ26RA023- Solicitation documents available online. - This is a Solicitation Notice Total Construction Cost: $45.0M-$60.0M Stage: RFP/RFQ Submittal Deadline: 6/1/2026 04:00 PM CDT Contact Name: Scott Morrison Contact Phone: 816-389-3978 Contact Fax: 660-438-7815 Contact Email: scott.morrison@usace.army.mil Website: https://sam.gov/opp/a6a3a201ca114907a56d395dae571560/view?keywords=&amp;sort=-modifiedDate&amp;index=opp&amp;is_active=true&amp;page=1000-vendor ProjectID: 1004917 DR #: '202500178391</t>
        </is>
      </c>
      <c r="BI447">
        <f>COUNTIF($N$2:N447,N447)</f>
        <v/>
      </c>
    </row>
    <row r="448">
      <c r="A448" t="inlineStr">
        <is>
          <t>2026-05-12</t>
        </is>
      </c>
      <c r="B448" t="inlineStr">
        <is>
          <t>2026-05-12.csv|pid:1004915</t>
        </is>
      </c>
      <c r="C448" t="inlineStr">
        <is>
          <t>2026-05-12.csv</t>
        </is>
      </c>
      <c r="D448" t="inlineStr">
        <is>
          <t>C:\Users\kard\OneDrive - sbp SE\AI_Tests\Akquise_TED\260504_USA\IMS\2026-05-12.csv</t>
        </is>
      </c>
      <c r="E448" t="inlineStr">
        <is>
          <t>ok</t>
        </is>
      </c>
      <c r="G448" t="inlineStr">
        <is>
          <t>gpt-5.4</t>
        </is>
      </c>
      <c r="H448" t="n">
        <v>2531</v>
      </c>
      <c r="I448" t="n">
        <v>586</v>
      </c>
      <c r="J448" t="n">
        <v>3117</v>
      </c>
      <c r="K448" t="inlineStr">
        <is>
          <t>{"title":"CMAR for Sky Harbor Airport Lighting Vaults Improvements","short_description":"CMAR services for modernization of three airport airfield lighting vaults in Phoenix.","submission_deadline":"2026-05-22 12:00 PM MST","project_location":"Phoenix Sky Harbor International Airport, Phoenix, Arizona, USA","project_scope":"Modernization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USD.","services":"Construction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subcontractors.","relevance_score":1,"relevance_explanation":"- Primarily a CMAR/construction management procurement, not a design engineering tender.\n- Scope is mainly electrical airport infrastructure modernization, not a bridge, roof, special structure, stadium, or complex building structure.\n- Disciplines requested are design-build/developer and construction/project management, which are outside sbp's core target profile.\n- No significant structural engineering, lightweight construction, or architecturally demanding structural scope is indicated.","construction_cost":21000000,"construction_cost_explanation":"taken from the tender documents","estimated_sbp_fee":null,"fee_explanation":"No explicit planning or engineering fee is stated. The procurement is for CMAR preconstruction and construction services rather than a design fee.","references_qualifications":"Qualified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text.","award_criteria":"-","contracting_authority":"City of Phoenix, Phoenix, Arizona, USA. Website: https://procurement.opengov.com/portal/phoenix/projects/258352. Contact phone: 602-262-3111. Contact fax: 602-273-2781.","Category":"Special structures","notes":"Project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L448" t="inlineStr">
        <is>
          <t>5/11/2026</t>
        </is>
      </c>
      <c r="M448" t="inlineStr">
        <is>
          <t>5/11/2026</t>
        </is>
      </c>
      <c r="N448" t="inlineStr">
        <is>
          <t>862988</t>
        </is>
      </c>
      <c r="O448" t="inlineStr">
        <is>
          <t>CMAR for SkyHarbor Airport lighting vaults Improvements</t>
        </is>
      </c>
      <c r="P448" t="inlineStr">
        <is>
          <t>Transportation</t>
        </is>
      </c>
      <c r="Q448" t="inlineStr">
        <is>
          <t>Maricopa</t>
        </is>
      </c>
      <c r="R448" t="inlineStr">
        <is>
          <t>Arizona</t>
        </is>
      </c>
      <c r="S448" t="inlineStr">
        <is>
          <t>City Of Phoenix</t>
        </is>
      </c>
      <c r="T448" t="inlineStr">
        <is>
          <t>191</t>
        </is>
      </c>
      <c r="U448" t="inlineStr">
        <is>
          <t>Phoenix, AZ</t>
        </is>
      </c>
      <c r="W448" t="inlineStr">
        <is>
          <t>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t>
        </is>
      </c>
      <c r="X448" t="inlineStr">
        <is>
          <t>Design Build/Developer, Construction/Project Management</t>
        </is>
      </c>
      <c r="Y448" t="inlineStr">
        <is>
          <t>'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t>
        </is>
      </c>
      <c r="AD448" t="inlineStr">
        <is>
          <t>$21.0M</t>
        </is>
      </c>
      <c r="AE448" t="inlineStr">
        <is>
          <t>RFP/RFQ</t>
        </is>
      </c>
      <c r="AF448" t="inlineStr">
        <is>
          <t>5/22/2026 12:00 PM MST</t>
        </is>
      </c>
      <c r="AH448" t="inlineStr">
        <is>
          <t>602-262-3111</t>
        </is>
      </c>
      <c r="AI448" t="inlineStr">
        <is>
          <t>602-273-2781</t>
        </is>
      </c>
      <c r="AK448" t="inlineStr">
        <is>
          <t>https://procurement.opengov.com/portal/phoenix/projects/258352</t>
        </is>
      </c>
      <c r="AO448" t="inlineStr">
        <is>
          <t>1004915</t>
        </is>
      </c>
      <c r="AP448" t="inlineStr">
        <is>
          <t>'202500150745</t>
        </is>
      </c>
      <c r="AQ448" t="inlineStr">
        <is>
          <t>CMAR for Sky Harbor Airport Lighting Vaults Improvements</t>
        </is>
      </c>
      <c r="AR448" t="inlineStr">
        <is>
          <t>CMAR services for modernization of three airport airfield lighting vaults in Phoenix.</t>
        </is>
      </c>
      <c r="AS448" t="inlineStr">
        <is>
          <t>2026-05-22 12:00 PM MST</t>
        </is>
      </c>
      <c r="AT448" t="inlineStr">
        <is>
          <t>Phoenix Sky Harbor International Airport, Phoenix, Arizona, USA</t>
        </is>
      </c>
      <c r="AU448" t="inlineStr">
        <is>
          <t>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t>
        </is>
      </c>
      <c r="AV448" t="inlineStr">
        <is>
          <t>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t>
        </is>
      </c>
      <c r="AW448" t="n">
        <v>1</v>
      </c>
      <c r="AX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AZ448" t="inlineStr">
        <is>
          <t>taken from the tender documents</t>
        </is>
      </c>
      <c r="BB448" t="inlineStr">
        <is>
          <t>No explicit planning or engineering fee is stated. The procurement is for CMAR preconstruction and construction services rather than a design fee.</t>
        </is>
      </c>
      <c r="BC448" t="inlineStr">
        <is>
          <t>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t>
        </is>
      </c>
      <c r="BD448" t="inlineStr">
        <is>
          <t>-</t>
        </is>
      </c>
      <c r="BE448" t="inlineStr">
        <is>
          <t>City of Phoenix, Phoenix, Arizona, USA. Website: https://procurement.opengov.com/portal/phoenix/projects/258352. Contact phone: 602-262-3111. Contact fax: 602-273-2781.</t>
        </is>
      </c>
      <c r="BF448" t="inlineStr">
        <is>
          <t>Special structures</t>
        </is>
      </c>
      <c r="BG448" t="inlineStr">
        <is>
          <t>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BH448" t="inlineStr">
        <is>
          <t>Current Date: 5/11/2026 Original Date: 5/11/2026 Project #: 862988 Project Name: CMAR for SkyHarbor Airport lighting vaults Improvements Target Market: Transportation County: Maricopa State: Arizona Agency: City Of Phoenix AgencyID: 191 Location: Phoenix, AZ Scope of Work: 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 Disciplines Requested: Design Build/Developer, Construction/Project Management Comments: '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 Total Construction Cost: $21.0M Stage: RFP/RFQ Submittal Deadline: 5/22/2026 12:00 PM MST Contact Phone: 602-262-3111 Contact Fax: 602-273-2781 Website: https://procurement.opengov.com/portal/phoenix/projects/258352 ProjectID: 1004915 DR #: '202500150745</t>
        </is>
      </c>
      <c r="BI448">
        <f>COUNTIF($N$2:N448,N448)</f>
        <v/>
      </c>
    </row>
    <row r="449">
      <c r="A449" t="inlineStr">
        <is>
          <t>2026-05-12</t>
        </is>
      </c>
      <c r="B449" t="inlineStr">
        <is>
          <t>2026-05-12.csv|pid:1004912</t>
        </is>
      </c>
      <c r="C449" t="inlineStr">
        <is>
          <t>2026-05-12.csv</t>
        </is>
      </c>
      <c r="D449" t="inlineStr">
        <is>
          <t>C:\Users\kard\OneDrive - sbp SE\AI_Tests\Akquise_TED\260504_USA\IMS\2026-05-12.csv</t>
        </is>
      </c>
      <c r="E449" t="inlineStr">
        <is>
          <t>ok</t>
        </is>
      </c>
      <c r="G449" t="inlineStr">
        <is>
          <t>gpt-5.4</t>
        </is>
      </c>
      <c r="H449" t="n">
        <v>2075</v>
      </c>
      <c r="I449" t="n">
        <v>493</v>
      </c>
      <c r="J449" t="n">
        <v>2568</v>
      </c>
      <c r="K449" t="inlineStr">
        <is>
          <t>{"title":"Plan for Superstructure Replacement Group 5.3.27","short_description":"Bridge superstructure replacement over I-71 with increased clearance and minor substructure repairs.","submission_deadline":"2027-06-01","project_location":"Cincinnati, Ohio, USA","project_scope":"Preparation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stated.","services":"Consulting and design services for bridge planning, including civil engineering, structural engineering, geotechnical engineering, traffic design engineering, and transportation/planning support.","relevance_score":8,"relevance_explanation":"- Road bridge replacement/rehabilitation is generally relevant to sbp, especially with a structural intervention on an existing bridge.\n- The scope includes structural engineering and preparation of plans, indicating a real design component.\n- Increasing vertical clearance suggests non-trivial geometric and structural coordination.\n- Minor substructure repairs add rehabilitation aspects beyond a simple like-for-like replacement.\n- Relevance is reduced because no special long span, iconic structure, or innovative material/sustainability aspect is stated.\n- Advance notice only; procurement is not yet active, so near-term priority is lower than a live tender.","construction_cost":8700000,"construction_cost_explanation":"Taken from the tender documents.","estimated_sbp_fee":null,"fee_explanation":"No explicit design fee is stated in the source. Available basis: bridge superstructure replacement with clearance increase and minor substructure repairs; total construction cost stated as 8.7 million USD.","references_qualifications":"Disciplines requested: civil engineering, geotechnical engineering, planning/master planning, structural engineering, traffic design engineering, and transportation planning. No specific reference counts or qualification thresholds are stated.","award_criteria":"-","contracting_authority":"Ohio Department of Transportation, District 8, Cincinnati, Ohio, USA. Source notes: no phone calls, no faxes, and no contact with the agency at this time.","Category":"Road Bridges","notes":"Advance notice only. RFQ/RFP package is expected to be available prior to 2027-06-01. Project number 123662; IMS project #799122-3; DR #202500083165."}</t>
        </is>
      </c>
      <c r="L449" t="inlineStr">
        <is>
          <t>5/11/2026</t>
        </is>
      </c>
      <c r="M449" t="inlineStr">
        <is>
          <t>3/18/2025</t>
        </is>
      </c>
      <c r="N449" t="inlineStr">
        <is>
          <t>799122-3</t>
        </is>
      </c>
      <c r="O449" t="inlineStr">
        <is>
          <t>Plan For Superstructure Replacement Grp 5.3.27</t>
        </is>
      </c>
      <c r="P449" t="inlineStr">
        <is>
          <t>Streets/Highways</t>
        </is>
      </c>
      <c r="Q449" t="inlineStr">
        <is>
          <t>Hamilton</t>
        </is>
      </c>
      <c r="R449" t="inlineStr">
        <is>
          <t>Ohio</t>
        </is>
      </c>
      <c r="S449" t="inlineStr">
        <is>
          <t>Ohio Department of Transportation-District 8</t>
        </is>
      </c>
      <c r="T449" t="inlineStr">
        <is>
          <t>67928</t>
        </is>
      </c>
      <c r="U449" t="inlineStr">
        <is>
          <t>Cincinnati, OH</t>
        </is>
      </c>
      <c r="W449" t="inlineStr">
        <is>
          <t>The state of Ohio, Department of transportation District 8, may be seeking a consultant to provide Plans for Replace Superstructure of US 22 over I-71. Vertical Clearance will be increased. Minor substructure repairs will be made.</t>
        </is>
      </c>
      <c r="X449" t="inlineStr">
        <is>
          <t>Civil Engineering, Geotechnical Engineering, Planning/Master Planning, Structural Engineering, Traffic Design Engineering, Transportation Planning</t>
        </is>
      </c>
      <c r="Y449" t="inlineStr">
        <is>
          <t>'* * * ADVANCE NOTICE * * *- Project No: 123662- The RFQ/RFP package is expected to be available prior to 06/01/2027- IMS requests NO PHONE CALLS, NO FAXES, and NO CONTACT with agency at this time.</t>
        </is>
      </c>
      <c r="AD449" t="inlineStr">
        <is>
          <t>$8.7M</t>
        </is>
      </c>
      <c r="AE449" t="inlineStr">
        <is>
          <t>Advance Notice</t>
        </is>
      </c>
      <c r="AN449" t="inlineStr">
        <is>
          <t>6/1/2027</t>
        </is>
      </c>
      <c r="AO449" t="inlineStr">
        <is>
          <t>1004912</t>
        </is>
      </c>
      <c r="AP449" t="inlineStr">
        <is>
          <t>'202500083165</t>
        </is>
      </c>
      <c r="AQ449" t="inlineStr">
        <is>
          <t>Plan for Superstructure Replacement Group 5.3.27</t>
        </is>
      </c>
      <c r="AR449" t="inlineStr">
        <is>
          <t>Bridge superstructure replacement over I-71 with increased clearance and minor substructure repairs.</t>
        </is>
      </c>
      <c r="AS449" t="inlineStr">
        <is>
          <t>2027-06-01</t>
        </is>
      </c>
      <c r="AT449" t="inlineStr">
        <is>
          <t>Cincinnati, Ohio, USA</t>
        </is>
      </c>
      <c r="AU449" t="inlineStr">
        <is>
          <t>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t>
        </is>
      </c>
      <c r="AV449" t="inlineStr">
        <is>
          <t>Consulting and design services for bridge planning, including civil engineering, structural engineering, geotechnical engineering, traffic design engineering, and transportation/planning support.</t>
        </is>
      </c>
      <c r="AW449" t="n">
        <v>8</v>
      </c>
      <c r="AX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AZ449" t="inlineStr">
        <is>
          <t>Taken from the tender documents.</t>
        </is>
      </c>
      <c r="BB449" t="inlineStr">
        <is>
          <t>No explicit design fee is stated in the source. Available basis: bridge superstructure replacement with clearance increase and minor substructure repairs; total construction cost stated as 8.7 million USD.</t>
        </is>
      </c>
      <c r="BC449" t="inlineStr">
        <is>
          <t>Disciplines requested: civil engineering, geotechnical engineering, planning/master planning, structural engineering, traffic design engineering, and transportation planning. No specific reference counts or qualification thresholds are stated.</t>
        </is>
      </c>
      <c r="BD449" t="inlineStr">
        <is>
          <t>-</t>
        </is>
      </c>
      <c r="BE449" t="inlineStr">
        <is>
          <t>Ohio Department of Transportation, District 8, Cincinnati, Ohio, USA. Source notes: no phone calls, no faxes, and no contact with the agency at this time.</t>
        </is>
      </c>
      <c r="BF449" t="inlineStr">
        <is>
          <t>Road Bridges</t>
        </is>
      </c>
      <c r="BG449" t="inlineStr">
        <is>
          <t>Advance notice only. RFQ/RFP package is expected to be available prior to 2027-06-01. Project number 123662; IMS project #799122-3; DR #202500083165.</t>
        </is>
      </c>
      <c r="BH449" t="inlineStr">
        <is>
          <t>Current Date: 5/11/2026 Original Date: 3/18/2025 Project #: 799122-3 Project Name: Plan For Superstructure Replacement Grp 5.3.27 Target Market: Streets/Highways County: Hamilton State: Ohio Agency: Ohio Department of Transportation-District 8 AgencyID: 67928 Location: Cincinnati, OH Scope of Work: The state of Ohio, Department of transportation District 8, may be seeking a consultant to provide Plans for Replace Superstructure of US 22 over I-71. Vertical Clearance will be increased. Minor substructure repairs will be made. Disciplines Requested: Civil Engineering, Geotechnical Engineering, Planning/Master Planning, Structural Engineering, Traffic Design Engineering, Transportation Planning Comments: '* * * ADVANCE NOTICE * * *- Project No: 123662- The RFQ/RFP package is expected to be available prior to 06/01/2027- IMS requests NO PHONE CALLS, NO FAXES, and NO CONTACT with agency at this time. Total Construction Cost: $8.7M Stage: Advance Notice PriorToDate: 6/1/2027 ProjectID: 1004912 DR #: '202500083165</t>
        </is>
      </c>
      <c r="BI449">
        <f>COUNTIF($N$2:N449,N449)</f>
        <v/>
      </c>
    </row>
    <row r="450">
      <c r="A450" t="inlineStr">
        <is>
          <t>2026-05-12</t>
        </is>
      </c>
      <c r="B450" t="inlineStr">
        <is>
          <t>2026-05-12.csv|pid:1004910</t>
        </is>
      </c>
      <c r="C450" t="inlineStr">
        <is>
          <t>2026-05-12.csv</t>
        </is>
      </c>
      <c r="D450" t="inlineStr">
        <is>
          <t>C:\Users\kard\OneDrive - sbp SE\AI_Tests\Akquise_TED\260504_USA\IMS\2026-05-12.csv</t>
        </is>
      </c>
      <c r="E450" t="inlineStr">
        <is>
          <t>ok</t>
        </is>
      </c>
      <c r="G450" t="inlineStr">
        <is>
          <t>gpt-5.4</t>
        </is>
      </c>
      <c r="H450" t="n">
        <v>2114</v>
      </c>
      <c r="I450" t="n">
        <v>566</v>
      </c>
      <c r="J450" t="n">
        <v>2680</v>
      </c>
      <c r="K450" t="inlineStr">
        <is>
          <t>{
  "title": "A/E for Pacific Highway Non-Motorized Trail Phase 3",
  "short_description": "Design and related services for Phase 3 non-motorized trail improvements in Federal Way.",
  "submission_deadline": "2026-05-29 05:00 PM PDT",
  "project_location": "Federal Way, Washington, USA",
  "project_scope": "Phase 3 improvements for the Pacific Highway non-motorized trail. The notice indicates trail improvement works but provides no technical dimensions, length, span data, or detailed structural characteristics. Total construction cost is stated as 6.9 million.",
  "services": "Architectural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
  "relevance_score": 2,
  "relevance_explanation": "- Project is a non-motorized trail improvement, not clearly a bridge or special structure.\n- Scope is dominated by multidisciplinary civil, environmental, survey, and management services.\n- No indication of significant structural complexity, long spans, lightweight structures, or innovative structural systems.\n- Includes architecture and engineering, but likely infrastructure/streetscape trail work rather than sbp core structural design.\n- Award appears to be for broad consultant services, reducing direct fit with sbp's specialist profile.",
  "construction_cost": 6900000,
  "construction_cost_explanation": "taken from the tender documents",
  "estimated_sbp_fee": null,
  "fee_explanation": "No explicit fee information is provided. Only the total construction cost of 6.9 million USD is stated; the notice does not define the structural share, service phases, or compensation basis, so a realistic sbp fee estimate is not possible.",
  "references_qualifications": "-",
  "award_criteria": "-",
  "contracting_authority": "City of Federal Way, Federal Way, WA, USA. Contact: Jonathan Strong. Phone: 253-835-2700. Fax: 253-835-2709. Email: jonathan.strong@federalwaywa.gov. Website: https://www.federalwaywa.gov/bids",
  "Category": "Pedestrian and Bicycle Bridges",
  "notes": "Target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
}</t>
        </is>
      </c>
      <c r="L450" t="inlineStr">
        <is>
          <t>5/11/2026</t>
        </is>
      </c>
      <c r="M450" t="inlineStr">
        <is>
          <t>5/10/2026</t>
        </is>
      </c>
      <c r="N450" t="inlineStr">
        <is>
          <t>862825-1</t>
        </is>
      </c>
      <c r="O450" t="inlineStr">
        <is>
          <t>A/E for Pacific Highway Non-Motorized Trail Phase 3</t>
        </is>
      </c>
      <c r="P450" t="inlineStr">
        <is>
          <t>Parks</t>
        </is>
      </c>
      <c r="Q450" t="inlineStr">
        <is>
          <t>King</t>
        </is>
      </c>
      <c r="R450" t="inlineStr">
        <is>
          <t>Washington</t>
        </is>
      </c>
      <c r="S450" t="inlineStr">
        <is>
          <t>City of Federal Way</t>
        </is>
      </c>
      <c r="T450" t="inlineStr">
        <is>
          <t>2719</t>
        </is>
      </c>
      <c r="U450" t="inlineStr">
        <is>
          <t>Federal Way, WA</t>
        </is>
      </c>
      <c r="W450" t="inlineStr">
        <is>
          <t>Architectural and engineering, and related professional services including survey, design, environmental documentation, construction management, and construction inspection for Pacific Highway Non-Motorized Trail Improvements Phase 3.</t>
        </is>
      </c>
      <c r="X450" t="inlineStr">
        <is>
          <t>Architecture Services, Landscape Architecture, Civil Engineering, Geotechnical Engineering, Surveying/GIS/Mapping, Construction/Project Management, Inspection Services, Environmental Engineering/Planning/Design, Traffic Design Engineering</t>
        </is>
      </c>
      <c r="Y450" t="inlineStr">
        <is>
          <t>'- Project Number: FW54- Project Funding: federally- Solicitation documents available by contact. - Soliciation Document Excepted to be Available Online : https://www.federalwaywa.gov/bids- Contract participation goal: 10% FSBE</t>
        </is>
      </c>
      <c r="AD450" t="inlineStr">
        <is>
          <t>$6.9M</t>
        </is>
      </c>
      <c r="AE450" t="inlineStr">
        <is>
          <t>RFP/RFQ</t>
        </is>
      </c>
      <c r="AF450" t="inlineStr">
        <is>
          <t>5/29/2026 05:00 PM PDT</t>
        </is>
      </c>
      <c r="AG450" t="inlineStr">
        <is>
          <t>Jonathan Strong</t>
        </is>
      </c>
      <c r="AH450" t="inlineStr">
        <is>
          <t>253-835-2700</t>
        </is>
      </c>
      <c r="AI450" t="inlineStr">
        <is>
          <t>253-835-2709</t>
        </is>
      </c>
      <c r="AJ450" t="inlineStr">
        <is>
          <t>jonathan.strong@federalwaywa.gov</t>
        </is>
      </c>
      <c r="AO450" t="inlineStr">
        <is>
          <t>1004910</t>
        </is>
      </c>
      <c r="AP450" t="inlineStr">
        <is>
          <t>'202500032269</t>
        </is>
      </c>
      <c r="AQ450" t="inlineStr">
        <is>
          <t>A/E for Pacific Highway Non-Motorized Trail Phase 3</t>
        </is>
      </c>
      <c r="AR450" t="inlineStr">
        <is>
          <t>Design and related services for Phase 3 non-motorized trail improvements in Federal Way.</t>
        </is>
      </c>
      <c r="AS450" t="inlineStr">
        <is>
          <t>2026-05-29 05:00 PM PDT</t>
        </is>
      </c>
      <c r="AT450" t="inlineStr">
        <is>
          <t>Federal Way, Washington, USA</t>
        </is>
      </c>
      <c r="AU450" t="inlineStr">
        <is>
          <t>Phase 3 improvements for the Pacific Highway non-motorized trail. The notice indicates trail improvement works but provides no technical dimensions, length, span data, or detailed structural characteristics. Total construction cost is stated as 6.9 million.</t>
        </is>
      </c>
      <c r="AV450" t="inlineStr">
        <is>
          <t>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t>
        </is>
      </c>
      <c r="AW450" t="n">
        <v>2</v>
      </c>
      <c r="AX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AZ450" t="inlineStr">
        <is>
          <t>taken from the tender documents</t>
        </is>
      </c>
      <c r="BB450" t="inlineStr">
        <is>
          <t>No explicit fee information is provided. Only the total construction cost of 6.9 million USD is stated; the notice does not define the structural share, service phases, or compensation basis, so a realistic sbp fee estimate is not possible.</t>
        </is>
      </c>
      <c r="BC450" t="inlineStr">
        <is>
          <t>-</t>
        </is>
      </c>
      <c r="BD450" t="inlineStr">
        <is>
          <t>-</t>
        </is>
      </c>
      <c r="BE450" t="inlineStr">
        <is>
          <t>City of Federal Way, Federal Way, WA, USA. Contact: Jonathan Strong. Phone: 253-835-2700. Fax: 253-835-2709. Email: jonathan.strong@federalwaywa.gov. Website: https://www.federalwaywa.gov/bids</t>
        </is>
      </c>
      <c r="BF450" t="inlineStr">
        <is>
          <t>Pedestrian and Bicycle Bridges</t>
        </is>
      </c>
      <c r="BG450" t="inlineStr">
        <is>
          <t>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t>
        </is>
      </c>
      <c r="BH450" t="inlineStr">
        <is>
          <t>Current Date: 5/11/2026 Original Date: 5/10/2026 Project #: 862825-1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Project Funding: federally- Solicitation documents available by contact. - Soliciation Document Excepted to be Available Online : https://www.federalwaywa.gov/bids- Contract participation goal: 10% FSBE Total Construction Cost: $6.9M Stage: RFP/RFQ Submittal Deadline: 5/29/2026 05:00 PM PDT Contact Name: Jonathan Strong Contact Phone: 253-835-2700 Contact Fax: 253-835-2709 Contact Email: jonathan.strong@federalwaywa.gov ProjectID: 1004910 DR #: '202500032269</t>
        </is>
      </c>
      <c r="BI450">
        <f>COUNTIF($N$2:N450,N450)</f>
        <v/>
      </c>
    </row>
    <row r="451">
      <c r="A451" t="inlineStr">
        <is>
          <t>2026-05-12</t>
        </is>
      </c>
      <c r="B451" t="inlineStr">
        <is>
          <t>2026-05-12.csv|pid:1004909</t>
        </is>
      </c>
      <c r="C451" t="inlineStr">
        <is>
          <t>2026-05-12.csv</t>
        </is>
      </c>
      <c r="D451" t="inlineStr">
        <is>
          <t>C:\Users\kard\OneDrive - sbp SE\AI_Tests\Akquise_TED\260504_USA\IMS\2026-05-12.csv</t>
        </is>
      </c>
      <c r="E451" t="inlineStr">
        <is>
          <t>ok</t>
        </is>
      </c>
      <c r="G451" t="inlineStr">
        <is>
          <t>gpt-5.4</t>
        </is>
      </c>
      <c r="H451" t="n">
        <v>2071</v>
      </c>
      <c r="I451" t="n">
        <v>550</v>
      </c>
      <c r="J451" t="n">
        <v>2621</v>
      </c>
      <c r="K451" t="inlineStr">
        <is>
          <t>{
  "title": "A/E Services for Gleneagles Campus Renovation",
  "short_description": "Architectural and engineering services for a phased renovation of the Gleneagles campus.",
  "submission_deadline": "12/01/2026",
  "project_location": "Plano, Texas, USA",
  "project_scope": "Multi-phased renovation of the Gleneagles campus for the North Texas Tollway Authority, including development of drawings and specifications. The notice indicates a general building project but provides no gross floor area, structural dimensions, or other technical characteristics.",
  "services": "Architectural and engineering services; preparation of drawings and specifications; architecture; interior design/space planning; landscape architecture; rehabilitation and refurbishment; civil engineering; structural engineering.",
  "relevance_score": 3,
  "relevance_explanation": "- Building renovation project with some structural engineering component.\n- Likely an administrative/campus office-type building, which is generally low priority for sbp.\n- No indication of long spans, special structures, innovative materials, or architecturally demanding structural challenges.\n- Early planning involvement is positive, but the scope is broad A/E services rather than a clearly structural-focused commission.",
  "construction_cost": null,
  "construction_cost_explanation": "No construction cost is stated in the notice. Available information only indicates a multi-phased campus renovation with a 72-month contract duration; no area, scale, or budget data is provided, so no realistic estimate can be derived.",
  "estimated_sbp_fee": null,
  "fee_explanation": "No fee information is stated in the notice, and there is insufficient budget or scope detail for a reliable estimate.",
  "references_qualifications": "Disciplines requested include architecture, interior design/space planning, landscape architecture, rehabilitation and refurbishment, civil engineering, and structural engineering. No explicit reference requirements or minimum qualifications are stated in this advance notice.",
  "award_criteria": "-",
  "contracting_authority": "North Texas Tollway Authority (NTTA), Plano, Texas, USA. Agency ID: 355. Website: https://www.ntta.org. Note in notice: no phone calls, faxes, or agency contact at this time.",
  "Category": "Buildings",
  "notes": "Advance notice only. Project No. 06188-GEC-00-PS-MA-. RFQ/RFP package expected prior to 12/01/2026. Target market: General Building. Contract duration indicated as 72 months. Source date shows Current Date 05/11/2026 and Original Date 01/08/2025."
}</t>
        </is>
      </c>
      <c r="L451" t="inlineStr">
        <is>
          <t>5/11/2026</t>
        </is>
      </c>
      <c r="M451" t="inlineStr">
        <is>
          <t>1/8/2025</t>
        </is>
      </c>
      <c r="N451" t="inlineStr">
        <is>
          <t>785590-7</t>
        </is>
      </c>
      <c r="O451" t="inlineStr">
        <is>
          <t>AE for Gleneagles Campus Renovation</t>
        </is>
      </c>
      <c r="P451" t="inlineStr">
        <is>
          <t>General Building</t>
        </is>
      </c>
      <c r="Q451" t="inlineStr">
        <is>
          <t>Collin</t>
        </is>
      </c>
      <c r="R451" t="inlineStr">
        <is>
          <t>Northern Texas</t>
        </is>
      </c>
      <c r="S451" t="inlineStr">
        <is>
          <t>NTTA - North Texas Tollway Authority</t>
        </is>
      </c>
      <c r="T451" t="inlineStr">
        <is>
          <t>355</t>
        </is>
      </c>
      <c r="U451" t="inlineStr">
        <is>
          <t>Plano, TX</t>
        </is>
      </c>
      <c r="W451" t="inlineStr">
        <is>
          <t>The North Texas Tollway Authority, may be seeking a consultant to provide Architectural and Engineering services for the development of drawing and specs for a multi, phased renovation of Gleneagles campus.</t>
        </is>
      </c>
      <c r="X451" t="inlineStr">
        <is>
          <t>Architecture Services, Interior Design/Space Planning, Landscape Architecture, Rehabilitation &amp; Refurbishment, Civil Engineering, Structural Engineering</t>
        </is>
      </c>
      <c r="Y451" t="inlineStr">
        <is>
          <t>'* * * ADVANCE NOTICE * * *- Project No: 06188-GEC-00-PS-MA- The RFQ/RFP package is expected to be available prior to 12/01/2026- IMS requests NO PHONE CALLS, NO FAXES, and NO CONTACT with agency at this time.</t>
        </is>
      </c>
      <c r="Z451" t="inlineStr">
        <is>
          <t>Y</t>
        </is>
      </c>
      <c r="AA451" t="inlineStr">
        <is>
          <t>N</t>
        </is>
      </c>
      <c r="AB451" t="inlineStr">
        <is>
          <t>72</t>
        </is>
      </c>
      <c r="AE451" t="inlineStr">
        <is>
          <t>Advance Notice</t>
        </is>
      </c>
      <c r="AN451" t="inlineStr">
        <is>
          <t>12/1/2026</t>
        </is>
      </c>
      <c r="AO451" t="inlineStr">
        <is>
          <t>1004909</t>
        </is>
      </c>
      <c r="AP451" t="inlineStr">
        <is>
          <t>'202500006105</t>
        </is>
      </c>
      <c r="AQ451" t="inlineStr">
        <is>
          <t>A/E Services for Gleneagles Campus Renovation</t>
        </is>
      </c>
      <c r="AR451" t="inlineStr">
        <is>
          <t>Architectural and engineering services for a phased renovation of the Gleneagles campus.</t>
        </is>
      </c>
      <c r="AS451" t="inlineStr">
        <is>
          <t>12/01/2026</t>
        </is>
      </c>
      <c r="AT451" t="inlineStr">
        <is>
          <t>Plano, Texas, USA</t>
        </is>
      </c>
      <c r="AU451" t="inlineStr">
        <is>
          <t>Multi-phased renovation of the Gleneagles campus for the North Texas Tollway Authority, including development of drawings and specifications. The notice indicates a general building project but provides no gross floor area, structural dimensions, or other technical characteristics.</t>
        </is>
      </c>
      <c r="AV451" t="inlineStr">
        <is>
          <t>Architectural and engineering services; preparation of drawings and specifications; architecture; interior design/space planning; landscape architecture; rehabilitation and refurbishment; civil engineering; structural engineering.</t>
        </is>
      </c>
      <c r="AW451" t="n">
        <v>3</v>
      </c>
      <c r="AX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AZ451" t="inlineStr">
        <is>
          <t>No construction cost is stated in the notice. Available information only indicates a multi-phased campus renovation with a 72-month contract duration; no area, scale, or budget data is provided, so no realistic estimate can be derived.</t>
        </is>
      </c>
      <c r="BB451" t="inlineStr">
        <is>
          <t>No fee information is stated in the notice, and there is insufficient budget or scope detail for a reliable estimate.</t>
        </is>
      </c>
      <c r="BC451" t="inlineStr">
        <is>
          <t>Disciplines requested include architecture, interior design/space planning, landscape architecture, rehabilitation and refurbishment, civil engineering, and structural engineering. No explicit reference requirements or minimum qualifications are stated in this advance notice.</t>
        </is>
      </c>
      <c r="BD451" t="inlineStr">
        <is>
          <t>-</t>
        </is>
      </c>
      <c r="BE451" t="inlineStr">
        <is>
          <t>North Texas Tollway Authority (NTTA), Plano, Texas, USA. Agency ID: 355. Website: https://www.ntta.org. Note in notice: no phone calls, faxes, or agency contact at this time.</t>
        </is>
      </c>
      <c r="BF451" t="inlineStr">
        <is>
          <t>Buildings</t>
        </is>
      </c>
      <c r="BG451" t="inlineStr">
        <is>
          <t>Advance notice only. Project No. 06188-GEC-00-PS-MA-. RFQ/RFP package expected prior to 12/01/2026. Target market: General Building. Contract duration indicated as 72 months. Source date shows Current Date 05/11/2026 and Original Date 01/08/2025.</t>
        </is>
      </c>
      <c r="BH451" t="inlineStr">
        <is>
          <t>Current Date: 5/11/2026 Original Date: 1/8/2025 Project #: 785590-7 Project Name: AE for Gleneagles Campus Renovation Target Market: General Building County: Collin State: Northern Texas Agency: NTTA - North Texas Tollway Authority AgencyID: 355 Location: Plano, TX Scope of Work: The North Texas Tollway Authority, may be seeking a consultant to provide Architectural and Engineering services for the development of drawing and specs for a multi, phased renovation of Gleneagles campus. Disciplines Requested: Architecture Services, Interior Design/Space Planning, Landscape Architecture, Rehabilitation &amp; Refurbishment, Civil Engineering, Structural Engineering Comments: '* * * ADVANCE NOTICE * * *- Project No: 06188-GEC-00-PS-MA- The RFQ/RFP package is expected to be available prior to 12/01/2026- IMS requests NO PHONE CALLS, NO FAXES, and NO CONTACT with agency at this time. Contract Duration: Y Renewable: N Base Period: 72 Stage: Advance Notice PriorToDate: 12/1/2026 ProjectID: 1004909 DR #: '202500006105</t>
        </is>
      </c>
      <c r="BI451">
        <f>COUNTIF($N$2:N451,N451)</f>
        <v/>
      </c>
    </row>
    <row r="452">
      <c r="A452" t="inlineStr">
        <is>
          <t>2026-05-12</t>
        </is>
      </c>
      <c r="B452" t="inlineStr">
        <is>
          <t>2026-05-12.csv|pid:1004905</t>
        </is>
      </c>
      <c r="C452" t="inlineStr">
        <is>
          <t>2026-05-12.csv</t>
        </is>
      </c>
      <c r="D452" t="inlineStr">
        <is>
          <t>C:\Users\kard\OneDrive - sbp SE\AI_Tests\Akquise_TED\260504_USA\IMS\2026-05-12.csv</t>
        </is>
      </c>
      <c r="E452" t="inlineStr">
        <is>
          <t>ok</t>
        </is>
      </c>
      <c r="G452" t="inlineStr">
        <is>
          <t>gpt-5.4</t>
        </is>
      </c>
      <c r="H452" t="n">
        <v>2120</v>
      </c>
      <c r="I452" t="n">
        <v>538</v>
      </c>
      <c r="J452" t="n">
        <v>2658</v>
      </c>
      <c r="K452" t="inlineStr">
        <is>
          <t>{"title":"Strategic Facilities Planning Consulting Services","short_description":"Campus strategic facilities planning services for Thaddeus Stevens College of Technology.","submission_deadline":"6/9/2026 02:00 PM EDT","project_location":"Lancaster, Pennsylvania, USA","project_scope":"Phase 1 strategic facilities planning for Thaddeus Stevens College of Technology campus facilities. The notice indicates planning/master planning services only; no specific building program, gross floor area, structural scope, or technical characteristics are stated.","services":"Strategic facilities planning consulting services; planning/master planning.","relevance_score":3,"relevance_explanation":"- University-related project, which is generally of some strategic interest.\n- However, the tender is limited to strategic facilities planning/master planning and does not include structural, bridge, roof, facade, or building engineering design services.\n- No specific complex building, long-span structure, or architecturally demanding scope is described.\n- Fits only weakly with sbp's core profile because it is primarily consulting/planning rather than structural design.","construction_cost":null,"construction_cost_explanation":"No construction budget or cost estimate is stated in the source. The notice only covers Phase 1 strategic facilities planning, with no defined building measures, areas, or technical quantities from which a realistic construction cost can be derived.","estimated_sbp_fee":null,"fee_explanation":"No fee information is provided in the source, and no realistic estimate is possible because the scope is limited to strategic planning without defined deliverables, project size, or construction budget.","references_qualifications":"Disciplines requested: Planning/Master Planning. No specific reference counts or qualification thresholds are stated in the source excerpt.","award_criteria":"-","contracting_authority":"Thaddeus Stevens College of Technology, Lancaster, PA, USA. Agency ID: 15643. Contact phone: 717-537-0669. Website: https://www.pa.gov/agencies/dgs/submit-proposals-and-bids-for-commonwealth-projects#accordion-6f7eb6a46e-item-c83bdd984a","Category":"Buildings","notes":"Project #: 767796-1. Project Number/Contract Number: DGSC-0016-P001. Pre-submittal meeting: 05/19/2026 09:00 AM EDT at 750 E King St, Lancaster, PA 17602-3113, USA; attendance recommended. Participation goal: 13% SDB, 3% VBE. Source lists original date 10/10/2024 and current date 5/11/2026."}</t>
        </is>
      </c>
      <c r="L452" t="inlineStr">
        <is>
          <t>5/11/2026</t>
        </is>
      </c>
      <c r="M452" t="inlineStr">
        <is>
          <t>10/10/2024</t>
        </is>
      </c>
      <c r="N452" t="inlineStr">
        <is>
          <t>767796-1</t>
        </is>
      </c>
      <c r="O452" t="inlineStr">
        <is>
          <t>Strategic Facilities Planning Consulting Services</t>
        </is>
      </c>
      <c r="P452" t="inlineStr">
        <is>
          <t>Universities/Colleges</t>
        </is>
      </c>
      <c r="Q452" t="inlineStr">
        <is>
          <t>Lancaster</t>
        </is>
      </c>
      <c r="R452" t="inlineStr">
        <is>
          <t>Pennsylvania</t>
        </is>
      </c>
      <c r="S452" t="inlineStr">
        <is>
          <t>Thaddeus Stevens College of Technology</t>
        </is>
      </c>
      <c r="T452" t="inlineStr">
        <is>
          <t>15643</t>
        </is>
      </c>
      <c r="U452" t="inlineStr">
        <is>
          <t>Lancaster, PA</t>
        </is>
      </c>
      <c r="W452" t="inlineStr">
        <is>
          <t>Strategic Facilities Planning Consulting Services - Phase 1</t>
        </is>
      </c>
      <c r="X452" t="inlineStr">
        <is>
          <t>Planning/Master Planning</t>
        </is>
      </c>
      <c r="Y452" t="inlineStr">
        <is>
          <t>'-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t>
        </is>
      </c>
      <c r="AE452" t="inlineStr">
        <is>
          <t>RFP/RFQ</t>
        </is>
      </c>
      <c r="AF452" t="inlineStr">
        <is>
          <t>6/9/2026 02:00 PM EDT</t>
        </is>
      </c>
      <c r="AH452" t="inlineStr">
        <is>
          <t>717-537-0669</t>
        </is>
      </c>
      <c r="AK452" t="inlineStr">
        <is>
          <t>https://www.pa.gov/agencies/dgs/submit-proposals-and-bids-for-commonwealth-projects#accordion-6f7eb6a46e-item-c83bdd984a</t>
        </is>
      </c>
      <c r="AO452" t="inlineStr">
        <is>
          <t>1004905</t>
        </is>
      </c>
      <c r="AP452" t="inlineStr">
        <is>
          <t>'202400378920</t>
        </is>
      </c>
      <c r="AQ452" t="inlineStr">
        <is>
          <t>Strategic Facilities Planning Consulting Services</t>
        </is>
      </c>
      <c r="AR452" t="inlineStr">
        <is>
          <t>Campus strategic facilities planning services for Thaddeus Stevens College of Technology.</t>
        </is>
      </c>
      <c r="AS452" t="inlineStr">
        <is>
          <t>6/9/2026 02:00 PM EDT</t>
        </is>
      </c>
      <c r="AT452" t="inlineStr">
        <is>
          <t>Lancaster, Pennsylvania, USA</t>
        </is>
      </c>
      <c r="AU452" t="inlineStr">
        <is>
          <t>Phase 1 strategic facilities planning for Thaddeus Stevens College of Technology campus facilities. The notice indicates planning/master planning services only; no specific building program, gross floor area, structural scope, or technical characteristics are stated.</t>
        </is>
      </c>
      <c r="AV452" t="inlineStr">
        <is>
          <t>Strategic facilities planning consulting services; planning/master planning.</t>
        </is>
      </c>
      <c r="AW452" t="n">
        <v>3</v>
      </c>
      <c r="AX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AZ452" t="inlineStr">
        <is>
          <t>No construction budget or cost estimate is stated in the source. The notice only covers Phase 1 strategic facilities planning, with no defined building measures, areas, or technical quantities from which a realistic construction cost can be derived.</t>
        </is>
      </c>
      <c r="BB452" t="inlineStr">
        <is>
          <t>No fee information is provided in the source, and no realistic estimate is possible because the scope is limited to strategic planning without defined deliverables, project size, or construction budget.</t>
        </is>
      </c>
      <c r="BC452" t="inlineStr">
        <is>
          <t>Disciplines requested: Planning/Master Planning. No specific reference counts or qualification thresholds are stated in the source excerpt.</t>
        </is>
      </c>
      <c r="BD452" t="inlineStr">
        <is>
          <t>-</t>
        </is>
      </c>
      <c r="BE452" t="inlineStr">
        <is>
          <t>Thaddeus Stevens College of Technology, Lancaster, PA, USA. Agency ID: 15643. Contact phone: 717-537-0669. Website: https://www.pa.gov/agencies/dgs/submit-proposals-and-bids-for-commonwealth-projects#accordion-6f7eb6a46e-item-c83bdd984a</t>
        </is>
      </c>
      <c r="BF452" t="inlineStr">
        <is>
          <t>Buildings</t>
        </is>
      </c>
      <c r="BG452" t="inlineStr">
        <is>
          <t>Project #: 767796-1. Project Number/Contract Number: DGSC-0016-P001. Pre-submittal meeting: 05/19/2026 09:00 AM EDT at 750 E King St, Lancaster, PA 17602-3113, USA; attendance recommended. Participation goal: 13% SDB, 3% VBE. Source lists original date 10/10/2024 and current date 5/11/2026.</t>
        </is>
      </c>
      <c r="BH452" t="inlineStr">
        <is>
          <t>Current Date: 5/11/2026 Original Date: 10/10/2024 Project #: 767796-1 Project Name: Strategic Facilities Planning Consulting Services Target Market: Universities/Colleges County: Lancaster State: Pennsylvania Agency: Thaddeus Stevens College of Technology AgencyID: 15643 Location: Lancaster, PA Scope of Work: Strategic Facilities Planning Consulting Services - Phase 1 Disciplines Requested: Planning/Master Planning Comments: '-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 Stage: RFP/RFQ Submittal Deadline: 6/9/2026 02:00 PM EDT Contact Phone: 717-537-0669 Website: https://www.pa.gov/agencies/dgs/submit-proposals-and-bids-for-commonwealth-projects#accordion-6f7eb6a46e-item-c83bdd984a ProjectID: 1004905 DR #: '202400378920</t>
        </is>
      </c>
      <c r="BI452">
        <f>COUNTIF($N$2:N452,N452)</f>
        <v/>
      </c>
    </row>
    <row r="453">
      <c r="A453" t="inlineStr">
        <is>
          <t>2026-05-12</t>
        </is>
      </c>
      <c r="B453" t="inlineStr">
        <is>
          <t>2026-05-12.csv|pid:1004899</t>
        </is>
      </c>
      <c r="C453" t="inlineStr">
        <is>
          <t>2026-05-12.csv</t>
        </is>
      </c>
      <c r="D453" t="inlineStr">
        <is>
          <t>C:\Users\kard\OneDrive - sbp SE\AI_Tests\Akquise_TED\260504_USA\IMS\2026-05-12.csv</t>
        </is>
      </c>
      <c r="E453" t="inlineStr">
        <is>
          <t>ok</t>
        </is>
      </c>
      <c r="G453" t="inlineStr">
        <is>
          <t>gpt-5.4</t>
        </is>
      </c>
      <c r="H453" t="n">
        <v>2056</v>
      </c>
      <c r="I453" t="n">
        <v>472</v>
      </c>
      <c r="J453" t="n">
        <v>2528</v>
      </c>
      <c r="K453" t="inlineStr">
        <is>
          <t>{"title":"Professional Services for North - Building Envelope Upgrades","short_description":"Consulting services for building envelope, HVAC, and energy efficiency upgrades in Chicago.","submission_deadline":"2026-09-01","project_location":"Chicago, Illinois, USA","project_scope":"Professional services for North building energy efficiency upgrades, including envelope and HVAC upgrades; design planned for 2025 and construction for 2026. No technical building size, gross floor area, or structural dimensions are stated.","services":"Architecture services, civil engineering, energy engineering, and structural engineering professional services.","relevance_score":4,"relevance_explanation":"- Building retrofit focused on envelope and HVAC upgrades rather than a structurally ambitious new structure.\n- Includes structural engineering, which creates some relevance for sbp.\n- Energy efficiency and sustainability aspects are positive.\n- No indication of long spans, special structures, complex roofs, bridges, or architecturally demanding building structures.\n- Advance notice only; scope remains broad and may be led primarily by architecture/MEP disciplines.","construction_cost":null,"construction_cost_explanation":"Only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estimate.","estimated_sbp_fee":null,"fee_explanation":"No explicit fee for structural engineering or sbp scope is stated. The only available figure is the overall professional services contract value of USD 1.0M-2.0M, covering architecture, civil, energy, and structural engineering.","references_qualifications":"-","award_criteria":"-","contracting_authority":"City of Chicago, Forest Preserves, Chicago, Illinois, USA. Agency ID: 20720.","Category":"Buildings","notes":"Advance notice only. RFQ/RFP package expected before 2026-09-01. Contract duration: 24 months. IMS notes: no phone calls, no faxes, and no contact with the agency at this time. Target market: General Building. Project number: 862986; Project ID: 1004899; DR#: 202400150165."}</t>
        </is>
      </c>
      <c r="L453" t="inlineStr">
        <is>
          <t>5/11/2026</t>
        </is>
      </c>
      <c r="M453" t="inlineStr">
        <is>
          <t>5/11/2026</t>
        </is>
      </c>
      <c r="N453" t="inlineStr">
        <is>
          <t>862986</t>
        </is>
      </c>
      <c r="O453" t="inlineStr">
        <is>
          <t>Professional Services for North - Building Envelope Upgrades</t>
        </is>
      </c>
      <c r="P453" t="inlineStr">
        <is>
          <t>General Building</t>
        </is>
      </c>
      <c r="Q453" t="inlineStr">
        <is>
          <t>Cook</t>
        </is>
      </c>
      <c r="R453" t="inlineStr">
        <is>
          <t>Illinois</t>
        </is>
      </c>
      <c r="S453" t="inlineStr">
        <is>
          <t>City of Chicago</t>
        </is>
      </c>
      <c r="T453" t="inlineStr">
        <is>
          <t>20720</t>
        </is>
      </c>
      <c r="U453" t="inlineStr">
        <is>
          <t>Chicago, IL</t>
        </is>
      </c>
      <c r="W453" t="inlineStr">
        <is>
          <t>The City of Chicago, Forest Preserves, may be seeking a Consultant to provide Professional Services for North - Building Energy Efficiency Upgrades - Envelope &amp; HVAC Upgrades (2025 design, 2026 construction)</t>
        </is>
      </c>
      <c r="X453" t="inlineStr">
        <is>
          <t>Architecture Services, Civil Engineering, Energy Engineering, Structural Engineering</t>
        </is>
      </c>
      <c r="Y453" t="inlineStr">
        <is>
          <t>'* * * ADVANCE NOTICE * * *- The RFQ/RFP package is expected to be available prior to 09/01/2026- Contract value: $1.0M-$2.0M- IMS requests NO PHONE CALLS, NO FAXES, and NO CONTACT with agency at this time.</t>
        </is>
      </c>
      <c r="Z453" t="inlineStr">
        <is>
          <t>Y</t>
        </is>
      </c>
      <c r="AA453" t="inlineStr">
        <is>
          <t>N</t>
        </is>
      </c>
      <c r="AB453" t="inlineStr">
        <is>
          <t>24</t>
        </is>
      </c>
      <c r="AE453" t="inlineStr">
        <is>
          <t>Advance Notice</t>
        </is>
      </c>
      <c r="AN453" t="inlineStr">
        <is>
          <t>9/1/2026</t>
        </is>
      </c>
      <c r="AO453" t="inlineStr">
        <is>
          <t>1004899</t>
        </is>
      </c>
      <c r="AP453" t="inlineStr">
        <is>
          <t>'202400150165</t>
        </is>
      </c>
      <c r="AQ453" t="inlineStr">
        <is>
          <t>Professional Services for North - Building Envelope Upgrades</t>
        </is>
      </c>
      <c r="AR453" t="inlineStr">
        <is>
          <t>Consulting services for building envelope, HVAC, and energy efficiency upgrades in Chicago.</t>
        </is>
      </c>
      <c r="AS453" t="inlineStr">
        <is>
          <t>2026-09-01</t>
        </is>
      </c>
      <c r="AT453" t="inlineStr">
        <is>
          <t>Chicago, Illinois, USA</t>
        </is>
      </c>
      <c r="AU453" t="inlineStr">
        <is>
          <t>Professional services for North building energy efficiency upgrades, including envelope and HVAC upgrades; design planned for 2025 and construction for 2026. No technical building size, gross floor area, or structural dimensions are stated.</t>
        </is>
      </c>
      <c r="AV453" t="inlineStr">
        <is>
          <t>Architecture services, civil engineering, energy engineering, and structural engineering professional services.</t>
        </is>
      </c>
      <c r="AW453" t="n">
        <v>4</v>
      </c>
      <c r="AX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AZ453" t="inlineStr">
        <is>
          <t>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t>
        </is>
      </c>
      <c r="BB453" t="inlineStr">
        <is>
          <t>No explicit fee for structural engineering or sbp scope is stated. The only available figure is the overall professional services contract value of USD 1.0M-2.0M, covering architecture, civil, energy, and structural engineering.</t>
        </is>
      </c>
      <c r="BC453" t="inlineStr">
        <is>
          <t>-</t>
        </is>
      </c>
      <c r="BD453" t="inlineStr">
        <is>
          <t>-</t>
        </is>
      </c>
      <c r="BE453" t="inlineStr">
        <is>
          <t>City of Chicago, Forest Preserves, Chicago, Illinois, USA. Agency ID: 20720.</t>
        </is>
      </c>
      <c r="BF453" t="inlineStr">
        <is>
          <t>Buildings</t>
        </is>
      </c>
      <c r="BG453" t="inlineStr">
        <is>
          <t>Advance notice only. RFQ/RFP package expected before 2026-09-01. Contract duration: 24 months. IMS notes: no phone calls, no faxes, and no contact with the agency at this time. Target market: General Building. Project number: 862986; Project ID: 1004899; DR#: 202400150165.</t>
        </is>
      </c>
      <c r="BH453" t="inlineStr">
        <is>
          <t>Current Date: 5/11/2026 Original Date: 5/11/2026 Project #: 862986 Project Name: Professional Services for North - Building Envelope Upgrades Target Market: General Building County: Cook State: Illinois Agency: City of Chicago AgencyID: 20720 Location: Chicago, IL Scope of Work: The City of Chicago, Forest Preserves, may be seeking a Consultant to provide Professional Services for North - Building Energy Efficiency Upgrades - Envelope &amp; HVAC Upgrades (2025 design, 2026 construction) Disciplines Requested: Architecture Services, Civil Engineering, Energy Engineering, Structural Engineering Comments: '* * * ADVANCE NOTICE * * *- The RFQ/RFP package is expected to be available prior to 09/01/2026- Contract value: $1.0M-$2.0M- IMS requests NO PHONE CALLS, NO FAXES, and NO CONTACT with agency at this time. Contract Duration: Y Renewable: N Base Period: 24 Stage: Advance Notice PriorToDate: 9/1/2026 ProjectID: 1004899 DR #: '202400150165</t>
        </is>
      </c>
      <c r="BI453">
        <f>COUNTIF($N$2:N453,N453)</f>
        <v/>
      </c>
    </row>
    <row r="454">
      <c r="A454" t="inlineStr">
        <is>
          <t>2026-05-12</t>
        </is>
      </c>
      <c r="B454" t="inlineStr">
        <is>
          <t>2026-05-12.csv|pid:1004896</t>
        </is>
      </c>
      <c r="C454" t="inlineStr">
        <is>
          <t>2026-05-12.csv</t>
        </is>
      </c>
      <c r="D454" t="inlineStr">
        <is>
          <t>C:\Users\kard\OneDrive - sbp SE\AI_Tests\Akquise_TED\260504_USA\IMS\2026-05-12.csv</t>
        </is>
      </c>
      <c r="E454" t="inlineStr">
        <is>
          <t>ok</t>
        </is>
      </c>
      <c r="G454" t="inlineStr">
        <is>
          <t>gpt-5.4</t>
        </is>
      </c>
      <c r="H454" t="n">
        <v>2076</v>
      </c>
      <c r="I454" t="n">
        <v>485</v>
      </c>
      <c r="J454" t="n">
        <v>2561</v>
      </c>
      <c r="K454" t="inlineStr">
        <is>
          <t>{"title":"Engineering for Bridge Replacement Group 5.3.27","short_description":"Engineering services for deck replacement, painting, and raising a highway bridge in Ohio.","submission_deadline":"06/01/2027","project_location":"Bethel, Ohio, USA","project_scope":"Consulting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source.","services":"Engineering services including civil engineering, geotechnical engineering, structural engineering, and traffic design engineering.","relevance_score":7,"relevance_explanation":"- Road bridge project, which is generally relevant to sbp.\n- Includes rehabilitation/replacement-related bridge work rather than pure routine building services.\n- Structural engineering is explicitly requested.\n- Scope includes deck replacement, painting, and raising the bridge, indicating a meaningful structural intervention.\n- However, no special span, innovative structural type, or architectural complexity is described.\n- Advance notice only; procurement details and award criteria are not yet available.","construction_cost":5000000,"construction_cost_explanation":"Taken from the tender documents: Total Construction Cost stated as $5.0M.","estimated_sbp_fee":null,"fee_explanation":"No explicit design fee is stated in the source. Only the total construction cost of 5.0 million USD is provided.","references_qualifications":"Disciplines requested: civil engineering, geotechnical engineering, structural engineering, and traffic design engineering. No specific reference counts or qualification thresholds are stated in the source.","award_criteria":"-","contracting_authority":"Ohio Department of Transportation - District 8, Ohio, USA. Location: Bethel, OH. Agency ID: 67928. Note in source: no phone calls, no faxes, and no contact with agency at this time.","Category":"Road Bridges","notes":"Advance notice only. Project No. 119356. RFQ/RFP package expected before 06/01/2027. Source lists Current Date 05/11/2026 and Original Date 02/20/2024. County: Clermont. IMS Project #: 723021-5."}</t>
        </is>
      </c>
      <c r="L454" t="inlineStr">
        <is>
          <t>5/11/2026</t>
        </is>
      </c>
      <c r="M454" t="inlineStr">
        <is>
          <t>2/20/2024</t>
        </is>
      </c>
      <c r="N454" t="inlineStr">
        <is>
          <t>723021-5</t>
        </is>
      </c>
      <c r="O454" t="inlineStr">
        <is>
          <t>Engineering for Bridge Replacement Group 5.3.27</t>
        </is>
      </c>
      <c r="P454" t="inlineStr">
        <is>
          <t>Streets/Highways</t>
        </is>
      </c>
      <c r="Q454" t="inlineStr">
        <is>
          <t>Clermont</t>
        </is>
      </c>
      <c r="R454" t="inlineStr">
        <is>
          <t>Ohio</t>
        </is>
      </c>
      <c r="S454" t="inlineStr">
        <is>
          <t>Ohio Department of Transportation-District 8</t>
        </is>
      </c>
      <c r="T454" t="inlineStr">
        <is>
          <t>67928</t>
        </is>
      </c>
      <c r="U454" t="inlineStr">
        <is>
          <t>Bethel, OH</t>
        </is>
      </c>
      <c r="W454" t="inlineStr">
        <is>
          <t>The State of Ohio, Department of Transportation,District 8, may be seeking a consultant to provide engineering services for CLE SR 133 22.12 Project to replace the deck, paint, and raise bridge CLE-133-2212 that carries SR 133 over US 32</t>
        </is>
      </c>
      <c r="X454" t="inlineStr">
        <is>
          <t>Civil Engineering, Geotechnical Engineering, Structural Engineering, Traffic Design Engineering</t>
        </is>
      </c>
      <c r="Y454" t="inlineStr">
        <is>
          <t>'* * * ADVANCE NOTICE * * *- Project No: 119356- The RFQ/RFP package is expected to be available prior to 06/01/2027- IMS requests NO PHONE CALLS, NO FAXES, and NO CONTACT with agency at this time.</t>
        </is>
      </c>
      <c r="AD454" t="inlineStr">
        <is>
          <t>$5.0M</t>
        </is>
      </c>
      <c r="AE454" t="inlineStr">
        <is>
          <t>Advance Notice</t>
        </is>
      </c>
      <c r="AN454" t="inlineStr">
        <is>
          <t>6/1/2027</t>
        </is>
      </c>
      <c r="AO454" t="inlineStr">
        <is>
          <t>1004896</t>
        </is>
      </c>
      <c r="AP454" t="inlineStr">
        <is>
          <t>'202400064617</t>
        </is>
      </c>
      <c r="AQ454" t="inlineStr">
        <is>
          <t>Engineering for Bridge Replacement Group 5.3.27</t>
        </is>
      </c>
      <c r="AR454" t="inlineStr">
        <is>
          <t>Engineering services for deck replacement, painting, and raising a highway bridge in Ohio.</t>
        </is>
      </c>
      <c r="AS454" t="inlineStr">
        <is>
          <t>06/01/2027</t>
        </is>
      </c>
      <c r="AT454" t="inlineStr">
        <is>
          <t>Bethel, Ohio, USA</t>
        </is>
      </c>
      <c r="AU454" t="inlineStr">
        <is>
          <t>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t>
        </is>
      </c>
      <c r="AV454" t="inlineStr">
        <is>
          <t>Engineering services including civil engineering, geotechnical engineering, structural engineering, and traffic design engineering.</t>
        </is>
      </c>
      <c r="AW454" t="n">
        <v>7</v>
      </c>
      <c r="AX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AZ454" t="inlineStr">
        <is>
          <t>Taken from the tender documents: Total Construction Cost stated as $5.0M.</t>
        </is>
      </c>
      <c r="BB454" t="inlineStr">
        <is>
          <t>No explicit design fee is stated in the source. Only the total construction cost of 5.0 million USD is provided.</t>
        </is>
      </c>
      <c r="BC454" t="inlineStr">
        <is>
          <t>Disciplines requested: civil engineering, geotechnical engineering, structural engineering, and traffic design engineering. No specific reference counts or qualification thresholds are stated in the source.</t>
        </is>
      </c>
      <c r="BD454" t="inlineStr">
        <is>
          <t>-</t>
        </is>
      </c>
      <c r="BE454" t="inlineStr">
        <is>
          <t>Ohio Department of Transportation - District 8, Ohio, USA. Location: Bethel, OH. Agency ID: 67928. Note in source: no phone calls, no faxes, and no contact with agency at this time.</t>
        </is>
      </c>
      <c r="BF454" t="inlineStr">
        <is>
          <t>Road Bridges</t>
        </is>
      </c>
      <c r="BG454" t="inlineStr">
        <is>
          <t>Advance notice only. Project No. 119356. RFQ/RFP package expected before 06/01/2027. Source lists Current Date 05/11/2026 and Original Date 02/20/2024. County: Clermont. IMS Project #: 723021-5.</t>
        </is>
      </c>
      <c r="BH454" t="inlineStr">
        <is>
          <t>Current Date: 5/11/2026 Original Date: 2/20/2024 Project #: 723021-5 Project Name: Engineering for Bridge Replacement Group 5.3.27 Target Market: Streets/Highways County: Clermont State: Ohio Agency: Ohio Department of Transportation-District 8 AgencyID: 67928 Location: Bethel, OH Scope of Work: The State of Ohio, Department of Transportation,District 8, may be seeking a consultant to provide engineering services for CLE SR 133 22.12 Project to replace the deck, paint, and raise bridge CLE-133-2212 that carries SR 133 over US 32 Disciplines Requested: Civil Engineering, Geotechnical Engineering, Structural Engineering, Traffic Design Engineering Comments: '* * * ADVANCE NOTICE * * *- Project No: 119356- The RFQ/RFP package is expected to be available prior to 06/01/2027- IMS requests NO PHONE CALLS, NO FAXES, and NO CONTACT with agency at this time. Total Construction Cost: $5.0M Stage: Advance Notice PriorToDate: 6/1/2027 ProjectID: 1004896 DR #: '202400064617</t>
        </is>
      </c>
      <c r="BI454">
        <f>COUNTIF($N$2:N454,N454)</f>
        <v/>
      </c>
    </row>
    <row r="455">
      <c r="A455" t="inlineStr">
        <is>
          <t>2026-05-12</t>
        </is>
      </c>
      <c r="B455" t="inlineStr">
        <is>
          <t>2026-05-12.csv|pid:1004894</t>
        </is>
      </c>
      <c r="C455" t="inlineStr">
        <is>
          <t>2026-05-12.csv</t>
        </is>
      </c>
      <c r="D455" t="inlineStr">
        <is>
          <t>C:\Users\kard\OneDrive - sbp SE\AI_Tests\Akquise_TED\260504_USA\IMS\2026-05-12.csv</t>
        </is>
      </c>
      <c r="E455" t="inlineStr">
        <is>
          <t>ok</t>
        </is>
      </c>
      <c r="G455" t="inlineStr">
        <is>
          <t>gpt-5.4</t>
        </is>
      </c>
      <c r="H455" t="n">
        <v>2215</v>
      </c>
      <c r="I455" t="n">
        <v>662</v>
      </c>
      <c r="J455" t="n">
        <v>2877</v>
      </c>
      <c r="K455" t="inlineStr">
        <is>
          <t>{"title":"Design-Build for Building 10 Modernization and Chiller Replacement","short_description":"Design-build modernization of a central plant and chiller replacement at the CDC Roybal campus.","submission_deadline":"2026-06-17 04:00 PM EDT","project_location":"1600 Clifton Rd., Atlanta, GA 30333, USA","project_scope":"Design-build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source.","services":"Design-build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management.","relevance_score":2,"relevance_explanation":"- Primarily a building services and central plant modernization project, not a bridge, long-span roof, stadium, or special structure.\n- Strong focus on chiller replacement and MEP-related modernization, which is generally low relevance for sbp.\n- Structural engineering is listed, but no architecturally demanding or structurally innovative scope is described.\n- Existing-building refurbishment may include limited structural work, but the tender does not indicate notable structural complexity.","construction_cost":20000000,"construction_cost_explanation":"Taken from the tender documents: Total Construction Cost stated as $20.0M.","estimated_sbp_fee":null,"fee_explanation":"No explicit planning fee is stated in the source. The notice is for design-build construction services, so a separate engineering fee for sbp cannot be derived reliably from the provided information.","references_qualifications":"No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testing.","award_criteria":"-","contracting_authority":"Centers for Disease Control &amp; Prevention (CDC), 1600 Clifton Rd., Atlanta, GA 30333, USA. Email: cdcinfo@cdc.gov. Phone: 800-232-4636. Website: https://sam.gov/opp/e6169632d14442c4b5736f19777aab10/view?keywords=&amp;sort=-modifiedDate&amp;index=opp&amp;is_active=true&amp;page=1000-vendor","Category":"Buildings","notes":"Project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L455" t="inlineStr">
        <is>
          <t>5/11/2026</t>
        </is>
      </c>
      <c r="M455" t="inlineStr">
        <is>
          <t>1/4/2024</t>
        </is>
      </c>
      <c r="N455" t="inlineStr">
        <is>
          <t>714682-2</t>
        </is>
      </c>
      <c r="O455" t="inlineStr">
        <is>
          <t>DB for Bdg 10 Modernization and Chiller Replacement</t>
        </is>
      </c>
      <c r="P455" t="inlineStr">
        <is>
          <t>General Building</t>
        </is>
      </c>
      <c r="Q455" t="inlineStr">
        <is>
          <t>De Kalb</t>
        </is>
      </c>
      <c r="R455" t="inlineStr">
        <is>
          <t>Georgia</t>
        </is>
      </c>
      <c r="S455" t="inlineStr">
        <is>
          <t>Centers for Disease Control &amp; Prevention (CDC)</t>
        </is>
      </c>
      <c r="T455" t="inlineStr">
        <is>
          <t>65153</t>
        </is>
      </c>
      <c r="U455" t="inlineStr">
        <is>
          <t>Atlanta, GA</t>
        </is>
      </c>
      <c r="W455" t="inlineStr">
        <is>
          <t>Design build construction services for a central plant modernization and chiller replacement at the CDC Roybal campus located at 1600 Clifton Rd., Atlanta, GA 30333</t>
        </is>
      </c>
      <c r="X455" t="inlineStr">
        <is>
          <t>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t>
        </is>
      </c>
      <c r="Y455" t="inlineStr">
        <is>
          <t>'-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t>
        </is>
      </c>
      <c r="AD455" t="inlineStr">
        <is>
          <t>$20.0M</t>
        </is>
      </c>
      <c r="AE455" t="inlineStr">
        <is>
          <t>RFP/RFQ</t>
        </is>
      </c>
      <c r="AF455" t="inlineStr">
        <is>
          <t>6/17/2026 04:00 PM EDT</t>
        </is>
      </c>
      <c r="AH455" t="inlineStr">
        <is>
          <t>800-232-4636</t>
        </is>
      </c>
      <c r="AJ455" t="inlineStr">
        <is>
          <t>cdcinfo@cdc.gov</t>
        </is>
      </c>
      <c r="AK455" t="inlineStr">
        <is>
          <t>https://sam.gov/opp/e6169632d14442c4b5736f19777aab10/view?keywords=&amp;sort=-modifiedDate&amp;index=opp&amp;is_active=true&amp;page=1000-vendor</t>
        </is>
      </c>
      <c r="AO455" t="inlineStr">
        <is>
          <t>1004894</t>
        </is>
      </c>
      <c r="AP455" t="inlineStr">
        <is>
          <t>'202400004111</t>
        </is>
      </c>
      <c r="AQ455" t="inlineStr">
        <is>
          <t>Design-Build for Building 10 Modernization and Chiller Replacement</t>
        </is>
      </c>
      <c r="AR455" t="inlineStr">
        <is>
          <t>Design-build modernization of a central plant and chiller replacement at the CDC Roybal campus.</t>
        </is>
      </c>
      <c r="AS455" t="inlineStr">
        <is>
          <t>2026-06-17 04:00 PM EDT</t>
        </is>
      </c>
      <c r="AT455" t="inlineStr">
        <is>
          <t>1600 Clifton Rd., Atlanta, GA 30333, USA</t>
        </is>
      </c>
      <c r="AU455" t="inlineStr">
        <is>
          <t>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t>
        </is>
      </c>
      <c r="AV455" t="inlineStr">
        <is>
          <t>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t>
        </is>
      </c>
      <c r="AW455" t="n">
        <v>2</v>
      </c>
      <c r="AX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AZ455" t="inlineStr">
        <is>
          <t>Taken from the tender documents: Total Construction Cost stated as $20.0M.</t>
        </is>
      </c>
      <c r="BB455" t="inlineStr">
        <is>
          <t>No explicit planning fee is stated in the source. The notice is for design-build construction services, so a separate engineering fee for sbp cannot be derived reliably from the provided information.</t>
        </is>
      </c>
      <c r="BC455" t="inlineStr">
        <is>
          <t>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t>
        </is>
      </c>
      <c r="BD455" t="inlineStr">
        <is>
          <t>-</t>
        </is>
      </c>
      <c r="BE455" t="inlineStr">
        <is>
          <t>Centers for Disease Control &amp; Prevention (CDC), 1600 Clifton Rd., Atlanta, GA 30333, USA. Email: cdcinfo@cdc.gov. Phone: 800-232-4636. Website: https://sam.gov/opp/e6169632d14442c4b5736f19777aab10/view?keywords=&amp;sort=-modifiedDate&amp;index=opp&amp;is_active=true&amp;page=1000-vendor</t>
        </is>
      </c>
      <c r="BF455" t="inlineStr">
        <is>
          <t>Buildings</t>
        </is>
      </c>
      <c r="BG455" t="inlineStr">
        <is>
          <t>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BH455" t="inlineStr">
        <is>
          <t>Current Date: 5/11/2026 Original Date: 1/4/2024 Project #: 714682-2 Project Name: DB for Bdg 10 Modernization and Chiller Replacement Target Market: General Building County: De Kalb State: Georgia Agency: Centers for Disease Control &amp; Prevention (CDC) AgencyID: 65153 Location: Atlanta, GA Scope of Work: Design build construction services for a central plant modernization and chiller replacement at the CDC Roybal campus located at 1600 Clifton Rd., Atlanta, GA 30333 Disciplines Requested: 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 Comments: '-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 Total Construction Cost: $20.0M Stage: RFP/RFQ Submittal Deadline: 6/17/2026 04:00 PM EDT Contact Phone: 800-232-4636 Contact Email: cdcinfo@cdc.gov Website: https://sam.gov/opp/e6169632d14442c4b5736f19777aab10/view?keywords=&amp;sort=-modifiedDate&amp;index=opp&amp;is_active=true&amp;page=1000-vendor ProjectID: 1004894 DR #: '202400004111</t>
        </is>
      </c>
      <c r="BI455">
        <f>COUNTIF($N$2:N455,N455)</f>
        <v/>
      </c>
    </row>
    <row r="456">
      <c r="A456" t="inlineStr">
        <is>
          <t>2026-05-12</t>
        </is>
      </c>
      <c r="B456" t="inlineStr">
        <is>
          <t>2026-05-12.csv|pid:1004893</t>
        </is>
      </c>
      <c r="C456" t="inlineStr">
        <is>
          <t>2026-05-12.csv</t>
        </is>
      </c>
      <c r="D456" t="inlineStr">
        <is>
          <t>C:\Users\kard\OneDrive - sbp SE\AI_Tests\Akquise_TED\260504_USA\IMS\2026-05-12.csv</t>
        </is>
      </c>
      <c r="E456" t="inlineStr">
        <is>
          <t>ok</t>
        </is>
      </c>
      <c r="G456" t="inlineStr">
        <is>
          <t>gpt-5.4</t>
        </is>
      </c>
      <c r="H456" t="n">
        <v>2276</v>
      </c>
      <c r="I456" t="n">
        <v>578</v>
      </c>
      <c r="J456" t="n">
        <v>2854</v>
      </c>
      <c r="K456" t="inlineStr">
        <is>
          <t>{"title":"Construction Inspection Services for College and Metcalf Mobility Enhancements","short_description":"Construction inspection for a linear park, multi-use path, and pedestrian-bicycle corridor improvements.","submission_deadline":"6/1/2026 02:00 PM CDT","project_location":"Overland Park, Kansas, USA","project_scope":"The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corridor.","services":"Construction inspection services in KDOT-equivalent Work Category 241 - Roadway and Bridge Construction Inspection; federally funded inspection requiring KDOT-certified inspectors.","relevance_score":2,"relevance_explanation":"- Tender is primarily for construction inspection, not design or structural engineering.\n- Scope focuses on mobility, trails, park, and pedestrian/bicycle corridor improvements rather than a distinct bridge or special structure.\n- Although bridge construction inspection category is referenced, no specific bridge structure or span is described.\n- Limited strategic fit for sbp because it is mainly inspection/PM-related services, which are generally low priority.","construction_cost":5500000,"construction_cost_explanation":"taken from the tender documents","estimated_sbp_fee":null,"fee_explanation":"No explicit planning or engineering fee is stated. The tender is for construction inspection services only; total construction cost is 5.5 million USD.","references_qualifications":"Qualified consulting firm for construction inspection services in KDOT Work Category 241 - Roadway and Bridge Construction Inspection; inspectors must be KDOT certified due to federal funding.","award_criteria":"-","contracting_authority":"City of Overland Park, 8500 Santa Fe Drive, Overland Park, KS 66212, USA; Phone: 913-895-6000; Fax: 913-895-5003; Email: cityclerk@opkansas.org; Website: https://www.questcdn.com/cdn/posting/10022409/?path=269&amp;search_id=","Category":"Road Bridges","notes":"Project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L456" t="inlineStr">
        <is>
          <t>5/11/2026</t>
        </is>
      </c>
      <c r="M456" t="inlineStr">
        <is>
          <t>5/11/2026</t>
        </is>
      </c>
      <c r="N456" t="inlineStr">
        <is>
          <t>862984</t>
        </is>
      </c>
      <c r="O456" t="inlineStr">
        <is>
          <t>CI Services for College and Metcalf Mobility Enhancements</t>
        </is>
      </c>
      <c r="P456" t="inlineStr">
        <is>
          <t>Streets/Highways</t>
        </is>
      </c>
      <c r="Q456" t="inlineStr">
        <is>
          <t>Johnson</t>
        </is>
      </c>
      <c r="R456" t="inlineStr">
        <is>
          <t>Kansas</t>
        </is>
      </c>
      <c r="S456" t="inlineStr">
        <is>
          <t>City of Overland Park</t>
        </is>
      </c>
      <c r="T456" t="inlineStr">
        <is>
          <t>32697</t>
        </is>
      </c>
      <c r="U456" t="inlineStr">
        <is>
          <t>Overland Park, KS</t>
        </is>
      </c>
      <c r="W456" t="inlineStr">
        <is>
          <t>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t>
        </is>
      </c>
      <c r="X456" t="inlineStr">
        <is>
          <t>Civil Engineering, Geotechnical Engineering, Surveying/GIS/Mapping, Construction/Project Management, Inspection Services, Materials Testing, Structural Engineering, Traffic Design Engineering, Graphic Design/Public Art</t>
        </is>
      </c>
      <c r="Y456" t="inlineStr">
        <is>
          <t>'- Project Number: 350241- Contract Number: ST-2947- Project Funding: PAYG,TA-KS, L- Solicitation documents available online.</t>
        </is>
      </c>
      <c r="Z456" t="inlineStr">
        <is>
          <t>Y</t>
        </is>
      </c>
      <c r="AA456" t="inlineStr">
        <is>
          <t>N</t>
        </is>
      </c>
      <c r="AB456" t="inlineStr">
        <is>
          <t>36</t>
        </is>
      </c>
      <c r="AD456" t="inlineStr">
        <is>
          <t>$5.5M</t>
        </is>
      </c>
      <c r="AE456" t="inlineStr">
        <is>
          <t>RFP/RFQ</t>
        </is>
      </c>
      <c r="AF456" t="inlineStr">
        <is>
          <t>6/1/2026 02:00 PM CDT</t>
        </is>
      </c>
      <c r="AH456" t="inlineStr">
        <is>
          <t>913-895-6000</t>
        </is>
      </c>
      <c r="AI456" t="inlineStr">
        <is>
          <t>913-895-5003</t>
        </is>
      </c>
      <c r="AJ456" t="inlineStr">
        <is>
          <t>cityclerk@opkansas.org</t>
        </is>
      </c>
      <c r="AK456" t="inlineStr">
        <is>
          <t>https://www.questcdn.com/cdn/posting/10022409/?path=269&amp;search_id=</t>
        </is>
      </c>
      <c r="AO456" t="inlineStr">
        <is>
          <t>1004893</t>
        </is>
      </c>
      <c r="AP456" t="inlineStr">
        <is>
          <t>'202300152976</t>
        </is>
      </c>
      <c r="AQ456" t="inlineStr">
        <is>
          <t>Construction Inspection Services for College and Metcalf Mobility Enhancements</t>
        </is>
      </c>
      <c r="AR456" t="inlineStr">
        <is>
          <t>Construction inspection for a linear park, multi-use path, and pedestrian-bicycle corridor improvements.</t>
        </is>
      </c>
      <c r="AS456" t="inlineStr">
        <is>
          <t>6/1/2026 02:00 PM CDT</t>
        </is>
      </c>
      <c r="AT456" t="inlineStr">
        <is>
          <t>Overland Park, Kansas, USA</t>
        </is>
      </c>
      <c r="AU456" t="inlineStr">
        <is>
          <t>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t>
        </is>
      </c>
      <c r="AV456" t="inlineStr">
        <is>
          <t>Construction inspection services in KDOT-equivalent Work Category 241 - Roadway and Bridge Construction Inspection; federally funded inspection requiring KDOT-certified inspectors.</t>
        </is>
      </c>
      <c r="AW456" t="n">
        <v>2</v>
      </c>
      <c r="AX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AZ456" t="inlineStr">
        <is>
          <t>taken from the tender documents</t>
        </is>
      </c>
      <c r="BB456" t="inlineStr">
        <is>
          <t>No explicit planning or engineering fee is stated. The tender is for construction inspection services only; total construction cost is 5.5 million USD.</t>
        </is>
      </c>
      <c r="BC456" t="inlineStr">
        <is>
          <t>Qualified consulting firm for construction inspection services in KDOT Work Category 241 - Roadway and Bridge Construction Inspection; inspectors must be KDOT certified due to federal funding.</t>
        </is>
      </c>
      <c r="BD456" t="inlineStr">
        <is>
          <t>-</t>
        </is>
      </c>
      <c r="BE456" t="inlineStr">
        <is>
          <t>City of Overland Park, 8500 Santa Fe Drive, Overland Park, KS 66212, USA; Phone: 913-895-6000; Fax: 913-895-5003; Email: cityclerk@opkansas.org; Website: https://www.questcdn.com/cdn/posting/10022409/?path=269&amp;search_id=</t>
        </is>
      </c>
      <c r="BF456" t="inlineStr">
        <is>
          <t>Road Bridges</t>
        </is>
      </c>
      <c r="BG456" t="inlineStr">
        <is>
          <t>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BH456" t="inlineStr">
        <is>
          <t>Current Date: 5/11/2026 Original Date: 5/11/2026 Project #: 862984 Project Name: CI Services for College and Metcalf Mobility Enhancements Target Market: Streets/Highways County: Johnson State: Kansas Agency: City of Overland Park AgencyID: 32697 Location: Overland Park, KS Scope of Work: 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 Disciplines Requested: Civil Engineering, Geotechnical Engineering, Surveying/GIS/Mapping, Construction/Project Management, Inspection Services, Materials Testing, Structural Engineering, Traffic Design Engineering, Graphic Design/Public Art Comments: '- Project Number: 350241- Contract Number: ST-2947- Project Funding: PAYG,TA-KS, L- Solicitation documents available online. Contract Duration: Y Renewable: N Base Period: 36 Total Construction Cost: $5.5M Stage: RFP/RFQ Submittal Deadline: 6/1/2026 02:00 PM CDT Contact Phone: 913-895-6000 Contact Fax: 913-895-5003 Contact Email: cityclerk@opkansas.org Website: https://www.questcdn.com/cdn/posting/10022409/?path=269&amp;search_id= ProjectID: 1004893 DR #: '202300152976</t>
        </is>
      </c>
      <c r="BI456">
        <f>COUNTIF($N$2:N456,N456)</f>
        <v/>
      </c>
    </row>
    <row r="457">
      <c r="A457" t="inlineStr">
        <is>
          <t>2026-05-12</t>
        </is>
      </c>
      <c r="B457" t="inlineStr">
        <is>
          <t>2026-05-12.csv|pid:1004892</t>
        </is>
      </c>
      <c r="C457" t="inlineStr">
        <is>
          <t>2026-05-12.csv</t>
        </is>
      </c>
      <c r="D457" t="inlineStr">
        <is>
          <t>C:\Users\kard\OneDrive - sbp SE\AI_Tests\Akquise_TED\260504_USA\IMS\2026-05-12.csv</t>
        </is>
      </c>
      <c r="E457" t="inlineStr">
        <is>
          <t>ok</t>
        </is>
      </c>
      <c r="G457" t="inlineStr">
        <is>
          <t>gpt-5.4</t>
        </is>
      </c>
      <c r="H457" t="n">
        <v>2160</v>
      </c>
      <c r="I457" t="n">
        <v>586</v>
      </c>
      <c r="J457" t="n">
        <v>2746</v>
      </c>
      <c r="K457" t="inlineStr">
        <is>
          <t>{"title":"Developer for Downtown North Mixed Use Development","short_description":"Mixed-use redevelopment in Bridgeport including historic building rehabilitation and affordable housing.","submission_deadline":"-","project_location":"Bridgeport, Connecticut, USA","project_scope":"Redevelopment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measures.","services":"Developer/design-build services for mixed-use redevelopment, including rehabilitation and refurbishment of a historic building.","relevance_score":4,"relevance_explanation":"- Mixed-use building redevelopment may involve substantial structural work, especially historic rehabilitation.\n- However, the notice is primarily for a developer/design-build team rather than explicit structural or specialist engineering services.\n- No clear information on structural complexity, spans, long-span roofs, or special structures.\n- Sustainability and architectural quality are mentioned, which slightly increases strategic interest.\n- Building type is general mixed-use urban development, not a priority sbp typology such as bridges, stadiums, or special long-span structures.","construction_cost":null,"construction_cost_explanation":"No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alone.","estimated_sbp_fee":null,"fee_explanation":"No fee information is provided. The notice is only an advance notice for a future developer/design-build procurement, so no realistic sbp fee estimate can be derived from the available information.","references_qualifications":"Requested disciplines: Design Build/Developer and Rehabilitation &amp; Refurbishment. The source does not specify detailed reference counts or qualification thresholds.","award_criteria":"-","contracting_authority":"City of Bridgeport, Bridgeport, Connecticut, USA. Contact: Laura Demoura. Email: laura.demoura@bridgeportct.gov. Phone: 203-576-3960. Fax: 203-576-3959.","Category":"Buildings","notes":"Advance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L457" t="inlineStr">
        <is>
          <t>5/11/2026</t>
        </is>
      </c>
      <c r="M457" t="inlineStr">
        <is>
          <t>6/4/2025</t>
        </is>
      </c>
      <c r="N457" t="inlineStr">
        <is>
          <t>813210-1</t>
        </is>
      </c>
      <c r="O457" t="inlineStr">
        <is>
          <t>Developer for Downtown North Mixed Use Development</t>
        </is>
      </c>
      <c r="P457" t="inlineStr">
        <is>
          <t>General Building</t>
        </is>
      </c>
      <c r="Q457" t="inlineStr">
        <is>
          <t>Fairfield</t>
        </is>
      </c>
      <c r="R457" t="inlineStr">
        <is>
          <t>Connecticut</t>
        </is>
      </c>
      <c r="S457" t="inlineStr">
        <is>
          <t>City of Bridgeport</t>
        </is>
      </c>
      <c r="T457" t="inlineStr">
        <is>
          <t>17894</t>
        </is>
      </c>
      <c r="U457" t="inlineStr">
        <is>
          <t>Bridgeport, CT</t>
        </is>
      </c>
      <c r="W457" t="inlineStr">
        <is>
          <t>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t>
        </is>
      </c>
      <c r="X457" t="inlineStr">
        <is>
          <t>Design Build/Developer, Rehabilitation &amp; Refurbishment</t>
        </is>
      </c>
      <c r="Y457" t="inlineStr">
        <is>
          <t>'*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t>
        </is>
      </c>
      <c r="AE457" t="inlineStr">
        <is>
          <t>Advance Notice</t>
        </is>
      </c>
      <c r="AH457" t="inlineStr">
        <is>
          <t>203-576-3960</t>
        </is>
      </c>
      <c r="AI457" t="inlineStr">
        <is>
          <t>203-576-3959</t>
        </is>
      </c>
      <c r="AJ457" t="inlineStr">
        <is>
          <t>laura.demoura@bridgeportct.gov</t>
        </is>
      </c>
      <c r="AN457" t="inlineStr">
        <is>
          <t>6/1/2026</t>
        </is>
      </c>
      <c r="AO457" t="inlineStr">
        <is>
          <t>1004892</t>
        </is>
      </c>
      <c r="AP457" t="inlineStr">
        <is>
          <t>'202300024710</t>
        </is>
      </c>
      <c r="AQ457" t="inlineStr">
        <is>
          <t>Developer for Downtown North Mixed Use Development</t>
        </is>
      </c>
      <c r="AR457" t="inlineStr">
        <is>
          <t>Mixed-use redevelopment in Bridgeport including historic building rehabilitation and affordable housing.</t>
        </is>
      </c>
      <c r="AS457" t="inlineStr">
        <is>
          <t>-</t>
        </is>
      </c>
      <c r="AT457" t="inlineStr">
        <is>
          <t>Bridgeport, Connecticut, USA</t>
        </is>
      </c>
      <c r="AU457" t="inlineStr">
        <is>
          <t>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t>
        </is>
      </c>
      <c r="AV457" t="inlineStr">
        <is>
          <t>Developer/design-build services for mixed-use redevelopment, including rehabilitation and refurbishment of a historic building.</t>
        </is>
      </c>
      <c r="AW457" t="n">
        <v>4</v>
      </c>
      <c r="AX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AZ457" t="inlineStr">
        <is>
          <t>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t>
        </is>
      </c>
      <c r="BB457" t="inlineStr">
        <is>
          <t>No fee information is provided. The notice is only an advance notice for a future developer/design-build procurement, so no realistic sbp fee estimate can be derived from the available information.</t>
        </is>
      </c>
      <c r="BC457" t="inlineStr">
        <is>
          <t>Requested disciplines: Design Build/Developer and Rehabilitation &amp; Refurbishment. The source does not specify detailed reference counts or qualification thresholds.</t>
        </is>
      </c>
      <c r="BD457" t="inlineStr">
        <is>
          <t>-</t>
        </is>
      </c>
      <c r="BE457" t="inlineStr">
        <is>
          <t>City of Bridgeport, Bridgeport, Connecticut, USA. Contact: Laura Demoura. Email: laura.demoura@bridgeportct.gov. Phone: 203-576-3960. Fax: 203-576-3959.</t>
        </is>
      </c>
      <c r="BF457" t="inlineStr">
        <is>
          <t>Buildings</t>
        </is>
      </c>
      <c r="BG457" t="inlineStr">
        <is>
          <t>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BH457" t="inlineStr">
        <is>
          <t>Current Date: 5/11/2026 Original Date: 6/4/2025 Project #: 813210-1 Project Name: Developer for Downtown North Mixed Use Development Target Market: General Building County: Fairfield State: Connecticut Agency: City of Bridgeport AgencyID: 17894 Location: Bridgeport, CT Scope of Work: 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 Disciplines Requested: Design Build/Developer, Rehabilitation &amp; Refurbishment Comments: '*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 Stage: Advance Notice Contact Phone: 203-576-3960 Contact Fax: 203-576-3959 Contact Email: laura.demoura@bridgeportct.gov PriorToDate: 6/1/2026 ProjectID: 1004892 DR #: '202300024710</t>
        </is>
      </c>
      <c r="BI457">
        <f>COUNTIF($N$2:N457,N457)</f>
        <v/>
      </c>
    </row>
    <row r="458">
      <c r="A458" t="inlineStr">
        <is>
          <t>2026-05-12</t>
        </is>
      </c>
      <c r="B458" t="inlineStr">
        <is>
          <t>2026-05-12.csv|pid:1004888</t>
        </is>
      </c>
      <c r="C458" t="inlineStr">
        <is>
          <t>2026-05-12.csv</t>
        </is>
      </c>
      <c r="D458" t="inlineStr">
        <is>
          <t>C:\Users\kard\OneDrive - sbp SE\AI_Tests\Akquise_TED\260504_USA\IMS\2026-05-12.csv</t>
        </is>
      </c>
      <c r="E458" t="inlineStr">
        <is>
          <t>ok</t>
        </is>
      </c>
      <c r="G458" t="inlineStr">
        <is>
          <t>gpt-5.4</t>
        </is>
      </c>
      <c r="H458" t="n">
        <v>2219</v>
      </c>
      <c r="I458" t="n">
        <v>579</v>
      </c>
      <c r="J458" t="n">
        <v>2798</v>
      </c>
      <c r="K458" t="inlineStr">
        <is>
          <t>{"title":"Design Consultant for New Lexington Fire Training Academy","short_description":"Design services for a new public safety fire training academy building in Lexington, Kentucky.","submission_deadline":"2026-06-10 02:00 PM EDT","project_location":"Lexington, Kentucky, USA","project_scope":"New public safety building construction for a fire training academy in Lexington. The stated total construction cost is 19.0 million. No gross floor area, number of buildings, or detailed technical characteristics are provided in the source.","services":"Professional design services by architectural/engineering consultants, including architecture, interior design/space planning, landscape architecture, programming, and civil engineering.","relevance_score":3,"relevance_explanation":"- Building project for a fire training academy, not a bridge, stadium, long-span roof, or special structure.\n- Scope is primarily architectural and general building design services.\n- No indication of complex structural systems, large spans, lightweight structures, or innovative materials.\n- Includes civil engineering, but structural engineering is not explicitly requested.\n- Moderate strategic value only if the facility includes specialized training structures, which is not stated.","construction_cost":19000000,"construction_cost_explanation":"Taken from the tender documents: Total Construction Cost stated as $19.0M.","estimated_sbp_fee":null,"fee_explanation":"No explicit design fee is stated in the source. Available fee-related information is limited to the total construction cost of 19.0 million USD and the requested multidisciplinary design services.","references_qualifications":"Bidders must be architectural/engineering consultants expertly qualified in performing professional design services related to new public safety building construction.","award_criteria":"-","contracting_authority":"Lexington Fayette Urban County Government, Lexington, Kentucky, USA. Contact: Sherita Miller. Phone: 859-258-3323. Email: smiller@lexingtonky.gov. Website: https://lexingtonky.ionwave.net/VendorResponse/Bid/VResponseEvent.aspx?e=~2EWTxObINImyqejSQdTxvjXnxFF9jFqRDTP~0bKBCQSQ-mggnbcUqekM5CHPbe8","Category":"Buildings","notes":"Project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L458" t="inlineStr">
        <is>
          <t>5/11/2026</t>
        </is>
      </c>
      <c r="M458" t="inlineStr">
        <is>
          <t>5/11/2026</t>
        </is>
      </c>
      <c r="N458" t="inlineStr">
        <is>
          <t>862981</t>
        </is>
      </c>
      <c r="O458" t="inlineStr">
        <is>
          <t>Design Conslt For New Lexington Fire Training Academy</t>
        </is>
      </c>
      <c r="P458" t="inlineStr">
        <is>
          <t>Universities/Colleges</t>
        </is>
      </c>
      <c r="Q458" t="inlineStr">
        <is>
          <t>Fayette</t>
        </is>
      </c>
      <c r="R458" t="inlineStr">
        <is>
          <t>Kentucky</t>
        </is>
      </c>
      <c r="S458" t="inlineStr">
        <is>
          <t>Lexington Fayette Urban County Government</t>
        </is>
      </c>
      <c r="T458" t="inlineStr">
        <is>
          <t>31334</t>
        </is>
      </c>
      <c r="U458" t="inlineStr">
        <is>
          <t>Lexington, KY</t>
        </is>
      </c>
      <c r="W458" t="inlineStr">
        <is>
          <t>The Lexington-Fayette Urban County Government (LFUCG) is seeking proposals from Architectural/ Engineering Consultants who are expertly qualified in the performance of professional design services relating to new public safety building construction</t>
        </is>
      </c>
      <c r="X458" t="inlineStr">
        <is>
          <t>Architecture Services, Interior Design/Space Planning, Landscape Architecture, Programming, Civil Engineering</t>
        </is>
      </c>
      <c r="Y458" t="inlineStr">
        <is>
          <t>'-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t>
        </is>
      </c>
      <c r="AD458" t="inlineStr">
        <is>
          <t>$19.0M</t>
        </is>
      </c>
      <c r="AE458" t="inlineStr">
        <is>
          <t>RFP/RFQ</t>
        </is>
      </c>
      <c r="AF458" t="inlineStr">
        <is>
          <t>6/10/2026 02:00 PM EDT</t>
        </is>
      </c>
      <c r="AG458" t="inlineStr">
        <is>
          <t>Sherita Miller</t>
        </is>
      </c>
      <c r="AH458" t="inlineStr">
        <is>
          <t>859-258-3323</t>
        </is>
      </c>
      <c r="AJ458" t="inlineStr">
        <is>
          <t>smiller@lexingtonky.gov</t>
        </is>
      </c>
      <c r="AK458" t="inlineStr">
        <is>
          <t>https://lexingtonky.ionwave.net/VendorResponse/Bid/VResponseEvent.aspx?e=~2EWTxObINImyqejSQdTxvjXnxFF9jFqRDTP~0bKBCQSQ-mggnbcUqekM5CHPbe8</t>
        </is>
      </c>
      <c r="AO458" t="inlineStr">
        <is>
          <t>1004888</t>
        </is>
      </c>
      <c r="AP458" t="inlineStr">
        <is>
          <t>'202200638359</t>
        </is>
      </c>
      <c r="AQ458" t="inlineStr">
        <is>
          <t>Design Consultant for New Lexington Fire Training Academy</t>
        </is>
      </c>
      <c r="AR458" t="inlineStr">
        <is>
          <t>Design services for a new public safety fire training academy building in Lexington, Kentucky.</t>
        </is>
      </c>
      <c r="AS458" t="inlineStr">
        <is>
          <t>2026-06-10 02:00 PM EDT</t>
        </is>
      </c>
      <c r="AT458" t="inlineStr">
        <is>
          <t>Lexington, Kentucky, USA</t>
        </is>
      </c>
      <c r="AU458" t="inlineStr">
        <is>
          <t>New public safety building construction for a fire training academy in Lexington. The stated total construction cost is 19.0 million. No gross floor area, number of buildings, or detailed technical characteristics are provided in the source.</t>
        </is>
      </c>
      <c r="AV458" t="inlineStr">
        <is>
          <t>Professional design services by architectural/engineering consultants, including architecture, interior design/space planning, landscape architecture, programming, and civil engineering.</t>
        </is>
      </c>
      <c r="AW458" t="n">
        <v>3</v>
      </c>
      <c r="AX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AZ458" t="inlineStr">
        <is>
          <t>Taken from the tender documents: Total Construction Cost stated as $19.0M.</t>
        </is>
      </c>
      <c r="BB458" t="inlineStr">
        <is>
          <t>No explicit design fee is stated in the source. Available fee-related information is limited to the total construction cost of 19.0 million USD and the requested multidisciplinary design services.</t>
        </is>
      </c>
      <c r="BC458" t="inlineStr">
        <is>
          <t>Bidders must be architectural/engineering consultants expertly qualified in performing professional design services related to new public safety building construction.</t>
        </is>
      </c>
      <c r="BD458" t="inlineStr">
        <is>
          <t>-</t>
        </is>
      </c>
      <c r="BE458" t="inlineStr">
        <is>
          <t>Lexington Fayette Urban County Government, Lexington, Kentucky, USA. Contact: Sherita Miller. Phone: 859-258-3323. Email: smiller@lexingtonky.gov. Website: https://lexingtonky.ionwave.net/VendorResponse/Bid/VResponseEvent.aspx?e=~2EWTxObINImyqejSQdTxvjXnxFF9jFqRDTP~0bKBCQSQ-mggnbcUqekM5CHPbe8</t>
        </is>
      </c>
      <c r="BF458" t="inlineStr">
        <is>
          <t>Buildings</t>
        </is>
      </c>
      <c r="BG458" t="inlineStr">
        <is>
          <t>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BH458" t="inlineStr">
        <is>
          <t>Current Date: 5/11/2026 Original Date: 5/11/2026 Project #: 862981 Project Name: Design Conslt For New Lexington Fire Training Academy Target Market: Universities/Colleges County: Fayette State: Kentucky Agency: Lexington Fayette Urban County Government AgencyID: 31334 Location: Lexington, KY Scope of Work: The Lexington-Fayette Urban County Government (LFUCG) is seeking proposals from Architectural/ Engineering Consultants who are expertly qualified in the performance of professional design services relating to new public safety building construction Disciplines Requested: Architecture Services, Interior Design/Space Planning, Landscape Architecture, Programming, Civil Engineering Comments: '-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 Total Construction Cost: $19.0M Stage: RFP/RFQ Submittal Deadline: 6/10/2026 02:00 PM EDT Contact Name: Sherita Miller Contact Phone: 859-258-3323 Contact Email: smiller@lexingtonky.gov Website: https://lexingtonky.ionwave.net/VendorResponse/Bid/VResponseEvent.aspx?e=~2EWTxObINImyqejSQdTxvjXnxFF9jFqRDTP~0bKBCQSQ-mggnbcUqekM5CHPbe8 ProjectID: 1004888 DR #: '202200638359</t>
        </is>
      </c>
      <c r="BI458">
        <f>COUNTIF($N$2:N458,N458)</f>
        <v/>
      </c>
    </row>
    <row r="459">
      <c r="A459" t="inlineStr">
        <is>
          <t>2026-05-12</t>
        </is>
      </c>
      <c r="B459" t="inlineStr">
        <is>
          <t>2026-05-12.csv|pid:1004880</t>
        </is>
      </c>
      <c r="C459" t="inlineStr">
        <is>
          <t>2026-05-12.csv</t>
        </is>
      </c>
      <c r="D459" t="inlineStr">
        <is>
          <t>C:\Users\kard\OneDrive - sbp SE\AI_Tests\Akquise_TED\260504_USA\IMS\2026-05-12.csv</t>
        </is>
      </c>
      <c r="E459" t="inlineStr">
        <is>
          <t>ok</t>
        </is>
      </c>
      <c r="G459" t="inlineStr">
        <is>
          <t>gpt-5.4</t>
        </is>
      </c>
      <c r="H459" t="n">
        <v>2150</v>
      </c>
      <c r="I459" t="n">
        <v>556</v>
      </c>
      <c r="J459" t="n">
        <v>2706</v>
      </c>
      <c r="K459" t="inlineStr">
        <is>
          <t>{
  "title": "Small Project Architect &amp; Engineering Service",
  "short_description": "Advance notice for on-call small project design services at a community college campus.",
  "submission_deadline": "-",
  "project_location": "Elyria, Ohio, USA",
  "project_scope": "Advance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
  "services": "Potential on-call professional services including architecture, engineering, landscape architecture, civil engineering, surveying/GIS/mapping, cost estimating, feasibility studies, planning/master planning, and related specialty consulting.",
  "relevance_score": 1,
  "relevance_explanation": "- Framework-like/on-call small project services without a defined technical structure.\n- Focus is broad architectural/engineering support rather than a specific bridge, long-span roof, special structure, or major building.\n- Includes several service types outside sbp's core focus such as surveying, feasibility studies, planning, and commissioning.\n- Source explicitly states the agency will not be seeking a consultant for these services, so there is currently no active opportunity.",
  "construction_cost": null,
  "construction_cost_explanation": "No construction cost is stated. The notice is only an advance notice for undefined small project services, and the agency later indicated it would not seek a consultant. No realistic project-specific construction cost estimate is possible.",
  "estimated_sbp_fee": null,
  "fee_explanation": "No fee information is provided. Because there is no defined project scope, no active procurement, and no stated budget or fee basis, a realistic sbp fee estimate is not possible.",
  "references_qualifications": "Statements of qualifications were sought to address professional design selection requirements, but no detailed reference counts, project types, or minimum qualification thresholds are stated.",
  "award_criteria": "-",
  "contracting_authority": "Lorain County Community College, Elyria, Ohio, USA. Contact: Rebecca George. Phone: 440-365-5222. Fax: 440-366-4648. Email: rwulfhoo@lorainccc.edu.",
  "Category": "Buildings",
  "notes": "IMS comments state this was an advance notice only and the agency informed IMS that it would not be seeking a consultant for these services. There is no further need to track the project unless new information emerges."
}</t>
        </is>
      </c>
      <c r="L459" t="inlineStr">
        <is>
          <t>5/11/2026</t>
        </is>
      </c>
      <c r="M459" t="inlineStr">
        <is>
          <t>2/20/2025</t>
        </is>
      </c>
      <c r="N459" t="inlineStr">
        <is>
          <t>793686-1</t>
        </is>
      </c>
      <c r="O459" t="inlineStr">
        <is>
          <t>Small Project Architect &amp; Engineering service</t>
        </is>
      </c>
      <c r="P459" t="inlineStr">
        <is>
          <t>Universities/Colleges</t>
        </is>
      </c>
      <c r="Q459" t="inlineStr">
        <is>
          <t>Lorain</t>
        </is>
      </c>
      <c r="R459" t="inlineStr">
        <is>
          <t>Ohio</t>
        </is>
      </c>
      <c r="S459" t="inlineStr">
        <is>
          <t>Lorain County Community College</t>
        </is>
      </c>
      <c r="T459" t="inlineStr">
        <is>
          <t>21509</t>
        </is>
      </c>
      <c r="U459" t="inlineStr">
        <is>
          <t>Elyria, OH</t>
        </is>
      </c>
      <c r="W459" t="inlineStr">
        <is>
          <t>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t>
        </is>
      </c>
      <c r="X459" t="inlineStr">
        <is>
          <t>Architecture Services, Landscape Architecture, Civil Engineering, Surveying/GIS/Mapping, Cost Estimating, Feasibility Studies, Planning/Master Planning</t>
        </is>
      </c>
      <c r="Y459" t="inlineStr">
        <is>
          <t>'*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t>
        </is>
      </c>
      <c r="AE459" t="inlineStr">
        <is>
          <t>Advance Notice</t>
        </is>
      </c>
      <c r="AG459" t="inlineStr">
        <is>
          <t>Rebecca George</t>
        </is>
      </c>
      <c r="AH459" t="inlineStr">
        <is>
          <t>440-365-5222</t>
        </is>
      </c>
      <c r="AI459" t="inlineStr">
        <is>
          <t>440-366-4648</t>
        </is>
      </c>
      <c r="AJ459" t="inlineStr">
        <is>
          <t>rwulfhoo@lorainccc.edu</t>
        </is>
      </c>
      <c r="AO459" t="inlineStr">
        <is>
          <t>1004880</t>
        </is>
      </c>
      <c r="AP459" t="inlineStr">
        <is>
          <t>'202100560319</t>
        </is>
      </c>
      <c r="AQ459" t="inlineStr">
        <is>
          <t>Small Project Architect &amp; Engineering Service</t>
        </is>
      </c>
      <c r="AR459" t="inlineStr">
        <is>
          <t>Advance notice for on-call small project design services at a community college campus.</t>
        </is>
      </c>
      <c r="AS459" t="inlineStr">
        <is>
          <t>-</t>
        </is>
      </c>
      <c r="AT459" t="inlineStr">
        <is>
          <t>Elyria, Ohio, USA</t>
        </is>
      </c>
      <c r="AU459" t="inlineStr">
        <is>
          <t>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t>
        </is>
      </c>
      <c r="AV459" t="inlineStr">
        <is>
          <t>Potential on-call professional services including architecture, engineering, landscape architecture, civil engineering, surveying/GIS/mapping, cost estimating, feasibility studies, planning/master planning, and related specialty consulting.</t>
        </is>
      </c>
      <c r="AW459" t="n">
        <v>1</v>
      </c>
      <c r="AX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AZ459" t="inlineStr">
        <is>
          <t>No construction cost is stated. The notice is only an advance notice for undefined small project services, and the agency later indicated it would not seek a consultant. No realistic project-specific construction cost estimate is possible.</t>
        </is>
      </c>
      <c r="BB459" t="inlineStr">
        <is>
          <t>No fee information is provided. Because there is no defined project scope, no active procurement, and no stated budget or fee basis, a realistic sbp fee estimate is not possible.</t>
        </is>
      </c>
      <c r="BC459" t="inlineStr">
        <is>
          <t>Statements of qualifications were sought to address professional design selection requirements, but no detailed reference counts, project types, or minimum qualification thresholds are stated.</t>
        </is>
      </c>
      <c r="BD459" t="inlineStr">
        <is>
          <t>-</t>
        </is>
      </c>
      <c r="BE459" t="inlineStr">
        <is>
          <t>Lorain County Community College, Elyria, Ohio, USA. Contact: Rebecca George. Phone: 440-365-5222. Fax: 440-366-4648. Email: rwulfhoo@lorainccc.edu.</t>
        </is>
      </c>
      <c r="BF459" t="inlineStr">
        <is>
          <t>Buildings</t>
        </is>
      </c>
      <c r="BG459" t="inlineStr">
        <is>
          <t>IMS comments state this was an advance notice only and the agency informed IMS that it would not be seeking a consultant for these services. There is no further need to track the project unless new information emerges.</t>
        </is>
      </c>
      <c r="BH459" t="inlineStr">
        <is>
          <t>Current Date: 5/11/2026 Original Date: 2/20/2025 Project #: 793686-1 Project Name: Small Project Architect &amp; Engineering service Target Market: Universities/Colleges County: Lorain State: Ohio Agency: Lorain County Community College AgencyID: 21509 Location: Elyria, OH Scope of Work: 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 Disciplines Requested: Architecture Services, Landscape Architecture, Civil Engineering, Surveying/GIS/Mapping, Cost Estimating, Feasibility Studies, Planning/Master Planning Comments: '*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 Stage: Advance Notice Contact Name: Rebecca George Contact Phone: 440-365-5222 Contact Fax: 440-366-4648 Contact Email: rwulfhoo@lorainccc.edu ProjectID: 1004880 DR #: '202100560319</t>
        </is>
      </c>
      <c r="BI459">
        <f>COUNTIF($N$2:N459,N459)</f>
        <v/>
      </c>
    </row>
    <row r="460">
      <c r="A460" t="inlineStr">
        <is>
          <t>2026-05-12</t>
        </is>
      </c>
      <c r="B460" t="inlineStr">
        <is>
          <t>2026-05-12.csv|pid:1004879</t>
        </is>
      </c>
      <c r="C460" t="inlineStr">
        <is>
          <t>2026-05-12.csv</t>
        </is>
      </c>
      <c r="D460" t="inlineStr">
        <is>
          <t>C:\Users\kard\OneDrive - sbp SE\AI_Tests\Akquise_TED\260504_USA\IMS\2026-05-12.csv</t>
        </is>
      </c>
      <c r="E460" t="inlineStr">
        <is>
          <t>ok</t>
        </is>
      </c>
      <c r="G460" t="inlineStr">
        <is>
          <t>gpt-5.4</t>
        </is>
      </c>
      <c r="H460" t="n">
        <v>2043</v>
      </c>
      <c r="I460" t="n">
        <v>418</v>
      </c>
      <c r="J460" t="n">
        <v>2461</v>
      </c>
      <c r="K460" t="inlineStr">
        <is>
          <t>{"title":"Design-Build for US 50 Intersection Improvements","short_description":"Design-build improvements for two Missouri highway intersections to enhance safety and reliability.","submission_deadline":"-","project_location":"Franklin, Missouri; St. Louis, Missouri, USA","project_scope":"Long-term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provided.","services":"Design-build services; traffic design engineering.","relevance_score":3,"relevance_explanation":"- Transportation infrastructure project with potential civil/structural interface.\n- However, the notice describes intersection and roadway improvements, not a bridge or special structure.\n- Requested disciplines are design-build/developer and traffic design engineering, with no explicit structural design scope.\n- Limited technical detail and currently only an advance notice reduce strategic relevance for sbp.","construction_cost":16100000,"construction_cost_explanation":"Taken from the tender documents: Total Construction Cost $16.1M.","estimated_sbp_fee":null,"fee_explanation":"No explicit planning fee is stated. Only total construction cost of $16.1M is provided; the notice does not define structural engineering scope or fee basis.","references_qualifications":"Design-build/developer and traffic design engineering are requested. No specific reference quantities or qualification thresholds are stated in the notice.","award_criteria":"-","contracting_authority":"Missouri Department of Transportation - District 4; County: Multiple; Agency ID: 30754.","Category":"Road Bridges","notes":"Advance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L460" t="inlineStr">
        <is>
          <t>5/11/2026</t>
        </is>
      </c>
      <c r="M460" t="inlineStr">
        <is>
          <t>5/11/2026</t>
        </is>
      </c>
      <c r="N460" t="inlineStr">
        <is>
          <t>862980</t>
        </is>
      </c>
      <c r="O460" t="inlineStr">
        <is>
          <t>DB for US 50 Intersection Improvements</t>
        </is>
      </c>
      <c r="P460" t="inlineStr">
        <is>
          <t>Transportation</t>
        </is>
      </c>
      <c r="Q460" t="inlineStr">
        <is>
          <t>Multiple</t>
        </is>
      </c>
      <c r="S460" t="inlineStr">
        <is>
          <t>Missouri Department of Transportation-District 4</t>
        </is>
      </c>
      <c r="T460" t="inlineStr">
        <is>
          <t>30754</t>
        </is>
      </c>
      <c r="U460" t="inlineStr">
        <is>
          <t>Franklin (MO), St. Louis (MO)</t>
        </is>
      </c>
      <c r="W460" t="inlineStr">
        <is>
          <t>Design Build Services for long-term improvements at the I-44/U.S. 50 interchange and the U.S. 50/Route AT intersection. The project aims to increase safety and reliability while improving roadway conditions.</t>
        </is>
      </c>
      <c r="X460" t="inlineStr">
        <is>
          <t>Design Build/Developer, Traffic Design Engineering</t>
        </is>
      </c>
      <c r="Y460" t="inlineStr">
        <is>
          <t>'* * * ADVANCE NOTICE * * *- The RFQ/RFP package is expected to be available prior to 02/01/2027- IMS requests NO PHONE CALLS, NO FAXES, and NO CONTACT with agency at this time.</t>
        </is>
      </c>
      <c r="AD460" t="inlineStr">
        <is>
          <t>$16.1M</t>
        </is>
      </c>
      <c r="AE460" t="inlineStr">
        <is>
          <t>Advance Notice</t>
        </is>
      </c>
      <c r="AN460" t="inlineStr">
        <is>
          <t>2/1/2027</t>
        </is>
      </c>
      <c r="AO460" t="inlineStr">
        <is>
          <t>1004879</t>
        </is>
      </c>
      <c r="AP460" t="inlineStr">
        <is>
          <t>'202100553807</t>
        </is>
      </c>
      <c r="AQ460" t="inlineStr">
        <is>
          <t>Design-Build for US 50 Intersection Improvements</t>
        </is>
      </c>
      <c r="AR460" t="inlineStr">
        <is>
          <t>Design-build improvements for two Missouri highway intersections to enhance safety and reliability.</t>
        </is>
      </c>
      <c r="AS460" t="inlineStr">
        <is>
          <t>-</t>
        </is>
      </c>
      <c r="AT460" t="inlineStr">
        <is>
          <t>Franklin, Missouri; St. Louis, Missouri, USA</t>
        </is>
      </c>
      <c r="AU460" t="inlineStr">
        <is>
          <t>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t>
        </is>
      </c>
      <c r="AV460" t="inlineStr">
        <is>
          <t>Design-build services; traffic design engineering.</t>
        </is>
      </c>
      <c r="AW460" t="n">
        <v>3</v>
      </c>
      <c r="AX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AZ460" t="inlineStr">
        <is>
          <t>Taken from the tender documents: Total Construction Cost $16.1M.</t>
        </is>
      </c>
      <c r="BB460" t="inlineStr">
        <is>
          <t>No explicit planning fee is stated. Only total construction cost of $16.1M is provided; the notice does not define structural engineering scope or fee basis.</t>
        </is>
      </c>
      <c r="BC460" t="inlineStr">
        <is>
          <t>Design-build/developer and traffic design engineering are requested. No specific reference quantities or qualification thresholds are stated in the notice.</t>
        </is>
      </c>
      <c r="BD460" t="inlineStr">
        <is>
          <t>-</t>
        </is>
      </c>
      <c r="BE460" t="inlineStr">
        <is>
          <t>Missouri Department of Transportation - District 4; County: Multiple; Agency ID: 30754.</t>
        </is>
      </c>
      <c r="BF460" t="inlineStr">
        <is>
          <t>Road Bridges</t>
        </is>
      </c>
      <c r="BG460" t="inlineStr">
        <is>
          <t>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BH460" t="inlineStr">
        <is>
          <t>Current Date: 5/11/2026 Original Date: 5/11/2026 Project #: 862980 Project Name: DB for US 50 Intersection Improvements Target Market: Transportation County: Multiple Agency: Missouri Department of Transportation-District 4 AgencyID: 30754 Location: Franklin (MO), St. Louis (MO) Scope of Work: Design Build Services for long-term improvements at the I-44/U.S. 50 interchange and the U.S. 50/Route AT intersection. The project aims to increase safety and reliability while improving roadway conditions. Disciplines Requested: Design Build/Developer, Traffic Design Engineering Comments: '* * * ADVANCE NOTICE * * *- The RFQ/RFP package is expected to be available prior to 02/01/2027- IMS requests NO PHONE CALLS, NO FAXES, and NO CONTACT with agency at this time. Total Construction Cost: $16.1M Stage: Advance Notice PriorToDate: 2/1/2027 ProjectID: 1004879 DR #: '202100553807</t>
        </is>
      </c>
      <c r="BI460">
        <f>COUNTIF($N$2:N460,N460)</f>
        <v/>
      </c>
    </row>
    <row r="461">
      <c r="A461" t="inlineStr">
        <is>
          <t>2026-05-12</t>
        </is>
      </c>
      <c r="B461" t="inlineStr">
        <is>
          <t>2026-05-12.csv|pid:1004874</t>
        </is>
      </c>
      <c r="C461" t="inlineStr">
        <is>
          <t>2026-05-12.csv</t>
        </is>
      </c>
      <c r="D461" t="inlineStr">
        <is>
          <t>C:\Users\kard\OneDrive - sbp SE\AI_Tests\Akquise_TED\260504_USA\IMS\2026-05-12.csv</t>
        </is>
      </c>
      <c r="E461" t="inlineStr">
        <is>
          <t>ok</t>
        </is>
      </c>
      <c r="G461" t="inlineStr">
        <is>
          <t>gpt-5.4</t>
        </is>
      </c>
      <c r="H461" t="n">
        <v>2206</v>
      </c>
      <c r="I461" t="n">
        <v>558</v>
      </c>
      <c r="J461" t="n">
        <v>2764</v>
      </c>
      <c r="K461" t="inlineStr">
        <is>
          <t>{"title":"Pre-Construction Services for Redevelopment of Sherman Gardens","short_description":"Pre-construction services for a housing redevelopment project in Belmont, Massachusetts.","submission_deadline":"2026-06-01 02:00 PM EDT","project_location":"Belmont, Massachusetts, USA","project_scope":"Redevelopment of Sherman Gardens with comprehensive pre-construction and constructability services for a housing project. The stated total construction cost is 52,000,000 USD. No gross floor area, unit count, or structural technical characteristics are provided.","services":"Pre-construction services including constructability review, cost estimating, value engineering, and logistics planning; disciplines requested include construction/project management, land use planning, planning/master planning, redevelopment planning, and urban studies/planning/design.","relevance_score":2,"relevance_explanation":"- Primarily a pre-construction and project management/planning assignment, not structural or bridge design.\n- No specific structural engineering, long-span, special structure, or building design scope is described.\n- Housing redevelopment could involve buildings, but the notice focuses on management, estimating, and planning services.\n- This type of service is generally low relevance for sbp under the exclusion notes for pure PM/consulting-oriented scopes.","construction_cost":52000000,"construction_cost_explanation":"taken from the tender documents","estimated_sbp_fee":null,"fee_explanation":"No explicit design fee is stated. The notice is for pre-construction services only; useful fee inputs are limited to the total construction cost of 52,000,000 USD and the scope covering estimating, value engineering, constructability, and logistics planning.","references_qualifications":"Qualified firms to provide pre-construction services; specific minimum reference counts or detailed qualification thresholds are not stated in the provided text.","award_criteria":"-","contracting_authority":"Belmont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https://www.commbuys.com/bso/external/bidDetail.sda?docId=BD-26-1134-CHA01-CHA01-129091&amp;external=true&amp;parentUrl=close","Category":"Buildings","notes":"Project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L461" t="inlineStr">
        <is>
          <t>5/11/2026</t>
        </is>
      </c>
      <c r="M461" t="inlineStr">
        <is>
          <t>5/11/2026</t>
        </is>
      </c>
      <c r="N461" t="inlineStr">
        <is>
          <t>862978</t>
        </is>
      </c>
      <c r="O461" t="inlineStr">
        <is>
          <t>Pre-Construction Services for Redevelopment Sherman Gardens</t>
        </is>
      </c>
      <c r="P461" t="inlineStr">
        <is>
          <t>General Building</t>
        </is>
      </c>
      <c r="Q461" t="inlineStr">
        <is>
          <t>Middlesex</t>
        </is>
      </c>
      <c r="R461" t="inlineStr">
        <is>
          <t>Massachusetts</t>
        </is>
      </c>
      <c r="S461" t="inlineStr">
        <is>
          <t>Belmont Housing Authority</t>
        </is>
      </c>
      <c r="T461" t="inlineStr">
        <is>
          <t>74821</t>
        </is>
      </c>
      <c r="U461" t="inlineStr">
        <is>
          <t>Belmont, MA</t>
        </is>
      </c>
      <c r="W461" t="inlineStr">
        <is>
          <t>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t>
        </is>
      </c>
      <c r="X461" t="inlineStr">
        <is>
          <t>Construction/Project Management, Cost Estimating, Value Engineering, Land Use Planning, Planning/Master Planning, Redevelopment Planning, Urban Studies/Planning/Design</t>
        </is>
      </c>
      <c r="Y461" t="inlineStr">
        <is>
          <t>'-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t>
        </is>
      </c>
      <c r="AD461" t="inlineStr">
        <is>
          <t>$52.0M</t>
        </is>
      </c>
      <c r="AE461" t="inlineStr">
        <is>
          <t>RFP/RFQ</t>
        </is>
      </c>
      <c r="AF461" t="inlineStr">
        <is>
          <t>6/1/2026 02:00 PM EDT</t>
        </is>
      </c>
      <c r="AH461" t="inlineStr">
        <is>
          <t>617-484-2160</t>
        </is>
      </c>
      <c r="AI461" t="inlineStr">
        <is>
          <t>617-484-4862</t>
        </is>
      </c>
      <c r="AK461" t="inlineStr">
        <is>
          <t>https://www.commbuys.com/bso/external/bidDetail.sda?docId=BD-26-1134-CHA01-CHA01-129091&amp;external=true&amp;parentUrl=close</t>
        </is>
      </c>
      <c r="AO461" t="inlineStr">
        <is>
          <t>1004874</t>
        </is>
      </c>
      <c r="AP461" t="inlineStr">
        <is>
          <t>'201800823426</t>
        </is>
      </c>
      <c r="AQ461" t="inlineStr">
        <is>
          <t>Pre-Construction Services for Redevelopment of Sherman Gardens</t>
        </is>
      </c>
      <c r="AR461" t="inlineStr">
        <is>
          <t>Pre-construction services for a housing redevelopment project in Belmont, Massachusetts.</t>
        </is>
      </c>
      <c r="AS461" t="inlineStr">
        <is>
          <t>2026-06-01 02:00 PM EDT</t>
        </is>
      </c>
      <c r="AT461" t="inlineStr">
        <is>
          <t>Belmont, Massachusetts, USA</t>
        </is>
      </c>
      <c r="AU461" t="inlineStr">
        <is>
          <t>Redevelopment of Sherman Gardens with comprehensive pre-construction and constructability services for a housing project. The stated total construction cost is 52,000,000 USD. No gross floor area, unit count, or structural technical characteristics are provided.</t>
        </is>
      </c>
      <c r="AV461" t="inlineStr">
        <is>
          <t>Pre-construction services including constructability review, cost estimating, value engineering, and logistics planning; disciplines requested include construction/project management, land use planning, planning/master planning, redevelopment planning, and urban studies/planning/design.</t>
        </is>
      </c>
      <c r="AW461" t="n">
        <v>2</v>
      </c>
      <c r="AX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AZ461" t="inlineStr">
        <is>
          <t>taken from the tender documents</t>
        </is>
      </c>
      <c r="BB461" t="inlineStr">
        <is>
          <t>No explicit design fee is stated. The notice is for pre-construction services only; useful fee inputs are limited to the total construction cost of 52,000,000 USD and the scope covering estimating, value engineering, constructability, and logistics planning.</t>
        </is>
      </c>
      <c r="BC461" t="inlineStr">
        <is>
          <t>Qualified firms to provide pre-construction services; specific minimum reference counts or detailed qualification thresholds are not stated in the provided text.</t>
        </is>
      </c>
      <c r="BD461" t="inlineStr">
        <is>
          <t>-</t>
        </is>
      </c>
      <c r="BE461" t="inlineStr">
        <is>
          <t>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t>
        </is>
      </c>
      <c r="BF461" t="inlineStr">
        <is>
          <t>Buildings</t>
        </is>
      </c>
      <c r="BG461" t="inlineStr">
        <is>
          <t>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BH461" t="inlineStr">
        <is>
          <t>Current Date: 5/11/2026 Original Date: 5/11/2026 Project #: 862978 Project Name: Pre-Construction Services for Redevelopment Sherman Gardens Target Market: General Building County: Middlesex State: Massachusetts Agency: Belmont Housing Authority AgencyID: 74821 Location: Belmont, MA Scope of Work: 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 Disciplines Requested: Construction/Project Management, Cost Estimating, Value Engineering, Land Use Planning, Planning/Master Planning, Redevelopment Planning, Urban Studies/Planning/Design Comments: '-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 Total Construction Cost: $52.0M Stage: RFP/RFQ Submittal Deadline: 6/1/2026 02:00 PM EDT Contact Phone: 617-484-2160 Contact Fax: 617-484-4862 Website: https://www.commbuys.com/bso/external/bidDetail.sda?docId=BD-26-1134-CHA01-CHA01-129091&amp;external=true&amp;parentUrl=close ProjectID: 1004874 DR #: '201800823426</t>
        </is>
      </c>
      <c r="BI461">
        <f>COUNTIF($N$2:N461,N461)</f>
        <v/>
      </c>
    </row>
    <row r="462">
      <c r="A462" t="inlineStr">
        <is>
          <t>2026-05-12</t>
        </is>
      </c>
      <c r="B462" t="inlineStr">
        <is>
          <t>2026-05-12.csv|pid:1004872</t>
        </is>
      </c>
      <c r="C462" t="inlineStr">
        <is>
          <t>2026-05-12.csv</t>
        </is>
      </c>
      <c r="D462" t="inlineStr">
        <is>
          <t>C:\Users\kard\OneDrive - sbp SE\AI_Tests\Akquise_TED\260504_USA\IMS\2026-05-12.csv</t>
        </is>
      </c>
      <c r="E462" t="inlineStr">
        <is>
          <t>ok</t>
        </is>
      </c>
      <c r="G462" t="inlineStr">
        <is>
          <t>gpt-5.4</t>
        </is>
      </c>
      <c r="H462" t="n">
        <v>2022</v>
      </c>
      <c r="I462" t="n">
        <v>397</v>
      </c>
      <c r="J462" t="n">
        <v>2419</v>
      </c>
      <c r="K462" t="inlineStr">
        <is>
          <t>{"title":"Planning for Downtown Parking Lot","short_description":"Planning services for a downtown parking lot project in Marriott-Slaterville, Utah.","submission_deadline":"2029-07-01","project_location":"Marriott-Slaterville, Utah, USA","project_scope":"Advance notice for planning of a downtown parking lot project. Stated total construction cost is 47.0 million. No technical characteristics such as area, capacity, spans, or structural details are provided.","services":"Planning services; disciplines requested include civil engineering, planning/master planning, and transportation planning.","relevance_score":1,"relevance_explanation":"- Project is a parking lot planning assignment, not a bridge, building, roof, stadium, or special structure.\n- Scope appears limited to planning/master planning and transportation planning.\n- No indication of structural complexity, long spans, lightweight structures, or innovative engineering.\n- Falls outside sbp's core target profile and is close to urban/open space planning.","construction_cost":47000000,"construction_cost_explanation":"Taken from the tender documents: Total Construction Cost stated as $47.0M.","estimated_sbp_fee":500000,"fee_explanation":"Taken from the tender documents: Contract value stated as $500.0K.","references_qualifications":"Disciplines requested: civil engineering, planning/master planning, transportation planning. No specific reference requirements stated.","award_criteria":"-","contracting_authority":"Ogden City Engineering Division, Weber County, Utah, USA. Contact: Ian Franklin. Phone: 801-629-8918. Fax: 801-629-8925.","Category":"Special structures","notes":"Advance notice only. RFQ/RFP package is expected to be available prior to 07/01/2029. Source states 'Ogden City maybe seeking' planning service, indicating uncertainty. Category assigned by necessity, but the project does not fit the fixed categories well."}</t>
        </is>
      </c>
      <c r="L462" t="inlineStr">
        <is>
          <t>5/11/2026</t>
        </is>
      </c>
      <c r="M462" t="inlineStr">
        <is>
          <t>5/11/2026</t>
        </is>
      </c>
      <c r="N462" t="inlineStr">
        <is>
          <t>862976</t>
        </is>
      </c>
      <c r="O462" t="inlineStr">
        <is>
          <t>Planning for Downtown Parking Lot</t>
        </is>
      </c>
      <c r="P462" t="inlineStr">
        <is>
          <t>Streets/Highways</t>
        </is>
      </c>
      <c r="Q462" t="inlineStr">
        <is>
          <t>Weber</t>
        </is>
      </c>
      <c r="R462" t="inlineStr">
        <is>
          <t>Utah</t>
        </is>
      </c>
      <c r="S462" t="inlineStr">
        <is>
          <t>Ogden City Engineering Division</t>
        </is>
      </c>
      <c r="T462" t="inlineStr">
        <is>
          <t>89475</t>
        </is>
      </c>
      <c r="U462" t="inlineStr">
        <is>
          <t>Marriott-Slaterville, UT</t>
        </is>
      </c>
      <c r="W462" t="inlineStr">
        <is>
          <t>Ogden City maybe seeking Planning service for Downtown Parking Lot</t>
        </is>
      </c>
      <c r="X462" t="inlineStr">
        <is>
          <t>Civil Engineering, Planning/Master Planning, Transportation Planning</t>
        </is>
      </c>
      <c r="Y462" t="inlineStr">
        <is>
          <t>'* * * ADVANCE NOTICE * * *- The RFQ/RFP package is expected to be available prior to 07/01/2029- Contract value: $500.0K</t>
        </is>
      </c>
      <c r="AD462" t="inlineStr">
        <is>
          <t>$47.0M</t>
        </is>
      </c>
      <c r="AE462" t="inlineStr">
        <is>
          <t>Advance Notice</t>
        </is>
      </c>
      <c r="AG462" t="inlineStr">
        <is>
          <t>Ian Franklin</t>
        </is>
      </c>
      <c r="AH462" t="inlineStr">
        <is>
          <t>801-629-8918</t>
        </is>
      </c>
      <c r="AI462" t="inlineStr">
        <is>
          <t>801-629-8925</t>
        </is>
      </c>
      <c r="AN462" t="inlineStr">
        <is>
          <t>7/1/2029</t>
        </is>
      </c>
      <c r="AO462" t="inlineStr">
        <is>
          <t>1004872</t>
        </is>
      </c>
      <c r="AP462" t="inlineStr">
        <is>
          <t>'201800812918</t>
        </is>
      </c>
      <c r="AQ462" t="inlineStr">
        <is>
          <t>Planning for Downtown Parking Lot</t>
        </is>
      </c>
      <c r="AR462" t="inlineStr">
        <is>
          <t>Planning services for a downtown parking lot project in Marriott-Slaterville, Utah.</t>
        </is>
      </c>
      <c r="AS462" t="inlineStr">
        <is>
          <t>2029-07-01</t>
        </is>
      </c>
      <c r="AT462" t="inlineStr">
        <is>
          <t>Marriott-Slaterville, Utah, USA</t>
        </is>
      </c>
      <c r="AU462" t="inlineStr">
        <is>
          <t>Advance notice for planning of a downtown parking lot project. Stated total construction cost is 47.0 million. No technical characteristics such as area, capacity, spans, or structural details are provided.</t>
        </is>
      </c>
      <c r="AV462" t="inlineStr">
        <is>
          <t>Planning services; disciplines requested include civil engineering, planning/master planning, and transportation planning.</t>
        </is>
      </c>
      <c r="AW462" t="n">
        <v>1</v>
      </c>
      <c r="AX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AZ462" t="inlineStr">
        <is>
          <t>Taken from the tender documents: Total Construction Cost stated as $47.0M.</t>
        </is>
      </c>
      <c r="BB462" t="inlineStr">
        <is>
          <t>Taken from the tender documents: Contract value stated as $500.0K.</t>
        </is>
      </c>
      <c r="BC462" t="inlineStr">
        <is>
          <t>Disciplines requested: civil engineering, planning/master planning, transportation planning. No specific reference requirements stated.</t>
        </is>
      </c>
      <c r="BD462" t="inlineStr">
        <is>
          <t>-</t>
        </is>
      </c>
      <c r="BE462" t="inlineStr">
        <is>
          <t>Ogden City Engineering Division, Weber County, Utah, USA. Contact: Ian Franklin. Phone: 801-629-8918. Fax: 801-629-8925.</t>
        </is>
      </c>
      <c r="BF462" t="inlineStr">
        <is>
          <t>Special structures</t>
        </is>
      </c>
      <c r="BG462" t="inlineStr">
        <is>
          <t>Advance notice only. RFQ/RFP package is expected to be available prior to 07/01/2029. Source states 'Ogden City maybe seeking' planning service, indicating uncertainty. Category assigned by necessity, but the project does not fit the fixed categories well.</t>
        </is>
      </c>
      <c r="BH462" t="inlineStr">
        <is>
          <t>Current Date: 5/11/2026 Original Date: 5/11/2026 Project #: 862976 Project Name: Planning for Downtown Parking Lot Target Market: Streets/Highways County: Weber State: Utah Agency: Ogden City Engineering Division AgencyID: 89475 Location: Marriott-Slaterville, UT Scope of Work: Ogden City maybe seeking Planning service for Downtown Parking Lot Disciplines Requested: Civil Engineering, Planning/Master Planning, Transportation Planning Comments: '* * * ADVANCE NOTICE * * *- The RFQ/RFP package is expected to be available prior to 07/01/2029- Contract value: $500.0K Total Construction Cost: $47.0M Stage: Advance Notice Contact Name: Ian Franklin Contact Phone: 801-629-8918 Contact Fax: 801-629-8925 PriorToDate: 7/1/2029 ProjectID: 1004872 DR #: '201800812918</t>
        </is>
      </c>
      <c r="BI462">
        <f>COUNTIF($N$2:N462,N462)</f>
        <v/>
      </c>
    </row>
    <row r="463">
      <c r="A463" t="inlineStr">
        <is>
          <t>2026-05-12</t>
        </is>
      </c>
      <c r="B463" t="inlineStr">
        <is>
          <t>2026-05-12.csv|pid:1004869</t>
        </is>
      </c>
      <c r="C463" t="inlineStr">
        <is>
          <t>2026-05-12.csv</t>
        </is>
      </c>
      <c r="D463" t="inlineStr">
        <is>
          <t>C:\Users\kard\OneDrive - sbp SE\AI_Tests\Akquise_TED\260504_USA\IMS\2026-05-12.csv</t>
        </is>
      </c>
      <c r="E463" t="inlineStr">
        <is>
          <t>ok</t>
        </is>
      </c>
      <c r="G463" t="inlineStr">
        <is>
          <t>gpt-5.4</t>
        </is>
      </c>
      <c r="H463" t="n">
        <v>2162</v>
      </c>
      <c r="I463" t="n">
        <v>616</v>
      </c>
      <c r="J463" t="n">
        <v>2778</v>
      </c>
      <c r="K463" t="inlineStr">
        <is>
          <t>{
  "title": "Architectural Services for Chaska Library Building",
  "short_description": "Design and construction services are sought for a new public library building in Chaska.",
  "submission_deadline": "2026-05-26 04:00 PM CDT",
  "project_location": "Chaska, Minnesota, USA",
  "project_scope": "Proposed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
  "services": "Full A/E design and construction services, including architecture, interior design/space planning, landscape architecture, programming, civil engineering, geotechnical engineering, electrical engineering, mechanical engineering, and structural engineering.",
  "relevance_score": 6,
  "relevance_explanation": "- Public building project with full A/E scope including structural engineering.\n- Library building may offer an entry point through early design-team participation.\n- Construction budget is moderate, suggesting a potentially meaningful building structure.\n- However, no special structural features, long spans, innovative materials, or architectural complexity are described.\n- Building projects are relevant to sbp mainly when large or complex; this notice does not confirm either clearly.",
  "construction_cost": 24000000,
  "construction_cost_explanation": "Taken from the tender documents: Total Construction Cost $24.0M.",
  "estimated_sbp_fee": null,
  "fee_explanation": "No explicit fee information is provided. The notice only states a total construction cost of 24.0 million and requests full A/E design and construction services across multiple disciplines, including structural engineering.",
  "references_qualifications": "Architects must possess qualifications to provide full A/E design and construction services for the proposed new library building. No specific minimum number or type of reference projects is stated in the source excerpt.",
  "award_criteria": "-",
  "contracting_authority": "City of Chaska, MN, 1 City Hall Plaza, Chaska, MN 55318, USA. Contact: Elise Durbin. Phone: 952-448-9200. Email: edurbin@chaskamn.gov. Website: https://www.chaskamn.gov/141/Request-for-Proposal",
  "Category": "Buildings",
  "notes": "Project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
}</t>
        </is>
      </c>
      <c r="L463" t="inlineStr">
        <is>
          <t>5/11/2026</t>
        </is>
      </c>
      <c r="M463" t="inlineStr">
        <is>
          <t>5/11/2026</t>
        </is>
      </c>
      <c r="N463" t="inlineStr">
        <is>
          <t>862974</t>
        </is>
      </c>
      <c r="O463" t="inlineStr">
        <is>
          <t>Architectural for Chaska Library Building</t>
        </is>
      </c>
      <c r="P463" t="inlineStr">
        <is>
          <t>General Building</t>
        </is>
      </c>
      <c r="Q463" t="inlineStr">
        <is>
          <t>Carver</t>
        </is>
      </c>
      <c r="R463" t="inlineStr">
        <is>
          <t>Minnesota</t>
        </is>
      </c>
      <c r="S463" t="inlineStr">
        <is>
          <t>City of Chaska, MN</t>
        </is>
      </c>
      <c r="T463" t="inlineStr">
        <is>
          <t>31207</t>
        </is>
      </c>
      <c r="U463" t="inlineStr">
        <is>
          <t>Chaska, MN</t>
        </is>
      </c>
      <c r="W463" t="inlineStr">
        <is>
          <t>City of Chaska and Carver County are interested in receiving proposals from architects that possess qualifications to provide full A/E design and construction services for a proposed new Chaska Library Building</t>
        </is>
      </c>
      <c r="X463" t="inlineStr">
        <is>
          <t>Architecture Services, Interior Design/Space Planning, Landscape Architecture, Programming, Civil Engineering, Geotechnical Engineering, Electrical Engineering, Mechanical Engineering, Structural Engineering</t>
        </is>
      </c>
      <c r="Y463" t="inlineStr">
        <is>
          <t>'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t>
        </is>
      </c>
      <c r="AD463" t="inlineStr">
        <is>
          <t>$24.0M</t>
        </is>
      </c>
      <c r="AE463" t="inlineStr">
        <is>
          <t>RFP/RFQ</t>
        </is>
      </c>
      <c r="AF463" t="inlineStr">
        <is>
          <t>5/26/2026 04:00 PM CDT</t>
        </is>
      </c>
      <c r="AG463" t="inlineStr">
        <is>
          <t>Elise Durbin</t>
        </is>
      </c>
      <c r="AH463" t="inlineStr">
        <is>
          <t>952-448-9200</t>
        </is>
      </c>
      <c r="AI463" t="inlineStr">
        <is>
          <t>952-448-9300</t>
        </is>
      </c>
      <c r="AJ463" t="inlineStr">
        <is>
          <t>edurbin@chaskamn.gov</t>
        </is>
      </c>
      <c r="AK463" t="inlineStr">
        <is>
          <t>https://www.chaskamn.gov/141/Request-for-Proposal</t>
        </is>
      </c>
      <c r="AO463" t="inlineStr">
        <is>
          <t>1004869</t>
        </is>
      </c>
      <c r="AP463" t="inlineStr">
        <is>
          <t>'201600594365</t>
        </is>
      </c>
      <c r="AQ463" t="inlineStr">
        <is>
          <t>Architectural Services for Chaska Library Building</t>
        </is>
      </c>
      <c r="AR463" t="inlineStr">
        <is>
          <t>Design and construction services are sought for a new public library building in Chaska.</t>
        </is>
      </c>
      <c r="AS463" t="inlineStr">
        <is>
          <t>2026-05-26 04:00 PM CDT</t>
        </is>
      </c>
      <c r="AT463" t="inlineStr">
        <is>
          <t>Chaska, Minnesota, USA</t>
        </is>
      </c>
      <c r="AU463" t="inlineStr">
        <is>
          <t>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t>
        </is>
      </c>
      <c r="AV463" t="inlineStr">
        <is>
          <t>Full A/E design and construction services, including architecture, interior design/space planning, landscape architecture, programming, civil engineering, geotechnical engineering, electrical engineering, mechanical engineering, and structural engineering.</t>
        </is>
      </c>
      <c r="AW463" t="n">
        <v>6</v>
      </c>
      <c r="AX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AZ463" t="inlineStr">
        <is>
          <t>Taken from the tender documents: Total Construction Cost $24.0M.</t>
        </is>
      </c>
      <c r="BB463" t="inlineStr">
        <is>
          <t>No explicit fee information is provided. The notice only states a total construction cost of 24.0 million and requests full A/E design and construction services across multiple disciplines, including structural engineering.</t>
        </is>
      </c>
      <c r="BC463" t="inlineStr">
        <is>
          <t>Architects must possess qualifications to provide full A/E design and construction services for the proposed new library building. No specific minimum number or type of reference projects is stated in the source excerpt.</t>
        </is>
      </c>
      <c r="BD463" t="inlineStr">
        <is>
          <t>-</t>
        </is>
      </c>
      <c r="BE463" t="inlineStr">
        <is>
          <t>City of Chaska, MN, 1 City Hall Plaza, Chaska, MN 55318, USA. Contact: Elise Durbin. Phone: 952-448-9200. Email: edurbin@chaskamn.gov. Website: https://www.chaskamn.gov/141/Request-for-Proposal</t>
        </is>
      </c>
      <c r="BF463" t="inlineStr">
        <is>
          <t>Buildings</t>
        </is>
      </c>
      <c r="BG463" t="inlineStr">
        <is>
          <t>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t>
        </is>
      </c>
      <c r="BH463" t="inlineStr">
        <is>
          <t>Current Date: 5/11/2026 Original Date: 5/11/2026 Project #: 862974 Project Name: Architectural for Chaska Library Building Target Market: General Building County: Carver State: Minnesota Agency: City of Chaska, MN AgencyID: 31207 Location: Chaska, MN Scope of Work: City of Chaska and Carver County are interested in receiving proposals from architects that possess qualifications to provide full A/E design and construction services for a proposed new Chaska Library Building Disciplines Requested: Architecture Services, Interior Design/Space Planning, Landscape Architecture, Programming, Civil Engineering, Geotechnical Engineering, Electrical Engineering, Mechanical Engineering, Structural Engineering Comments: '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 Total Construction Cost: $24.0M Stage: RFP/RFQ Submittal Deadline: 5/26/2026 04:00 PM CDT Contact Name: Elise Durbin Contact Phone: 952-448-9200 Contact Fax: 952-448-9300 Contact Email: edurbin@chaskamn.gov Website: https://www.chaskamn.gov/141/Request-for-Proposal ProjectID: 1004869 DR #: '201600594365</t>
        </is>
      </c>
      <c r="BI463">
        <f>COUNTIF($N$2:N463,N463)</f>
        <v/>
      </c>
    </row>
    <row r="464">
      <c r="A464" t="inlineStr">
        <is>
          <t>2026-05-12</t>
        </is>
      </c>
      <c r="B464" t="inlineStr">
        <is>
          <t>2026-05-12.csv|pid:1004867</t>
        </is>
      </c>
      <c r="C464" t="inlineStr">
        <is>
          <t>2026-05-12.csv</t>
        </is>
      </c>
      <c r="D464" t="inlineStr">
        <is>
          <t>C:\Users\kard\OneDrive - sbp SE\AI_Tests\Akquise_TED\260504_USA\IMS\2026-05-12.csv</t>
        </is>
      </c>
      <c r="E464" t="inlineStr">
        <is>
          <t>ok</t>
        </is>
      </c>
      <c r="G464" t="inlineStr">
        <is>
          <t>gpt-5.4</t>
        </is>
      </c>
      <c r="H464" t="n">
        <v>2285</v>
      </c>
      <c r="I464" t="n">
        <v>625</v>
      </c>
      <c r="J464" t="n">
        <v>2910</v>
      </c>
      <c r="K464" t="inlineStr">
        <is>
          <t>{
  "title": "Design-Build for Rollingcrest-Chillum Community Center Renovation",
  "short_description": "Design-build for a new community center and renovation of the adjacent aquatic center.",
  "submission_deadline": "2026-06-05 03:00 PM EDT",
  "project_location": "6120 Sargent Road, Chillum / Hyattsville, Maryland 20782, USA",
  "project_scope": "Design-build services for new construction of the Rollingcrest-Chillum Community Center and renovation of the adjacent Aquatic Center. The project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Includes structural engineering within a design-build procurement.\n- Community center and aquatic center may involve building structures, but no special long-span or architecturally demanding features are described.\n- Building type is moderately relevant to sbp, but less aligned than bridges, stadiums, or special lightweight structures.\n- Early design involvement through design-build can be strategically useful.\n- Limited technical detail reduces confidence in structural complexity and innovation potential.",
  "construction_cost": 30300000,
  "construction_cost_explanation": "taken from the tender documents",
  "estimated_sbp_fee": null,
  "fee_explanation": "No explicit fee information is provided. Available basis: total construction cost is 30.3 million USD and the procurement is for full design-build services covering architecture and multiple engineering disciplines, including structural engineering.",
  "references_qualifications": "Qualified firms are requested to provide design-build services. Specific minimum reference counts or detailed qualification thresholds are not stated in the source.",
  "award_criteria": "-",
  "contracting_authority": "Maryland-National Capital Park and Planning Commission (M-NCPPC), Agency ID 15305. Contact: Rocheta Locklear, Construction Procurement Specialist, rocheta.locklear@pgparks.com, Phone: 800-735-2258, Fax: 301-699-8040. Website: https://procurement.opengov.com/portal/mncppc/projects/253317",
  "Category": "Buildings",
  "notes": "Project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
}</t>
        </is>
      </c>
      <c r="L464" t="inlineStr">
        <is>
          <t>5/11/2026</t>
        </is>
      </c>
      <c r="M464" t="inlineStr">
        <is>
          <t>4/13/2026</t>
        </is>
      </c>
      <c r="N464" t="inlineStr">
        <is>
          <t>859293-2</t>
        </is>
      </c>
      <c r="O464" t="inlineStr">
        <is>
          <t>DB for Rollingcrest-Chillum Community Center Renovation</t>
        </is>
      </c>
      <c r="P464" t="inlineStr">
        <is>
          <t>General Building</t>
        </is>
      </c>
      <c r="Q464" t="inlineStr">
        <is>
          <t>Prince George's</t>
        </is>
      </c>
      <c r="R464" t="inlineStr">
        <is>
          <t>Maryland</t>
        </is>
      </c>
      <c r="S464" t="inlineStr">
        <is>
          <t>Maryland National Capital Park &amp; Planning Comm</t>
        </is>
      </c>
      <c r="T464" t="inlineStr">
        <is>
          <t>15305</t>
        </is>
      </c>
      <c r="U464" t="inlineStr">
        <is>
          <t>Hyattsville, MD</t>
        </is>
      </c>
      <c r="W464" t="inlineStr">
        <is>
          <t>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t>
        </is>
      </c>
      <c r="X464" t="inlineStr">
        <is>
          <t>Architecture Services, Design Build/Developer, Programming, Rehabilitation &amp; Refurbishment, Civil Engineering, Geotechnical Engineering, Electrical Engineering, Mechanical Engineering, Structural Engineering, Utility Engineering</t>
        </is>
      </c>
      <c r="Y464" t="inlineStr">
        <is>
          <t>'-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t>
        </is>
      </c>
      <c r="AD464" t="inlineStr">
        <is>
          <t>$30.3M</t>
        </is>
      </c>
      <c r="AE464" t="inlineStr">
        <is>
          <t>RFP/RFQ</t>
        </is>
      </c>
      <c r="AF464" t="inlineStr">
        <is>
          <t>6/5/2026 03:00 PM EDT</t>
        </is>
      </c>
      <c r="AG464" t="inlineStr">
        <is>
          <t>Rocheta Locklear</t>
        </is>
      </c>
      <c r="AH464" t="inlineStr">
        <is>
          <t>800-735-2258</t>
        </is>
      </c>
      <c r="AI464" t="inlineStr">
        <is>
          <t>301-699-8040</t>
        </is>
      </c>
      <c r="AJ464" t="inlineStr">
        <is>
          <t>rocheta.locklear@pgparks.com</t>
        </is>
      </c>
      <c r="AK464" t="inlineStr">
        <is>
          <t>https://procurement.opengov.com/portal/mncppc/projects/253317</t>
        </is>
      </c>
      <c r="AO464" t="inlineStr">
        <is>
          <t>1004867</t>
        </is>
      </c>
      <c r="AP464" t="inlineStr">
        <is>
          <t>'200300915289</t>
        </is>
      </c>
      <c r="AQ464" t="inlineStr">
        <is>
          <t>Design-Build for Rollingcrest-Chillum Community Center Renovation</t>
        </is>
      </c>
      <c r="AR464" t="inlineStr">
        <is>
          <t>Design-build for a new community center and renovation of the adjacent aquatic center.</t>
        </is>
      </c>
      <c r="AS464" t="inlineStr">
        <is>
          <t>2026-06-05 03:00 PM EDT</t>
        </is>
      </c>
      <c r="AT464" t="inlineStr">
        <is>
          <t>6120 Sargent Road, Chillum / Hyattsville, Maryland 20782, USA</t>
        </is>
      </c>
      <c r="AU464" t="inlineStr">
        <is>
          <t>Design-build services for new construction of the Rollingcrest-Chillum Community Center and renovation of the adjacent Aquatic Center. The project is located at 6120 Sargent Road in Chillum, Maryland. No gross floor area, span, or other technical dimensions are stated in the source.</t>
        </is>
      </c>
      <c r="AV464" t="inlineStr">
        <is>
          <t>Design-build services including architecture, programming, rehabilitation and refurbishment, civil engineering, geotechnical engineering, electrical engineering, mechanical engineering, structural engineering, and utility engineering.</t>
        </is>
      </c>
      <c r="AW464" t="n">
        <v>5</v>
      </c>
      <c r="AX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AZ464" t="inlineStr">
        <is>
          <t>taken from the tender documents</t>
        </is>
      </c>
      <c r="BB464" t="inlineStr">
        <is>
          <t>No explicit fee information is provided. Available basis: total construction cost is 30.3 million USD and the procurement is for full design-build services covering architecture and multiple engineering disciplines, including structural engineering.</t>
        </is>
      </c>
      <c r="BC464" t="inlineStr">
        <is>
          <t>Qualified firms are requested to provide design-build services. Specific minimum reference counts or detailed qualification thresholds are not stated in the source.</t>
        </is>
      </c>
      <c r="BD464" t="inlineStr">
        <is>
          <t>-</t>
        </is>
      </c>
      <c r="BE464" t="inlineStr">
        <is>
          <t>Maryland-National Capital Park and Planning Commission (M-NCPPC), Agency ID 15305. Contact: Rocheta Locklear, Construction Procurement Specialist, rocheta.locklear@pgparks.com, Phone: 800-735-2258, Fax: 301-699-8040. Website: https://procurement.opengov.com/portal/mncppc/projects/253317</t>
        </is>
      </c>
      <c r="BF464" t="inlineStr">
        <is>
          <t>Buildings</t>
        </is>
      </c>
      <c r="BG464" t="inlineStr">
        <is>
          <t>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t>
        </is>
      </c>
      <c r="BH464" t="inlineStr">
        <is>
          <t>Current Date: 5/11/2026 Original Date: 4/13/2026 Project #: 859293-2 Project Name: DB for Rollingcrest-Chillum Community Center Renovation Target Market: General Building County: Prince George's State: Maryland Agency: Maryland National Capital Park &amp; Planning Comm AgencyID: 15305 Location: Hyattsville, MD Scope of Work: 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 Disciplines Requested: Architecture Services, Design Build/Developer, Programming, Rehabilitation &amp; Refurbishment, Civil Engineering, Geotechnical Engineering, Electrical Engineering, Mechanical Engineering, Structural Engineering, Utility Engineering Comments: '-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 Total Construction Cost: $30.3M Stage: RFP/RFQ Submittal Deadline: 6/5/2026 03:00 PM EDT Contact Name: Rocheta Locklear Contact Phone: 800-735-2258 Contact Fax: 301-699-8040 Contact Email: rocheta.locklear@pgparks.com Website: https://procurement.opengov.com/portal/mncppc/projects/253317 ProjectID: 1004867 DR #: '200300915289</t>
        </is>
      </c>
      <c r="BI464">
        <f>COUNTIF($N$2:N464,N464)</f>
        <v/>
      </c>
    </row>
    <row r="465">
      <c r="A465" t="inlineStr">
        <is>
          <t>2026-05-12</t>
        </is>
      </c>
      <c r="B465" t="inlineStr">
        <is>
          <t>2026-05-12.csv|pid:1004866</t>
        </is>
      </c>
      <c r="C465" t="inlineStr">
        <is>
          <t>2026-05-12.csv</t>
        </is>
      </c>
      <c r="D465" t="inlineStr">
        <is>
          <t>C:\Users\kard\OneDrive - sbp SE\AI_Tests\Akquise_TED\260504_USA\IMS\2026-05-12.csv</t>
        </is>
      </c>
      <c r="E465" t="inlineStr">
        <is>
          <t>ok</t>
        </is>
      </c>
      <c r="G465" t="inlineStr">
        <is>
          <t>gpt-5.4</t>
        </is>
      </c>
      <c r="H465" t="n">
        <v>2165</v>
      </c>
      <c r="I465" t="n">
        <v>505</v>
      </c>
      <c r="J465" t="n">
        <v>2670</v>
      </c>
      <c r="K465" t="inlineStr">
        <is>
          <t>{"title":"Right of Way Services for Kwigillingok Airport Improvements","short_description":"Airport reconstruction and expansion with runway, taxiway, apron, lighting, and support building.","submission_deadline":"2027-02-01","project_location":"Kwigillingok, Alaska, USA","project_scope":"Reconstruct and extend Kwigillingok Airport to community class standards; improve safety; upgrade runway and taxiway; install runway and taxiway lighting; construct a new apron meeting design setbacks; and construct a new snow removal equipment building.","services":"Right of Way services for airport improvements; disciplines requested include civil engineering, geotechnical engineering, electrical engineering, structural engineering, traffic design engineering, and interior design/space planning.","relevance_score":2,"relevance_explanation":"- Primarily an airport infrastructure and right-of-way services project, not a core sbp target area.\n- Includes some structural engineering scope, but the main focus is not on bridges, long-span roofs, special structures, or complex buildings.\n- Snow removal equipment building is likely a utilitarian support building with limited architectural or structural ambition.\n- Early notice only; no clear planning package or structural challenge defined yet.\n- Airport civil works and ROW services are generally of low strategic fit for sbp.","construction_cost":45000000,"construction_cost_explanation":"Estimated from the tender notice stating total construction cost of $40.0M-$50.0M; midpoint used.","estimated_sbp_fee":null,"fee_explanation":"No explicit design fee or structural engineering fee is stated in the notice.","references_qualifications":"Consultant may need capability in right-of-way services and the requested disciplines: civil, geotechnical, electrical, structural, traffic design engineering, and interior design/space planning. No specific reference counts or qualification thresholds are stated.","award_criteria":"-","contracting_authority":"State of Alaska, Department of Transportation &amp; Public Facilities - Central Region; Agency ID: 138; Alaska, USA.","Category":"Buildings","notes":"Advance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L465" t="inlineStr">
        <is>
          <t>5/11/2026</t>
        </is>
      </c>
      <c r="M465" t="inlineStr">
        <is>
          <t>11/21/2024</t>
        </is>
      </c>
      <c r="N465" t="inlineStr">
        <is>
          <t>777518-3</t>
        </is>
      </c>
      <c r="O465" t="inlineStr">
        <is>
          <t>ROW for Kwigillingok Airport Improvements</t>
        </is>
      </c>
      <c r="P465" t="inlineStr">
        <is>
          <t>Transportation</t>
        </is>
      </c>
      <c r="Q465" t="inlineStr">
        <is>
          <t>Bethel</t>
        </is>
      </c>
      <c r="R465" t="inlineStr">
        <is>
          <t>Alaska</t>
        </is>
      </c>
      <c r="S465" t="inlineStr">
        <is>
          <t>St of AK DOT &amp; Pub Facilities - Central Region</t>
        </is>
      </c>
      <c r="T465" t="inlineStr">
        <is>
          <t>138</t>
        </is>
      </c>
      <c r="U465" t="inlineStr">
        <is>
          <t>Kwigillingok, AK</t>
        </is>
      </c>
      <c r="W465" t="inlineStr">
        <is>
          <t>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t>
        </is>
      </c>
      <c r="X465" t="inlineStr">
        <is>
          <t>Interior Design/Space Planning, Civil Engineering, Geotechnical Engineering, Electrical Engineering, Structural Engineering, Traffic Design Engineering</t>
        </is>
      </c>
      <c r="Y465" t="inlineStr">
        <is>
          <t>'*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t>
        </is>
      </c>
      <c r="AD465" t="inlineStr">
        <is>
          <t>$40.0M-$50.0M</t>
        </is>
      </c>
      <c r="AE465" t="inlineStr">
        <is>
          <t>Advance Notice</t>
        </is>
      </c>
      <c r="AN465" t="inlineStr">
        <is>
          <t>2/1/2027</t>
        </is>
      </c>
      <c r="AO465" t="inlineStr">
        <is>
          <t>1004866</t>
        </is>
      </c>
      <c r="AP465" t="inlineStr">
        <is>
          <t>'200000774854</t>
        </is>
      </c>
      <c r="AQ465" t="inlineStr">
        <is>
          <t>Right of Way Services for Kwigillingok Airport Improvements</t>
        </is>
      </c>
      <c r="AR465" t="inlineStr">
        <is>
          <t>Airport reconstruction and expansion with runway, taxiway, apron, lighting, and support building.</t>
        </is>
      </c>
      <c r="AS465" t="inlineStr">
        <is>
          <t>2027-02-01</t>
        </is>
      </c>
      <c r="AT465" t="inlineStr">
        <is>
          <t>Kwigillingok, Alaska, USA</t>
        </is>
      </c>
      <c r="AU465" t="inlineStr">
        <is>
          <t>Reconstruct and extend Kwigillingok Airport to community class standards; improve safety; upgrade runway and taxiway; install runway and taxiway lighting; construct a new apron meeting design setbacks; and construct a new snow removal equipment building.</t>
        </is>
      </c>
      <c r="AV465" t="inlineStr">
        <is>
          <t>Right of Way services for airport improvements; disciplines requested include civil engineering, geotechnical engineering, electrical engineering, structural engineering, traffic design engineering, and interior design/space planning.</t>
        </is>
      </c>
      <c r="AW465" t="n">
        <v>2</v>
      </c>
      <c r="AX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AZ465" t="inlineStr">
        <is>
          <t>Estimated from the tender notice stating total construction cost of $40.0M-$50.0M; midpoint used.</t>
        </is>
      </c>
      <c r="BB465" t="inlineStr">
        <is>
          <t>No explicit design fee or structural engineering fee is stated in the notice.</t>
        </is>
      </c>
      <c r="BC465" t="inlineStr">
        <is>
          <t>Consultant may need capability in right-of-way services and the requested disciplines: civil, geotechnical, electrical, structural, traffic design engineering, and interior design/space planning. No specific reference counts or qualification thresholds are stated.</t>
        </is>
      </c>
      <c r="BD465" t="inlineStr">
        <is>
          <t>-</t>
        </is>
      </c>
      <c r="BE465" t="inlineStr">
        <is>
          <t>State of Alaska, Department of Transportation &amp; Public Facilities - Central Region; Agency ID: 138; Alaska, USA.</t>
        </is>
      </c>
      <c r="BF465" t="inlineStr">
        <is>
          <t>Buildings</t>
        </is>
      </c>
      <c r="BG465" t="inlineStr">
        <is>
          <t>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BH465" t="inlineStr">
        <is>
          <t>Current Date: 5/11/2026 Original Date: 11/21/2024 Project #: 777518-3 Project Name: ROW for Kwigillingok Airport Improvements Target Market: Transportation County: Bethel State: Alaska Agency: St of AK DOT &amp; Pub Facilities - Central Region AgencyID: 138 Location: Kwigillingok, AK Scope of Work: 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 Disciplines Requested: Interior Design/Space Planning, Civil Engineering, Geotechnical Engineering, Electrical Engineering, Structural Engineering, Traffic Design Engineering Comments: '*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 Total Construction Cost: $40.0M-$50.0M Stage: Advance Notice PriorToDate: 2/1/2027 ProjectID: 1004866 DR #: '200000774854</t>
        </is>
      </c>
      <c r="BI465">
        <f>COUNTIF($N$2:N465,N465)</f>
        <v/>
      </c>
    </row>
    <row r="466">
      <c r="A466" t="inlineStr">
        <is>
          <t>2026-05-13</t>
        </is>
      </c>
      <c r="B466" t="inlineStr">
        <is>
          <t>2026-05-13.csv|pid:1005386</t>
        </is>
      </c>
      <c r="C466" t="inlineStr">
        <is>
          <t>2026-05-13.csv</t>
        </is>
      </c>
      <c r="D466" t="inlineStr">
        <is>
          <t>C:\Users\kard\OneDrive - sbp SE\AI_Tests\Akquise_TED\260504_USA\IMS\2026-05-13.csv</t>
        </is>
      </c>
      <c r="E466" t="inlineStr">
        <is>
          <t>ok</t>
        </is>
      </c>
      <c r="G466" t="inlineStr">
        <is>
          <t>gpt-5.4</t>
        </is>
      </c>
      <c r="H466" t="n">
        <v>2191</v>
      </c>
      <c r="I466" t="n">
        <v>533</v>
      </c>
      <c r="J466" t="n">
        <v>2724</v>
      </c>
      <c r="K466" t="inlineStr">
        <is>
          <t>{
  "title": "Design for Lower Lake Schoolhouse Museum Seismic Retrofit",
  "short_description": "Seismic retrofit and restoration design for a historic unreinforced masonry museum building.",
  "submission_deadline": "2029-07-01",
  "project_location": "Lower Lake, California, USA",
  "project_scope": "Design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
  "services": "Architecture services, interior design/space planning, landscape architecture, programming, rehabilitation and refurbishment, civil engineering, geotechnical engineering, energy engineering, and structural engineering; design/PS&amp;E services are anticipated.",
  "relevance_score": 5,
  "relevance_explanation": "- Includes structural engineering for seismic retrofit of an existing historic masonry building.\n- Retrofit scope includes shear walls and foundation strengthening, which gives some structural relevance.\n- Building project is relatively small and not a large or architecturally exceptional long-span structure.\n- Mixed multidisciplinary design scope may offer entry, but this is primarily a conventional building rehabilitation project.\n- Advance notice only; procurement is not yet active and details remain limited.",
  "construction_cost": 2400000,
  "construction_cost_explanation": "Taken from the tender documents; contract value stated as 2.4M. Currency not explicitly stated, assumed USD based on California public agency context.",
  "estimated_sbp_fee": null,
  "fee_explanation": "No explicit design fee stated. Only a contract value of 2.4M is provided; this appears to refer to overall contract/project value rather than engineering fee.",
  "references_qualifications": "-",
  "award_criteria": "-",
  "contracting_authority": "County of Lake, California. Contact: Pablo Pantaleon. Email: pablo.pantaleon@lakecountyca.gov. Phone: 707-263-2341.",
  "Category": "Buildings",
  "notes": "Advance notice only. RFQ/RFP package is expected to be available prior to 2029-07-01. IMS notes: no phone calls, no faxes, and no contact with the agency at this time. Source states target market: General Building."
}</t>
        </is>
      </c>
      <c r="L466" t="inlineStr">
        <is>
          <t>5/12/2026</t>
        </is>
      </c>
      <c r="M466" t="inlineStr">
        <is>
          <t>5/12/2026</t>
        </is>
      </c>
      <c r="N466" t="inlineStr">
        <is>
          <t>863297</t>
        </is>
      </c>
      <c r="O466" t="inlineStr">
        <is>
          <t>Design for Lower Lake Schoolhouse Museum Seismic Retrofit</t>
        </is>
      </c>
      <c r="P466" t="inlineStr">
        <is>
          <t>General Building</t>
        </is>
      </c>
      <c r="Q466" t="inlineStr">
        <is>
          <t>Lake</t>
        </is>
      </c>
      <c r="R466" t="inlineStr">
        <is>
          <t>Northern California</t>
        </is>
      </c>
      <c r="S466" t="inlineStr">
        <is>
          <t>Lake, County of,</t>
        </is>
      </c>
      <c r="T466" t="inlineStr">
        <is>
          <t>2591</t>
        </is>
      </c>
      <c r="U466" t="inlineStr">
        <is>
          <t>Lower Lake, CA</t>
        </is>
      </c>
      <c r="W466" t="inlineStr">
        <is>
          <t>County of Lake maybe seeking Design (PS&amp;E) for The building is constructed of unreinforced masonry and suffered damage from both the San Francisco earthquake and the 1989 Loma Prieta earthquake. Key structural recommendations include the installation of new shear walls, retrofitting of the building's foundation with new spread footings, and the restoration of exterior plaster and architectural woodwork, all to fortify the building against seismic events. The project will also restore other components of the building within its historical context, enhancing the museum s ability to serve as a cornerstone of our cultural and educational landscape and restore the museum s aesthetic appeal, as well as provide energy efficiency upgrades.</t>
        </is>
      </c>
      <c r="X466" t="inlineStr">
        <is>
          <t>Architecture Services, Interior Design/Space Planning, Landscape Architecture, Programming, Rehabilitation &amp; Refurbishment, Civil Engineering, Geotechnical Engineering, Energy Engineering, Structural Engineering</t>
        </is>
      </c>
      <c r="Y466" t="inlineStr">
        <is>
          <t>'* * * ADVANCE NOTICE * * *- The RFQ/RFP package is expected to be available prior to 07/01/2029- Contract value: $2.4M- IMS requests NO PHONE CALLS, NO FAXES, and NO CONTACT with agency at this time.</t>
        </is>
      </c>
      <c r="AE466" t="inlineStr">
        <is>
          <t>Advance Notice</t>
        </is>
      </c>
      <c r="AH466" t="inlineStr">
        <is>
          <t>707-263-2341</t>
        </is>
      </c>
      <c r="AI466" t="inlineStr">
        <is>
          <t>707-263-7748</t>
        </is>
      </c>
      <c r="AJ466" t="inlineStr">
        <is>
          <t>pablo.pantaleon@lakecountyca.gov</t>
        </is>
      </c>
      <c r="AN466" t="inlineStr">
        <is>
          <t>7/1/2029</t>
        </is>
      </c>
      <c r="AO466" t="inlineStr">
        <is>
          <t>1005386</t>
        </is>
      </c>
      <c r="AP466" t="inlineStr">
        <is>
          <t>'202600196362</t>
        </is>
      </c>
      <c r="AQ466" t="inlineStr">
        <is>
          <t>Design for Lower Lake Schoolhouse Museum Seismic Retrofit</t>
        </is>
      </c>
      <c r="AR466" t="inlineStr">
        <is>
          <t>Seismic retrofit and restoration design for a historic unreinforced masonry museum building.</t>
        </is>
      </c>
      <c r="AS466" t="inlineStr">
        <is>
          <t>2029-07-01</t>
        </is>
      </c>
      <c r="AT466" t="inlineStr">
        <is>
          <t>Lower Lake, California, USA</t>
        </is>
      </c>
      <c r="AU466" t="inlineStr">
        <is>
          <t>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t>
        </is>
      </c>
      <c r="AV466" t="inlineStr">
        <is>
          <t>Architecture services, interior design/space planning, landscape architecture, programming, rehabilitation and refurbishment, civil engineering, geotechnical engineering, energy engineering, and structural engineering; design/PS&amp;E services are anticipated.</t>
        </is>
      </c>
      <c r="AW466" t="n">
        <v>5</v>
      </c>
      <c r="AX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AZ466" t="inlineStr">
        <is>
          <t>Taken from the tender documents; contract value stated as 2.4M. Currency not explicitly stated, assumed USD based on California public agency context.</t>
        </is>
      </c>
      <c r="BB466" t="inlineStr">
        <is>
          <t>No explicit design fee stated. Only a contract value of 2.4M is provided; this appears to refer to overall contract/project value rather than engineering fee.</t>
        </is>
      </c>
      <c r="BC466" t="inlineStr">
        <is>
          <t>-</t>
        </is>
      </c>
      <c r="BD466" t="inlineStr">
        <is>
          <t>-</t>
        </is>
      </c>
      <c r="BE466" t="inlineStr">
        <is>
          <t>County of Lake, California. Contact: Pablo Pantaleon. Email: pablo.pantaleon@lakecountyca.gov. Phone: 707-263-2341.</t>
        </is>
      </c>
      <c r="BF466" t="inlineStr">
        <is>
          <t>Buildings</t>
        </is>
      </c>
      <c r="BG466" t="inlineStr">
        <is>
          <t>Advance notice only. RFQ/RFP package is expected to be available prior to 2029-07-01. IMS notes: no phone calls, no faxes, and no contact with the agency at this time. Source states target market: General Building.</t>
        </is>
      </c>
      <c r="BH466" t="inlineStr">
        <is>
          <t>Current Date: 5/12/2026 Original Date: 5/12/2026 Project #: 863297 Project Name: Design for Lower Lake Schoolhouse Museum Seismic Retrofit Target Market: General Building County: Lake State: Northern California Agency: Lake, County of, AgencyID: 2591 Location: Lower Lake, CA Scope of Work: County of Lake maybe seeking Design (PS&amp;E) for The building is constructed of unreinforced masonry and suffered damage from both the San Francisco earthquake and the 1989 Loma Prieta earthquake. Key structural recommendations include the installation of new shear walls, retrofitting of the building's foundation with new spread footings, and the restoration of exterior plaster and architectural woodwork, all to fortify the building against seismic events. The project will also restore other components of the building within its historical context, enhancing the museum s ability to serve as a cornerstone of our cultural and educational landscape and restore the museum s aesthetic appeal, as well as provide energy efficiency upgrades. Disciplines Requested: Architecture Services, Interior Design/Space Planning, Landscape Architecture, Programming, Rehabilitation &amp; Refurbishment, Civil Engineering, Geotechnical Engineering, Energy Engineering, Structural Engineering Comments: '* * * ADVANCE NOTICE * * *- The RFQ/RFP package is expected to be available prior to 07/01/2029- Contract value: $2.4M- IMS requests NO PHONE CALLS, NO FAXES, and NO CONTACT with agency at this time. Stage: Advance Notice Contact Phone: 707-263-2341 Contact Fax: 707-263-7748 Contact Email: pablo.pantaleon@lakecountyca.gov PriorToDate: 7/1/2029 ProjectID: 1005386 DR #: '202600196362</t>
        </is>
      </c>
    </row>
    <row r="467">
      <c r="A467" t="inlineStr">
        <is>
          <t>2026-05-13</t>
        </is>
      </c>
      <c r="B467" t="inlineStr">
        <is>
          <t>2026-05-13.csv|pid:1005385</t>
        </is>
      </c>
      <c r="C467" t="inlineStr">
        <is>
          <t>2026-05-13.csv</t>
        </is>
      </c>
      <c r="D467" t="inlineStr">
        <is>
          <t>C:\Users\kard\OneDrive - sbp SE\AI_Tests\Akquise_TED\260504_USA\IMS\2026-05-13.csv</t>
        </is>
      </c>
      <c r="E467" t="inlineStr">
        <is>
          <t>ok</t>
        </is>
      </c>
      <c r="G467" t="inlineStr">
        <is>
          <t>gpt-5.4</t>
        </is>
      </c>
      <c r="H467" t="n">
        <v>2187</v>
      </c>
      <c r="I467" t="n">
        <v>591</v>
      </c>
      <c r="J467" t="n">
        <v>2778</v>
      </c>
      <c r="K467" t="inlineStr">
        <is>
          <t>{"title":"Consulting Services for High Point Pedestrian and Bike Plan","short_description":"Consulting services for a citywide pedestrian and bicycle master plan in High Point, North Carolina.","submission_deadline":"2026-06-08 03:00 PM EDT","project_location":"High Point, Guilford County, North Carolina, USA","project_scope":"Preparation of a Comprehensive Pedestrian and Bicycle Plan for the City of High Point to support development of a robust multimodal network. The source indicates planning-level work only and provides no technical data on specific bridges, spans, structures, or construction quantities.","services":"Planning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studies/planning/design.","relevance_score":1,"relevance_explanation":"- This is a citywide pedestrian and bicycle plan, not a specific bridge or structural project.\n- The scope is primarily urban/transportation planning and master planning.\n- No structural design, bridge engineering, long-span roof, or special structure component is identified.\n- The sbp guidance explicitly excludes pure urban/open space planning, landscape, and urban design.","construction_cost":null,"construction_cost_explanation":"No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provided.","estimated_sbp_fee":null,"fee_explanation":"No fee information is stated. As this is a planning/master planning assignment without a defined structural engineering scope, no realistic sbp fee estimate can be derived from the available information.","references_qualifications":"No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studies/planning/design.","award_criteria":"-","contracting_authority":"City of High Point, High Point, North Carolina, USA. Contact: Candy Harmon. Phone: 336-883-3222. Fax: 336-883-3052. Email: candy.harmon@highpointnc.gov. Website: https://www.highpointnc.gov/bids.aspx?bidID=903","Category":"Pedestrian and Bicycle Bridges","notes":"Federal-aid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L467" t="inlineStr">
        <is>
          <t>5/12/2026</t>
        </is>
      </c>
      <c r="M467" t="inlineStr">
        <is>
          <t>5/12/2026</t>
        </is>
      </c>
      <c r="N467" t="inlineStr">
        <is>
          <t>863296</t>
        </is>
      </c>
      <c r="O467" t="inlineStr">
        <is>
          <t>Consulting Services for High Point Pedestrian and Bike Plan</t>
        </is>
      </c>
      <c r="P467" t="inlineStr">
        <is>
          <t>Parks</t>
        </is>
      </c>
      <c r="Q467" t="inlineStr">
        <is>
          <t>Guilford</t>
        </is>
      </c>
      <c r="R467" t="inlineStr">
        <is>
          <t>North Carolina</t>
        </is>
      </c>
      <c r="S467" t="inlineStr">
        <is>
          <t>City of High Point</t>
        </is>
      </c>
      <c r="T467" t="inlineStr">
        <is>
          <t>16539</t>
        </is>
      </c>
      <c r="U467" t="inlineStr">
        <is>
          <t>High Point, NC</t>
        </is>
      </c>
      <c r="W467" t="inlineStr">
        <is>
          <t>The City of High Point is located in the middle of the Piedmont Triad in North Carolina. As the city continues to grow, it is committed to developing a robust multimodal network to help the city achieve its mission of creating the single most livable, safe and prosperous community in America . The HPMPO PL-104 will fund 80% of the Comprehensive Pedestrian and Bicycle Plan, which is listed in the HPMPO s FY2026-2027 Unified Planning Work Program</t>
        </is>
      </c>
      <c r="X467" t="inlineStr">
        <is>
          <t>Landscape Architecture, Civil Engineering, Surveying/GIS/Mapping, Construction/Project Management, Feasibility Studies, Land Use Planning, Planning/Master Planning, Redevelopment Planning, Hazardous Waste Engineering, Transportation Planning, Urban Studies/Planning/Design</t>
        </is>
      </c>
      <c r="Y467" t="inlineStr">
        <is>
          <t>'- Project Funding: Federal-aid- Solicitation documents available online.- Questions Deadline: Submit questions online by 05/25/2026 05:00 PM EDT</t>
        </is>
      </c>
      <c r="Z467" t="inlineStr">
        <is>
          <t>Y</t>
        </is>
      </c>
      <c r="AA467" t="inlineStr">
        <is>
          <t>N</t>
        </is>
      </c>
      <c r="AB467" t="inlineStr">
        <is>
          <t>12</t>
        </is>
      </c>
      <c r="AE467" t="inlineStr">
        <is>
          <t>RFP/RFQ</t>
        </is>
      </c>
      <c r="AF467" t="inlineStr">
        <is>
          <t>6/8/2026 03:00 PM EDT</t>
        </is>
      </c>
      <c r="AG467" t="inlineStr">
        <is>
          <t>Candy Harmon</t>
        </is>
      </c>
      <c r="AH467" t="inlineStr">
        <is>
          <t>336-883-3222</t>
        </is>
      </c>
      <c r="AI467" t="inlineStr">
        <is>
          <t>336-883-3052</t>
        </is>
      </c>
      <c r="AJ467" t="inlineStr">
        <is>
          <t>candy.harmon@highpointnc.gov</t>
        </is>
      </c>
      <c r="AK467" t="inlineStr">
        <is>
          <t>https://www.highpointnc.gov/bids.aspx?bidID=903</t>
        </is>
      </c>
      <c r="AO467" t="inlineStr">
        <is>
          <t>1005385</t>
        </is>
      </c>
      <c r="AP467" t="inlineStr">
        <is>
          <t>'202600196350</t>
        </is>
      </c>
      <c r="AQ467" t="inlineStr">
        <is>
          <t>Consulting Services for High Point Pedestrian and Bike Plan</t>
        </is>
      </c>
      <c r="AR467" t="inlineStr">
        <is>
          <t>Consulting services for a citywide pedestrian and bicycle master plan in High Point, North Carolina.</t>
        </is>
      </c>
      <c r="AS467" t="inlineStr">
        <is>
          <t>2026-06-08 03:00 PM EDT</t>
        </is>
      </c>
      <c r="AT467" t="inlineStr">
        <is>
          <t>High Point, Guilford County, North Carolina, USA</t>
        </is>
      </c>
      <c r="AU467" t="inlineStr">
        <is>
          <t>Preparation of a Comprehensive Pedestrian and Bicycle Plan for the City of High Point to support development of a robust multimodal network. The source indicates planning-level work only and provides no technical data on specific bridges, spans, structures, or construction quantities.</t>
        </is>
      </c>
      <c r="AV467" t="inlineStr">
        <is>
          <t>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t>
        </is>
      </c>
      <c r="AW467" t="n">
        <v>1</v>
      </c>
      <c r="AX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AZ467" t="inlineStr">
        <is>
          <t>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t>
        </is>
      </c>
      <c r="BB467" t="inlineStr">
        <is>
          <t>No fee information is stated. As this is a planning/master planning assignment without a defined structural engineering scope, no realistic sbp fee estimate can be derived from the available information.</t>
        </is>
      </c>
      <c r="BC467" t="inlineStr">
        <is>
          <t>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t>
        </is>
      </c>
      <c r="BD467" t="inlineStr">
        <is>
          <t>-</t>
        </is>
      </c>
      <c r="BE467" t="inlineStr">
        <is>
          <t>City of High Point, High Point, North Carolina, USA. Contact: Candy Harmon. Phone: 336-883-3222. Fax: 336-883-3052. Email: candy.harmon@highpointnc.gov. Website: https://www.highpointnc.gov/bids.aspx?bidID=903</t>
        </is>
      </c>
      <c r="BF467" t="inlineStr">
        <is>
          <t>Pedestrian and Bicycle Bridges</t>
        </is>
      </c>
      <c r="BG467" t="inlineStr">
        <is>
          <t>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BH467" t="inlineStr">
        <is>
          <t>Current Date: 5/12/2026 Original Date: 5/12/2026 Project #: 863296 Project Name: Consulting Services for High Point Pedestrian and Bike Plan Target Market: Parks County: Guilford State: North Carolina Agency: City of High Point AgencyID: 16539 Location: High Point, NC Scope of Work: The City of High Point is located in the middle of the Piedmont Triad in North Carolina. As the city continues to grow, it is committed to developing a robust multimodal network to help the city achieve its mission of creating the single most livable, safe and prosperous community in America . The HPMPO PL-104 will fund 80% of the Comprehensive Pedestrian and Bicycle Plan, which is listed in the HPMPO s FY2026-2027 Unified Planning Work Program Disciplines Requested: Landscape Architecture, Civil Engineering, Surveying/GIS/Mapping, Construction/Project Management, Feasibility Studies, Land Use Planning, Planning/Master Planning, Redevelopment Planning, Hazardous Waste Engineering, Transportation Planning, Urban Studies/Planning/Design Comments: '- Project Funding: Federal-aid- Solicitation documents available online.- Questions Deadline: Submit questions online by 05/25/2026 05:00 PM EDT Contract Duration: Y Renewable: N Base Period: 12 Stage: RFP/RFQ Submittal Deadline: 6/8/2026 03:00 PM EDT Contact Name: Candy Harmon Contact Phone: 336-883-3222 Contact Fax: 336-883-3052 Contact Email: candy.harmon@highpointnc.gov Website: https://www.highpointnc.gov/bids.aspx?bidID=903 ProjectID: 1005385 DR #: '202600196350</t>
        </is>
      </c>
    </row>
    <row r="468">
      <c r="A468" t="inlineStr">
        <is>
          <t>2026-05-13</t>
        </is>
      </c>
      <c r="B468" t="inlineStr">
        <is>
          <t>2026-05-13.csv|pid:1005384</t>
        </is>
      </c>
      <c r="C468" t="inlineStr">
        <is>
          <t>2026-05-13.csv</t>
        </is>
      </c>
      <c r="D468" t="inlineStr">
        <is>
          <t>C:\Users\kard\OneDrive - sbp SE\AI_Tests\Akquise_TED\260504_USA\IMS\2026-05-13.csv</t>
        </is>
      </c>
      <c r="E468" t="inlineStr">
        <is>
          <t>ok</t>
        </is>
      </c>
      <c r="G468" t="inlineStr">
        <is>
          <t>gpt-5.4</t>
        </is>
      </c>
      <c r="H468" t="n">
        <v>2318</v>
      </c>
      <c r="I468" t="n">
        <v>617</v>
      </c>
      <c r="J468" t="n">
        <v>2935</v>
      </c>
      <c r="K468" t="inlineStr">
        <is>
          <t>{"title":"On-Call Architectural and Engineering Services","short_description":"On-call multidisciplinary design services for various county building and infrastructure projects.","submission_deadline":"6/23/2026 02:00 PM PDT","project_location":"Stockton, California, USA","project_scope":"On-call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engineering.","services":"On-call multidisciplinary A&amp;E services covering programming, planning, architectural design, civil and structural engineering, permitting, rehabilitation/refurbishment, construction documents, and construction administration.","relevance_score":2,"relevance_explanation":"- Framework-style on-call contract for multiple unspecified projects.\n- No defined building, bridge, span, area, or structurally demanding scope.\n- Includes structural engineering, but only as one discipline among many.\n- Strong focus on general building services and broad county support.\n- Also includes several less relevant disciplines for sbp such as MEP, landscape, geotechnical, and project management.\n- According to sbp guidance, framework agreements without technical specification are low priority.","construction_cost":null,"construction_cost_explanation":"No construction cost is stated. The notice is an on-call services procurement for multiple future projects of unspecified size and complexity, so no realistic overall construction cost estimate can be derived from the available information.","estimated_sbp_fee":null,"fee_explanation":"No fee information is stated. As this is an on-call master services type contract with multiple potential task orders and no defined project scope, a realistic sbp fee estimate is not possible from the available information.","references_qualifications":"Must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text.","award_criteria":"-","contracting_authority":"San Joaquin County, Stockton, California, USA. Contact: Nicole Ye. Email: lye@sjgov.org. Phone: 209-953-7790. Website: https://www.publicpurchase.com/gems/sjgov,ca/bid/bidView?bidId=212529","Category":"Buildings","notes":"RFQ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L468" t="inlineStr">
        <is>
          <t>5/12/2026</t>
        </is>
      </c>
      <c r="M468" t="inlineStr">
        <is>
          <t>5/12/2026</t>
        </is>
      </c>
      <c r="N468" t="inlineStr">
        <is>
          <t>863295</t>
        </is>
      </c>
      <c r="O468" t="inlineStr">
        <is>
          <t>On-Call Architectural and Engineering Services</t>
        </is>
      </c>
      <c r="P468" t="inlineStr">
        <is>
          <t>General Building</t>
        </is>
      </c>
      <c r="Q468" t="inlineStr">
        <is>
          <t>San Joaquin</t>
        </is>
      </c>
      <c r="R468" t="inlineStr">
        <is>
          <t>Northern California</t>
        </is>
      </c>
      <c r="S468" t="inlineStr">
        <is>
          <t>San Joaquin, County of</t>
        </is>
      </c>
      <c r="T468" t="inlineStr">
        <is>
          <t>384</t>
        </is>
      </c>
      <c r="U468" t="inlineStr">
        <is>
          <t>Stockton, CA</t>
        </is>
      </c>
      <c r="W468" t="inlineStr">
        <is>
          <t>The County is requesting SOQs through this RFQ #26045 for on-call architectural and engineering services to plan and design County projects of various sizes and complexities. The successful A&amp;E firms will support all phases of programming, planning, design, permitting, and construction administration for these projects. The A&amp;E Firm must comply with all local, state, and federal regulations and must be capable of providing all necessary materials and supervision during the entire term of the MSA. Further, the A&amp;E firms will support the County s efforts to acquire and develop necessary land and infrastructure. This support will include the development of specific design development criteria and/or construction documents such as detailed plans and specifications for project delivery and construction</t>
        </is>
      </c>
      <c r="X468" t="inlineStr">
        <is>
          <t>Architecture Services, Interior Design/Space Planning, Landscape Architecture, Programming, Rehabilitation &amp; Refurbishment, Civil Engineering, Geotechnical Engineering, Construction/Project Management, Electrical Engineering, Mechanical Engineering, Structural Engineering</t>
        </is>
      </c>
      <c r="Y468" t="inlineStr">
        <is>
          <t>'- Project Number: 26045- Contract Participation Goal: Prevailing Wage- Prevailing wage rates may apply.- Pre-Submittal Notes: Please email lye@sjgov.org for the meeting link- Pre-Submittal Meeting: 05/18/2026 10:00 AM PDT- Pre-Submittal Location: Microsoft Teams- Pre-Submittal Attendance: Recommended- Solicitation documents available online.- Questions Deadline: Submit questions online by 05/26/2026 03:00 PM PDT - Multiple Contracts may be Awarded Pre-Bid meeting May 18 at 10:00 AM PDT</t>
        </is>
      </c>
      <c r="Z468" t="inlineStr">
        <is>
          <t>Y</t>
        </is>
      </c>
      <c r="AA468" t="inlineStr">
        <is>
          <t>N</t>
        </is>
      </c>
      <c r="AB468" t="inlineStr">
        <is>
          <t>59</t>
        </is>
      </c>
      <c r="AE468" t="inlineStr">
        <is>
          <t>RFP/RFQ</t>
        </is>
      </c>
      <c r="AF468" t="inlineStr">
        <is>
          <t>6/23/2026 02:00 PM PDT</t>
        </is>
      </c>
      <c r="AG468" t="inlineStr">
        <is>
          <t>Nicole Ye</t>
        </is>
      </c>
      <c r="AH468" t="inlineStr">
        <is>
          <t>209-953-7790</t>
        </is>
      </c>
      <c r="AI468" t="inlineStr">
        <is>
          <t>209-468-3393</t>
        </is>
      </c>
      <c r="AJ468" t="inlineStr">
        <is>
          <t>lye@sjgov.org</t>
        </is>
      </c>
      <c r="AK468" t="inlineStr">
        <is>
          <t>https://www.publicpurchase.com/gems/sjgov,ca/bid/bidView?bidId=212529</t>
        </is>
      </c>
      <c r="AO468" t="inlineStr">
        <is>
          <t>1005384</t>
        </is>
      </c>
      <c r="AP468" t="inlineStr">
        <is>
          <t>'202600196338</t>
        </is>
      </c>
      <c r="AQ468" t="inlineStr">
        <is>
          <t>On-Call Architectural and Engineering Services</t>
        </is>
      </c>
      <c r="AR468" t="inlineStr">
        <is>
          <t>On-call multidisciplinary design services for various county building and infrastructure projects.</t>
        </is>
      </c>
      <c r="AS468" t="inlineStr">
        <is>
          <t>6/23/2026 02:00 PM PDT</t>
        </is>
      </c>
      <c r="AT468" t="inlineStr">
        <is>
          <t>Stockton, California, USA</t>
        </is>
      </c>
      <c r="AU468" t="inlineStr">
        <is>
          <t>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t>
        </is>
      </c>
      <c r="AV468" t="inlineStr">
        <is>
          <t>On-call multidisciplinary A&amp;E services covering programming, planning, architectural design, civil and structural engineering, permitting, rehabilitation/refurbishment, construction documents, and construction administration.</t>
        </is>
      </c>
      <c r="AW468" t="n">
        <v>2</v>
      </c>
      <c r="AX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AZ468" t="inlineStr">
        <is>
          <t>No construction cost is stated. The notice is an on-call services procurement for multiple future projects of unspecified size and complexity, so no realistic overall construction cost estimate can be derived from the available information.</t>
        </is>
      </c>
      <c r="BB468" t="inlineStr">
        <is>
          <t>No fee information is stated. As this is an on-call master services type contract with multiple potential task orders and no defined project scope, a realistic sbp fee estimate is not possible from the available information.</t>
        </is>
      </c>
      <c r="BC468" t="inlineStr">
        <is>
          <t>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t>
        </is>
      </c>
      <c r="BD468" t="inlineStr">
        <is>
          <t>-</t>
        </is>
      </c>
      <c r="BE468" t="inlineStr">
        <is>
          <t>San Joaquin County, Stockton, California, USA. Contact: Nicole Ye. Email: lye@sjgov.org. Phone: 209-953-7790. Website: https://www.publicpurchase.com/gems/sjgov,ca/bid/bidView?bidId=212529</t>
        </is>
      </c>
      <c r="BF468" t="inlineStr">
        <is>
          <t>Buildings</t>
        </is>
      </c>
      <c r="BG468" t="inlineStr">
        <is>
          <t>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BH468" t="inlineStr">
        <is>
          <t>Current Date: 5/12/2026 Original Date: 5/12/2026 Project #: 863295 Project Name: On-Call Architectural and Engineering Services Target Market: General Building County: San Joaquin State: Northern California Agency: San Joaquin, County of AgencyID: 384 Location: Stockton, CA Scope of Work: The County is requesting SOQs through this RFQ #26045 for on-call architectural and engineering services to plan and design County projects of various sizes and complexities. The successful A&amp;E firms will support all phases of programming, planning, design, permitting, and construction administration for these projects. The A&amp;E Firm must comply with all local, state, and federal regulations and must be capable of providing all necessary materials and supervision during the entire term of the MSA. Further, the A&amp;E firms will support the County s efforts to acquire and develop necessary land and infrastructure. This support will include the development of specific design development criteria and/or construction documents such as detailed plans and specifications for project delivery and construction Disciplines Requested: Architecture Services, Interior Design/Space Planning, Landscape Architecture, Programming, Rehabilitation &amp; Refurbishment, Civil Engineering, Geotechnical Engineering, Construction/Project Management, Electrical Engineering, Mechanical Engineering, Structural Engineering Comments: '- Project Number: 26045- Contract Participation Goal: Prevailing Wage- Prevailing wage rates may apply.- Pre-Submittal Notes: Please email lye@sjgov.org for the meeting link- Pre-Submittal Meeting: 05/18/2026 10:00 AM PDT- Pre-Submittal Location: Microsoft Teams- Pre-Submittal Attendance: Recommended- Solicitation documents available online.- Questions Deadline: Submit questions online by 05/26/2026 03:00 PM PDT - Multiple Contracts may be Awarded Pre-Bid meeting May 18 at 10:00 AM PDT Contract Duration: Y Renewable: N Base Period: 59 Stage: RFP/RFQ Submittal Deadline: 6/23/2026 02:00 PM PDT Contact Name: Nicole Ye Contact Phone: 209-953-7790 Contact Fax: 209-468-3393 Contact Email: lye@sjgov.org Website: https://www.publicpurchase.com/gems/sjgov,ca/bid/bidView?bidId=212529 ProjectID: 1005384 DR #: '202600196338</t>
        </is>
      </c>
    </row>
    <row r="469">
      <c r="A469" t="inlineStr">
        <is>
          <t>2026-05-13</t>
        </is>
      </c>
      <c r="B469" t="inlineStr">
        <is>
          <t>2026-05-13.csv|pid:1005382</t>
        </is>
      </c>
      <c r="C469" t="inlineStr">
        <is>
          <t>2026-05-13.csv</t>
        </is>
      </c>
      <c r="D469" t="inlineStr">
        <is>
          <t>C:\Users\kard\OneDrive - sbp SE\AI_Tests\Akquise_TED\260504_USA\IMS\2026-05-13.csv</t>
        </is>
      </c>
      <c r="E469" t="inlineStr">
        <is>
          <t>ok</t>
        </is>
      </c>
      <c r="G469" t="inlineStr">
        <is>
          <t>gpt-5.4</t>
        </is>
      </c>
      <c r="H469" t="n">
        <v>2094</v>
      </c>
      <c r="I469" t="n">
        <v>446</v>
      </c>
      <c r="J469" t="n">
        <v>2540</v>
      </c>
      <c r="K469" t="inlineStr">
        <is>
          <t>{"title":"Design (PS&amp;E) for Mt Konocti Improvements Phase 2","short_description":"Master plan and design for park improvements including trails, picnic areas, and trailhead upgrades.","submission_deadline":"-","project_location":"Kelseyville, California, USA","project_scope":"Preparation of a master plan to guide improvements to Mt Konocti Park. Anticipated improvements include new trails, improved picnic and viewshed areas, and trailhead upgrades.","services":"Design (PS&amp;E); landscape architecture; civil engineering; materials testing; planning/master planning; traffic design engineering.","relevance_score":1,"relevance_explanation":"- Park and landscape improvement project with master planning focus.\n- No bridge, building, roof, stadium, or special structural scope identified.\n- Disciplines are mainly landscape architecture, planning, and civil engineering support.\n- Falls close to excluded urban/open space planning type and offers little structural engineering relevance for sbp.","construction_cost":null,"construction_cost_explanation":"No construction cost is stated in the source. Only a contract value of 900000 is mentioned, which appears to refer to the design/professional services contract, not construction. Based on the available information, no realistic construction cost estimate can be derived.","estimated_sbp_fee":null,"fee_explanation":"No explicit sbp fee is stated. The source mentions a contract value of 900000, but this appears to be the overall consultant contract value for design and planning services, not an sbp-specific fee.","references_qualifications":"No specific bidder references or qualification requirements stated in the source.","award_criteria":"-","contracting_authority":"County of Lake, California. Contact: Pablo Pantaleon. Email: pablo.pantaleon@lakecountyca.gov. Phone: 707-263-2341.","Category":"Special structures","notes":"Advance notice only. RFQ/RFP package expected prior to 07/01/2029. IMS note requests no phone calls, no faxes, and no contact with agency at this time. Target market: Parks. Contract value stated as 900000 likely refers to consultant services."}</t>
        </is>
      </c>
      <c r="L469" t="inlineStr">
        <is>
          <t>5/12/2026</t>
        </is>
      </c>
      <c r="M469" t="inlineStr">
        <is>
          <t>5/12/2026</t>
        </is>
      </c>
      <c r="N469" t="inlineStr">
        <is>
          <t>863293</t>
        </is>
      </c>
      <c r="O469" t="inlineStr">
        <is>
          <t>Design (PS&amp;E) for Mt Konocti Improvements Phase 2</t>
        </is>
      </c>
      <c r="P469" t="inlineStr">
        <is>
          <t>Parks</t>
        </is>
      </c>
      <c r="Q469" t="inlineStr">
        <is>
          <t>Lake</t>
        </is>
      </c>
      <c r="R469" t="inlineStr">
        <is>
          <t>Northern California</t>
        </is>
      </c>
      <c r="S469" t="inlineStr">
        <is>
          <t>Lake, County of,</t>
        </is>
      </c>
      <c r="T469" t="inlineStr">
        <is>
          <t>2591</t>
        </is>
      </c>
      <c r="U469" t="inlineStr">
        <is>
          <t>Kelseyville, CA</t>
        </is>
      </c>
      <c r="W469" t="inlineStr">
        <is>
          <t>County of Lake maybe seeking Design (PS&amp;E) for Preparation of a master plan to guide improvements to Mt Konocti Park. Improvements are anticipated to include new trails, improved picnic and viewshed areas, and trailhead upgrades.</t>
        </is>
      </c>
      <c r="X469" t="inlineStr">
        <is>
          <t>Landscape Architecture, Civil Engineering, Materials Testing, Planning/Master Planning, Traffic Design Engineering</t>
        </is>
      </c>
      <c r="Y469" t="inlineStr">
        <is>
          <t>'* * * ADVANCE NOTICE * * *- The RFQ/RFP package is expected to be available prior to 07/01/2029- Contract value: $900.0K- IMS requests NO PHONE CALLS, NO FAXES, and NO CONTACT with agency at this time.</t>
        </is>
      </c>
      <c r="AE469" t="inlineStr">
        <is>
          <t>Advance Notice</t>
        </is>
      </c>
      <c r="AH469" t="inlineStr">
        <is>
          <t>707-263-2341</t>
        </is>
      </c>
      <c r="AI469" t="inlineStr">
        <is>
          <t>707-263-7748</t>
        </is>
      </c>
      <c r="AJ469" t="inlineStr">
        <is>
          <t>pablo.pantaleon@lakecountyca.gov</t>
        </is>
      </c>
      <c r="AN469" t="inlineStr">
        <is>
          <t>7/1/2029</t>
        </is>
      </c>
      <c r="AO469" t="inlineStr">
        <is>
          <t>1005382</t>
        </is>
      </c>
      <c r="AP469" t="inlineStr">
        <is>
          <t>'202600196307</t>
        </is>
      </c>
      <c r="AQ469" t="inlineStr">
        <is>
          <t>Design (PS&amp;E) for Mt Konocti Improvements Phase 2</t>
        </is>
      </c>
      <c r="AR469" t="inlineStr">
        <is>
          <t>Master plan and design for park improvements including trails, picnic areas, and trailhead upgrades.</t>
        </is>
      </c>
      <c r="AS469" t="inlineStr">
        <is>
          <t>-</t>
        </is>
      </c>
      <c r="AT469" t="inlineStr">
        <is>
          <t>Kelseyville, California, USA</t>
        </is>
      </c>
      <c r="AU469" t="inlineStr">
        <is>
          <t>Preparation of a master plan to guide improvements to Mt Konocti Park. Anticipated improvements include new trails, improved picnic and viewshed areas, and trailhead upgrades.</t>
        </is>
      </c>
      <c r="AV469" t="inlineStr">
        <is>
          <t>Design (PS&amp;E); landscape architecture; civil engineering; materials testing; planning/master planning; traffic design engineering.</t>
        </is>
      </c>
      <c r="AW469" t="n">
        <v>1</v>
      </c>
      <c r="AX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AZ469" t="inlineStr">
        <is>
          <t>No construction cost is stated in the source. Only a contract value of 900000 is mentioned, which appears to refer to the design/professional services contract, not construction. Based on the available information, no realistic construction cost estimate can be derived.</t>
        </is>
      </c>
      <c r="BB469" t="inlineStr">
        <is>
          <t>No explicit sbp fee is stated. The source mentions a contract value of 900000, but this appears to be the overall consultant contract value for design and planning services, not an sbp-specific fee.</t>
        </is>
      </c>
      <c r="BC469" t="inlineStr">
        <is>
          <t>No specific bidder references or qualification requirements stated in the source.</t>
        </is>
      </c>
      <c r="BD469" t="inlineStr">
        <is>
          <t>-</t>
        </is>
      </c>
      <c r="BE469" t="inlineStr">
        <is>
          <t>County of Lake, California. Contact: Pablo Pantaleon. Email: pablo.pantaleon@lakecountyca.gov. Phone: 707-263-2341.</t>
        </is>
      </c>
      <c r="BF469" t="inlineStr">
        <is>
          <t>Special structures</t>
        </is>
      </c>
      <c r="BG469" t="inlineStr">
        <is>
          <t>Advance notice only. RFQ/RFP package expected prior to 07/01/2029. IMS note requests no phone calls, no faxes, and no contact with agency at this time. Target market: Parks. Contract value stated as 900000 likely refers to consultant services.</t>
        </is>
      </c>
      <c r="BH469" t="inlineStr">
        <is>
          <t>Current Date: 5/12/2026 Original Date: 5/12/2026 Project #: 863293 Project Name: Design (PS&amp;E) for Mt Konocti Improvements Phase 2 Target Market: Parks County: Lake State: Northern California Agency: Lake, County of, AgencyID: 2591 Location: Kelseyville, CA Scope of Work: County of Lake maybe seeking Design (PS&amp;E) for Preparation of a master plan to guide improvements to Mt Konocti Park. Improvements are anticipated to include new trails, improved picnic and viewshed areas, and trailhead upgrades. Disciplines Requested: Landscape Architecture, Civil Engineering, Materials Testing, Planning/Master Planning, Traffic Design Engineering Comments: '* * * ADVANCE NOTICE * * *- The RFQ/RFP package is expected to be available prior to 07/01/2029- Contract value: $900.0K- IMS requests NO PHONE CALLS, NO FAXES, and NO CONTACT with agency at this time. Stage: Advance Notice Contact Phone: 707-263-2341 Contact Fax: 707-263-7748 Contact Email: pablo.pantaleon@lakecountyca.gov PriorToDate: 7/1/2029 ProjectID: 1005382 DR #: '202600196307</t>
        </is>
      </c>
    </row>
    <row r="470">
      <c r="A470" t="inlineStr">
        <is>
          <t>2026-05-13</t>
        </is>
      </c>
      <c r="B470" t="inlineStr">
        <is>
          <t>2026-05-13.csv|pid:1005377</t>
        </is>
      </c>
      <c r="C470" t="inlineStr">
        <is>
          <t>2026-05-13.csv</t>
        </is>
      </c>
      <c r="D470" t="inlineStr">
        <is>
          <t>C:\Users\kard\OneDrive - sbp SE\AI_Tests\Akquise_TED\260504_USA\IMS\2026-05-13.csv</t>
        </is>
      </c>
      <c r="E470" t="inlineStr">
        <is>
          <t>ok</t>
        </is>
      </c>
      <c r="G470" t="inlineStr">
        <is>
          <t>gpt-5.4</t>
        </is>
      </c>
      <c r="H470" t="n">
        <v>2081</v>
      </c>
      <c r="I470" t="n">
        <v>513</v>
      </c>
      <c r="J470" t="n">
        <v>2594</v>
      </c>
      <c r="K470" t="inlineStr">
        <is>
          <t>{"title":"Design-Build for Storm Eye 4th Floor Renovation","short_description":"Design-build renovation of an ophthalmology clinic floor at MUSC in Charleston.","submission_deadline":"6/9/2026 01:30 PM EDT","project_location":"Charleston, South Carolina, USA","project_scope":"Renovation of approximately 8,000 square feet on the 4th floor of the Storm Eye ophthalmology clinic to provide a total of 18 exam lanes. The renovation is planned in approximately four phases while the clinic remains operational during construction.","services":"Design-build services for renovation/refurbishment, including construction/project management.","relevance_score":2,"relevance_explanation":"- Small interior renovation of an existing clinic floor with limited structural ambition.\n- Primarily a healthcare fit-out/refurbishment project, not a bridge, long-span roof, special structure, or complex building structure.\n- Tender focuses on design-build and construction/project management rather than specialized structural engineering.\n- Keeping the clinic operational adds phasing complexity, but this is not a strong match for sbp's core profile.","construction_cost":null,"construction_cost_explanation":"No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widely.","estimated_sbp_fee":null,"fee_explanation":"No fee information is provided in the source. Since the procurement is design-build, a separate structural engineering fee for sbp cannot be derived reliably from the available information.","references_qualifications":"Disciplines requested: Design Build/Developer, Rehabilitation &amp; Refurbishment, Construction/Project Management. No specific reference counts or qualification thresholds are stated in the source excerpt.","award_criteria":"-","contracting_authority":"Medical University of South Carolina (MUSC), Charleston, SC, USA. Contact: Isabel Ramos. Phone: 843-792-2300. Email: ramosi@musc.edu. Website: https://scbo.sc.gov/online-edition?c=3-2026-05-12","Category":"Buildings","notes":"Project number: PR240011. Target market: Universities/Colleges. Solicitation documents available online at http://www.muscplans.com. IMS Project #: 863288. ProjectID: 1005377."}</t>
        </is>
      </c>
      <c r="L470" t="inlineStr">
        <is>
          <t>5/12/2026</t>
        </is>
      </c>
      <c r="M470" t="inlineStr">
        <is>
          <t>5/12/2026</t>
        </is>
      </c>
      <c r="N470" t="inlineStr">
        <is>
          <t>863288</t>
        </is>
      </c>
      <c r="O470" t="inlineStr">
        <is>
          <t>DB for Storm Eye 4th Floor Renovation</t>
        </is>
      </c>
      <c r="P470" t="inlineStr">
        <is>
          <t>Universities/Colleges</t>
        </is>
      </c>
      <c r="Q470" t="inlineStr">
        <is>
          <t>Charleston</t>
        </is>
      </c>
      <c r="R470" t="inlineStr">
        <is>
          <t>South Carolina</t>
        </is>
      </c>
      <c r="S470" t="inlineStr">
        <is>
          <t>Medical University of SC (MUSC)</t>
        </is>
      </c>
      <c r="T470" t="inlineStr">
        <is>
          <t>16763</t>
        </is>
      </c>
      <c r="U470" t="inlineStr">
        <is>
          <t>Charleston, SC</t>
        </is>
      </c>
      <c r="W470" t="inlineStr">
        <is>
          <t>Renovation of approx. 8,000 SF 4th Floor Ophthalmology Clinic to provide a total of 18 exam lanes. The renovation will occur in approximately 4 phases while keeping the clinic in operation during construction.</t>
        </is>
      </c>
      <c r="X470" t="inlineStr">
        <is>
          <t>Design Build/Developer, Rehabilitation &amp; Refurbishment, Construction/Project Management</t>
        </is>
      </c>
      <c r="Y470" t="inlineStr">
        <is>
          <t>'- Project Number: PR240011- Solicitation documents available online. - Documents may available Online at : http://www.muscplans.com</t>
        </is>
      </c>
      <c r="AE470" t="inlineStr">
        <is>
          <t>RFP/RFQ</t>
        </is>
      </c>
      <c r="AF470" t="inlineStr">
        <is>
          <t>6/9/2026 01:30 PM EDT</t>
        </is>
      </c>
      <c r="AG470" t="inlineStr">
        <is>
          <t>Isabel Ramos</t>
        </is>
      </c>
      <c r="AH470" t="inlineStr">
        <is>
          <t>843-792-2300</t>
        </is>
      </c>
      <c r="AJ470" t="inlineStr">
        <is>
          <t>ramosi@musc.edu</t>
        </is>
      </c>
      <c r="AK470" t="inlineStr">
        <is>
          <t>https://scbo.sc.gov/online-edition?c=3-2026-05-12</t>
        </is>
      </c>
      <c r="AO470" t="inlineStr">
        <is>
          <t>1005377</t>
        </is>
      </c>
      <c r="AP470" t="inlineStr">
        <is>
          <t>'202600196239</t>
        </is>
      </c>
      <c r="AQ470" t="inlineStr">
        <is>
          <t>Design-Build for Storm Eye 4th Floor Renovation</t>
        </is>
      </c>
      <c r="AR470" t="inlineStr">
        <is>
          <t>Design-build renovation of an ophthalmology clinic floor at MUSC in Charleston.</t>
        </is>
      </c>
      <c r="AS470" t="inlineStr">
        <is>
          <t>6/9/2026 01:30 PM EDT</t>
        </is>
      </c>
      <c r="AT470" t="inlineStr">
        <is>
          <t>Charleston, South Carolina, USA</t>
        </is>
      </c>
      <c r="AU470" t="inlineStr">
        <is>
          <t>Renovation of approximately 8,000 square feet on the 4th floor of the Storm Eye ophthalmology clinic to provide a total of 18 exam lanes. The renovation is planned in approximately four phases while the clinic remains operational during construction.</t>
        </is>
      </c>
      <c r="AV470" t="inlineStr">
        <is>
          <t>Design-build services for renovation/refurbishment, including construction/project management.</t>
        </is>
      </c>
      <c r="AW470" t="n">
        <v>2</v>
      </c>
      <c r="AX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AZ470" t="inlineStr">
        <is>
          <t>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t>
        </is>
      </c>
      <c r="BB470" t="inlineStr">
        <is>
          <t>No fee information is provided in the source. Since the procurement is design-build, a separate structural engineering fee for sbp cannot be derived reliably from the available information.</t>
        </is>
      </c>
      <c r="BC470" t="inlineStr">
        <is>
          <t>Disciplines requested: Design Build/Developer, Rehabilitation &amp; Refurbishment, Construction/Project Management. No specific reference counts or qualification thresholds are stated in the source excerpt.</t>
        </is>
      </c>
      <c r="BD470" t="inlineStr">
        <is>
          <t>-</t>
        </is>
      </c>
      <c r="BE470" t="inlineStr">
        <is>
          <t>Medical University of South Carolina (MUSC), Charleston, SC, USA. Contact: Isabel Ramos. Phone: 843-792-2300. Email: ramosi@musc.edu. Website: https://scbo.sc.gov/online-edition?c=3-2026-05-12</t>
        </is>
      </c>
      <c r="BF470" t="inlineStr">
        <is>
          <t>Buildings</t>
        </is>
      </c>
      <c r="BG470" t="inlineStr">
        <is>
          <t>Project number: PR240011. Target market: Universities/Colleges. Solicitation documents available online at http://www.muscplans.com. IMS Project #: 863288. ProjectID: 1005377.</t>
        </is>
      </c>
      <c r="BH470" t="inlineStr">
        <is>
          <t>Current Date: 5/12/2026 Original Date: 5/12/2026 Project #: 863288 Project Name: DB for Storm Eye 4th Floor Renovation Target Market: Universities/Colleges County: Charleston State: South Carolina Agency: Medical University of SC (MUSC) AgencyID: 16763 Location: Charleston, SC Scope of Work: Renovation of approx. 8,000 SF 4th Floor Ophthalmology Clinic to provide a total of 18 exam lanes. The renovation will occur in approximately 4 phases while keeping the clinic in operation during construction. Disciplines Requested: Design Build/Developer, Rehabilitation &amp; Refurbishment, Construction/Project Management Comments: '- Project Number: PR240011- Solicitation documents available online. - Documents may available Online at : http://www.muscplans.com Stage: RFP/RFQ Submittal Deadline: 6/9/2026 01:30 PM EDT Contact Name: Isabel Ramos Contact Phone: 843-792-2300 Contact Email: ramosi@musc.edu Website: https://scbo.sc.gov/online-edition?c=3-2026-05-12 ProjectID: 1005377 DR #: '202600196239</t>
        </is>
      </c>
    </row>
    <row r="471">
      <c r="A471" t="inlineStr">
        <is>
          <t>2026-05-13</t>
        </is>
      </c>
      <c r="B471" t="inlineStr">
        <is>
          <t>2026-05-13.csv|pid:1005376</t>
        </is>
      </c>
      <c r="C471" t="inlineStr">
        <is>
          <t>2026-05-13.csv</t>
        </is>
      </c>
      <c r="D471" t="inlineStr">
        <is>
          <t>C:\Users\kard\OneDrive - sbp SE\AI_Tests\Akquise_TED\260504_USA\IMS\2026-05-13.csv</t>
        </is>
      </c>
      <c r="E471" t="inlineStr">
        <is>
          <t>ok</t>
        </is>
      </c>
      <c r="G471" t="inlineStr">
        <is>
          <t>gpt-5.4</t>
        </is>
      </c>
      <c r="H471" t="n">
        <v>2071</v>
      </c>
      <c r="I471" t="n">
        <v>451</v>
      </c>
      <c r="J471" t="n">
        <v>2522</v>
      </c>
      <c r="K471" t="inlineStr">
        <is>
          <t>{"title":"Design (PS&amp;E) for Nice Clubhouse Renovation","short_description":"Design services for renovating a park building into a community clubhouse in Nice, California.","submission_deadline":"07/01/2027","project_location":"Nice, Lake County, Northern California, USA","project_scope":"Renovation of the building at Keeling Park for reuse as a community clubhouse. The notice indicates building rehabilitation and refurbishment, but provides no gross floor area, structural dimensions, or other technical characteristics.","services":"Design (PS&amp;E) services for clubhouse renovation, including interior design/space planning, programming, rehabilitation and refurbishment, civil engineering, and structural engineering.","relevance_score":3,"relevance_explanation":"- Small building renovation with limited structural ambition indicated.\n- Includes structural and civil engineering, which is relevant in principle.\n- No evidence of long spans, special structures, innovative materials, or architectural complexity.\n- Contract value is modest, suggesting limited scope and priority for sbp.","construction_cost":null,"construction_cost_explanation":"No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possible.","estimated_sbp_fee":175000,"fee_explanation":"Taken from the tender notice: contract value 175000 USD.","references_qualifications":"Disciplines requested: interior design/space planning, programming, rehabilitation and refurbishment, civil engineering, and structural engineering. No specific reference counts or qualification thresholds are stated.","award_criteria":"-","contracting_authority":"County of Lake, Nice, California, USA. Contact: Pablo Pantaleon. Email: pablo.pantaleon@lakecountyca.gov. Phone: 707-263-2341.","Category":"Buildings","notes":"Advance notice only. RFQ/RFP package is expected before 07/01/2027. IMS requests no phone calls, no faxes, and no contact with the agency at this time. Source date: 05/12/2026."}</t>
        </is>
      </c>
      <c r="L471" t="inlineStr">
        <is>
          <t>5/12/2026</t>
        </is>
      </c>
      <c r="M471" t="inlineStr">
        <is>
          <t>5/12/2026</t>
        </is>
      </c>
      <c r="N471" t="inlineStr">
        <is>
          <t>863287</t>
        </is>
      </c>
      <c r="O471" t="inlineStr">
        <is>
          <t>Design (PS&amp;E) for Nice Clubhouse Renovation</t>
        </is>
      </c>
      <c r="P471" t="inlineStr">
        <is>
          <t>General Building</t>
        </is>
      </c>
      <c r="Q471" t="inlineStr">
        <is>
          <t>Lake</t>
        </is>
      </c>
      <c r="R471" t="inlineStr">
        <is>
          <t>Northern California</t>
        </is>
      </c>
      <c r="S471" t="inlineStr">
        <is>
          <t>Lake, County of,</t>
        </is>
      </c>
      <c r="T471" t="inlineStr">
        <is>
          <t>2591</t>
        </is>
      </c>
      <c r="U471" t="inlineStr">
        <is>
          <t>Nice, CA</t>
        </is>
      </c>
      <c r="W471" t="inlineStr">
        <is>
          <t>County of Lake maybe seeking Design (PS&amp;E) for Renovation of the building at Keeling Park for use as a community clubhouse.</t>
        </is>
      </c>
      <c r="X471" t="inlineStr">
        <is>
          <t>Interior Design/Space Planning, Programming, Rehabilitation &amp; Refurbishment, Civil Engineering, Structural Engineering</t>
        </is>
      </c>
      <c r="Y471" t="inlineStr">
        <is>
          <t>'* * * ADVANCE NOTICE * * *- The RFQ/RFP package is expected to be available prior to 07/01/2027- Contract value: $175.0K- IMS requests NO PHONE CALLS, NO FAXES, and NO CONTACT with agency at this time.</t>
        </is>
      </c>
      <c r="AE471" t="inlineStr">
        <is>
          <t>Advance Notice</t>
        </is>
      </c>
      <c r="AH471" t="inlineStr">
        <is>
          <t>707-263-2341</t>
        </is>
      </c>
      <c r="AI471" t="inlineStr">
        <is>
          <t>707-263-7748</t>
        </is>
      </c>
      <c r="AJ471" t="inlineStr">
        <is>
          <t>pablo.pantaleon@lakecountyca.gov</t>
        </is>
      </c>
      <c r="AN471" t="inlineStr">
        <is>
          <t>7/1/2027</t>
        </is>
      </c>
      <c r="AO471" t="inlineStr">
        <is>
          <t>1005376</t>
        </is>
      </c>
      <c r="AP471" t="inlineStr">
        <is>
          <t>'202600196215</t>
        </is>
      </c>
      <c r="AQ471" t="inlineStr">
        <is>
          <t>Design (PS&amp;E) for Nice Clubhouse Renovation</t>
        </is>
      </c>
      <c r="AR471" t="inlineStr">
        <is>
          <t>Design services for renovating a park building into a community clubhouse in Nice, California.</t>
        </is>
      </c>
      <c r="AS471" t="inlineStr">
        <is>
          <t>07/01/2027</t>
        </is>
      </c>
      <c r="AT471" t="inlineStr">
        <is>
          <t>Nice, Lake County, Northern California, USA</t>
        </is>
      </c>
      <c r="AU471" t="inlineStr">
        <is>
          <t>Renovation of the building at Keeling Park for reuse as a community clubhouse. The notice indicates building rehabilitation and refurbishment, but provides no gross floor area, structural dimensions, or other technical characteristics.</t>
        </is>
      </c>
      <c r="AV471" t="inlineStr">
        <is>
          <t>Design (PS&amp;E) services for clubhouse renovation, including interior design/space planning, programming, rehabilitation and refurbishment, civil engineering, and structural engineering.</t>
        </is>
      </c>
      <c r="AW471" t="n">
        <v>3</v>
      </c>
      <c r="AX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AZ471" t="inlineStr">
        <is>
          <t>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t>
        </is>
      </c>
      <c r="BB471" t="inlineStr">
        <is>
          <t>Taken from the tender notice: contract value 175000 USD.</t>
        </is>
      </c>
      <c r="BC471" t="inlineStr">
        <is>
          <t>Disciplines requested: interior design/space planning, programming, rehabilitation and refurbishment, civil engineering, and structural engineering. No specific reference counts or qualification thresholds are stated.</t>
        </is>
      </c>
      <c r="BD471" t="inlineStr">
        <is>
          <t>-</t>
        </is>
      </c>
      <c r="BE471" t="inlineStr">
        <is>
          <t>County of Lake, Nice, California, USA. Contact: Pablo Pantaleon. Email: pablo.pantaleon@lakecountyca.gov. Phone: 707-263-2341.</t>
        </is>
      </c>
      <c r="BF471" t="inlineStr">
        <is>
          <t>Buildings</t>
        </is>
      </c>
      <c r="BG471" t="inlineStr">
        <is>
          <t>Advance notice only. RFQ/RFP package is expected before 07/01/2027. IMS requests no phone calls, no faxes, and no contact with the agency at this time. Source date: 05/12/2026.</t>
        </is>
      </c>
      <c r="BH471" t="inlineStr">
        <is>
          <t>Current Date: 5/12/2026 Original Date: 5/12/2026 Project #: 863287 Project Name: Design (PS&amp;E) for Nice Clubhouse Renovation Target Market: General Building County: Lake State: Northern California Agency: Lake, County of, AgencyID: 2591 Location: Nice, CA Scope of Work: County of Lake maybe seeking Design (PS&amp;E) for Renovation of the building at Keeling Park for use as a community clubhouse. Disciplines Requested: Interior Design/Space Planning, Programming, Rehabilitation &amp; Refurbishment, Civil Engineering, Structural Engineering Comments: '* * * ADVANCE NOTICE * * *- The RFQ/RFP package is expected to be available prior to 07/01/2027- Contract value: $175.0K- IMS requests NO PHONE CALLS, NO FAXES, and NO CONTACT with agency at this time. Stage: Advance Notice Contact Phone: 707-263-2341 Contact Fax: 707-263-7748 Contact Email: pablo.pantaleon@lakecountyca.gov PriorToDate: 7/1/2027 ProjectID: 1005376 DR #: '202600196215</t>
        </is>
      </c>
    </row>
    <row r="472">
      <c r="A472" t="inlineStr">
        <is>
          <t>2026-05-13</t>
        </is>
      </c>
      <c r="B472" t="inlineStr">
        <is>
          <t>2026-05-13.csv|pid:1005374</t>
        </is>
      </c>
      <c r="C472" t="inlineStr">
        <is>
          <t>2026-05-13.csv</t>
        </is>
      </c>
      <c r="D472" t="inlineStr">
        <is>
          <t>C:\Users\kard\OneDrive - sbp SE\AI_Tests\Akquise_TED\260504_USA\IMS\2026-05-13.csv</t>
        </is>
      </c>
      <c r="E472" t="inlineStr">
        <is>
          <t>ok</t>
        </is>
      </c>
      <c r="G472" t="inlineStr">
        <is>
          <t>gpt-5.4</t>
        </is>
      </c>
      <c r="H472" t="n">
        <v>2035</v>
      </c>
      <c r="I472" t="n">
        <v>526</v>
      </c>
      <c r="J472" t="n">
        <v>2561</v>
      </c>
      <c r="K472" t="inlineStr">
        <is>
          <t>{"title":"Planning Technical Services","short_description":"Statewide transportation planning technical services for the Georgia Department of Transportation.","submission_deadline":"-","project_location":"Atlanta, Georgia, USA; statewide Georgia","project_scope":"Advance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defined.","services":"Statewide planning technical services; surveying/GIS/mapping; planning/master planning; public transit planning; traffic design engineering; traffic studies; transportation planning; urban studies/planning/design.","relevance_score":1,"relevance_explanation":"- Primarily a planning and transportation studies contract, not structural or bridge design.\n- No defined building, bridge, roof, or special structure.\n- Includes urban planning, traffic studies, and GIS/surveying, which are outside sbp's core focus.\n- Advance notice only; scope remains generic and resembles a broad planning services framework.","construction_cost":null,"construction_cost_explanation":"No construction project or budget is stated. The notice describes a possible statewide planning technical services contract only, with no defined physical works from which a realistic construction cost could be derived.","estimated_sbp_fee":null,"fee_explanation":"No fee information is provided. Because the notice is only an advance notice for broad planning technical services without scope, duration, or procurement details, no realistic sbp fee estimate can be derived.","references_qualifications":"Requested disciplines: surveying/GIS/mapping, planning/master planning, public transit planning, traffic design engineering, traffic studies, transportation planning, and urban studies/planning/design. No explicit reference counts or qualification thresholds are stated in the notice.","award_criteria":"-","contracting_authority":"Georgia Department of Transportation (GDOT), Atlanta, Georgia, USA. Agency ID: 11686. Event ID: PE-48401-RFQ-2026-000000574. Project No: PNA-484-071326.","Category":"Road Bridges","notes":"Advance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L472" t="inlineStr">
        <is>
          <t>5/12/2026</t>
        </is>
      </c>
      <c r="M472" t="inlineStr">
        <is>
          <t>5/12/2026</t>
        </is>
      </c>
      <c r="N472" t="inlineStr">
        <is>
          <t>863285</t>
        </is>
      </c>
      <c r="O472" t="inlineStr">
        <is>
          <t>Planning Technical Services</t>
        </is>
      </c>
      <c r="P472" t="inlineStr">
        <is>
          <t>Streets/Highways</t>
        </is>
      </c>
      <c r="Q472" t="inlineStr">
        <is>
          <t>Fulton</t>
        </is>
      </c>
      <c r="R472" t="inlineStr">
        <is>
          <t>Georgia</t>
        </is>
      </c>
      <c r="S472" t="inlineStr">
        <is>
          <t>Georgia Department of Transportation (GDOT)</t>
        </is>
      </c>
      <c r="T472" t="inlineStr">
        <is>
          <t>11686</t>
        </is>
      </c>
      <c r="U472" t="inlineStr">
        <is>
          <t>Atlanta, GA</t>
        </is>
      </c>
      <c r="W472" t="inlineStr">
        <is>
          <t>Georgia Department of Transportation may be seeking a consultant to provide statewide Planning Technical Services.</t>
        </is>
      </c>
      <c r="X472" t="inlineStr">
        <is>
          <t>Surveying/GIS/Mapping, Planning/Master Planning, Public Transit Planning, Traffic Design Engineering, Traffic Studies, Transportation Planning, Urban Studies/Planning/Design</t>
        </is>
      </c>
      <c r="Y472" t="inlineStr">
        <is>
          <t>'* * * ADVANCE NOTICE * * *Project Info: Event ID: PE-48401-RFQ-2026-000000574- Project No: PNA-484-071326- The RFQ/RFP package is expected to be available prior to 08/01/2026</t>
        </is>
      </c>
      <c r="AE472" t="inlineStr">
        <is>
          <t>Advance Notice</t>
        </is>
      </c>
      <c r="AN472" t="inlineStr">
        <is>
          <t>8/1/2026</t>
        </is>
      </c>
      <c r="AO472" t="inlineStr">
        <is>
          <t>1005374</t>
        </is>
      </c>
      <c r="AP472" t="inlineStr">
        <is>
          <t>'202600196151</t>
        </is>
      </c>
      <c r="AQ472" t="inlineStr">
        <is>
          <t>Planning Technical Services</t>
        </is>
      </c>
      <c r="AR472" t="inlineStr">
        <is>
          <t>Statewide transportation planning technical services for the Georgia Department of Transportation.</t>
        </is>
      </c>
      <c r="AS472" t="inlineStr">
        <is>
          <t>-</t>
        </is>
      </c>
      <c r="AT472" t="inlineStr">
        <is>
          <t>Atlanta, Georgia, USA; statewide Georgia</t>
        </is>
      </c>
      <c r="AU472" t="inlineStr">
        <is>
          <t>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t>
        </is>
      </c>
      <c r="AV472" t="inlineStr">
        <is>
          <t>Statewide planning technical services; surveying/GIS/mapping; planning/master planning; public transit planning; traffic design engineering; traffic studies; transportation planning; urban studies/planning/design.</t>
        </is>
      </c>
      <c r="AW472" t="n">
        <v>1</v>
      </c>
      <c r="AX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AZ472" t="inlineStr">
        <is>
          <t>No construction project or budget is stated. The notice describes a possible statewide planning technical services contract only, with no defined physical works from which a realistic construction cost could be derived.</t>
        </is>
      </c>
      <c r="BB472" t="inlineStr">
        <is>
          <t>No fee information is provided. Because the notice is only an advance notice for broad planning technical services without scope, duration, or procurement details, no realistic sbp fee estimate can be derived.</t>
        </is>
      </c>
      <c r="BC472" t="inlineStr">
        <is>
          <t>Requested disciplines: surveying/GIS/mapping, planning/master planning, public transit planning, traffic design engineering, traffic studies, transportation planning, and urban studies/planning/design. No explicit reference counts or qualification thresholds are stated in the notice.</t>
        </is>
      </c>
      <c r="BD472" t="inlineStr">
        <is>
          <t>-</t>
        </is>
      </c>
      <c r="BE472" t="inlineStr">
        <is>
          <t>Georgia Department of Transportation (GDOT), Atlanta, Georgia, USA. Agency ID: 11686. Event ID: PE-48401-RFQ-2026-000000574. Project No: PNA-484-071326.</t>
        </is>
      </c>
      <c r="BF472" t="inlineStr">
        <is>
          <t>Road Bridges</t>
        </is>
      </c>
      <c r="BG472" t="inlineStr">
        <is>
          <t>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BH472" t="inlineStr">
        <is>
          <t>Current Date: 5/12/2026 Original Date: 5/12/2026 Project #: 863285 Project Name: Planning Technical Services Target Market: Streets/Highways County: Fulton State: Georgia Agency: Georgia Department of Transportation (GDOT) AgencyID: 11686 Location: Atlanta, GA Scope of Work: Georgia Department of Transportation may be seeking a consultant to provide statewide Planning Technical Services. Disciplines Requested: Surveying/GIS/Mapping, Planning/Master Planning, Public Transit Planning, Traffic Design Engineering, Traffic Studies, Transportation Planning, Urban Studies/Planning/Design Comments: '* * * ADVANCE NOTICE * * *Project Info: Event ID: PE-48401-RFQ-2026-000000574- Project No: PNA-484-071326- The RFQ/RFP package is expected to be available prior to 08/01/2026 Stage: Advance Notice PriorToDate: 8/1/2026 ProjectID: 1005374 DR #: '202600196151</t>
        </is>
      </c>
    </row>
    <row r="473">
      <c r="A473" t="inlineStr">
        <is>
          <t>2026-05-13</t>
        </is>
      </c>
      <c r="B473" t="inlineStr">
        <is>
          <t>2026-05-13.csv|pid:1005373</t>
        </is>
      </c>
      <c r="C473" t="inlineStr">
        <is>
          <t>2026-05-13.csv</t>
        </is>
      </c>
      <c r="D473" t="inlineStr">
        <is>
          <t>C:\Users\kard\OneDrive - sbp SE\AI_Tests\Akquise_TED\260504_USA\IMS\2026-05-13.csv</t>
        </is>
      </c>
      <c r="E473" t="inlineStr">
        <is>
          <t>ok</t>
        </is>
      </c>
      <c r="G473" t="inlineStr">
        <is>
          <t>gpt-5.4</t>
        </is>
      </c>
      <c r="H473" t="n">
        <v>2070</v>
      </c>
      <c r="I473" t="n">
        <v>404</v>
      </c>
      <c r="J473" t="n">
        <v>2474</v>
      </c>
      <c r="K473" t="inlineStr">
        <is>
          <t>{"title":"Design (PS&amp;E) for Rodman Slough Park Improvements","short_description":"Design services for park, trail, picnic, launch, and shoreline improvements in Lakeport.","submission_deadline":"7/1/2030","project_location":"Lakeport, California, USA","project_scope":"Advance notice for design (plans, specifications, and estimates) for Rodman Slough Park improvements, potentially including trail improvements, picnic area improvements, non-motorized launch improvements, and shoreline view enhancements.","services":"Design (PS&amp;E) services; requested disciplines include landscape architecture, civil engineering, and geotechnical engineering.","relevance_score":1,"relevance_explanation":"- Project is primarily park and landscape improvement work, not a structural or bridge project.\n- Scope focuses on trails, picnic areas, launch improvements, and shoreline views rather than complex load-bearing structures.\n- Requested disciplines do not indicate structural engineering or special structures.\n- Falls close to excluded urban/open space and landscape-oriented project types.","construction_cost":500000,"construction_cost_explanation":"Taken from the tender documents; listed contract value is $500.0K.","estimated_sbp_fee":null,"fee_explanation":"No explicit design fee stated. Only overall contract value of 500000 USD is provided in the notice.","references_qualifications":"Requested disciplines: landscape architecture, civil engineering, and geotechnical engineering. No specific reference requirements or qualification thresholds stated.","award_criteria":"-","contracting_authority":"County of Lake, Lakeport, CA, USA. Contact: Pablo Pantaleon. Email: pablo.pantaleon@lakecountyca.gov. Phone: 707-263-2341.","Category":"Special structures","notes":"Advance notice only. RFQ/RFP package expected before 07/01/2030. IMS requests no phone calls, no faxes, and no contact with the agency at this time. Source lists target market as parks."}</t>
        </is>
      </c>
      <c r="L473" t="inlineStr">
        <is>
          <t>5/12/2026</t>
        </is>
      </c>
      <c r="M473" t="inlineStr">
        <is>
          <t>5/12/2026</t>
        </is>
      </c>
      <c r="N473" t="inlineStr">
        <is>
          <t>863284</t>
        </is>
      </c>
      <c r="O473" t="inlineStr">
        <is>
          <t>Design (PS&amp;E) for Rodman Slough Park Improvements</t>
        </is>
      </c>
      <c r="P473" t="inlineStr">
        <is>
          <t>Parks</t>
        </is>
      </c>
      <c r="Q473" t="inlineStr">
        <is>
          <t>Lake</t>
        </is>
      </c>
      <c r="R473" t="inlineStr">
        <is>
          <t>Northern California</t>
        </is>
      </c>
      <c r="S473" t="inlineStr">
        <is>
          <t>Lake, County of,</t>
        </is>
      </c>
      <c r="T473" t="inlineStr">
        <is>
          <t>2591</t>
        </is>
      </c>
      <c r="U473" t="inlineStr">
        <is>
          <t>Lakeport, CA</t>
        </is>
      </c>
      <c r="W473" t="inlineStr">
        <is>
          <t>County of Lake maybe seeking Design (PS&amp;E) for Trail improvements, picnic area, non-motorized launch improvements, shoreline views. Rodman Slough Park Improvements.</t>
        </is>
      </c>
      <c r="X473" t="inlineStr">
        <is>
          <t>Landscape Architecture, Civil Engineering, Geotechnical Engineering</t>
        </is>
      </c>
      <c r="Y473" t="inlineStr">
        <is>
          <t>'* * * ADVANCE NOTICE * * *- The RFQ/RFP package is expected to be available prior to 07/01/2030- Contract value: $500.0K- IMS requests NO PHONE CALLS, NO FAXES, and NO CONTACT with agency at this time.</t>
        </is>
      </c>
      <c r="AE473" t="inlineStr">
        <is>
          <t>Advance Notice</t>
        </is>
      </c>
      <c r="AH473" t="inlineStr">
        <is>
          <t>707-263-2341</t>
        </is>
      </c>
      <c r="AI473" t="inlineStr">
        <is>
          <t>707-263-7748</t>
        </is>
      </c>
      <c r="AJ473" t="inlineStr">
        <is>
          <t>pablo.pantaleon@lakecountyca.gov</t>
        </is>
      </c>
      <c r="AN473" t="inlineStr">
        <is>
          <t>7/1/2030</t>
        </is>
      </c>
      <c r="AO473" t="inlineStr">
        <is>
          <t>1005373</t>
        </is>
      </c>
      <c r="AP473" t="inlineStr">
        <is>
          <t>'202600196129</t>
        </is>
      </c>
      <c r="AQ473" t="inlineStr">
        <is>
          <t>Design (PS&amp;E) for Rodman Slough Park Improvements</t>
        </is>
      </c>
      <c r="AR473" t="inlineStr">
        <is>
          <t>Design services for park, trail, picnic, launch, and shoreline improvements in Lakeport.</t>
        </is>
      </c>
      <c r="AS473" t="inlineStr">
        <is>
          <t>7/1/2030</t>
        </is>
      </c>
      <c r="AT473" t="inlineStr">
        <is>
          <t>Lakeport, California, USA</t>
        </is>
      </c>
      <c r="AU473" t="inlineStr">
        <is>
          <t>Advance notice for design (plans, specifications, and estimates) for Rodman Slough Park improvements, potentially including trail improvements, picnic area improvements, non-motorized launch improvements, and shoreline view enhancements.</t>
        </is>
      </c>
      <c r="AV473" t="inlineStr">
        <is>
          <t>Design (PS&amp;E) services; requested disciplines include landscape architecture, civil engineering, and geotechnical engineering.</t>
        </is>
      </c>
      <c r="AW473" t="n">
        <v>1</v>
      </c>
      <c r="AX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AZ473" t="inlineStr">
        <is>
          <t>Taken from the tender documents; listed contract value is $500.0K.</t>
        </is>
      </c>
      <c r="BB473" t="inlineStr">
        <is>
          <t>No explicit design fee stated. Only overall contract value of 500000 USD is provided in the notice.</t>
        </is>
      </c>
      <c r="BC473" t="inlineStr">
        <is>
          <t>Requested disciplines: landscape architecture, civil engineering, and geotechnical engineering. No specific reference requirements or qualification thresholds stated.</t>
        </is>
      </c>
      <c r="BD473" t="inlineStr">
        <is>
          <t>-</t>
        </is>
      </c>
      <c r="BE473" t="inlineStr">
        <is>
          <t>County of Lake, Lakeport, CA, USA. Contact: Pablo Pantaleon. Email: pablo.pantaleon@lakecountyca.gov. Phone: 707-263-2341.</t>
        </is>
      </c>
      <c r="BF473" t="inlineStr">
        <is>
          <t>Special structures</t>
        </is>
      </c>
      <c r="BG473" t="inlineStr">
        <is>
          <t>Advance notice only. RFQ/RFP package expected before 07/01/2030. IMS requests no phone calls, no faxes, and no contact with the agency at this time. Source lists target market as parks.</t>
        </is>
      </c>
      <c r="BH473" t="inlineStr">
        <is>
          <t>Current Date: 5/12/2026 Original Date: 5/12/2026 Project #: 863284 Project Name: Design (PS&amp;E) for Rodman Slough Park Improvements Target Market: Parks County: Lake State: Northern California Agency: Lake, County of, AgencyID: 2591 Location: Lakeport, CA Scope of Work: County of Lake maybe seeking Design (PS&amp;E) for Trail improvements, picnic area, non-motorized launch improvements, shoreline views. Rodman Slough Park Improvements. Disciplines Requested: Landscape Architecture, Civil Engineering, Geotechnical Engineering Comments: '* * * ADVANCE NOTICE * * *- The RFQ/RFP package is expected to be available prior to 07/01/2030- Contract value: $500.0K- IMS requests NO PHONE CALLS, NO FAXES, and NO CONTACT with agency at this time. Stage: Advance Notice Contact Phone: 707-263-2341 Contact Fax: 707-263-7748 Contact Email: pablo.pantaleon@lakecountyca.gov PriorToDate: 7/1/2030 ProjectID: 1005373 DR #: '202600196129</t>
        </is>
      </c>
    </row>
    <row r="474">
      <c r="A474" t="inlineStr">
        <is>
          <t>2026-05-13</t>
        </is>
      </c>
      <c r="B474" t="inlineStr">
        <is>
          <t>2026-05-13.csv|pid:1005372</t>
        </is>
      </c>
      <c r="C474" t="inlineStr">
        <is>
          <t>2026-05-13.csv</t>
        </is>
      </c>
      <c r="D474" t="inlineStr">
        <is>
          <t>C:\Users\kard\OneDrive - sbp SE\AI_Tests\Akquise_TED\260504_USA\IMS\2026-05-13.csv</t>
        </is>
      </c>
      <c r="E474" t="inlineStr">
        <is>
          <t>ok</t>
        </is>
      </c>
      <c r="G474" t="inlineStr">
        <is>
          <t>gpt-5.4</t>
        </is>
      </c>
      <c r="H474" t="n">
        <v>2117</v>
      </c>
      <c r="I474" t="n">
        <v>519</v>
      </c>
      <c r="J474" t="n">
        <v>2636</v>
      </c>
      <c r="K474" t="inlineStr">
        <is>
          <t>{"title":"Planning and Engineering Design Services for Jobs Point Bridge","short_description":"Design services for replacement of the Jobs Point Bridge in Atlantic City, New Jersey.","submission_deadline":"2026-06-02 11:00 AM EDT","project_location":"Atlantic City, New Jersey, USA","project_scope":"Planning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system.","services":"Planning and engineering design services including civil engineering, geotechnical engineering, structural engineering, and traffic design engineering for bridge replacement.","relevance_score":8,"relevance_explanation":"- Bridge replacement project, generally relevant to sbp.\n- Structural engineering is explicitly requested.\n- Planning and engineering design services indicate early design-stage involvement.\n- Federal bridge project may involve substantial technical and approval requirements.\n- No span, structural type, or special features are stated, so top relevance cannot be confirmed.","construction_cost":null,"construction_cost_explanation":"No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derived.","estimated_sbp_fee":null,"fee_explanation":"No design fee is stated in the notice. Fee estimation is not realistic because the procurement text lacks construction cost, bridge size, service phases, and required deliverables.","references_qualifications":"No specific reference or qualification requirements are stated in the provided notice. Requested disciplines are civil engineering, geotechnical engineering, structural engineering, and traffic design engineering.","award_criteria":"-","contracting_authority":"Atlantic County Budget and Purchasing, Atlantic County, New Jersey, USA. Contact: Palma Conover. Phone: 609-343-2193. Email: purchasing@aclink.org. Website: https://www.bidexpress.com/businesses/60973/home","Category":"Road Bridges","notes":"RFP No. 202610.3; Contract No. BIPS-26-0013-NJ; Federal Project No. BIPS-26-0013-NJ. Questions deadline: 2026-05-19 05:00 PM EDT. Prevailing wage rates may apply. Solicitation documents available online."}</t>
        </is>
      </c>
      <c r="L474" t="inlineStr">
        <is>
          <t>5/12/2026</t>
        </is>
      </c>
      <c r="M474" t="inlineStr">
        <is>
          <t>5/12/2026</t>
        </is>
      </c>
      <c r="N474" t="inlineStr">
        <is>
          <t>863283</t>
        </is>
      </c>
      <c r="O474" t="inlineStr">
        <is>
          <t>Planning &amp; Engineering Design Services for Jobs Point Bridge</t>
        </is>
      </c>
      <c r="P474" t="inlineStr">
        <is>
          <t>Streets/Highways</t>
        </is>
      </c>
      <c r="Q474" t="inlineStr">
        <is>
          <t>Atlantic</t>
        </is>
      </c>
      <c r="R474" t="inlineStr">
        <is>
          <t>New Jersey</t>
        </is>
      </c>
      <c r="S474" t="inlineStr">
        <is>
          <t>Atlantic County Budget and Purchasing</t>
        </is>
      </c>
      <c r="T474" t="inlineStr">
        <is>
          <t>15023</t>
        </is>
      </c>
      <c r="U474" t="inlineStr">
        <is>
          <t>Atlantic City, NJ</t>
        </is>
      </c>
      <c r="W474" t="inlineStr">
        <is>
          <t>RFP # 202610.3 For the Planning and Engineering Design Services for the Replacement of Jobs Point Bridge FEDERAL PROJECT NO.: BIPS-26-0013-NJ</t>
        </is>
      </c>
      <c r="X474" t="inlineStr">
        <is>
          <t>Civil Engineering, Geotechnical Engineering, Structural Engineering, Traffic Design Engineering</t>
        </is>
      </c>
      <c r="Y474" t="inlineStr">
        <is>
          <t>'- Project Number: 202610.3- Contract Number: BIPS-26-0013-NJ- Contract Participation Goal: Prevailing Wage- Prevailing wage rates may apply.- Solicitation documents available online.- Questions Deadline: Submit questions online by 05/19/2026 05:00 PM EDT - Solicitation documents are expected to be available online- Question Submit online</t>
        </is>
      </c>
      <c r="AE474" t="inlineStr">
        <is>
          <t>RFP/RFQ</t>
        </is>
      </c>
      <c r="AF474" t="inlineStr">
        <is>
          <t>6/2/2026 11:00 AM EDT</t>
        </is>
      </c>
      <c r="AG474" t="inlineStr">
        <is>
          <t>Palma Conover</t>
        </is>
      </c>
      <c r="AH474" t="inlineStr">
        <is>
          <t>609-343-2193</t>
        </is>
      </c>
      <c r="AI474" t="inlineStr">
        <is>
          <t>609-343-2193</t>
        </is>
      </c>
      <c r="AJ474" t="inlineStr">
        <is>
          <t>purchasing@aclink.org</t>
        </is>
      </c>
      <c r="AK474" t="inlineStr">
        <is>
          <t>https://www.bidexpress.com/businesses/60973/home</t>
        </is>
      </c>
      <c r="AO474" t="inlineStr">
        <is>
          <t>1005372</t>
        </is>
      </c>
      <c r="AP474" t="inlineStr">
        <is>
          <t>'202600196127</t>
        </is>
      </c>
      <c r="AQ474" t="inlineStr">
        <is>
          <t>Planning and Engineering Design Services for Jobs Point Bridge</t>
        </is>
      </c>
      <c r="AR474" t="inlineStr">
        <is>
          <t>Design services for replacement of the Jobs Point Bridge in Atlantic City, New Jersey.</t>
        </is>
      </c>
      <c r="AS474" t="inlineStr">
        <is>
          <t>2026-06-02 11:00 AM EDT</t>
        </is>
      </c>
      <c r="AT474" t="inlineStr">
        <is>
          <t>Atlantic City, New Jersey, USA</t>
        </is>
      </c>
      <c r="AU474" t="inlineStr">
        <is>
          <t>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t>
        </is>
      </c>
      <c r="AV474" t="inlineStr">
        <is>
          <t>Planning and engineering design services including civil engineering, geotechnical engineering, structural engineering, and traffic design engineering for bridge replacement.</t>
        </is>
      </c>
      <c r="AW474" t="n">
        <v>8</v>
      </c>
      <c r="AX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AZ474" t="inlineStr">
        <is>
          <t>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t>
        </is>
      </c>
      <c r="BB474" t="inlineStr">
        <is>
          <t>No design fee is stated in the notice. Fee estimation is not realistic because the procurement text lacks construction cost, bridge size, service phases, and required deliverables.</t>
        </is>
      </c>
      <c r="BC474" t="inlineStr">
        <is>
          <t>No specific reference or qualification requirements are stated in the provided notice. Requested disciplines are civil engineering, geotechnical engineering, structural engineering, and traffic design engineering.</t>
        </is>
      </c>
      <c r="BD474" t="inlineStr">
        <is>
          <t>-</t>
        </is>
      </c>
      <c r="BE474" t="inlineStr">
        <is>
          <t>Atlantic County Budget and Purchasing, Atlantic County, New Jersey, USA. Contact: Palma Conover. Phone: 609-343-2193. Email: purchasing@aclink.org. Website: https://www.bidexpress.com/businesses/60973/home</t>
        </is>
      </c>
      <c r="BF474" t="inlineStr">
        <is>
          <t>Road Bridges</t>
        </is>
      </c>
      <c r="BG474" t="inlineStr">
        <is>
          <t>RFP No. 202610.3; Contract No. BIPS-26-0013-NJ; Federal Project No. BIPS-26-0013-NJ. Questions deadline: 2026-05-19 05:00 PM EDT. Prevailing wage rates may apply. Solicitation documents available online.</t>
        </is>
      </c>
      <c r="BH474" t="inlineStr">
        <is>
          <t>Current Date: 5/12/2026 Original Date: 5/12/2026 Project #: 863283 Project Name: Planning &amp; Engineering Design Services for Jobs Point Bridge Target Market: Streets/Highways County: Atlantic State: New Jersey Agency: Atlantic County Budget and Purchasing AgencyID: 15023 Location: Atlantic City, NJ Scope of Work: RFP # 202610.3 For the Planning and Engineering Design Services for the Replacement of Jobs Point Bridge FEDERAL PROJECT NO.: BIPS-26-0013-NJ Disciplines Requested: Civil Engineering, Geotechnical Engineering, Structural Engineering, Traffic Design Engineering Comments: '- Project Number: 202610.3- Contract Number: BIPS-26-0013-NJ- Contract Participation Goal: Prevailing Wage- Prevailing wage rates may apply.- Solicitation documents available online.- Questions Deadline: Submit questions online by 05/19/2026 05:00 PM EDT - Solicitation documents are expected to be available online- Question Submit online Stage: RFP/RFQ Submittal Deadline: 6/2/2026 11:00 AM EDT Contact Name: Palma Conover Contact Phone: 609-343-2193 Contact Fax: 609-343-2193 Contact Email: purchasing@aclink.org Website: https://www.bidexpress.com/businesses/60973/home ProjectID: 1005372 DR #: '202600196127</t>
        </is>
      </c>
    </row>
    <row r="475">
      <c r="A475" t="inlineStr">
        <is>
          <t>2026-05-13</t>
        </is>
      </c>
      <c r="B475" t="inlineStr">
        <is>
          <t>2026-05-13.csv|pid:1005371</t>
        </is>
      </c>
      <c r="C475" t="inlineStr">
        <is>
          <t>2026-05-13.csv</t>
        </is>
      </c>
      <c r="D475" t="inlineStr">
        <is>
          <t>C:\Users\kard\OneDrive - sbp SE\AI_Tests\Akquise_TED\260504_USA\IMS\2026-05-13.csv</t>
        </is>
      </c>
      <c r="E475" t="inlineStr">
        <is>
          <t>ok</t>
        </is>
      </c>
      <c r="G475" t="inlineStr">
        <is>
          <t>gpt-5.4</t>
        </is>
      </c>
      <c r="H475" t="n">
        <v>2057</v>
      </c>
      <c r="I475" t="n">
        <v>380</v>
      </c>
      <c r="J475" t="n">
        <v>2437</v>
      </c>
      <c r="K475" t="inlineStr">
        <is>
          <t>{"title":"Design (PS&amp;E) for Upper Lake Park Improvements","short_description":"Advance notice for park improvement design including trails, turf field, and splash pad.","submission_deadline":"2028-07-01","project_location":"Upper Lake, California, USA","project_scope":"Design (plans, specifications, and estimates) for Upper Lake Park improvements, potentially including walking trails, a multi-use turf field, and a splash pad.","services":"Design services (PS&amp;E); requested disciplines include landscape architecture, civil engineering, geotechnical engineering, and traffic design engineering.","relevance_score":1,"relevance_explanation":"- Park improvement project focused on landscape and site design rather than structural engineering.\n- No bridge, long-span roof, special structure, stadium, or complex building scope is indicated.\n- Requested disciplines do not include structural engineering.\n- Falls mainly under landscape/open space planning, which is generally not relevant for sbp.","construction_cost":1200000,"construction_cost_explanation":"Taken from the tender documents as contract value of 1.2M; assumed USD based on California county procurement context.","estimated_sbp_fee":null,"fee_explanation":"No explicit fee for structural or specialist engineering services is stated. The notice only gives an overall contract value for design services.","references_qualifications":"-","award_criteria":"-","contracting_authority":"County of Lake, California. Contact: Pablo Pantaleon. Email: pablo.pantaleon@lakecountyca.gov. Phone: 707-263-2341.","Category":"Sports","notes":"Advance notice only. RFQ/RFP package is expected to be available prior to 2028-07-01. IMS requests no phone calls, no faxes, and no contact with the agency at this time. Scope is tentative ('may be seeking')."}</t>
        </is>
      </c>
      <c r="L475" t="inlineStr">
        <is>
          <t>5/12/2026</t>
        </is>
      </c>
      <c r="M475" t="inlineStr">
        <is>
          <t>5/12/2026</t>
        </is>
      </c>
      <c r="N475" t="inlineStr">
        <is>
          <t>863282</t>
        </is>
      </c>
      <c r="O475" t="inlineStr">
        <is>
          <t>Design (PS&amp;E) for Upper Lake Park Improvements</t>
        </is>
      </c>
      <c r="P475" t="inlineStr">
        <is>
          <t>Parks</t>
        </is>
      </c>
      <c r="Q475" t="inlineStr">
        <is>
          <t>Lake</t>
        </is>
      </c>
      <c r="R475" t="inlineStr">
        <is>
          <t>Northern California</t>
        </is>
      </c>
      <c r="S475" t="inlineStr">
        <is>
          <t>Lake, County of,</t>
        </is>
      </c>
      <c r="T475" t="inlineStr">
        <is>
          <t>2591</t>
        </is>
      </c>
      <c r="U475" t="inlineStr">
        <is>
          <t>Upper Lake, CA</t>
        </is>
      </c>
      <c r="W475" t="inlineStr">
        <is>
          <t>County of Lake maybe seeking Design for Walking trail(s), multi-use turf field, splash pad.</t>
        </is>
      </c>
      <c r="X475" t="inlineStr">
        <is>
          <t>Landscape Architecture, Civil Engineering, Geotechnical Engineering, Traffic Design Engineering</t>
        </is>
      </c>
      <c r="Y475" t="inlineStr">
        <is>
          <t>'* * * ADVANCE NOTICE * * *- The RFQ/RFP package is expected to be available prior to 07/01/2028- Contract value: $1.2M- IMS requests NO PHONE CALLS, NO FAXES, and NO CONTACT with agency at this time.</t>
        </is>
      </c>
      <c r="AE475" t="inlineStr">
        <is>
          <t>Advance Notice</t>
        </is>
      </c>
      <c r="AH475" t="inlineStr">
        <is>
          <t>707-263-2341</t>
        </is>
      </c>
      <c r="AI475" t="inlineStr">
        <is>
          <t>707-263-7748</t>
        </is>
      </c>
      <c r="AJ475" t="inlineStr">
        <is>
          <t>pablo.pantaleon@lakecountyca.gov</t>
        </is>
      </c>
      <c r="AN475" t="inlineStr">
        <is>
          <t>7/1/2028</t>
        </is>
      </c>
      <c r="AO475" t="inlineStr">
        <is>
          <t>1005371</t>
        </is>
      </c>
      <c r="AP475" t="inlineStr">
        <is>
          <t>'202600196099</t>
        </is>
      </c>
      <c r="AQ475" t="inlineStr">
        <is>
          <t>Design (PS&amp;E) for Upper Lake Park Improvements</t>
        </is>
      </c>
      <c r="AR475" t="inlineStr">
        <is>
          <t>Advance notice for park improvement design including trails, turf field, and splash pad.</t>
        </is>
      </c>
      <c r="AS475" t="inlineStr">
        <is>
          <t>2028-07-01</t>
        </is>
      </c>
      <c r="AT475" t="inlineStr">
        <is>
          <t>Upper Lake, California, USA</t>
        </is>
      </c>
      <c r="AU475" t="inlineStr">
        <is>
          <t>Design (plans, specifications, and estimates) for Upper Lake Park improvements, potentially including walking trails, a multi-use turf field, and a splash pad.</t>
        </is>
      </c>
      <c r="AV475" t="inlineStr">
        <is>
          <t>Design services (PS&amp;E); requested disciplines include landscape architecture, civil engineering, geotechnical engineering, and traffic design engineering.</t>
        </is>
      </c>
      <c r="AW475" t="n">
        <v>1</v>
      </c>
      <c r="AX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AZ475" t="inlineStr">
        <is>
          <t>Taken from the tender documents as contract value of 1.2M; assumed USD based on California county procurement context.</t>
        </is>
      </c>
      <c r="BB475" t="inlineStr">
        <is>
          <t>No explicit fee for structural or specialist engineering services is stated. The notice only gives an overall contract value for design services.</t>
        </is>
      </c>
      <c r="BC475" t="inlineStr">
        <is>
          <t>-</t>
        </is>
      </c>
      <c r="BD475" t="inlineStr">
        <is>
          <t>-</t>
        </is>
      </c>
      <c r="BE475" t="inlineStr">
        <is>
          <t>County of Lake, California. Contact: Pablo Pantaleon. Email: pablo.pantaleon@lakecountyca.gov. Phone: 707-263-2341.</t>
        </is>
      </c>
      <c r="BF475" t="inlineStr">
        <is>
          <t>Sports</t>
        </is>
      </c>
      <c r="BG475" t="inlineStr">
        <is>
          <t>Advance notice only. RFQ/RFP package is expected to be available prior to 2028-07-01. IMS requests no phone calls, no faxes, and no contact with the agency at this time. Scope is tentative ('may be seeking').</t>
        </is>
      </c>
      <c r="BH475" t="inlineStr">
        <is>
          <t>Current Date: 5/12/2026 Original Date: 5/12/2026 Project #: 863282 Project Name: Design (PS&amp;E) for Upper Lake Park Improvements Target Market: Parks County: Lake State: Northern California Agency: Lake, County of, AgencyID: 2591 Location: Upper Lake, CA Scope of Work: County of Lake maybe seeking Design for Walking trail(s), multi-use turf field, splash pad. Disciplines Requested: Landscape Architecture, Civil Engineering, Geotechnical Engineering, Traffic Design Engineering Comments: '* * * ADVANCE NOTICE * * *- The RFQ/RFP package is expected to be available prior to 07/01/2028- Contract value: $1.2M- IMS requests NO PHONE CALLS, NO FAXES, and NO CONTACT with agency at this time. Stage: Advance Notice Contact Phone: 707-263-2341 Contact Fax: 707-263-7748 Contact Email: pablo.pantaleon@lakecountyca.gov PriorToDate: 7/1/2028 ProjectID: 1005371 DR #: '202600196099</t>
        </is>
      </c>
    </row>
    <row r="476">
      <c r="A476" t="inlineStr">
        <is>
          <t>2026-05-13</t>
        </is>
      </c>
      <c r="B476" t="inlineStr">
        <is>
          <t>2026-05-13.csv|pid:1005369</t>
        </is>
      </c>
      <c r="C476" t="inlineStr">
        <is>
          <t>2026-05-13.csv</t>
        </is>
      </c>
      <c r="D476" t="inlineStr">
        <is>
          <t>C:\Users\kard\OneDrive - sbp SE\AI_Tests\Akquise_TED\260504_USA\IMS\2026-05-13.csv</t>
        </is>
      </c>
      <c r="E476" t="inlineStr">
        <is>
          <t>ok</t>
        </is>
      </c>
      <c r="G476" t="inlineStr">
        <is>
          <t>gpt-5.4</t>
        </is>
      </c>
      <c r="H476" t="n">
        <v>2186</v>
      </c>
      <c r="I476" t="n">
        <v>507</v>
      </c>
      <c r="J476" t="n">
        <v>2693</v>
      </c>
      <c r="K476" t="inlineStr">
        <is>
          <t>{"title":"Mechanical, Electrical &amp; Plumbing Services","short_description":"Framework-style procurement for MEP design and construction support on school capital projects.","submission_deadline":"2026-05-26 12:00 PM EDT","project_location":"Flushing, Queens, New York, USA","project_scope":"Up to eight contracts for scope development, design, and construction support for various school MEP projects, including full building electrification, heating plant upgrades, ventilation, climate control, electrical, fire alarm, public address, air-conditioning, waste, and sprinkler systems.","services":"MEP services; scope development; design; construction support; disciplines requested include architecture, landscape architecture, civil engineering, electrical engineering, and mechanical engineering.","relevance_score":1,"relevance_explanation":"- The tender is focused on MEP services, which are explicitly not a target area for sbp.\n- No bridge, long-span roof, special structure, stadium, or structurally demanding building scope is described.\n- It appears to be a multi-contract procurement for recurring MEP-related projects rather than a specific structural design opportunity.\n- Any civil engineering component is incidental and not the core of the tender.","construction_cost":null,"construction_cost_explanation":"No construction cost is stated in the source. The notice describes an on-call/multi-project MEP services procurement with up to eight contracts, but provides no project budgets, building sizes, or quantities that would allow a realistic overall construction cost estimate.","estimated_sbp_fee":null,"fee_explanation":"No fee information is stated. Because this is a multi-contract MEP services procurement without defined project volumes or budgets, no realistic sbp fee estimate can be derived.","references_qualifications":"Firms must be prequalified by the NYC School Construction Authority at the time of contract award.","award_criteria":"-","contracting_authority":"NYC School Construction Authority, Flushing, NY, USA. Contact: Keely Guallpa. Email: kguallpa@nycsca.org. Phone: 718-752-5092. Website: https://a856-cityrecord.nyc.gov/RequestDetail/20260506001","Category":"Buildings","notes":"Project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L476" t="inlineStr">
        <is>
          <t>5/12/2026</t>
        </is>
      </c>
      <c r="M476" t="inlineStr">
        <is>
          <t>5/12/2026</t>
        </is>
      </c>
      <c r="N476" t="inlineStr">
        <is>
          <t>863280</t>
        </is>
      </c>
      <c r="O476" t="inlineStr">
        <is>
          <t>Mechanical Electrical &amp; Plumbing services</t>
        </is>
      </c>
      <c r="P476" t="inlineStr">
        <is>
          <t>General Building</t>
        </is>
      </c>
      <c r="Q476" t="inlineStr">
        <is>
          <t>Queens</t>
        </is>
      </c>
      <c r="R476" t="inlineStr">
        <is>
          <t>New York</t>
        </is>
      </c>
      <c r="S476" t="inlineStr">
        <is>
          <t>Nyc School Construction Authority</t>
        </is>
      </c>
      <c r="T476" t="inlineStr">
        <is>
          <t>7953</t>
        </is>
      </c>
      <c r="U476" t="inlineStr">
        <is>
          <t>Flushing, NY</t>
        </is>
      </c>
      <c r="W476" t="inlineStr">
        <is>
          <t>This solicitation is to obtain services in connection with Mechanical, Electrical, and Plumbing (MEP) services. The SCA anticipates awarding up to eight (8) contracts to firms that are prequalified by the SCA at the time of contract award. To assist you with your request, the following is a brief summary of services that will be required: The firms selected under this RFP will provide the SCA scope, design, and construction support services on a variety of MEP projects which include, but are not limited to, full building electrification, heating plant upgrades, ventilation systems, climate control systems, electrical systems, fire alarm systems, public address systems, air-conditioning systems, waste systems, sprinkler systems and other capital categories</t>
        </is>
      </c>
      <c r="X476" t="inlineStr">
        <is>
          <t>Architecture Services, Landscape Architecture, Civil Engineering, Electrical Engineering, Mechanical Engineering</t>
        </is>
      </c>
      <c r="Y476" t="inlineStr">
        <is>
          <t>' *** Time Sensitive *** - Project Number: 26-00117R- Solicitation documents available online. - Upto 8 contracts may be awarded</t>
        </is>
      </c>
      <c r="AE476" t="inlineStr">
        <is>
          <t>RFP/RFQ</t>
        </is>
      </c>
      <c r="AF476" t="inlineStr">
        <is>
          <t>5/26/2026 12:00 PM EDT</t>
        </is>
      </c>
      <c r="AG476" t="inlineStr">
        <is>
          <t>Keely Guallpa</t>
        </is>
      </c>
      <c r="AH476" t="inlineStr">
        <is>
          <t>718-752-5092</t>
        </is>
      </c>
      <c r="AI476" t="inlineStr">
        <is>
          <t>617-752-2777</t>
        </is>
      </c>
      <c r="AJ476" t="inlineStr">
        <is>
          <t>kguallpa@nycsca.org</t>
        </is>
      </c>
      <c r="AK476" t="inlineStr">
        <is>
          <t>https://a856-cityrecord.nyc.gov/RequestDetail/20260506001</t>
        </is>
      </c>
      <c r="AO476" t="inlineStr">
        <is>
          <t>1005369</t>
        </is>
      </c>
      <c r="AP476" t="inlineStr">
        <is>
          <t>'202600196074</t>
        </is>
      </c>
      <c r="AQ476" t="inlineStr">
        <is>
          <t>Mechanical, Electrical &amp; Plumbing Services</t>
        </is>
      </c>
      <c r="AR476" t="inlineStr">
        <is>
          <t>Framework-style procurement for MEP design and construction support on school capital projects.</t>
        </is>
      </c>
      <c r="AS476" t="inlineStr">
        <is>
          <t>2026-05-26 12:00 PM EDT</t>
        </is>
      </c>
      <c r="AT476" t="inlineStr">
        <is>
          <t>Flushing, Queens, New York, USA</t>
        </is>
      </c>
      <c r="AU476" t="inlineStr">
        <is>
          <t>Up to eight contracts for scope development, design, and construction support for various school MEP projects, including full building electrification, heating plant upgrades, ventilation, climate control, electrical, fire alarm, public address, air-conditioning, waste, and sprinkler systems.</t>
        </is>
      </c>
      <c r="AV476" t="inlineStr">
        <is>
          <t>MEP services; scope development; design; construction support; disciplines requested include architecture, landscape architecture, civil engineering, electrical engineering, and mechanical engineering.</t>
        </is>
      </c>
      <c r="AW476" t="n">
        <v>1</v>
      </c>
      <c r="AX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AZ476" t="inlineStr">
        <is>
          <t>No construction cost is stated in the source. The notice describes an on-call/multi-project MEP services procurement with up to eight contracts, but provides no project budgets, building sizes, or quantities that would allow a realistic overall construction cost estimate.</t>
        </is>
      </c>
      <c r="BB476" t="inlineStr">
        <is>
          <t>No fee information is stated. Because this is a multi-contract MEP services procurement without defined project volumes or budgets, no realistic sbp fee estimate can be derived.</t>
        </is>
      </c>
      <c r="BC476" t="inlineStr">
        <is>
          <t>Firms must be prequalified by the NYC School Construction Authority at the time of contract award.</t>
        </is>
      </c>
      <c r="BD476" t="inlineStr">
        <is>
          <t>-</t>
        </is>
      </c>
      <c r="BE476" t="inlineStr">
        <is>
          <t>NYC School Construction Authority, Flushing, NY, USA. Contact: Keely Guallpa. Email: kguallpa@nycsca.org. Phone: 718-752-5092. Website: https://a856-cityrecord.nyc.gov/RequestDetail/20260506001</t>
        </is>
      </c>
      <c r="BF476" t="inlineStr">
        <is>
          <t>Buildings</t>
        </is>
      </c>
      <c r="BG476" t="inlineStr">
        <is>
          <t>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BH476" t="inlineStr">
        <is>
          <t>Current Date: 5/12/2026 Original Date: 5/12/2026 Project #: 863280 Project Name: Mechanical Electrical &amp; Plumbing services Target Market: General Building County: Queens State: New York Agency: Nyc School Construction Authority AgencyID: 7953 Location: Flushing, NY Scope of Work: This solicitation is to obtain services in connection with Mechanical, Electrical, and Plumbing (MEP) services. The SCA anticipates awarding up to eight (8) contracts to firms that are prequalified by the SCA at the time of contract award. To assist you with your request, the following is a brief summary of services that will be required: The firms selected under this RFP will provide the SCA scope, design, and construction support services on a variety of MEP projects which include, but are not limited to, full building electrification, heating plant upgrades, ventilation systems, climate control systems, electrical systems, fire alarm systems, public address systems, air-conditioning systems, waste systems, sprinkler systems and other capital categories Disciplines Requested: Architecture Services, Landscape Architecture, Civil Engineering, Electrical Engineering, Mechanical Engineering Comments: ' *** Time Sensitive *** - Project Number: 26-00117R- Solicitation documents available online. - Upto 8 contracts may be awarded Stage: RFP/RFQ Submittal Deadline: 5/26/2026 12:00 PM EDT Contact Name: Keely Guallpa Contact Phone: 718-752-5092 Contact Fax: 617-752-2777 Contact Email: kguallpa@nycsca.org Website: https://a856-cityrecord.nyc.gov/RequestDetail/20260506001 ProjectID: 1005369 DR #: '202600196074</t>
        </is>
      </c>
    </row>
    <row r="477">
      <c r="A477" t="inlineStr">
        <is>
          <t>2026-05-13</t>
        </is>
      </c>
      <c r="B477" t="inlineStr">
        <is>
          <t>2026-05-13.csv|pid:1005367</t>
        </is>
      </c>
      <c r="C477" t="inlineStr">
        <is>
          <t>2026-05-13.csv</t>
        </is>
      </c>
      <c r="D477" t="inlineStr">
        <is>
          <t>C:\Users\kard\OneDrive - sbp SE\AI_Tests\Akquise_TED\260504_USA\IMS\2026-05-13.csv</t>
        </is>
      </c>
      <c r="E477" t="inlineStr">
        <is>
          <t>ok</t>
        </is>
      </c>
      <c r="G477" t="inlineStr">
        <is>
          <t>gpt-5.4</t>
        </is>
      </c>
      <c r="H477" t="n">
        <v>2194</v>
      </c>
      <c r="I477" t="n">
        <v>692</v>
      </c>
      <c r="J477" t="n">
        <v>2886</v>
      </c>
      <c r="K477" t="inlineStr">
        <is>
          <t>{
  "title": "Design for SR 54 Suncoast Parkway Road Widening",
  "short_description": "Design services for widening Suncoast Parkway to eight tolled lanes near SR 54.",
  "submission_deadline": "10/01/2026",
  "project_location": "Keystone, Hillsborough County, Florida, USA",
  "project_scope": "Design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
  "services": "Consulting design services for highway widening, including civil engineering, geotechnical engineering, electrical engineering, structural engineering, hydrology/hydraulics, and traffic design engineering.",
  "relevance_score": 3,
  "relevance_explanation": "- Primarily a highway widening project rather than a bridge or special structure.\n- Structural engineering is requested, but no major bridge span, special structural type, or architecturally demanding structure is described.\n- Scope is dominated by roadway, drainage, utilities, signals, and traffic design.\n- Could offer limited relevance through structural components at bridge tie-ins or widening interfaces.\n- Overall low strategic fit for sbp compared with bridges, long-span roofs, stadiums, or special structures.",
  "construction_cost": null,
  "construction_cost_explanation": "No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
  "estimated_sbp_fee": 10000000,
  "fee_explanation": "Taken from the tender notice as 'Contract value: $10.0M'. This appears to be the anticipated consultant contract value.",
  "references_qualifications": "Consultant is expected to provide qualifications in civil engineering, geotechnical engineering, electrical engineering, structural engineering, hydrology/hydraulics, and traffic design engineering. No specific reference counts or minimum project requirements are stated in the source.",
  "award_criteria": "-",
  "contracting_authority": "Florida Dept of Transportation - Florida Turnpike, Agency ID 8310, Florida, USA.",
  "Category": "Road Bridges",
  "notes": "Advance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
}</t>
        </is>
      </c>
      <c r="L477" t="inlineStr">
        <is>
          <t>5/12/2026</t>
        </is>
      </c>
      <c r="M477" t="inlineStr">
        <is>
          <t>5/12/2026</t>
        </is>
      </c>
      <c r="N477" t="inlineStr">
        <is>
          <t>863278</t>
        </is>
      </c>
      <c r="O477" t="inlineStr">
        <is>
          <t>Design for SR 54 Suncoast Pkwy Road Widening</t>
        </is>
      </c>
      <c r="P477" t="inlineStr">
        <is>
          <t>Streets/Highways</t>
        </is>
      </c>
      <c r="Q477" t="inlineStr">
        <is>
          <t>Hillsborough</t>
        </is>
      </c>
      <c r="R477" t="inlineStr">
        <is>
          <t>Florida</t>
        </is>
      </c>
      <c r="S477" t="inlineStr">
        <is>
          <t>Florida Dept of Transportation-Florida Turnpike</t>
        </is>
      </c>
      <c r="T477" t="inlineStr">
        <is>
          <t>8310</t>
        </is>
      </c>
      <c r="U477" t="inlineStr">
        <is>
          <t>Keystone, FL</t>
        </is>
      </c>
      <c r="W477" t="inlineStr">
        <is>
          <t>The State of Florida ,Department of Transportation, may be seeking a Consultant for Design for Widen Suncoast Pkwy (SR 589), N of Lutz Lake to SR 54. Project consists of widening the Suncoast Parkway to provide eight (8) lanes, (four [4] tolled lanes in each direction) along the mainline, beginning just north of the Lutz Lake Fern Road bridge and ending at SR 54 bridge. Widening of the southbound exit ramp at SR 54 is included under FPID 456151-1; however, this project 442665-2/3 may include related work in adjacent areas (e.g., utilities, drainage, signals, pedestrian features, and tie-ins) as necessary to support the overall improvements.</t>
        </is>
      </c>
      <c r="X477" t="inlineStr">
        <is>
          <t>Civil Engineering, Geotechnical Engineering, Electrical Engineering, Structural Engineering, Hydrology/Hydraulics, Traffic Design Engineering</t>
        </is>
      </c>
      <c r="Y477" t="inlineStr">
        <is>
          <t>'* * * ADVANCE NOTICE * * *Project Info: - Financial Management Numbers : 44266523201- 44266533201- One Contract may be Awarded- Project No: 27808- The RFQ/RFP package is expected to be available prior to 10/01/2026- Contract value: $10.0M</t>
        </is>
      </c>
      <c r="AE477" t="inlineStr">
        <is>
          <t>Advance Notice</t>
        </is>
      </c>
      <c r="AN477" t="inlineStr">
        <is>
          <t>10/1/2026</t>
        </is>
      </c>
      <c r="AO477" t="inlineStr">
        <is>
          <t>1005367</t>
        </is>
      </c>
      <c r="AP477" t="inlineStr">
        <is>
          <t>'202600196034</t>
        </is>
      </c>
      <c r="AQ477" t="inlineStr">
        <is>
          <t>Design for SR 54 Suncoast Parkway Road Widening</t>
        </is>
      </c>
      <c r="AR477" t="inlineStr">
        <is>
          <t>Design services for widening Suncoast Parkway to eight tolled lanes near SR 54.</t>
        </is>
      </c>
      <c r="AS477" t="inlineStr">
        <is>
          <t>10/01/2026</t>
        </is>
      </c>
      <c r="AT477" t="inlineStr">
        <is>
          <t>Keystone, Hillsborough County, Florida, USA</t>
        </is>
      </c>
      <c r="AU477" t="inlineStr">
        <is>
          <t>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t>
        </is>
      </c>
      <c r="AV477" t="inlineStr">
        <is>
          <t>Consulting design services for highway widening, including civil engineering, geotechnical engineering, electrical engineering, structural engineering, hydrology/hydraulics, and traffic design engineering.</t>
        </is>
      </c>
      <c r="AW477" t="n">
        <v>3</v>
      </c>
      <c r="AX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AZ477" t="inlineStr">
        <is>
          <t>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t>
        </is>
      </c>
      <c r="BB477" t="inlineStr">
        <is>
          <t>Taken from the tender notice as 'Contract value: $10.0M'. This appears to be the anticipated consultant contract value.</t>
        </is>
      </c>
      <c r="BC477" t="inlineStr">
        <is>
          <t>Consultant is expected to provide qualifications in civil engineering, geotechnical engineering, electrical engineering, structural engineering, hydrology/hydraulics, and traffic design engineering. No specific reference counts or minimum project requirements are stated in the source.</t>
        </is>
      </c>
      <c r="BD477" t="inlineStr">
        <is>
          <t>-</t>
        </is>
      </c>
      <c r="BE477" t="inlineStr">
        <is>
          <t>Florida Dept of Transportation - Florida Turnpike, Agency ID 8310, Florida, USA.</t>
        </is>
      </c>
      <c r="BF477" t="inlineStr">
        <is>
          <t>Road Bridges</t>
        </is>
      </c>
      <c r="BG477" t="inlineStr">
        <is>
          <t>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t>
        </is>
      </c>
      <c r="BH477" t="inlineStr">
        <is>
          <t>Current Date: 5/12/2026 Original Date: 5/12/2026 Project #: 863278 Project Name: Design for SR 54 Suncoast Pkwy Road Widening Target Market: Streets/Highways County: Hillsborough State: Florida Agency: Florida Dept of Transportation-Florida Turnpike AgencyID: 8310 Location: Keystone, FL Scope of Work: The State of Florida ,Department of Transportation, may be seeking a Consultant for Design for Widen Suncoast Pkwy (SR 589), N of Lutz Lake to SR 54. Project consists of widening the Suncoast Parkway to provide eight (8) lanes, (four [4] tolled lanes in each direction) along the mainline, beginning just north of the Lutz Lake Fern Road bridge and ending at SR 54 bridge. Widening of the southbound exit ramp at SR 54 is included under FPID 456151-1; however, this project 442665-2/3 may include related work in adjacent areas (e.g., utilities, drainage, signals, pedestrian features, and tie-ins) as necessary to support the overall improvements. Disciplines Requested: Civil Engineering, Geotechnical Engineering, Electrical Engineering, Structural Engineering, Hydrology/Hydraulics, Traffic Design Engineering Comments: '* * * ADVANCE NOTICE * * *Project Info: - Financial Management Numbers : 44266523201- 44266533201- One Contract may be Awarded- Project No: 27808- The RFQ/RFP package is expected to be available prior to 10/01/2026- Contract value: $10.0M Stage: Advance Notice PriorToDate: 10/1/2026 ProjectID: 1005367 DR #: '202600196034</t>
        </is>
      </c>
    </row>
    <row r="478">
      <c r="A478" t="inlineStr">
        <is>
          <t>2026-05-13</t>
        </is>
      </c>
      <c r="B478" t="inlineStr">
        <is>
          <t>2026-05-13.csv|pid:1005364</t>
        </is>
      </c>
      <c r="C478" t="inlineStr">
        <is>
          <t>2026-05-13.csv</t>
        </is>
      </c>
      <c r="D478" t="inlineStr">
        <is>
          <t>C:\Users\kard\OneDrive - sbp SE\AI_Tests\Akquise_TED\260504_USA\IMS\2026-05-13.csv</t>
        </is>
      </c>
      <c r="E478" t="inlineStr">
        <is>
          <t>ok</t>
        </is>
      </c>
      <c r="G478" t="inlineStr">
        <is>
          <t>gpt-5.4</t>
        </is>
      </c>
      <c r="H478" t="n">
        <v>2042</v>
      </c>
      <c r="I478" t="n">
        <v>472</v>
      </c>
      <c r="J478" t="n">
        <v>2514</v>
      </c>
      <c r="K478" t="inlineStr">
        <is>
          <t>{"title":"A/E for Roadway Construction District 9","short_description":"On-call architectural and engineering services for roadway construction projects in Caltrans District 9.","submission_deadline":"10/01/2026","project_location":"Sacramento, California, USA","project_scope":"Advance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stated.","services":"On-call architectural and engineering services for roadway construction; disciplines requested: architecture services, civil engineering, geotechnical engineering, and traffic design engineering.","relevance_score":2,"relevance_explanation":"- Primarily an on-call roadway construction services contract without defined bridge or special structural scope.\n- No specific bridge, long-span roof, special structure, or architecturally demanding building is identified.\n- Includes civil engineering, but also geotechnical and traffic design components that are not core sbp focus areas.\n- Framework-style/as-needed procurement with limited technical definition reduces strategic relevance.","construction_cost":7500000,"construction_cost_explanation":"Taken from the tender documents as contract value for the consultant services package; this appears to be contract value, not explicit construction cost.","estimated_sbp_fee":7500000,"fee_explanation":"Taken from the tender documents as stated contract value of $7.5M for the consultant contract.","references_qualifications":"No specific reference or qualification requirements stated in the notice. Requested disciplines are architecture services, civil engineering, geotechnical engineering, and traffic design engineering.","award_criteria":"-","contracting_authority":"State of California Department of Transportation, Sacramento, CA, USA. Agency ID: 10085.","Category":"Road Bridges","notes":"Advance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L478" t="inlineStr">
        <is>
          <t>5/12/2026</t>
        </is>
      </c>
      <c r="M478" t="inlineStr">
        <is>
          <t>5/12/2026</t>
        </is>
      </c>
      <c r="N478" t="inlineStr">
        <is>
          <t>863275</t>
        </is>
      </c>
      <c r="O478" t="inlineStr">
        <is>
          <t>A/E for Roadway Construction District 9</t>
        </is>
      </c>
      <c r="P478" t="inlineStr">
        <is>
          <t>Streets/Highways</t>
        </is>
      </c>
      <c r="Q478" t="inlineStr">
        <is>
          <t>Sacramento</t>
        </is>
      </c>
      <c r="R478" t="inlineStr">
        <is>
          <t>Northern California</t>
        </is>
      </c>
      <c r="S478" t="inlineStr">
        <is>
          <t>State of California Department of Transportation</t>
        </is>
      </c>
      <c r="T478" t="inlineStr">
        <is>
          <t>10085</t>
        </is>
      </c>
      <c r="U478" t="inlineStr">
        <is>
          <t>Sacramento, CA</t>
        </is>
      </c>
      <c r="W478" t="inlineStr">
        <is>
          <t>The State of California, Department of Transportation, may be seeking a consultant on as needed basis to provide Architectural and Engineering for On-Call Roadway Construction Services for District 9.</t>
        </is>
      </c>
      <c r="X478" t="inlineStr">
        <is>
          <t>Architecture Services, Civil Engineering, Geotechnical Engineering, Traffic Design Engineering</t>
        </is>
      </c>
      <c r="Y478" t="inlineStr">
        <is>
          <t>'* * * ADVANCE NOTICE * * *- The RFQ/RFP package is expected to be available prior to 10/01/2026- Contract value: $7.5M- IMS requests NO PHONE CALLS, NO FAXES, and NO CONTACT with agency at this time.</t>
        </is>
      </c>
      <c r="AE478" t="inlineStr">
        <is>
          <t>Advance Notice</t>
        </is>
      </c>
      <c r="AN478" t="inlineStr">
        <is>
          <t>10/1/2026</t>
        </is>
      </c>
      <c r="AO478" t="inlineStr">
        <is>
          <t>1005364</t>
        </is>
      </c>
      <c r="AP478" t="inlineStr">
        <is>
          <t>'202600195984</t>
        </is>
      </c>
      <c r="AQ478" t="inlineStr">
        <is>
          <t>A/E for Roadway Construction District 9</t>
        </is>
      </c>
      <c r="AR478" t="inlineStr">
        <is>
          <t>On-call architectural and engineering services for roadway construction projects in Caltrans District 9.</t>
        </is>
      </c>
      <c r="AS478" t="inlineStr">
        <is>
          <t>10/01/2026</t>
        </is>
      </c>
      <c r="AT478" t="inlineStr">
        <is>
          <t>Sacramento, California, USA</t>
        </is>
      </c>
      <c r="AU478" t="inlineStr">
        <is>
          <t>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t>
        </is>
      </c>
      <c r="AV478" t="inlineStr">
        <is>
          <t>On-call architectural and engineering services for roadway construction; disciplines requested: architecture services, civil engineering, geotechnical engineering, and traffic design engineering.</t>
        </is>
      </c>
      <c r="AW478" t="n">
        <v>2</v>
      </c>
      <c r="AX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AZ478" t="inlineStr">
        <is>
          <t>Taken from the tender documents as contract value for the consultant services package; this appears to be contract value, not explicit construction cost.</t>
        </is>
      </c>
      <c r="BB478" t="inlineStr">
        <is>
          <t>Taken from the tender documents as stated contract value of $7.5M for the consultant contract.</t>
        </is>
      </c>
      <c r="BC478" t="inlineStr">
        <is>
          <t>No specific reference or qualification requirements stated in the notice. Requested disciplines are architecture services, civil engineering, geotechnical engineering, and traffic design engineering.</t>
        </is>
      </c>
      <c r="BD478" t="inlineStr">
        <is>
          <t>-</t>
        </is>
      </c>
      <c r="BE478" t="inlineStr">
        <is>
          <t>State of California Department of Transportation, Sacramento, CA, USA. Agency ID: 10085.</t>
        </is>
      </c>
      <c r="BF478" t="inlineStr">
        <is>
          <t>Road Bridges</t>
        </is>
      </c>
      <c r="BG478" t="inlineStr">
        <is>
          <t>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BH478" t="inlineStr">
        <is>
          <t>Current Date: 5/12/2026 Original Date: 5/12/2026 Project #: 863275 Project Name: A/E for Roadway Construction District 9 Target Market: Streets/Highways County: Sacramento State: Northern California Agency: State of California Department of Transportation AgencyID: 10085 Location: Sacramento, CA Scope of Work: The State of California, Department of Transportation, may be seeking a consultant on as needed basis to provide Architectural and Engineering for On-Call Roadway Construction Services for District 9. Disciplines Requested: Architecture Services, Civil Engineering, Geotechnical Engineering, Traffic Design Engineering Comments: '* * * ADVANCE NOTICE * * *- The RFQ/RFP package is expected to be available prior to 10/01/2026- Contract value: $7.5M- IMS requests NO PHONE CALLS, NO FAXES, and NO CONTACT with agency at this time. Stage: Advance Notice PriorToDate: 10/1/2026 ProjectID: 1005364 DR #: '202600195984</t>
        </is>
      </c>
    </row>
    <row r="479">
      <c r="A479" t="inlineStr">
        <is>
          <t>2026-05-13</t>
        </is>
      </c>
      <c r="B479" t="inlineStr">
        <is>
          <t>2026-05-13.csv|pid:1005362</t>
        </is>
      </c>
      <c r="C479" t="inlineStr">
        <is>
          <t>2026-05-13.csv</t>
        </is>
      </c>
      <c r="D479" t="inlineStr">
        <is>
          <t>C:\Users\kard\OneDrive - sbp SE\AI_Tests\Akquise_TED\260504_USA\IMS\2026-05-13.csv</t>
        </is>
      </c>
      <c r="E479" t="inlineStr">
        <is>
          <t>ok</t>
        </is>
      </c>
      <c r="G479" t="inlineStr">
        <is>
          <t>gpt-5.4</t>
        </is>
      </c>
      <c r="H479" t="n">
        <v>2119</v>
      </c>
      <c r="I479" t="n">
        <v>444</v>
      </c>
      <c r="J479" t="n">
        <v>2563</v>
      </c>
      <c r="K479" t="inlineStr">
        <is>
          <t>{"title":"Design/Planning for Pineapple Park Pickleball Complex","short_description":"Design services for a new 12-court pickleball complex with restroom facility in Jensen Beach.","submission_deadline":"10/01/2027","project_location":"Pineapple Park, Jensen Beach, Martin County, Florida, USA","project_scope":"Design/planning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maintenance.","services":"Design/planning services; disciplines requested include landscape architecture and civil engineering.","relevance_score":4,"relevance_explanation":"- Sports-related project, which is generally of interest to sbp.\n- However, the scope appears to be a small local recreational facility with limited structural complexity.\n- No long-span roof, grandstand, arena, stadium, or architecturally demanding structure is indicated.\n- Requested services are landscape architecture and civil engineering rather than structural design.\n- Early-stage planning notice may offer team entry opportunities, but overall strategic fit is limited.","construction_cost":2200000,"construction_cost_explanation":"Taken from the tender documents.","estimated_sbp_fee":null,"fee_explanation":"No explicit sbp-relevant engineering fee stated. The notice mentions a contract value of 200000 USD, likely for overall design/planning services, but no separate structural or specialist engineering fee is provided.","references_qualifications":"Disciplines requested: landscape architecture and civil engineering. No specific reference or qualification requirements stated in the notice.","award_criteria":"-","contracting_authority":"Martin County Board of Commissioners, Martin County, Florida, USA. Email: pur_div@martin.fl.us. Phone: 772-228-5400.","Category":"Sports","notes":"Advance notice only. RFQ/RFP package expected prior to 10/01/2027. Contract value stated as 200000 USD. IMS requests no phone calls, no faxes, and no contact with the agency at this time."}</t>
        </is>
      </c>
      <c r="L479" t="inlineStr">
        <is>
          <t>5/12/2026</t>
        </is>
      </c>
      <c r="M479" t="inlineStr">
        <is>
          <t>5/12/2026</t>
        </is>
      </c>
      <c r="N479" t="inlineStr">
        <is>
          <t>863273</t>
        </is>
      </c>
      <c r="O479" t="inlineStr">
        <is>
          <t>Design/Planning for Pineapple Park Pickleball CompleX</t>
        </is>
      </c>
      <c r="P479" t="inlineStr">
        <is>
          <t>Parks</t>
        </is>
      </c>
      <c r="Q479" t="inlineStr">
        <is>
          <t>Martin</t>
        </is>
      </c>
      <c r="R479" t="inlineStr">
        <is>
          <t>Florida</t>
        </is>
      </c>
      <c r="S479" t="inlineStr">
        <is>
          <t>Martin County Board of Commissioners</t>
        </is>
      </c>
      <c r="T479" t="inlineStr">
        <is>
          <t>8063</t>
        </is>
      </c>
      <c r="U479" t="inlineStr">
        <is>
          <t>Jensen Beach, FL</t>
        </is>
      </c>
      <c r="W479" t="inlineStr">
        <is>
          <t>Martin County maybe seeking Design/Planning service for Pineapple Park Pickleball CompleX. This project involves designing Martin County's first dedicated pickleball complex to meet the growing demand in Jensen Beach. This will include 12 courts and a restroom facility. The complex at Pineapple Park has 13 undeveloped acres and will feature multiple courts and amenities, supporting community based programs. A fee based structure will be implemented for access, ensuring sustainable operation and maintenance of the facility.</t>
        </is>
      </c>
      <c r="X479" t="inlineStr">
        <is>
          <t>Landscape Architecture, Civil Engineering</t>
        </is>
      </c>
      <c r="Y479" t="inlineStr">
        <is>
          <t>'* * * ADVANCE NOTICE * * *- The RFQ/RFP package is expected to be available prior to 10/01/2027- Contract value: $200.0K- IMS requests NO PHONE CALLS, NO FAXES, and NO CONTACT with agency at this time.</t>
        </is>
      </c>
      <c r="AD479" t="inlineStr">
        <is>
          <t>$2.2M</t>
        </is>
      </c>
      <c r="AE479" t="inlineStr">
        <is>
          <t>Advance Notice</t>
        </is>
      </c>
      <c r="AH479" t="inlineStr">
        <is>
          <t>772-228-5400</t>
        </is>
      </c>
      <c r="AJ479" t="inlineStr">
        <is>
          <t>pur_div@martin.fl.us</t>
        </is>
      </c>
      <c r="AN479" t="inlineStr">
        <is>
          <t>10/1/2027</t>
        </is>
      </c>
      <c r="AO479" t="inlineStr">
        <is>
          <t>1005362</t>
        </is>
      </c>
      <c r="AP479" t="inlineStr">
        <is>
          <t>'202600195969</t>
        </is>
      </c>
      <c r="AQ479" t="inlineStr">
        <is>
          <t>Design/Planning for Pineapple Park Pickleball Complex</t>
        </is>
      </c>
      <c r="AR479" t="inlineStr">
        <is>
          <t>Design services for a new 12-court pickleball complex with restroom facility in Jensen Beach.</t>
        </is>
      </c>
      <c r="AS479" t="inlineStr">
        <is>
          <t>10/01/2027</t>
        </is>
      </c>
      <c r="AT479" t="inlineStr">
        <is>
          <t>Pineapple Park, Jensen Beach, Martin County, Florida, USA</t>
        </is>
      </c>
      <c r="AU479" t="inlineStr">
        <is>
          <t>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t>
        </is>
      </c>
      <c r="AV479" t="inlineStr">
        <is>
          <t>Design/planning services; disciplines requested include landscape architecture and civil engineering.</t>
        </is>
      </c>
      <c r="AW479" t="n">
        <v>4</v>
      </c>
      <c r="AX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AZ479" t="inlineStr">
        <is>
          <t>Taken from the tender documents.</t>
        </is>
      </c>
      <c r="BB479" t="inlineStr">
        <is>
          <t>No explicit sbp-relevant engineering fee stated. The notice mentions a contract value of 200000 USD, likely for overall design/planning services, but no separate structural or specialist engineering fee is provided.</t>
        </is>
      </c>
      <c r="BC479" t="inlineStr">
        <is>
          <t>Disciplines requested: landscape architecture and civil engineering. No specific reference or qualification requirements stated in the notice.</t>
        </is>
      </c>
      <c r="BD479" t="inlineStr">
        <is>
          <t>-</t>
        </is>
      </c>
      <c r="BE479" t="inlineStr">
        <is>
          <t>Martin County Board of Commissioners, Martin County, Florida, USA. Email: pur_div@martin.fl.us. Phone: 772-228-5400.</t>
        </is>
      </c>
      <c r="BF479" t="inlineStr">
        <is>
          <t>Sports</t>
        </is>
      </c>
      <c r="BG479" t="inlineStr">
        <is>
          <t>Advance notice only. RFQ/RFP package expected prior to 10/01/2027. Contract value stated as 200000 USD. IMS requests no phone calls, no faxes, and no contact with the agency at this time.</t>
        </is>
      </c>
      <c r="BH479" t="inlineStr">
        <is>
          <t>Current Date: 5/12/2026 Original Date: 5/12/2026 Project #: 863273 Project Name: Design/Planning for Pineapple Park Pickleball CompleX Target Market: Parks County: Martin State: Florida Agency: Martin County Board of Commissioners AgencyID: 8063 Location: Jensen Beach, FL Scope of Work: Martin County maybe seeking Design/Planning service for Pineapple Park Pickleball CompleX. This project involves designing Martin County's first dedicated pickleball complex to meet the growing demand in Jensen Beach. This will include 12 courts and a restroom facility. The complex at Pineapple Park has 13 undeveloped acres and will feature multiple courts and amenities, supporting community based programs. A fee based structure will be implemented for access, ensuring sustainable operation and maintenance of the facility. Disciplines Requested: Landscape Architecture, Civil Engineering Comments: '* * * ADVANCE NOTICE * * *- The RFQ/RFP package is expected to be available prior to 10/01/2027- Contract value: $200.0K- IMS requests NO PHONE CALLS, NO FAXES, and NO CONTACT with agency at this time. Total Construction Cost: $2.2M Stage: Advance Notice Contact Phone: 772-228-5400 Contact Email: pur_div@martin.fl.us PriorToDate: 10/1/2027 ProjectID: 1005362 DR #: '202600195969</t>
        </is>
      </c>
    </row>
    <row r="480">
      <c r="A480" t="inlineStr">
        <is>
          <t>2026-05-13</t>
        </is>
      </c>
      <c r="B480" t="inlineStr">
        <is>
          <t>2026-05-13.csv|pid:1005361</t>
        </is>
      </c>
      <c r="C480" t="inlineStr">
        <is>
          <t>2026-05-13.csv</t>
        </is>
      </c>
      <c r="D480" t="inlineStr">
        <is>
          <t>C:\Users\kard\OneDrive - sbp SE\AI_Tests\Akquise_TED\260504_USA\IMS\2026-05-13.csv</t>
        </is>
      </c>
      <c r="E480" t="inlineStr">
        <is>
          <t>ok</t>
        </is>
      </c>
      <c r="G480" t="inlineStr">
        <is>
          <t>gpt-5.4</t>
        </is>
      </c>
      <c r="H480" t="n">
        <v>2166</v>
      </c>
      <c r="I480" t="n">
        <v>464</v>
      </c>
      <c r="J480" t="n">
        <v>2630</v>
      </c>
      <c r="K480" t="inlineStr">
        <is>
          <t>{"title":"A/E Services for BRT Steam Vault Renewal","short_description":"Engineering design and construction management for steam vault renewal at Ohio State University.","submission_deadline":"6/4/2026 02:00 PM EDT","project_location":"Columbus, Ohio, USA","project_scope":"Renewal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million.","services":"Full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engineering.","relevance_score":2,"relevance_explanation":"- Utility/infrastructure renewal project focused on a steam vault, not a bridge, long-span roof, stadium, or special structure.\n- Includes structural engineering, but the main scope is building utility and site coordination.\n- Strong emphasis on mechanical, hazardous materials, and construction management reduces fit with sbp core profile.\n- Small construction budget indicates limited structural ambition or complexity.","construction_cost":2600000,"construction_cost_explanation":"Taken from the tender documents.","estimated_sbp_fee":null,"fee_explanation":"No explicit design fee stated in the tender documents.","references_qualifications":"-","award_criteria":"-","contracting_authority":"Ohio State University Facilities Planning &amp; Development, Columbus, Ohio, USA. Contact: Aldino Stazzone. Phone: 614-292-1082. Email: stazzone.1@osu.edu. Website: https://ofcc.ohio.gov/project-opportunities/bids-rfqs/qualifications-based-rfqs/qualification-based-rfqs","Category":"Buildings","notes":"Project #: 863272; Agency ID: 21421; OSU Project Number: OSU-260140-. Contract participation goal: Prevailing Wage; prevailing wage rates may apply. Solicitation documents available online. Source does not provide explicit bidder reference requirements or award weighting."}</t>
        </is>
      </c>
      <c r="L480" t="inlineStr">
        <is>
          <t>5/12/2026</t>
        </is>
      </c>
      <c r="M480" t="inlineStr">
        <is>
          <t>5/12/2026</t>
        </is>
      </c>
      <c r="N480" t="inlineStr">
        <is>
          <t>863272</t>
        </is>
      </c>
      <c r="O480" t="inlineStr">
        <is>
          <t>AE for BRT Steam Vault Renewal</t>
        </is>
      </c>
      <c r="P480" t="inlineStr">
        <is>
          <t>General Building</t>
        </is>
      </c>
      <c r="Q480" t="inlineStr">
        <is>
          <t>Franklin</t>
        </is>
      </c>
      <c r="R480" t="inlineStr">
        <is>
          <t>Ohio</t>
        </is>
      </c>
      <c r="S480" t="inlineStr">
        <is>
          <t>Ohio State University Facilities Planning &amp; Dev</t>
        </is>
      </c>
      <c r="T480" t="inlineStr">
        <is>
          <t>21421</t>
        </is>
      </c>
      <c r="U480" t="inlineStr">
        <is>
          <t>Columbus, OH</t>
        </is>
      </c>
      <c r="W480" t="inlineStr">
        <is>
          <t>The Ohio State University is seeking Architect/Engineer (A/E) to provide full engineering, design and construction management services. The initial design documents shall include initial site planning and project phasing options. These initial documents will develop performance requirements for vehicle and pedestrian circulation, the analysis of temporary steam to minimize impacts on the Biological Research Tower mission. Services will also include Hazardous Material verification and cost estimating services.</t>
        </is>
      </c>
      <c r="X480" t="inlineStr">
        <is>
          <t>Programming, Civil Engineering, Geotechnical Engineering, Surveying/GIS/Mapping, Construction/Project Management, Hazardous Waste Engineering, Solid Waste Engineering, Mechanical Engineering, Structural Engineering, Utility Engineering</t>
        </is>
      </c>
      <c r="Y480" t="inlineStr">
        <is>
          <t>'- Project Number: OSU-260140- Contract Participation Goal: Prevailing Wage- Prevailing wage rates may apply.- Solicitation documents available online.</t>
        </is>
      </c>
      <c r="AD480" t="inlineStr">
        <is>
          <t>$2.6M</t>
        </is>
      </c>
      <c r="AE480" t="inlineStr">
        <is>
          <t>RFP/RFQ</t>
        </is>
      </c>
      <c r="AF480" t="inlineStr">
        <is>
          <t>6/4/2026 02:00 PM EDT</t>
        </is>
      </c>
      <c r="AG480" t="inlineStr">
        <is>
          <t>Aldino Stazzone</t>
        </is>
      </c>
      <c r="AH480" t="inlineStr">
        <is>
          <t>614-292-1082</t>
        </is>
      </c>
      <c r="AI480" t="inlineStr">
        <is>
          <t>614-292-2539</t>
        </is>
      </c>
      <c r="AJ480" t="inlineStr">
        <is>
          <t>stazzone.1@osu.edu</t>
        </is>
      </c>
      <c r="AK480" t="inlineStr">
        <is>
          <t>https://ofcc.ohio.gov/project-opportunities/bids-rfqs/qualifications-based-rfqs/qualification-based-rfqs</t>
        </is>
      </c>
      <c r="AO480" t="inlineStr">
        <is>
          <t>1005361</t>
        </is>
      </c>
      <c r="AP480" t="inlineStr">
        <is>
          <t>'202600195965</t>
        </is>
      </c>
      <c r="AQ480" t="inlineStr">
        <is>
          <t>A/E Services for BRT Steam Vault Renewal</t>
        </is>
      </c>
      <c r="AR480" t="inlineStr">
        <is>
          <t>Engineering design and construction management for steam vault renewal at Ohio State University.</t>
        </is>
      </c>
      <c r="AS480" t="inlineStr">
        <is>
          <t>6/4/2026 02:00 PM EDT</t>
        </is>
      </c>
      <c r="AT480" t="inlineStr">
        <is>
          <t>Columbus, Ohio, USA</t>
        </is>
      </c>
      <c r="AU480" t="inlineStr">
        <is>
          <t>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t>
        </is>
      </c>
      <c r="AV480" t="inlineStr">
        <is>
          <t>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t>
        </is>
      </c>
      <c r="AW480" t="n">
        <v>2</v>
      </c>
      <c r="AX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AZ480" t="inlineStr">
        <is>
          <t>Taken from the tender documents.</t>
        </is>
      </c>
      <c r="BB480" t="inlineStr">
        <is>
          <t>No explicit design fee stated in the tender documents.</t>
        </is>
      </c>
      <c r="BC480" t="inlineStr">
        <is>
          <t>-</t>
        </is>
      </c>
      <c r="BD480" t="inlineStr">
        <is>
          <t>-</t>
        </is>
      </c>
      <c r="BE480" t="inlineStr">
        <is>
          <t>Ohio State University Facilities Planning &amp; Development, Columbus, Ohio, USA. Contact: Aldino Stazzone. Phone: 614-292-1082. Email: stazzone.1@osu.edu. Website: https://ofcc.ohio.gov/project-opportunities/bids-rfqs/qualifications-based-rfqs/qualification-based-rfqs</t>
        </is>
      </c>
      <c r="BF480" t="inlineStr">
        <is>
          <t>Buildings</t>
        </is>
      </c>
      <c r="BG480" t="inlineStr">
        <is>
          <t>Project #: 863272; Agency ID: 21421; OSU Project Number: OSU-260140-. Contract participation goal: Prevailing Wage; prevailing wage rates may apply. Solicitation documents available online. Source does not provide explicit bidder reference requirements or award weighting.</t>
        </is>
      </c>
      <c r="BH480" t="inlineStr">
        <is>
          <t>Current Date: 5/12/2026 Original Date: 5/12/2026 Project #: 863272 Project Name: AE for BRT Steam Vault Renewal Target Market: General Building County: Franklin State: Ohio Agency: Ohio State University Facilities Planning &amp; Dev AgencyID: 21421 Location: Columbus, OH Scope of Work: The Ohio State University is seeking Architect/Engineer (A/E) to provide full engineering, design and construction management services. The initial design documents shall include initial site planning and project phasing options. These initial documents will develop performance requirements for vehicle and pedestrian circulation, the analysis of temporary steam to minimize impacts on the Biological Research Tower mission. Services will also include Hazardous Material verification and cost estimating services. Disciplines Requested: Programming, Civil Engineering, Geotechnical Engineering, Surveying/GIS/Mapping, Construction/Project Management, Hazardous Waste Engineering, Solid Waste Engineering, Mechanical Engineering, Structural Engineering, Utility Engineering Comments: '- Project Number: OSU-260140- Contract Participation Goal: Prevailing Wage- Prevailing wage rates may apply.- Solicitation documents available online. Total Construction Cost: $2.6M Stage: RFP/RFQ Submittal Deadline: 6/4/2026 02:00 PM EDT Contact Name: Aldino Stazzone Contact Phone: 614-292-1082 Contact Fax: 614-292-2539 Contact Email: stazzone.1@osu.edu Website: https://ofcc.ohio.gov/project-opportunities/bids-rfqs/qualifications-based-rfqs/qualification-based-rfqs ProjectID: 1005361 DR #: '202600195965</t>
        </is>
      </c>
    </row>
    <row r="481">
      <c r="A481" t="inlineStr">
        <is>
          <t>2026-05-13</t>
        </is>
      </c>
      <c r="B481" t="inlineStr">
        <is>
          <t>2026-05-13.csv|pid:1005351</t>
        </is>
      </c>
      <c r="C481" t="inlineStr">
        <is>
          <t>2026-05-13.csv</t>
        </is>
      </c>
      <c r="D481" t="inlineStr">
        <is>
          <t>C:\Users\kard\OneDrive - sbp SE\AI_Tests\Akquise_TED\260504_USA\IMS\2026-05-13.csv</t>
        </is>
      </c>
      <c r="E481" t="inlineStr">
        <is>
          <t>ok</t>
        </is>
      </c>
      <c r="G481" t="inlineStr">
        <is>
          <t>gpt-5.4</t>
        </is>
      </c>
      <c r="H481" t="n">
        <v>2053</v>
      </c>
      <c r="I481" t="n">
        <v>446</v>
      </c>
      <c r="J481" t="n">
        <v>2499</v>
      </c>
      <c r="K481" t="inlineStr">
        <is>
          <t>{"title":"Design for Queen Anne's County North Apron Expansion","short_description":"Design services are anticipated for a north apron expansion in Stevensville, Maryland.","submission_deadline":"2032-07-01","project_location":"Stevensville, Maryland, USA","project_scope":"Advance notice for design services for the north apron expansion in Queen Anne's County. No technical characteristics, dimensions, area, or structural parameters are provided in the notice.","services":"Design services; requested disciplines include landscape architecture, civil engineering, and geotechnical engineering.","relevance_score":2,"relevance_explanation":"- The project appears to be an apron expansion in the transportation sector, likely airside civil infrastructure rather than a bridge or special structure.\n- Requested disciplines are landscape architecture, civil engineering, and geotechnical engineering; no structural engineering or complex load-bearing structure is mentioned.\n- No indication of long spans, roofs, bridges, stadiums, or architecturally demanding structures relevant to sbp.\n- Only an advance notice is available, with very limited technical information.","construction_cost":null,"construction_cost_explanation":"No construction cost is stated in the notice. Only a contract value of 350000 is mentioned, which appears to refer to the consultant/design contract rather than construction cost. No realistic construction cost estimate is possible from the available information.","estimated_sbp_fee":350000,"fee_explanation":"Taken from the tender notice comment: contract value 350.0K. This appears to be the anticipated consultant contract value.","references_qualifications":"-","award_criteria":"-","contracting_authority":"Queen Anne's County Detention Center, Stevensville, Maryland, USA. Contact: lcooke@qac.org, phone +1 410-758-3817.","Category":"Special structures","notes":"Advance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L481" t="inlineStr">
        <is>
          <t>5/12/2026</t>
        </is>
      </c>
      <c r="M481" t="inlineStr">
        <is>
          <t>5/12/2026</t>
        </is>
      </c>
      <c r="N481" t="inlineStr">
        <is>
          <t>863262</t>
        </is>
      </c>
      <c r="O481" t="inlineStr">
        <is>
          <t>Design for Queen Anna County North Apron Expansion</t>
        </is>
      </c>
      <c r="P481" t="inlineStr">
        <is>
          <t>Transportation</t>
        </is>
      </c>
      <c r="Q481" t="inlineStr">
        <is>
          <t>Queen Anne's</t>
        </is>
      </c>
      <c r="R481" t="inlineStr">
        <is>
          <t>Maryland</t>
        </is>
      </c>
      <c r="S481" t="inlineStr">
        <is>
          <t>Queen Anne's Co Detention Center</t>
        </is>
      </c>
      <c r="T481" t="inlineStr">
        <is>
          <t>89532</t>
        </is>
      </c>
      <c r="U481" t="inlineStr">
        <is>
          <t>Stevensville, MD</t>
        </is>
      </c>
      <c r="W481" t="inlineStr">
        <is>
          <t>The Queen Anne 's County May be Seeking a Consultant to Provide a Design Service for North Apron Expansion</t>
        </is>
      </c>
      <c r="X481" t="inlineStr">
        <is>
          <t>Landscape Architecture, Civil Engineering, Geotechnical Engineering</t>
        </is>
      </c>
      <c r="Y481" t="inlineStr">
        <is>
          <t>'* * * ADVANCE NOTICE * * *- The RFQ/RFP package is expected to be available prior to 07/01/2032- Contract value: $350.0K- IMS requests NO PHONE CALLS, NO FAXES, and NO CONTACT with agency at this time.</t>
        </is>
      </c>
      <c r="AE481" t="inlineStr">
        <is>
          <t>Advance Notice</t>
        </is>
      </c>
      <c r="AH481" t="inlineStr">
        <is>
          <t>410-758-3817</t>
        </is>
      </c>
      <c r="AI481" t="inlineStr">
        <is>
          <t>410-758-2485</t>
        </is>
      </c>
      <c r="AJ481" t="inlineStr">
        <is>
          <t>lcooke@qac.org</t>
        </is>
      </c>
      <c r="AN481" t="inlineStr">
        <is>
          <t>7/1/2032</t>
        </is>
      </c>
      <c r="AO481" t="inlineStr">
        <is>
          <t>1005351</t>
        </is>
      </c>
      <c r="AP481" t="inlineStr">
        <is>
          <t>'202600195817</t>
        </is>
      </c>
      <c r="AQ481" t="inlineStr">
        <is>
          <t>Design for Queen Anne's County North Apron Expansion</t>
        </is>
      </c>
      <c r="AR481" t="inlineStr">
        <is>
          <t>Design services are anticipated for a north apron expansion in Stevensville, Maryland.</t>
        </is>
      </c>
      <c r="AS481" t="inlineStr">
        <is>
          <t>2032-07-01</t>
        </is>
      </c>
      <c r="AT481" t="inlineStr">
        <is>
          <t>Stevensville, Maryland, USA</t>
        </is>
      </c>
      <c r="AU481" t="inlineStr">
        <is>
          <t>Advance notice for design services for the north apron expansion in Queen Anne's County. No technical characteristics, dimensions, area, or structural parameters are provided in the notice.</t>
        </is>
      </c>
      <c r="AV481" t="inlineStr">
        <is>
          <t>Design services; requested disciplines include landscape architecture, civil engineering, and geotechnical engineering.</t>
        </is>
      </c>
      <c r="AW481" t="n">
        <v>2</v>
      </c>
      <c r="AX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AZ481" t="inlineStr">
        <is>
          <t>No construction cost is stated in the notice. Only a contract value of 350000 is mentioned, which appears to refer to the consultant/design contract rather than construction cost. No realistic construction cost estimate is possible from the available information.</t>
        </is>
      </c>
      <c r="BB481" t="inlineStr">
        <is>
          <t>Taken from the tender notice comment: contract value 350.0K. This appears to be the anticipated consultant contract value.</t>
        </is>
      </c>
      <c r="BC481" t="inlineStr">
        <is>
          <t>-</t>
        </is>
      </c>
      <c r="BD481" t="inlineStr">
        <is>
          <t>-</t>
        </is>
      </c>
      <c r="BE481" t="inlineStr">
        <is>
          <t>Queen Anne's County Detention Center, Stevensville, Maryland, USA. Contact: lcooke@qac.org, phone +1 410-758-3817.</t>
        </is>
      </c>
      <c r="BF481" t="inlineStr">
        <is>
          <t>Special structures</t>
        </is>
      </c>
      <c r="BG481" t="inlineStr">
        <is>
          <t>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BH481" t="inlineStr">
        <is>
          <t>Current Date: 5/12/2026 Original Date: 5/12/2026 Project #: 863262 Project Name: Design for Queen Anna County North Apron Expansion Target Market: Transportation County: Queen Anne's State: Maryland Agency: Queen Anne's Co Detention Center AgencyID: 89532 Location: Stevensville, MD Scope of Work: The Queen Anne 's County May be Seeking a Consultant to Provide a Design Service for North Apron Expansion Disciplines Requested: Landscape Architecture, Civil Engineering, Geotechnical Engineering Comments: '* * * ADVANCE NOTICE * * *- The RFQ/RFP package is expected to be available prior to 07/01/2032- Contract value: $350.0K- IMS requests NO PHONE CALLS, NO FAXES, and NO CONTACT with agency at this time. Stage: Advance Notice Contact Phone: 410-758-3817 Contact Fax: 410-758-2485 Contact Email: lcooke@qac.org PriorToDate: 7/1/2032 ProjectID: 1005351 DR #: '202600195817</t>
        </is>
      </c>
    </row>
    <row r="482">
      <c r="A482" t="inlineStr">
        <is>
          <t>2026-05-13</t>
        </is>
      </c>
      <c r="B482" t="inlineStr">
        <is>
          <t>2026-05-13.csv|pid:1005349</t>
        </is>
      </c>
      <c r="C482" t="inlineStr">
        <is>
          <t>2026-05-13.csv</t>
        </is>
      </c>
      <c r="D482" t="inlineStr">
        <is>
          <t>C:\Users\kard\OneDrive - sbp SE\AI_Tests\Akquise_TED\260504_USA\IMS\2026-05-13.csv</t>
        </is>
      </c>
      <c r="E482" t="inlineStr">
        <is>
          <t>ok</t>
        </is>
      </c>
      <c r="G482" t="inlineStr">
        <is>
          <t>gpt-5.4</t>
        </is>
      </c>
      <c r="H482" t="n">
        <v>2034</v>
      </c>
      <c r="I482" t="n">
        <v>457</v>
      </c>
      <c r="J482" t="n">
        <v>2491</v>
      </c>
      <c r="K482" t="inlineStr">
        <is>
          <t>{"title":"Bristol Safety Inspections of Highway Structures and Bridges","short_description":"Advance notice for safety inspection consulting services for highway structures and bridges in Bristol.","submission_deadline":"08/01/2028","project_location":"Bristol, Virginia, USA","project_scope":"Consulting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provided.","services":"Safety inspections of highway structures and bridges; civil engineering; inspection services; structural engineering; traffic design engineering.","relevance_score":6,"relevance_explanation":"- Relevant bridge-related infrastructure project in sbp's field of interest.\n- Focus is on inspection services rather than design or structural concept development.\n- Includes structural engineering, which adds some strategic relevance.\n- No information on bridge size, span, complexity, rehabilitation scope, or planning phases.\n- Advance notice only; procurement documents are not yet available, so relevance remains moderate.","construction_cost":10000000,"construction_cost_explanation":"Taken from the tender documents; stated contract value is 10.0M. Currency not specified in the source, assumed to be USD.","estimated_sbp_fee":null,"fee_explanation":"No explicit planning fee is stated. The notice only gives a total contract value of 10.0M for up to two contracts and does not define fee allocation or scope detail.","references_qualifications":"Disciplines requested: civil engineering, inspection services, structural engineering, and traffic design engineering. No specific reference counts or qualification thresholds are stated in the notice.","award_criteria":"-","contracting_authority":"Virginia Department of Transportation, Bristol, Virginia, USA. Agency ID: 67052.","Category":"Road Bridges","notes":"Advance notice only. RFQ/RFP package is expected to be available prior to 08/01/2028. Up to two contracts will be awarded. IMS notes no phone calls, no faxes, and no contact with the agency at this time. The source contains a typo: 'Virgina' should read 'Virginia'."}</t>
        </is>
      </c>
      <c r="L482" t="inlineStr">
        <is>
          <t>5/12/2026</t>
        </is>
      </c>
      <c r="M482" t="inlineStr">
        <is>
          <t>5/12/2026</t>
        </is>
      </c>
      <c r="N482" t="inlineStr">
        <is>
          <t>863260</t>
        </is>
      </c>
      <c r="O482" t="inlineStr">
        <is>
          <t>Bristol Safety Inspections of Hwy Structures &amp; Bridges</t>
        </is>
      </c>
      <c r="P482" t="inlineStr">
        <is>
          <t>Streets/Highways</t>
        </is>
      </c>
      <c r="Q482" t="inlineStr">
        <is>
          <t>Bristol</t>
        </is>
      </c>
      <c r="R482" t="inlineStr">
        <is>
          <t>Virginia</t>
        </is>
      </c>
      <c r="S482" t="inlineStr">
        <is>
          <t>Virginia Department of Transportation</t>
        </is>
      </c>
      <c r="T482" t="inlineStr">
        <is>
          <t>67052</t>
        </is>
      </c>
      <c r="U482" t="inlineStr">
        <is>
          <t>Bristol, VA</t>
        </is>
      </c>
      <c r="W482" t="inlineStr">
        <is>
          <t>Virgina Department of Transportation may be seeking consultant to provide Bristol Safety Inspections of Hwy Structures &amp; Bridges.</t>
        </is>
      </c>
      <c r="X482" t="inlineStr">
        <is>
          <t>Civil Engineering, Inspection Services, Structural Engineering, Traffic Design Engineering</t>
        </is>
      </c>
      <c r="Y482" t="inlineStr">
        <is>
          <t>'* * * ADVANCE NOTICE * * *Project Info: - Upto Two Contracts Will be Awarded- The RFQ/RFP package is expected to be available prior to 08/01/2028- Contract value: $10.0M- IMS requests NO PHONE CALLS, NO FAXES, and NO CONTACT with agency at this time.</t>
        </is>
      </c>
      <c r="AE482" t="inlineStr">
        <is>
          <t>Advance Notice</t>
        </is>
      </c>
      <c r="AN482" t="inlineStr">
        <is>
          <t>8/1/2028</t>
        </is>
      </c>
      <c r="AO482" t="inlineStr">
        <is>
          <t>1005349</t>
        </is>
      </c>
      <c r="AP482" t="inlineStr">
        <is>
          <t>'202600195800</t>
        </is>
      </c>
      <c r="AQ482" t="inlineStr">
        <is>
          <t>Bristol Safety Inspections of Highway Structures and Bridges</t>
        </is>
      </c>
      <c r="AR482" t="inlineStr">
        <is>
          <t>Advance notice for safety inspection consulting services for highway structures and bridges in Bristol.</t>
        </is>
      </c>
      <c r="AS482" t="inlineStr">
        <is>
          <t>08/01/2028</t>
        </is>
      </c>
      <c r="AT482" t="inlineStr">
        <is>
          <t>Bristol, Virginia, USA</t>
        </is>
      </c>
      <c r="AU482" t="inlineStr">
        <is>
          <t>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t>
        </is>
      </c>
      <c r="AV482" t="inlineStr">
        <is>
          <t>Safety inspections of highway structures and bridges; civil engineering; inspection services; structural engineering; traffic design engineering.</t>
        </is>
      </c>
      <c r="AW482" t="n">
        <v>6</v>
      </c>
      <c r="AX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AZ482" t="inlineStr">
        <is>
          <t>Taken from the tender documents; stated contract value is 10.0M. Currency not specified in the source, assumed to be USD.</t>
        </is>
      </c>
      <c r="BB482" t="inlineStr">
        <is>
          <t>No explicit planning fee is stated. The notice only gives a total contract value of 10.0M for up to two contracts and does not define fee allocation or scope detail.</t>
        </is>
      </c>
      <c r="BC482" t="inlineStr">
        <is>
          <t>Disciplines requested: civil engineering, inspection services, structural engineering, and traffic design engineering. No specific reference counts or qualification thresholds are stated in the notice.</t>
        </is>
      </c>
      <c r="BD482" t="inlineStr">
        <is>
          <t>-</t>
        </is>
      </c>
      <c r="BE482" t="inlineStr">
        <is>
          <t>Virginia Department of Transportation, Bristol, Virginia, USA. Agency ID: 67052.</t>
        </is>
      </c>
      <c r="BF482" t="inlineStr">
        <is>
          <t>Road Bridges</t>
        </is>
      </c>
      <c r="BG482" t="inlineStr">
        <is>
          <t>Advance notice only. RFQ/RFP package is expected to be available prior to 08/01/2028. Up to two contracts will be awarded. IMS notes no phone calls, no faxes, and no contact with the agency at this time. The source contains a typo: 'Virgina' should read 'Virginia'.</t>
        </is>
      </c>
      <c r="BH482" t="inlineStr">
        <is>
          <t>Current Date: 5/12/2026 Original Date: 5/12/2026 Project #: 863260 Project Name: Bristol Safety Inspections of Hwy Structures &amp; Bridges Target Market: Streets/Highways County: Bristol State: Virginia Agency: Virginia Department of Transportation AgencyID: 67052 Location: Bristol, VA Scope of Work: Virgina Department of Transportation may be seeking consultant to provide Bristol Safety Inspections of Hwy Structures &amp; Bridges. Disciplines Requested: Civil Engineering, Inspection Services, Structural Engineering, Traffic Design Engineering Comments: '* * * ADVANCE NOTICE * * *Project Info: - Upto Two Contracts Will be Awarded- The RFQ/RFP package is expected to be available prior to 08/01/2028- Contract value: $10.0M- IMS requests NO PHONE CALLS, NO FAXES, and NO CONTACT with agency at this time. Stage: Advance Notice PriorToDate: 8/1/2028 ProjectID: 1005349 DR #: '202600195800</t>
        </is>
      </c>
    </row>
    <row r="483">
      <c r="A483" t="inlineStr">
        <is>
          <t>2026-05-13</t>
        </is>
      </c>
      <c r="B483" t="inlineStr">
        <is>
          <t>2026-05-13.csv|pid:1005346</t>
        </is>
      </c>
      <c r="C483" t="inlineStr">
        <is>
          <t>2026-05-13.csv</t>
        </is>
      </c>
      <c r="D483" t="inlineStr">
        <is>
          <t>C:\Users\kard\OneDrive - sbp SE\AI_Tests\Akquise_TED\260504_USA\IMS\2026-05-13.csv</t>
        </is>
      </c>
      <c r="E483" t="inlineStr">
        <is>
          <t>ok</t>
        </is>
      </c>
      <c r="G483" t="inlineStr">
        <is>
          <t>gpt-5.4</t>
        </is>
      </c>
      <c r="H483" t="n">
        <v>2163</v>
      </c>
      <c r="I483" t="n">
        <v>559</v>
      </c>
      <c r="J483" t="n">
        <v>2722</v>
      </c>
      <c r="K483" t="inlineStr">
        <is>
          <t>{"title":"Consultant for Geotechnical &amp; Construction Material Testing","short_description":"Consulting services for geotechnical investigation and construction materials testing on city improvement projects.","submission_deadline":"6/3/2026 02:00 PM CDT","project_location":"Midland, Texas, USA","project_scope":"Collection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ground.","services":"Geotechnical engineering, construction materials testing, bore sampling, site evaluation, and related civil engineering support during construction.","relevance_score":1,"relevance_explanation":"- The tender is primarily for geotechnical investigation and materials testing.\n- It is not focused on structural design, bridge design, building structures, or special lightweight structures.\n- The scope falls under geotechnics-only/services explicitly listed as low relevance for sbp.\n- No significant planning component for complex load-bearing structures is described.","construction_cost":null,"construction_cost_explanation":"No construction budget is stated in the source. The notice concerns testing services for multiple capital improvement projects, but provides no project size, quantities, or cost basis for a realistic estimate.","estimated_sbp_fee":null,"fee_explanation":"No fee information is provided. As the tender is for geotechnical and materials testing rather than sbp-typical structural design services, no realistic sbp fee estimate can be derived from the source.","references_qualifications":"Required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engineering.","award_criteria":"-","contracting_authority":"City of Midland, TX, Midland, Texas, USA. Contact: Erika Martinez. Phone: 432-685-7100. Fax: 432-686-1600. Email: purchasing@midlandtexas.gov. Website: https://midlandtexas.bonfirehub.com/opportunities/234217","Category":"Road Bridges","notes":"Project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L483" t="inlineStr">
        <is>
          <t>5/12/2026</t>
        </is>
      </c>
      <c r="M483" t="inlineStr">
        <is>
          <t>5/12/2026</t>
        </is>
      </c>
      <c r="N483" t="inlineStr">
        <is>
          <t>863257</t>
        </is>
      </c>
      <c r="O483" t="inlineStr">
        <is>
          <t>Consultant for Geotechnical &amp; Construction Material Testing</t>
        </is>
      </c>
      <c r="P483" t="inlineStr">
        <is>
          <t>Streets/Highways</t>
        </is>
      </c>
      <c r="Q483" t="inlineStr">
        <is>
          <t>Midland</t>
        </is>
      </c>
      <c r="R483" t="inlineStr">
        <is>
          <t>Northern Texas</t>
        </is>
      </c>
      <c r="S483" t="inlineStr">
        <is>
          <t>City of Midland, TX</t>
        </is>
      </c>
      <c r="T483" t="inlineStr">
        <is>
          <t>725</t>
        </is>
      </c>
      <c r="U483" t="inlineStr">
        <is>
          <t>Midland, TX</t>
        </is>
      </c>
      <c r="W483" t="inlineStr">
        <is>
          <t>The project scope is to collect materials and conduct materials testing during the construction phase of capital improvement projects. Expected testing shall be conducted on the following areas, but not limited to, embankment, flexible base, prime coat, tack coat, seal coat, backfill, flowable backfill, subgrade, HMAC, concrete, and soils. Bore sampling and repairs to restore existing conditions per City standards after the bores are taken will also be part of the testing scope. Earthwork bore sampling capabilities to a depth of at least 50-ft from existing ground are required. The frequency of testing shall be dependent on approved engineering practices specific to each testing procedure used.</t>
        </is>
      </c>
      <c r="X483" t="inlineStr">
        <is>
          <t>Civil Engineering, Geotechnical Engineering, Materials Testing, Site Evaluation/Selection, Structural Engineering, Traffic Design Engineering</t>
        </is>
      </c>
      <c r="Y483" t="inlineStr">
        <is>
          <t>'- Project Number: 26004359- Solicitation documents available online.</t>
        </is>
      </c>
      <c r="AE483" t="inlineStr">
        <is>
          <t>RFP/RFQ</t>
        </is>
      </c>
      <c r="AF483" t="inlineStr">
        <is>
          <t>6/3/2026 02:00 PM CDT</t>
        </is>
      </c>
      <c r="AG483" t="inlineStr">
        <is>
          <t>Erika Martinez</t>
        </is>
      </c>
      <c r="AH483" t="inlineStr">
        <is>
          <t>432-685-7100</t>
        </is>
      </c>
      <c r="AI483" t="inlineStr">
        <is>
          <t>432-686-1600</t>
        </is>
      </c>
      <c r="AJ483" t="inlineStr">
        <is>
          <t>purchasing@midlandtexas.gov</t>
        </is>
      </c>
      <c r="AK483" t="inlineStr">
        <is>
          <t>https://midlandtexas.bonfirehub.com/opportunities/234217</t>
        </is>
      </c>
      <c r="AO483" t="inlineStr">
        <is>
          <t>1005346</t>
        </is>
      </c>
      <c r="AP483" t="inlineStr">
        <is>
          <t>'202600195775</t>
        </is>
      </c>
      <c r="AQ483" t="inlineStr">
        <is>
          <t>Consultant for Geotechnical &amp; Construction Material Testing</t>
        </is>
      </c>
      <c r="AR483" t="inlineStr">
        <is>
          <t>Consulting services for geotechnical investigation and construction materials testing on city improvement projects.</t>
        </is>
      </c>
      <c r="AS483" t="inlineStr">
        <is>
          <t>6/3/2026 02:00 PM CDT</t>
        </is>
      </c>
      <c r="AT483" t="inlineStr">
        <is>
          <t>Midland, Texas, USA</t>
        </is>
      </c>
      <c r="AU483" t="inlineStr">
        <is>
          <t>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t>
        </is>
      </c>
      <c r="AV483" t="inlineStr">
        <is>
          <t>Geotechnical engineering, construction materials testing, bore sampling, site evaluation, and related civil engineering support during construction.</t>
        </is>
      </c>
      <c r="AW483" t="n">
        <v>1</v>
      </c>
      <c r="AX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AZ483" t="inlineStr">
        <is>
          <t>No construction budget is stated in the source. The notice concerns testing services for multiple capital improvement projects, but provides no project size, quantities, or cost basis for a realistic estimate.</t>
        </is>
      </c>
      <c r="BB483" t="inlineStr">
        <is>
          <t>No fee information is provided. As the tender is for geotechnical and materials testing rather than sbp-typical structural design services, no realistic sbp fee estimate can be derived from the source.</t>
        </is>
      </c>
      <c r="BC483" t="inlineStr">
        <is>
          <t>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t>
        </is>
      </c>
      <c r="BD483" t="inlineStr">
        <is>
          <t>-</t>
        </is>
      </c>
      <c r="BE483" t="inlineStr">
        <is>
          <t>City of Midland, TX, Midland, Texas, USA. Contact: Erika Martinez. Phone: 432-685-7100. Fax: 432-686-1600. Email: purchasing@midlandtexas.gov. Website: https://midlandtexas.bonfirehub.com/opportunities/234217</t>
        </is>
      </c>
      <c r="BF483" t="inlineStr">
        <is>
          <t>Road Bridges</t>
        </is>
      </c>
      <c r="BG483" t="inlineStr">
        <is>
          <t>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BH483" t="inlineStr">
        <is>
          <t>Current Date: 5/12/2026 Original Date: 5/12/2026 Project #: 863257 Project Name: Consultant for Geotechnical &amp; Construction Material Testing Target Market: Streets/Highways County: Midland State: Northern Texas Agency: City of Midland, TX AgencyID: 725 Location: Midland, TX Scope of Work: The project scope is to collect materials and conduct materials testing during the construction phase of capital improvement projects. Expected testing shall be conducted on the following areas, but not limited to, embankment, flexible base, prime coat, tack coat, seal coat, backfill, flowable backfill, subgrade, HMAC, concrete, and soils. Bore sampling and repairs to restore existing conditions per City standards after the bores are taken will also be part of the testing scope. Earthwork bore sampling capabilities to a depth of at least 50-ft from existing ground are required. The frequency of testing shall be dependent on approved engineering practices specific to each testing procedure used. Disciplines Requested: Civil Engineering, Geotechnical Engineering, Materials Testing, Site Evaluation/Selection, Structural Engineering, Traffic Design Engineering Comments: '- Project Number: 26004359- Solicitation documents available online. Stage: RFP/RFQ Submittal Deadline: 6/3/2026 02:00 PM CDT Contact Name: Erika Martinez Contact Phone: 432-685-7100 Contact Fax: 432-686-1600 Contact Email: purchasing@midlandtexas.gov Website: https://midlandtexas.bonfirehub.com/opportunities/234217 ProjectID: 1005346 DR #: '202600195775</t>
        </is>
      </c>
    </row>
    <row r="484">
      <c r="A484" t="inlineStr">
        <is>
          <t>2026-05-13</t>
        </is>
      </c>
      <c r="B484" t="inlineStr">
        <is>
          <t>2026-05-13.csv|pid:1005344</t>
        </is>
      </c>
      <c r="C484" t="inlineStr">
        <is>
          <t>2026-05-13.csv</t>
        </is>
      </c>
      <c r="D484" t="inlineStr">
        <is>
          <t>C:\Users\kard\OneDrive - sbp SE\AI_Tests\Akquise_TED\260504_USA\IMS\2026-05-13.csv</t>
        </is>
      </c>
      <c r="E484" t="inlineStr">
        <is>
          <t>ok</t>
        </is>
      </c>
      <c r="G484" t="inlineStr">
        <is>
          <t>gpt-5.4</t>
        </is>
      </c>
      <c r="H484" t="n">
        <v>2228</v>
      </c>
      <c r="I484" t="n">
        <v>575</v>
      </c>
      <c r="J484" t="n">
        <v>2803</v>
      </c>
      <c r="K484" t="inlineStr">
        <is>
          <t>{
  "title": "Design-Build for SR44 from MP 4.71 to 15.20 Replacement",
  "short_description": "Road resurfacing design-build project replacing friction course and pavement markings in Citrus County.",
  "submission_deadline": "7/23/2026 10:00 AM EDT",
  "project_location": "Inverness, Citrus County, Florida, USA",
  "project_scope": "Low-bid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
  "services": "Design-build services for pavement milling, resurfacing, and pavement marking replacement for a highway project.",
  "relevance_score": 1,
  "relevance_explanation": "- Pure highway pavement resurfacing project with no bridge or special structural scope.\n- No indication of structural engineering, bridge design, long-span elements, or architecturally demanding structures.\n- Low-bid procurement focused on roadway resurfacing works.\n- Scope is limited to friction course replacement and pavement markings, which is outside sbp's core focus.",
  "construction_cost": 1300000,
  "construction_cost_explanation": "Taken from the tender documents: contract value stated as $1.3M.",
  "estimated_sbp_fee": null,
  "fee_explanation": "No explicit planning fee is stated. The notice only mentions a low-bid design-build contract for pavement resurfacing works; no separate engineering fee can be derived reliably.",
  "references_qualifications": "Requested discipline: Design Build/Developer. No specific reference or qualification requirements are stated in the provided text.",
  "award_criteria": "Low bid design-build.",
  "contracting_authority": "Florida Dept of Transportation - District Seven, Inverness, Florida, USA. Contact: Jennifer Mendoza. Phone: 813-975-6628. Email: d7.profserv@dot.state.fl.us. Website: https://pdaexternal.fdot.gov/Pub/AdvertisementPublic/AdList/07/D-B/A",
  "Category": "Road Bridges",
  "notes": "Project #: 863255. Agency ID: 8308. Project Number: E7R85. Funding: Federal or State. Although categorized under highways, the described scope is pavement-only and not a bridge project. Category assigned from the fixed list only; substantively this is not relevant to sbp."
}</t>
        </is>
      </c>
      <c r="L484" t="inlineStr">
        <is>
          <t>5/12/2026</t>
        </is>
      </c>
      <c r="M484" t="inlineStr">
        <is>
          <t>5/12/2026</t>
        </is>
      </c>
      <c r="N484" t="inlineStr">
        <is>
          <t>863255</t>
        </is>
      </c>
      <c r="O484" t="inlineStr">
        <is>
          <t>DB for Sr44 From Mp 4.71 to 15.20 Replacement</t>
        </is>
      </c>
      <c r="P484" t="inlineStr">
        <is>
          <t>Streets/Highways</t>
        </is>
      </c>
      <c r="Q484" t="inlineStr">
        <is>
          <t>Citrus</t>
        </is>
      </c>
      <c r="R484" t="inlineStr">
        <is>
          <t>Florida</t>
        </is>
      </c>
      <c r="S484" t="inlineStr">
        <is>
          <t>Florida Dept of Transportation-District Seven</t>
        </is>
      </c>
      <c r="T484" t="inlineStr">
        <is>
          <t>8308</t>
        </is>
      </c>
      <c r="U484" t="inlineStr">
        <is>
          <t>Inverness, FL</t>
        </is>
      </c>
      <c r="W484" t="inlineStr">
        <is>
          <t>This is an FC-5 Replacement Milling and Resurfacing Pavement Only Low Bid Design-Build project in Citrus County. The intent of this Low Bid Design-Build project is to replace existing raveling FC-5 Friction Course with new FC-12.5 Friction Course in separate segmented areas from west of Homosassa Trail (MP 6.762) to west of N Central Ave (MP 15.200) for a total project construction length of 1.378 miles. The scope of work requires the replacement of the FC-5 Friction Course and pavement markings that will be impacted by the milling and resurfacing. Other improvements, including cross slope correction, RRR improvements, and ADA improvements, are not included in the scope of work. Required limits and depth of milling and resurfacing is detailed in Attachments A04.01, A05.01 and A06.01</t>
        </is>
      </c>
      <c r="X484" t="inlineStr">
        <is>
          <t>Design Build/Developer</t>
        </is>
      </c>
      <c r="Y484" t="inlineStr">
        <is>
          <t>'- Project Number: E7R85- Contract Value: $1.3M- Project Funding: Federal or State- Solicitation documents available online.</t>
        </is>
      </c>
      <c r="AE484" t="inlineStr">
        <is>
          <t>RFP/RFQ</t>
        </is>
      </c>
      <c r="AF484" t="inlineStr">
        <is>
          <t>7/23/2026 10:00 AM EDT</t>
        </is>
      </c>
      <c r="AG484" t="inlineStr">
        <is>
          <t>Jennifer Mendoza</t>
        </is>
      </c>
      <c r="AH484" t="inlineStr">
        <is>
          <t>813-975-6628</t>
        </is>
      </c>
      <c r="AI484" t="inlineStr">
        <is>
          <t>813-975-6278</t>
        </is>
      </c>
      <c r="AJ484" t="inlineStr">
        <is>
          <t>d7.profserv@dot.state.fl.us</t>
        </is>
      </c>
      <c r="AK484" t="inlineStr">
        <is>
          <t>https://pdaexternal.fdot.gov/Pub/AdvertisementPublic/AdList/07/D-B/A</t>
        </is>
      </c>
      <c r="AO484" t="inlineStr">
        <is>
          <t>1005344</t>
        </is>
      </c>
      <c r="AP484" t="inlineStr">
        <is>
          <t>'202600195761</t>
        </is>
      </c>
      <c r="AQ484" t="inlineStr">
        <is>
          <t>Design-Build for SR44 from MP 4.71 to 15.20 Replacement</t>
        </is>
      </c>
      <c r="AR484" t="inlineStr">
        <is>
          <t>Road resurfacing design-build project replacing friction course and pavement markings in Citrus County.</t>
        </is>
      </c>
      <c r="AS484" t="inlineStr">
        <is>
          <t>7/23/2026 10:00 AM EDT</t>
        </is>
      </c>
      <c r="AT484" t="inlineStr">
        <is>
          <t>Inverness, Citrus County, Florida, USA</t>
        </is>
      </c>
      <c r="AU484" t="inlineStr">
        <is>
          <t>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t>
        </is>
      </c>
      <c r="AV484" t="inlineStr">
        <is>
          <t>Design-build services for pavement milling, resurfacing, and pavement marking replacement for a highway project.</t>
        </is>
      </c>
      <c r="AW484" t="n">
        <v>1</v>
      </c>
      <c r="AX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AZ484" t="inlineStr">
        <is>
          <t>Taken from the tender documents: contract value stated as $1.3M.</t>
        </is>
      </c>
      <c r="BB484" t="inlineStr">
        <is>
          <t>No explicit planning fee is stated. The notice only mentions a low-bid design-build contract for pavement resurfacing works; no separate engineering fee can be derived reliably.</t>
        </is>
      </c>
      <c r="BC484" t="inlineStr">
        <is>
          <t>Requested discipline: Design Build/Developer. No specific reference or qualification requirements are stated in the provided text.</t>
        </is>
      </c>
      <c r="BD484" t="inlineStr">
        <is>
          <t>Low bid design-build.</t>
        </is>
      </c>
      <c r="BE484" t="inlineStr">
        <is>
          <t>Florida Dept of Transportation - District Seven, Inverness, Florida, USA. Contact: Jennifer Mendoza. Phone: 813-975-6628. Email: d7.profserv@dot.state.fl.us. Website: https://pdaexternal.fdot.gov/Pub/AdvertisementPublic/AdList/07/D-B/A</t>
        </is>
      </c>
      <c r="BF484" t="inlineStr">
        <is>
          <t>Road Bridges</t>
        </is>
      </c>
      <c r="BG484" t="inlineStr">
        <is>
          <t>Project #: 863255. Agency ID: 8308. Project Number: E7R85. Funding: Federal or State. Although categorized under highways, the described scope is pavement-only and not a bridge project. Category assigned from the fixed list only; substantively this is not relevant to sbp.</t>
        </is>
      </c>
      <c r="BH484" t="inlineStr">
        <is>
          <t>Current Date: 5/12/2026 Original Date: 5/12/2026 Project #: 863255 Project Name: DB for Sr44 From Mp 4.71 to 15.20 Replacement Target Market: Streets/Highways County: Citrus State: Florida Agency: Florida Dept of Transportation-District Seven AgencyID: 8308 Location: Inverness, FL Scope of Work: This is an FC-5 Replacement Milling and Resurfacing Pavement Only Low Bid Design-Build project in Citrus County. The intent of this Low Bid Design-Build project is to replace existing raveling FC-5 Friction Course with new FC-12.5 Friction Course in separate segmented areas from west of Homosassa Trail (MP 6.762) to west of N Central Ave (MP 15.200) for a total project construction length of 1.378 miles. The scope of work requires the replacement of the FC-5 Friction Course and pavement markings that will be impacted by the milling and resurfacing. Other improvements, including cross slope correction, RRR improvements, and ADA improvements, are not included in the scope of work. Required limits and depth of milling and resurfacing is detailed in Attachments A04.01, A05.01 and A06.01 Disciplines Requested: Design Build/Developer Comments: '- Project Number: E7R85- Contract Value: $1.3M- Project Funding: Federal or State- Solicitation documents available online. Stage: RFP/RFQ Submittal Deadline: 7/23/2026 10:00 AM EDT Contact Name: Jennifer Mendoza Contact Phone: 813-975-6628 Contact Fax: 813-975-6278 Contact Email: d7.profserv@dot.state.fl.us Website: https://pdaexternal.fdot.gov/Pub/AdvertisementPublic/AdList/07/D-B/A ProjectID: 1005344 DR #: '202600195761</t>
        </is>
      </c>
    </row>
    <row r="485">
      <c r="A485" t="inlineStr">
        <is>
          <t>2026-05-13</t>
        </is>
      </c>
      <c r="B485" t="inlineStr">
        <is>
          <t>2026-05-13.csv|pid:1005340</t>
        </is>
      </c>
      <c r="C485" t="inlineStr">
        <is>
          <t>2026-05-13.csv</t>
        </is>
      </c>
      <c r="D485" t="inlineStr">
        <is>
          <t>C:\Users\kard\OneDrive - sbp SE\AI_Tests\Akquise_TED\260504_USA\IMS\2026-05-13.csv</t>
        </is>
      </c>
      <c r="E485" t="inlineStr">
        <is>
          <t>ok</t>
        </is>
      </c>
      <c r="G485" t="inlineStr">
        <is>
          <t>gpt-5.4</t>
        </is>
      </c>
      <c r="H485" t="n">
        <v>2159</v>
      </c>
      <c r="I485" t="n">
        <v>560</v>
      </c>
      <c r="J485" t="n">
        <v>2719</v>
      </c>
      <c r="K485" t="inlineStr">
        <is>
          <t>{"title":"Design-Build for Recreation Center Park Pickleball Courts and Roof","short_description":"Design-build of six pickleball courts and a hurricane-resistant metal roof structure.","submission_deadline":"7/14/2026 03:00 PM EDT","project_location":"West Miami, Florida, USA","project_scope":"Design and construction of a hurricane-resistant metal roof structure and six pickleball courts at Recreation Center Park in West Miami. No dimensions, span lengths, covered area, or other technical characteristics are stated in the source.","services":"Design-build services by a licensed professional general contractor for roof structure design and construction and construction of six pickleball courts.","relevance_score":6,"relevance_explanation":"- Sports-related project, which is generally relevant to sbp.\n- Includes a roof structure, potentially involving structural design input.\n- Hurricane-resistant metal roof suggests elevated structural performance requirements.\n- However, the project appears relatively small-scale and no long spans or special structural features are specified.\n- Tender is aimed at a general contractor in a design-build format, which may limit direct entry for sbp.","construction_cost":null,"construction_cost_explanation":"No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alone.","estimated_sbp_fee":null,"fee_explanation":"No fee information is stated in the tender documents. Because construction cost, roof size, and scope split between design and construction are not provided, a realistic sbp fee estimate is not possible.","references_qualifications":"Licensed professional general contractor required. No specific reference projects or detailed qualification criteria are stated in the source excerpt.","award_criteria":"-","contracting_authority":"City of West Miami, Florida; Contact: Litsy C. Pittser; Phone: 305-266-4214; Fax: 305-261-9914; Email: lpittser@cityofwestmiami.gov; Website: https://www.demandstar.com/app/suppliers/bids/532479/details; Address for mandatory pre-submittal meeting: 1700 SW 62nd Ave, West Miami, FL 33144-5616, USA.","Category":"Sports","notes":"Project number: 2026-10-001. Mandatory pre-submittal meeting on 05/26/2026 at 10:00 AM EDT. Questions deadline: 06/08/2026 03:00 PM EDT. Source lists discipline as Design Build/Developer."}</t>
        </is>
      </c>
      <c r="L485" t="inlineStr">
        <is>
          <t>5/12/2026</t>
        </is>
      </c>
      <c r="M485" t="inlineStr">
        <is>
          <t>5/12/2026</t>
        </is>
      </c>
      <c r="N485" t="inlineStr">
        <is>
          <t>863251</t>
        </is>
      </c>
      <c r="O485" t="inlineStr">
        <is>
          <t>DB for Recreation Center Park Pickleball Courts &amp; Roof</t>
        </is>
      </c>
      <c r="P485" t="inlineStr">
        <is>
          <t>Parks</t>
        </is>
      </c>
      <c r="Q485" t="inlineStr">
        <is>
          <t>Miami-Dade</t>
        </is>
      </c>
      <c r="R485" t="inlineStr">
        <is>
          <t>Florida</t>
        </is>
      </c>
      <c r="S485" t="inlineStr">
        <is>
          <t>City of West Miami</t>
        </is>
      </c>
      <c r="T485" t="inlineStr">
        <is>
          <t>10750</t>
        </is>
      </c>
      <c r="U485" t="inlineStr">
        <is>
          <t>West Miami, FL</t>
        </is>
      </c>
      <c r="W485" t="inlineStr">
        <is>
          <t>The City of West Miami, Florida is soliciting proposals for a licensed professional General Contractor to design and construct a hurricane resistant metal roof structure and build six (6) pickleball courts at the Recreation Center Park.</t>
        </is>
      </c>
      <c r="X485" t="inlineStr">
        <is>
          <t>Design Build/Developer</t>
        </is>
      </c>
      <c r="Y485" t="inlineStr">
        <is>
          <t>'- Project Number: 2026-10-001- Pre-Submittal Meeting: 05/26/2026 10:00 AM EDT- Pre-Submittal Location: 1700 SW 62nd Ave, WEST MIAMI, FL, 331445616, USA- Pre-Submittal Attendance: Mandatory- Solicitation documents available online.- Questions Deadline: Submit questions online by 06/08/2026 03:00 PM EDT Mandatory pre-bid meeting May 26 at 10:00 AM EDT</t>
        </is>
      </c>
      <c r="AE485" t="inlineStr">
        <is>
          <t>RFP/RFQ</t>
        </is>
      </c>
      <c r="AF485" t="inlineStr">
        <is>
          <t>7/14/2026 03:00 PM EDT</t>
        </is>
      </c>
      <c r="AG485" t="inlineStr">
        <is>
          <t>Litsy C. Pittser</t>
        </is>
      </c>
      <c r="AH485" t="inlineStr">
        <is>
          <t>305-266-4214</t>
        </is>
      </c>
      <c r="AI485" t="inlineStr">
        <is>
          <t>305-261-9914</t>
        </is>
      </c>
      <c r="AJ485" t="inlineStr">
        <is>
          <t>lpittser@cityofwestmiami.gov</t>
        </is>
      </c>
      <c r="AK485" t="inlineStr">
        <is>
          <t>https://www.demandstar.com/app/suppliers/bids/532479/details</t>
        </is>
      </c>
      <c r="AO485" t="inlineStr">
        <is>
          <t>1005340</t>
        </is>
      </c>
      <c r="AP485" t="inlineStr">
        <is>
          <t>'202600195747</t>
        </is>
      </c>
      <c r="AQ485" t="inlineStr">
        <is>
          <t>Design-Build for Recreation Center Park Pickleball Courts and Roof</t>
        </is>
      </c>
      <c r="AR485" t="inlineStr">
        <is>
          <t>Design-build of six pickleball courts and a hurricane-resistant metal roof structure.</t>
        </is>
      </c>
      <c r="AS485" t="inlineStr">
        <is>
          <t>7/14/2026 03:00 PM EDT</t>
        </is>
      </c>
      <c r="AT485" t="inlineStr">
        <is>
          <t>West Miami, Florida, USA</t>
        </is>
      </c>
      <c r="AU485" t="inlineStr">
        <is>
          <t>Design and construction of a hurricane-resistant metal roof structure and six pickleball courts at Recreation Center Park in West Miami. No dimensions, span lengths, covered area, or other technical characteristics are stated in the source.</t>
        </is>
      </c>
      <c r="AV485" t="inlineStr">
        <is>
          <t>Design-build services by a licensed professional general contractor for roof structure design and construction and construction of six pickleball courts.</t>
        </is>
      </c>
      <c r="AW485" t="n">
        <v>6</v>
      </c>
      <c r="AX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AZ485" t="inlineStr">
        <is>
          <t>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t>
        </is>
      </c>
      <c r="BB485" t="inlineStr">
        <is>
          <t>No fee information is stated in the tender documents. Because construction cost, roof size, and scope split between design and construction are not provided, a realistic sbp fee estimate is not possible.</t>
        </is>
      </c>
      <c r="BC485" t="inlineStr">
        <is>
          <t>Licensed professional general contractor required. No specific reference projects or detailed qualification criteria are stated in the source excerpt.</t>
        </is>
      </c>
      <c r="BD485" t="inlineStr">
        <is>
          <t>-</t>
        </is>
      </c>
      <c r="BE485" t="inlineStr">
        <is>
          <t>City of West Miami, Florida; Contact: Litsy C. Pittser; Phone: 305-266-4214; Fax: 305-261-9914; Email: lpittser@cityofwestmiami.gov; Website: https://www.demandstar.com/app/suppliers/bids/532479/details; Address for mandatory pre-submittal meeting: 1700 SW 62nd Ave, West Miami, FL 33144-5616, USA.</t>
        </is>
      </c>
      <c r="BF485" t="inlineStr">
        <is>
          <t>Sports</t>
        </is>
      </c>
      <c r="BG485" t="inlineStr">
        <is>
          <t>Project number: 2026-10-001. Mandatory pre-submittal meeting on 05/26/2026 at 10:00 AM EDT. Questions deadline: 06/08/2026 03:00 PM EDT. Source lists discipline as Design Build/Developer.</t>
        </is>
      </c>
      <c r="BH485" t="inlineStr">
        <is>
          <t>Current Date: 5/12/2026 Original Date: 5/12/2026 Project #: 863251 Project Name: DB for Recreation Center Park Pickleball Courts &amp; Roof Target Market: Parks County: Miami-Dade State: Florida Agency: City of West Miami AgencyID: 10750 Location: West Miami, FL Scope of Work: The City of West Miami, Florida is soliciting proposals for a licensed professional General Contractor to design and construct a hurricane resistant metal roof structure and build six (6) pickleball courts at the Recreation Center Park. Disciplines Requested: Design Build/Developer Comments: '- Project Number: 2026-10-001- Pre-Submittal Meeting: 05/26/2026 10:00 AM EDT- Pre-Submittal Location: 1700 SW 62nd Ave, WEST MIAMI, FL, 331445616, USA- Pre-Submittal Attendance: Mandatory- Solicitation documents available online.- Questions Deadline: Submit questions online by 06/08/2026 03:00 PM EDT Mandatory pre-bid meeting May 26 at 10:00 AM EDT Stage: RFP/RFQ Submittal Deadline: 7/14/2026 03:00 PM EDT Contact Name: Litsy C. Pittser Contact Phone: 305-266-4214 Contact Fax: 305-261-9914 Contact Email: lpittser@cityofwestmiami.gov Website: https://www.demandstar.com/app/suppliers/bids/532479/details ProjectID: 1005340 DR #: '202600195747</t>
        </is>
      </c>
    </row>
    <row r="486">
      <c r="A486" t="inlineStr">
        <is>
          <t>2026-05-13</t>
        </is>
      </c>
      <c r="B486" t="inlineStr">
        <is>
          <t>2026-05-13.csv|pid:1005339</t>
        </is>
      </c>
      <c r="C486" t="inlineStr">
        <is>
          <t>2026-05-13.csv</t>
        </is>
      </c>
      <c r="D486" t="inlineStr">
        <is>
          <t>C:\Users\kard\OneDrive - sbp SE\AI_Tests\Akquise_TED\260504_USA\IMS\2026-05-13.csv</t>
        </is>
      </c>
      <c r="E486" t="inlineStr">
        <is>
          <t>ok</t>
        </is>
      </c>
      <c r="G486" t="inlineStr">
        <is>
          <t>gpt-5.4</t>
        </is>
      </c>
      <c r="H486" t="n">
        <v>2158</v>
      </c>
      <c r="I486" t="n">
        <v>664</v>
      </c>
      <c r="J486" t="n">
        <v>2822</v>
      </c>
      <c r="K486" t="inlineStr">
        <is>
          <t>{
  "title": "Professional Services for Broadband and Telecommunications Roadmap",
  "short_description": "Professional services for tribal broadband engineering, grant support, and telecommunications strategic planning.",
  "submission_deadline": "2026-06-05 04:00 PM CDT",
  "project_location": "El Reno, Oklahoma, USA",
  "project_scope": "Provision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
  "services": "Broadband engineering, grant support, telecommunications planning, strategic roadmap development, and related civil engineering, surveying/GIS/mapping, construction/project management, planning/master planning, redevelopment planning, and structural engineering support.",
  "relevance_score": 1,
  "relevance_explanation": "- Primarily a broadband and telecommunications planning assignment, not a structural or building project.\n- Focus is on strategy, grant support, planning, GIS, and project management rather than design of bridges, roofs, or complex load-bearing structures.\n- Falls largely into planning/consulting scope, which is generally not relevant for sbp.\n- No technically defined structure, span, building size, or innovative structural challenge is described.",
  "construction_cost": null,
  "construction_cost_explanation": "No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
  "estimated_sbp_fee": null,
  "fee_explanation": "No fee information is stated in the source. As this is a professional services RFP without a defined structural scope, no realistic sbp fee estimate can be derived from the available information.",
  "references_qualifications": "Qualified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
  "award_criteria": "-",
  "contracting_authority": "Cheyenne-Arapaho Tribes of Oklahoma, El Reno, Oklahoma, USA. Contact: Shareen Scabby. Phone: 405-422-7545. Email: shscabby@cheyenneandarapaho-nsn.gov.",
  "Category": "Special structures",
  "notes": "Project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
}</t>
        </is>
      </c>
      <c r="L486" t="inlineStr">
        <is>
          <t>5/12/2026</t>
        </is>
      </c>
      <c r="M486" t="inlineStr">
        <is>
          <t>5/12/2026</t>
        </is>
      </c>
      <c r="N486" t="inlineStr">
        <is>
          <t>863250</t>
        </is>
      </c>
      <c r="O486" t="inlineStr">
        <is>
          <t>Professional Svcs for Broadband &amp; Telecommunications Road</t>
        </is>
      </c>
      <c r="P486" t="inlineStr">
        <is>
          <t>General Building</t>
        </is>
      </c>
      <c r="Q486" t="inlineStr">
        <is>
          <t>Canadian</t>
        </is>
      </c>
      <c r="R486" t="inlineStr">
        <is>
          <t>Oklahoma</t>
        </is>
      </c>
      <c r="S486" t="inlineStr">
        <is>
          <t>Cheyenne-Arapaho Tribes of Oklahoma</t>
        </is>
      </c>
      <c r="T486" t="inlineStr">
        <is>
          <t>16161</t>
        </is>
      </c>
      <c r="U486" t="inlineStr">
        <is>
          <t>El Reno, OK</t>
        </is>
      </c>
      <c r="W486" t="inlineStr">
        <is>
          <t>The Cheyenne and Arapaho Tribes is issuing this Request for Proposal (RFP) to solicit proposals from qualified firms to provide two interconnected scopes of professional services: (1) broadband engineering, grant support, and telecommunications planning services funded through Capital Project Funds (CPF) and the NTIA Tribal Broadband Connectivity Program (TBCP) Round II ( Part A ); and (2) development of a comprehensive Broadband &amp; Telecommunications Roadmap that will serve as the Tribe s primary strategic and technical reference for broadband planning, investment, and decision-making over a three-to-five (3 5) year period</t>
        </is>
      </c>
      <c r="X486" t="inlineStr">
        <is>
          <t>Civil Engineering, Surveying/GIS/Mapping, Construction/Project Management, Planning/Master Planning, Redevelopment Planning, Structural Engineering</t>
        </is>
      </c>
      <c r="Y486" t="inlineStr">
        <is>
          <t>'- Project Number: 2026-02- Project Funding: CPF- Solicitation documents available by contact.</t>
        </is>
      </c>
      <c r="Z486" t="inlineStr">
        <is>
          <t>Y</t>
        </is>
      </c>
      <c r="AA486" t="inlineStr">
        <is>
          <t>Y</t>
        </is>
      </c>
      <c r="AB486" t="inlineStr">
        <is>
          <t>12</t>
        </is>
      </c>
      <c r="AC486" t="inlineStr">
        <is>
          <t>24</t>
        </is>
      </c>
      <c r="AE486" t="inlineStr">
        <is>
          <t>RFP/RFQ</t>
        </is>
      </c>
      <c r="AF486" t="inlineStr">
        <is>
          <t>6/5/2026 04:00 PM CDT</t>
        </is>
      </c>
      <c r="AG486" t="inlineStr">
        <is>
          <t>Shareen Scabby</t>
        </is>
      </c>
      <c r="AH486" t="inlineStr">
        <is>
          <t>405-422-7545</t>
        </is>
      </c>
      <c r="AJ486" t="inlineStr">
        <is>
          <t>shscabby@cheyenneandarapaho-nsn.gov</t>
        </is>
      </c>
      <c r="AO486" t="inlineStr">
        <is>
          <t>1005339</t>
        </is>
      </c>
      <c r="AP486" t="inlineStr">
        <is>
          <t>'202600195746</t>
        </is>
      </c>
      <c r="AQ486" t="inlineStr">
        <is>
          <t>Professional Services for Broadband and Telecommunications Roadmap</t>
        </is>
      </c>
      <c r="AR486" t="inlineStr">
        <is>
          <t>Professional services for tribal broadband engineering, grant support, and telecommunications strategic planning.</t>
        </is>
      </c>
      <c r="AS486" t="inlineStr">
        <is>
          <t>2026-06-05 04:00 PM CDT</t>
        </is>
      </c>
      <c r="AT486" t="inlineStr">
        <is>
          <t>El Reno, Oklahoma, USA</t>
        </is>
      </c>
      <c r="AU486" t="inlineStr">
        <is>
          <t>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t>
        </is>
      </c>
      <c r="AV486" t="inlineStr">
        <is>
          <t>Broadband engineering, grant support, telecommunications planning, strategic roadmap development, and related civil engineering, surveying/GIS/mapping, construction/project management, planning/master planning, redevelopment planning, and structural engineering support.</t>
        </is>
      </c>
      <c r="AW486" t="n">
        <v>1</v>
      </c>
      <c r="AX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AZ486" t="inlineStr">
        <is>
          <t>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t>
        </is>
      </c>
      <c r="BB486" t="inlineStr">
        <is>
          <t>No fee information is stated in the source. As this is a professional services RFP without a defined structural scope, no realistic sbp fee estimate can be derived from the available information.</t>
        </is>
      </c>
      <c r="BC486" t="inlineStr">
        <is>
          <t>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t>
        </is>
      </c>
      <c r="BD486" t="inlineStr">
        <is>
          <t>-</t>
        </is>
      </c>
      <c r="BE486" t="inlineStr">
        <is>
          <t>Cheyenne-Arapaho Tribes of Oklahoma, El Reno, Oklahoma, USA. Contact: Shareen Scabby. Phone: 405-422-7545. Email: shscabby@cheyenneandarapaho-nsn.gov.</t>
        </is>
      </c>
      <c r="BF486" t="inlineStr">
        <is>
          <t>Special structures</t>
        </is>
      </c>
      <c r="BG486" t="inlineStr">
        <is>
          <t>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t>
        </is>
      </c>
      <c r="BH486" t="inlineStr">
        <is>
          <t>Current Date: 5/12/2026 Original Date: 5/12/2026 Project #: 863250 Project Name: Professional Svcs for Broadband &amp; Telecommunications Road Target Market: General Building County: Canadian State: Oklahoma Agency: Cheyenne-Arapaho Tribes of Oklahoma AgencyID: 16161 Location: El Reno, OK Scope of Work: The Cheyenne and Arapaho Tribes is issuing this Request for Proposal (RFP) to solicit proposals from qualified firms to provide two interconnected scopes of professional services: (1) broadband engineering, grant support, and telecommunications planning services funded through Capital Project Funds (CPF) and the NTIA Tribal Broadband Connectivity Program (TBCP) Round II ( Part A ); and (2) development of a comprehensive Broadband &amp; Telecommunications Roadmap that will serve as the Tribe s primary strategic and technical reference for broadband planning, investment, and decision-making over a three-to-five (3 5) year period Disciplines Requested: Civil Engineering, Surveying/GIS/Mapping, Construction/Project Management, Planning/Master Planning, Redevelopment Planning, Structural Engineering Comments: '- Project Number: 2026-02- Project Funding: CPF- Solicitation documents available by contact. Contract Duration: Y Renewable: Y Base Period: 12 Renewal Option: 24 Stage: RFP/RFQ Submittal Deadline: 6/5/2026 04:00 PM CDT Contact Name: Shareen Scabby Contact Phone: 405-422-7545 Contact Email: shscabby@cheyenneandarapaho-nsn.gov ProjectID: 1005339 DR #: '202600195746</t>
        </is>
      </c>
    </row>
    <row r="487">
      <c r="A487" t="inlineStr">
        <is>
          <t>2026-05-13</t>
        </is>
      </c>
      <c r="B487" t="inlineStr">
        <is>
          <t>2026-05-13.csv|pid:1005332</t>
        </is>
      </c>
      <c r="C487" t="inlineStr">
        <is>
          <t>2026-05-13.csv</t>
        </is>
      </c>
      <c r="D487" t="inlineStr">
        <is>
          <t>C:\Users\kard\OneDrive - sbp SE\AI_Tests\Akquise_TED\260504_USA\IMS\2026-05-13.csv</t>
        </is>
      </c>
      <c r="E487" t="inlineStr">
        <is>
          <t>ok</t>
        </is>
      </c>
      <c r="G487" t="inlineStr">
        <is>
          <t>gpt-5.4</t>
        </is>
      </c>
      <c r="H487" t="n">
        <v>2174</v>
      </c>
      <c r="I487" t="n">
        <v>618</v>
      </c>
      <c r="J487" t="n">
        <v>2792</v>
      </c>
      <c r="K487" t="inlineStr">
        <is>
          <t>{"title":"Guaranteed Energy Savings Performance Contract","short_description":"RFQ for an ESCO to audit, design, and implement energy upgrades in county facilities.","submission_deadline":"2026-05-26 03:00 PM EDT","project_location":"Dawson, Terrell County, Georgia, USA","project_scope":"Guaranteed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sources.","services":"Design-build/developer and energy engineering services, including investment-grade audit, engineering, design, installation, maintenance, and financing options for energy conservation measures.","relevance_score":1,"relevance_explanation":"- Primarily an energy performance contract for building facilities, not a structural or bridge project.\n- Focus is on ESCO services, energy engineering, installation, maintenance, and financing rather than structural design.\n- Falls under building services/energy optimization, which is generally not relevant to sbp's core profile.\n- No indication of architecturally demanding, long-span, bridge, roof, facade, or special structural scope.","construction_cost":null,"construction_cost_explanation":"No construction cost is stated in the source. The notice mentions various facilities, fixed-cost implementation, financing options, and energy conservation measures, but provides no quantities, building areas, or measure packages that would allow a realistic cost estimate.","estimated_sbp_fee":null,"fee_explanation":"No fee information is provided. As the tender is for an ESCO-led energy performance contract with audit, design, installation, maintenance, and financing, an sbp-specific engineering fee cannot be derived realistically from the available information.","references_qualifications":"Interested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measures.","award_criteria":"-","contracting_authority":"Terrell County Board of Commissioners, Dawson, Georgia, USA. Contact: Mechelle Baker. Phone: 229-995-4476. Fax: 229-995-4320. Email: mechelle.baker@terrellcountyga.gov. Website: https://ssl.doas.state.ga.us/gpr/eventDetails?eSourceNumber=PE-33275-NONST-2026-000000004&amp;sourceSystemType=gpr20","Category":"Buildings","notes":"Target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L487" t="inlineStr">
        <is>
          <t>5/12/2026</t>
        </is>
      </c>
      <c r="M487" t="inlineStr">
        <is>
          <t>5/12/2026</t>
        </is>
      </c>
      <c r="N487" t="inlineStr">
        <is>
          <t>863243</t>
        </is>
      </c>
      <c r="O487" t="inlineStr">
        <is>
          <t>Guaranteed Energy Savings Performance Contract</t>
        </is>
      </c>
      <c r="P487" t="inlineStr">
        <is>
          <t>General Building</t>
        </is>
      </c>
      <c r="Q487" t="inlineStr">
        <is>
          <t>Terrell</t>
        </is>
      </c>
      <c r="R487" t="inlineStr">
        <is>
          <t>Georgia</t>
        </is>
      </c>
      <c r="S487" t="inlineStr">
        <is>
          <t>Terrell County Board of Commissioners</t>
        </is>
      </c>
      <c r="T487" t="inlineStr">
        <is>
          <t>11353</t>
        </is>
      </c>
      <c r="U487" t="inlineStr">
        <is>
          <t>Dawson, GA</t>
        </is>
      </c>
      <c r="W487" t="inlineStr">
        <is>
          <t>The Terrell County Board of Commissioners requests qualifications from interested Energy Services Companies (ESCO's) for the design and implementation of a Guaranteed Energy Savings Performance Contract in various facilities. This Request for Qualifications requires the selected ESCO to conduct an investment grade audit. The selected ESCO will be required to identify, engineer, design, install, maintain, and provide financing options for approved energy conservation measures in a fixed cost scenario. The intent of this project is to provide the Terrell County Board of Commissioners with the means to improve their designated facilities through guaranteed energy, operationa!, maintenance and capital cost avoidance savings, as well as new revenue sources.</t>
        </is>
      </c>
      <c r="X487" t="inlineStr">
        <is>
          <t>Design Build/Developer, Energy Engineering</t>
        </is>
      </c>
      <c r="Y487" t="inlineStr">
        <is>
          <t>' *** Time Sensitive *** - Project Number: PE-33275-NONST-2026- Solicitation documents available online.</t>
        </is>
      </c>
      <c r="AE487" t="inlineStr">
        <is>
          <t>RFP/RFQ</t>
        </is>
      </c>
      <c r="AF487" t="inlineStr">
        <is>
          <t>5/26/2026 03:00 PM EDT</t>
        </is>
      </c>
      <c r="AG487" t="inlineStr">
        <is>
          <t>Mechelle Baker</t>
        </is>
      </c>
      <c r="AH487" t="inlineStr">
        <is>
          <t>229-995-4476</t>
        </is>
      </c>
      <c r="AI487" t="inlineStr">
        <is>
          <t>229-995-4320</t>
        </is>
      </c>
      <c r="AJ487" t="inlineStr">
        <is>
          <t>mechelle.baker@terrellcountyga.gov</t>
        </is>
      </c>
      <c r="AK487" t="inlineStr">
        <is>
          <t>https://ssl.doas.state.ga.us/gpr/eventDetails?eSourceNumber=PE-33275-NONST-2026-000000004&amp;sourceSystemType=gpr20</t>
        </is>
      </c>
      <c r="AO487" t="inlineStr">
        <is>
          <t>1005332</t>
        </is>
      </c>
      <c r="AP487" t="inlineStr">
        <is>
          <t>'202600195724</t>
        </is>
      </c>
      <c r="AQ487" t="inlineStr">
        <is>
          <t>Guaranteed Energy Savings Performance Contract</t>
        </is>
      </c>
      <c r="AR487" t="inlineStr">
        <is>
          <t>RFQ for an ESCO to audit, design, and implement energy upgrades in county facilities.</t>
        </is>
      </c>
      <c r="AS487" t="inlineStr">
        <is>
          <t>2026-05-26 03:00 PM EDT</t>
        </is>
      </c>
      <c r="AT487" t="inlineStr">
        <is>
          <t>Dawson, Terrell County, Georgia, USA</t>
        </is>
      </c>
      <c r="AU487" t="inlineStr">
        <is>
          <t>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t>
        </is>
      </c>
      <c r="AV487" t="inlineStr">
        <is>
          <t>Design-build/developer and energy engineering services, including investment-grade audit, engineering, design, installation, maintenance, and financing options for energy conservation measures.</t>
        </is>
      </c>
      <c r="AW487" t="n">
        <v>1</v>
      </c>
      <c r="AX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AZ487" t="inlineStr">
        <is>
          <t>No construction cost is stated in the source. The notice mentions various facilities, fixed-cost implementation, financing options, and energy conservation measures, but provides no quantities, building areas, or measure packages that would allow a realistic cost estimate.</t>
        </is>
      </c>
      <c r="BB487" t="inlineStr">
        <is>
          <t>No fee information is provided. As the tender is for an ESCO-led energy performance contract with audit, design, installation, maintenance, and financing, an sbp-specific engineering fee cannot be derived realistically from the available information.</t>
        </is>
      </c>
      <c r="BC487" t="inlineStr">
        <is>
          <t>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t>
        </is>
      </c>
      <c r="BD487" t="inlineStr">
        <is>
          <t>-</t>
        </is>
      </c>
      <c r="BE487" t="inlineStr">
        <is>
          <t>Terrell County Board of Commissioners, Dawson, Georgia, USA. Contact: Mechelle Baker. Phone: 229-995-4476. Fax: 229-995-4320. Email: mechelle.baker@terrellcountyga.gov. Website: https://ssl.doas.state.ga.us/gpr/eventDetails?eSourceNumber=PE-33275-NONST-2026-000000004&amp;sourceSystemType=gpr20</t>
        </is>
      </c>
      <c r="BF487" t="inlineStr">
        <is>
          <t>Buildings</t>
        </is>
      </c>
      <c r="BG487" t="inlineStr">
        <is>
          <t>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BH487" t="inlineStr">
        <is>
          <t>Current Date: 5/12/2026 Original Date: 5/12/2026 Project #: 863243 Project Name: Guaranteed Energy Savings Performance Contract Target Market: General Building County: Terrell State: Georgia Agency: Terrell County Board of Commissioners AgencyID: 11353 Location: Dawson, GA Scope of Work: The Terrell County Board of Commissioners requests qualifications from interested Energy Services Companies (ESCO's) for the design and implementation of a Guaranteed Energy Savings Performance Contract in various facilities. This Request for Qualifications requires the selected ESCO to conduct an investment grade audit. The selected ESCO will be required to identify, engineer, design, install, maintain, and provide financing options for approved energy conservation measures in a fixed cost scenario. The intent of this project is to provide the Terrell County Board of Commissioners with the means to improve their designated facilities through guaranteed energy, operationa!, maintenance and capital cost avoidance savings, as well as new revenue sources. Disciplines Requested: Design Build/Developer, Energy Engineering Comments: ' *** Time Sensitive *** - Project Number: PE-33275-NONST-2026- Solicitation documents available online. Stage: RFP/RFQ Submittal Deadline: 5/26/2026 03:00 PM EDT Contact Name: Mechelle Baker Contact Phone: 229-995-4476 Contact Fax: 229-995-4320 Contact Email: mechelle.baker@terrellcountyga.gov Website: https://ssl.doas.state.ga.us/gpr/eventDetails?eSourceNumber=PE-33275-NONST-2026-000000004&amp;sourceSystemType=gpr20 ProjectID: 1005332 DR #: '202600195724</t>
        </is>
      </c>
    </row>
    <row r="488">
      <c r="A488" t="inlineStr">
        <is>
          <t>2026-05-13</t>
        </is>
      </c>
      <c r="B488" t="inlineStr">
        <is>
          <t>2026-05-13.csv|pid:1005330</t>
        </is>
      </c>
      <c r="C488" t="inlineStr">
        <is>
          <t>2026-05-13.csv</t>
        </is>
      </c>
      <c r="D488" t="inlineStr">
        <is>
          <t>C:\Users\kard\OneDrive - sbp SE\AI_Tests\Akquise_TED\260504_USA\IMS\2026-05-13.csv</t>
        </is>
      </c>
      <c r="E488" t="inlineStr">
        <is>
          <t>ok</t>
        </is>
      </c>
      <c r="G488" t="inlineStr">
        <is>
          <t>gpt-5.4</t>
        </is>
      </c>
      <c r="H488" t="n">
        <v>2094</v>
      </c>
      <c r="I488" t="n">
        <v>520</v>
      </c>
      <c r="J488" t="n">
        <v>2614</v>
      </c>
      <c r="K488" t="inlineStr">
        <is>
          <t>{"title":"Inspection for Safety Highway Structures and Bridges NOVA","short_description":"Consulting services for inspection of highway structures and bridges in Virginia's NOVA District.","submission_deadline":"11/01/2026","project_location":"Fredericksburg, Virginia, USA; NOVA District","project_scope":"Advance notice for consultant services to inspect safety highway structures and bridges in the NOVA District for the Virginia Department of Transportation. Up to 2 contracts may be awarded. No specific bridge types, spans, quantities, or technical characteristics are stated.","services":"Inspection services for highway structures and bridges; civil engineering; structural engineering; traffic design engineering.","relevance_score":4,"relevance_explanation":"- Relevant asset class: highway structures and bridges.\n- However, the notice is for inspection services, not design or structural planning.\n- No specific complex bridge type, span, rehabilitation scope, or innovative structural challenge is described.\n- Advance notice only; technical scope remains undefined.\n- Could be of limited strategic interest as bridge-related work, but overall fit for sbp is modest.","construction_cost":null,"construction_cost_explanation":"The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notice.","estimated_sbp_fee":10000000,"fee_explanation":"Taken from the tender notice as \"Contract value: $10.0M\". This appears to be the total consultant contract value, not specifically an sbp fee.","references_qualifications":"No explicit reference requirements stated in the notice. Disciplines requested: civil engineering, inspection services, structural engineering, and traffic design engineering.","award_criteria":"-","contracting_authority":"Virginia Department of Transportation (VDOT), Fredericksburg, VA, USA. Website: https://www.vdot.virginia.gov/doing-business/business-opportunities/consultants/upcoming-opportunities/ Phone: 703-259-2978. Agency ID: 67052.","Category":"Road Bridges","notes":"Advance notice only. RFQ/RFP expected before 11/01/2026. Up to 2 contracts may be awarded. IMS notes: no phone calls, no faxes, and no contact with agency at this time. Source contains inconsistent cost data, including \"Total Construction Cost: $1\"."}</t>
        </is>
      </c>
      <c r="L488" t="inlineStr">
        <is>
          <t>5/12/2026</t>
        </is>
      </c>
      <c r="M488" t="inlineStr">
        <is>
          <t>5/12/2026</t>
        </is>
      </c>
      <c r="N488" t="inlineStr">
        <is>
          <t>863241</t>
        </is>
      </c>
      <c r="O488" t="inlineStr">
        <is>
          <t>Inspection for Safety Highway Structures &amp; Bridges NOVA</t>
        </is>
      </c>
      <c r="P488" t="inlineStr">
        <is>
          <t>Streets/Highways</t>
        </is>
      </c>
      <c r="Q488" t="inlineStr">
        <is>
          <t>Stafford</t>
        </is>
      </c>
      <c r="R488" t="inlineStr">
        <is>
          <t>Virginia</t>
        </is>
      </c>
      <c r="S488" t="inlineStr">
        <is>
          <t>Virginia Department of Transportation</t>
        </is>
      </c>
      <c r="T488" t="inlineStr">
        <is>
          <t>67052</t>
        </is>
      </c>
      <c r="U488" t="inlineStr">
        <is>
          <t>Fredericksburg, VA</t>
        </is>
      </c>
      <c r="W488" t="inlineStr">
        <is>
          <t>The State of Virginia, Department of Transportation may be seeking a consultant to provide Inspection services for Safety Highway Structures and Bridges in NOVA District.</t>
        </is>
      </c>
      <c r="X488" t="inlineStr">
        <is>
          <t>Civil Engineering, Inspection Services, Structural Engineering, Traffic Design Engineering</t>
        </is>
      </c>
      <c r="Y488" t="inlineStr">
        <is>
          <t>'* * * ADVANCE NOTICE * * *Project Info: Up to 2 Contracts may be awarded- The RFQ/RFP package is expected to be available prior to 11/01/2026- Contract value: $10.0M- IMS requests NO PHONE CALLS, NO FAXES, and NO CONTACT with agency at this time.</t>
        </is>
      </c>
      <c r="AD488" t="inlineStr">
        <is>
          <t>$1</t>
        </is>
      </c>
      <c r="AE488" t="inlineStr">
        <is>
          <t>Advance Notice</t>
        </is>
      </c>
      <c r="AH488" t="inlineStr">
        <is>
          <t>703-259-2978</t>
        </is>
      </c>
      <c r="AI488" t="inlineStr">
        <is>
          <t>703-815-8503</t>
        </is>
      </c>
      <c r="AK488" t="inlineStr">
        <is>
          <t>https://www.vdot.virginia.gov/doing-business/business-opportunities/consultants/upcoming-opportunities/</t>
        </is>
      </c>
      <c r="AN488" t="inlineStr">
        <is>
          <t>11/1/2026</t>
        </is>
      </c>
      <c r="AO488" t="inlineStr">
        <is>
          <t>1005330</t>
        </is>
      </c>
      <c r="AP488" t="inlineStr">
        <is>
          <t>'202600195721</t>
        </is>
      </c>
      <c r="AQ488" t="inlineStr">
        <is>
          <t>Inspection for Safety Highway Structures and Bridges NOVA</t>
        </is>
      </c>
      <c r="AR488" t="inlineStr">
        <is>
          <t>Consulting services for inspection of highway structures and bridges in Virginia's NOVA District.</t>
        </is>
      </c>
      <c r="AS488" t="inlineStr">
        <is>
          <t>11/01/2026</t>
        </is>
      </c>
      <c r="AT488" t="inlineStr">
        <is>
          <t>Fredericksburg, Virginia, USA; NOVA District</t>
        </is>
      </c>
      <c r="AU488" t="inlineStr">
        <is>
          <t>Advance notice for consultant services to inspect safety highway structures and bridges in the NOVA District for the Virginia Department of Transportation. Up to 2 contracts may be awarded. No specific bridge types, spans, quantities, or technical characteristics are stated.</t>
        </is>
      </c>
      <c r="AV488" t="inlineStr">
        <is>
          <t>Inspection services for highway structures and bridges; civil engineering; structural engineering; traffic design engineering.</t>
        </is>
      </c>
      <c r="AW488" t="n">
        <v>4</v>
      </c>
      <c r="AX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AZ488" t="inlineStr">
        <is>
          <t>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t>
        </is>
      </c>
      <c r="BB488" t="inlineStr">
        <is>
          <t>Taken from the tender notice as "Contract value: $10.0M". This appears to be the total consultant contract value, not specifically an sbp fee.</t>
        </is>
      </c>
      <c r="BC488" t="inlineStr">
        <is>
          <t>No explicit reference requirements stated in the notice. Disciplines requested: civil engineering, inspection services, structural engineering, and traffic design engineering.</t>
        </is>
      </c>
      <c r="BD488" t="inlineStr">
        <is>
          <t>-</t>
        </is>
      </c>
      <c r="BE488" t="inlineStr">
        <is>
          <t>Virginia Department of Transportation (VDOT), Fredericksburg, VA, USA. Website: https://www.vdot.virginia.gov/doing-business/business-opportunities/consultants/upcoming-opportunities/ Phone: 703-259-2978. Agency ID: 67052.</t>
        </is>
      </c>
      <c r="BF488" t="inlineStr">
        <is>
          <t>Road Bridges</t>
        </is>
      </c>
      <c r="BG488" t="inlineStr">
        <is>
          <t>Advance notice only. RFQ/RFP expected before 11/01/2026. Up to 2 contracts may be awarded. IMS notes: no phone calls, no faxes, and no contact with agency at this time. Source contains inconsistent cost data, including "Total Construction Cost: $1".</t>
        </is>
      </c>
      <c r="BH488" t="inlineStr">
        <is>
          <t>Current Date: 5/12/2026 Original Date: 5/12/2026 Project #: 863241 Project Name: Inspection for Safety Highway Structures &amp; Bridges NOVA Target Market: Streets/Highways County: Stafford State: Virginia Agency: Virginia Department of Transportation AgencyID: 67052 Location: Fredericksburg, VA Scope of Work: The State of Virginia, Department of Transportation may be seeking a consultant to provide Inspection services for Safety Highway Structures and Bridges in NOVA District. Disciplines Requested: Civil Engineering, Inspection Services, Structural Engineering, Traffic Design Engineering Comments: '* * * ADVANCE NOTICE * * *Project Info: Up to 2 Contracts may be awarded- The RFQ/RFP package is expected to be available prior to 11/01/2026- Contract value: $10.0M- IMS requests NO PHONE CALLS, NO FAXES, and NO CONTACT with agency at this time. Total Construction Cost: $1 Stage: Advance Notice Contact Phone: 703-259-2978 Contact Fax: 703-815-8503 Website: https://www.vdot.virginia.gov/doing-business/business-opportunities/consultants/upcoming-opportunities/ PriorToDate: 11/1/2026 ProjectID: 1005330 DR #: '202600195721</t>
        </is>
      </c>
    </row>
    <row r="489">
      <c r="A489" t="inlineStr">
        <is>
          <t>2026-05-13</t>
        </is>
      </c>
      <c r="B489" t="inlineStr">
        <is>
          <t>2026-05-13.csv|pid:1005328</t>
        </is>
      </c>
      <c r="C489" t="inlineStr">
        <is>
          <t>2026-05-13.csv</t>
        </is>
      </c>
      <c r="D489" t="inlineStr">
        <is>
          <t>C:\Users\kard\OneDrive - sbp SE\AI_Tests\Akquise_TED\260504_USA\IMS\2026-05-13.csv</t>
        </is>
      </c>
      <c r="E489" t="inlineStr">
        <is>
          <t>ok</t>
        </is>
      </c>
      <c r="G489" t="inlineStr">
        <is>
          <t>gpt-5.4</t>
        </is>
      </c>
      <c r="H489" t="n">
        <v>2155</v>
      </c>
      <c r="I489" t="n">
        <v>629</v>
      </c>
      <c r="J489" t="n">
        <v>2784</v>
      </c>
      <c r="K489" t="inlineStr">
        <is>
          <t>{
  "title": "AE for Retaining Wall &amp; Softball Field",
  "short_description": "Engineering design for a failing retaining wall along a school softball field.",
  "submission_deadline": "2026-06-15 09:00 AM EDT",
  "project_location": "North Adams, Massachusetts, USA",
  "project_scope": "Redesign of a failing retaining wall along the softball field at Northern Berkshire Vocational Regional School District, including design of a new retaining wall and oversight through completion of construction. No dimensions, wall length, height, or field area are stated.",
  "services": "Engineering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
  "relevance_score": 2,
  "relevance_explanation": "- Small retaining wall project with no indication of structural innovation or notable span/complexity.\n- Primarily a local civil/structural redesign task for a school athletic facility.\n- Includes design and construction oversight, but no evidence of architecturally demanding or lightweight structure.\n- Not a bridge, long-span roof, stadium, major sports venue, or complex building.\n- Presence of geotechnical and landscape components further suggests a conventional infrastructure assignment.",
  "construction_cost": null,
  "construction_cost_explanation": "No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
  "estimated_sbp_fee": null,
  "fee_explanation": "No design fee is stated in the source. The notice requests engineering and design services plus construction oversight for a retaining wall replacement, but without construction cost, scope quantities, or procurement budget, no reliable fee estimate is possible.",
  "references_qualifications": "Qualified firms to provide engineering and design services; no specific minimum reference projects or formal qualification thresholds are stated in the source.",
  "award_criteria": "-",
  "contracting_authority": "Northern Berkshire Vocational Regional School District, 70 Hodges Cross Rd, North Adams, MA 01247-3940, USA. Contact email for solicitation documents: srose@mccanntech.org. Phone: 413-663-5383. Fax: 413-664-9424.",
  "Category": "Special structures",
  "notes": "Mandatory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
}</t>
        </is>
      </c>
      <c r="L489" t="inlineStr">
        <is>
          <t>5/12/2026</t>
        </is>
      </c>
      <c r="M489" t="inlineStr">
        <is>
          <t>5/12/2026</t>
        </is>
      </c>
      <c r="N489" t="inlineStr">
        <is>
          <t>863239</t>
        </is>
      </c>
      <c r="O489" t="inlineStr">
        <is>
          <t>AE for Retaining Wall &amp; Softball Field</t>
        </is>
      </c>
      <c r="P489" t="inlineStr">
        <is>
          <t>Parks</t>
        </is>
      </c>
      <c r="Q489" t="inlineStr">
        <is>
          <t>Berkshire</t>
        </is>
      </c>
      <c r="R489" t="inlineStr">
        <is>
          <t>Massachusetts</t>
        </is>
      </c>
      <c r="S489" t="inlineStr">
        <is>
          <t>Northern Berkshire Vocational Regional School Dist</t>
        </is>
      </c>
      <c r="T489" t="inlineStr">
        <is>
          <t>89529</t>
        </is>
      </c>
      <c r="U489" t="inlineStr">
        <is>
          <t>North Adams, MA</t>
        </is>
      </c>
      <c r="W489" t="inlineStr">
        <is>
          <t>Northern Berkshire Vocational Regional School District soliciting proposals from qualified firms to Provide engineering and design services for the redesign of the failing retaining wall along the softball field. This includes the design of the new retaining wall and oversight through completion of construction.</t>
        </is>
      </c>
      <c r="X489" t="inlineStr">
        <is>
          <t>Architecture Services, Interior Design/Space Planning, Landscape Architecture, Civil Engineering, Geotechnical Engineering, Construction/Project Management, Structural Engineering, Hydrology/Hydraulics, Traffic Design Engineering</t>
        </is>
      </c>
      <c r="Y489" t="inlineStr">
        <is>
          <t>'- Pre-Submittal Notes: Mandatory Site Visit/Briefing Session- Pre-Submittal Meeting: 05/27/2026 11:00 AM EDT- Pre-Submittal Location: 70 Hodges Cross Rd, NORTH ADAMS, MA, 012473940, USA- Pre-Submittal Attendance: Mandatory- Solicitation documents available by contact. - Solicitation document available by contacting: srose@mccanntech.orgMandatory pre-bid meeting May 27 at 11:00 AM EDT</t>
        </is>
      </c>
      <c r="AE489" t="inlineStr">
        <is>
          <t>RFP/RFQ</t>
        </is>
      </c>
      <c r="AF489" t="inlineStr">
        <is>
          <t>6/15/2026 09:00 AM EDT</t>
        </is>
      </c>
      <c r="AH489" t="inlineStr">
        <is>
          <t>413-663-5383</t>
        </is>
      </c>
      <c r="AI489" t="inlineStr">
        <is>
          <t>413-664-9424</t>
        </is>
      </c>
      <c r="AO489" t="inlineStr">
        <is>
          <t>1005328</t>
        </is>
      </c>
      <c r="AP489" t="inlineStr">
        <is>
          <t>'202600195719</t>
        </is>
      </c>
      <c r="AQ489" t="inlineStr">
        <is>
          <t>AE for Retaining Wall &amp; Softball Field</t>
        </is>
      </c>
      <c r="AR489" t="inlineStr">
        <is>
          <t>Engineering design for a failing retaining wall along a school softball field.</t>
        </is>
      </c>
      <c r="AS489" t="inlineStr">
        <is>
          <t>2026-06-15 09:00 AM EDT</t>
        </is>
      </c>
      <c r="AT489" t="inlineStr">
        <is>
          <t>North Adams, Massachusetts, USA</t>
        </is>
      </c>
      <c r="AU489" t="inlineStr">
        <is>
          <t>Redesign of a failing retaining wall along the softball field at Northern Berkshire Vocational Regional School District, including design of a new retaining wall and oversight through completion of construction. No dimensions, wall length, height, or field area are stated.</t>
        </is>
      </c>
      <c r="AV489" t="inlineStr">
        <is>
          <t>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t>
        </is>
      </c>
      <c r="AW489" t="n">
        <v>2</v>
      </c>
      <c r="AX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AZ489" t="inlineStr">
        <is>
          <t>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t>
        </is>
      </c>
      <c r="BB489" t="inlineStr">
        <is>
          <t>No design fee is stated in the source. The notice requests engineering and design services plus construction oversight for a retaining wall replacement, but without construction cost, scope quantities, or procurement budget, no reliable fee estimate is possible.</t>
        </is>
      </c>
      <c r="BC489" t="inlineStr">
        <is>
          <t>Qualified firms to provide engineering and design services; no specific minimum reference projects or formal qualification thresholds are stated in the source.</t>
        </is>
      </c>
      <c r="BD489" t="inlineStr">
        <is>
          <t>-</t>
        </is>
      </c>
      <c r="BE489" t="inlineStr">
        <is>
          <t>Northern Berkshire Vocational Regional School District, 70 Hodges Cross Rd, North Adams, MA 01247-3940, USA. Contact email for solicitation documents: srose@mccanntech.org. Phone: 413-663-5383. Fax: 413-664-9424.</t>
        </is>
      </c>
      <c r="BF489" t="inlineStr">
        <is>
          <t>Special structures</t>
        </is>
      </c>
      <c r="BG489" t="inlineStr">
        <is>
          <t>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t>
        </is>
      </c>
      <c r="BH489" t="inlineStr">
        <is>
          <t>Current Date: 5/12/2026 Original Date: 5/12/2026 Project #: 863239 Project Name: AE for Retaining Wall &amp; Softball Field Target Market: Parks County: Berkshire State: Massachusetts Agency: Northern Berkshire Vocational Regional School Dist AgencyID: 89529 Location: North Adams, MA Scope of Work: Northern Berkshire Vocational Regional School District soliciting proposals from qualified firms to Provide engineering and design services for the redesign of the failing retaining wall along the softball field. This includes the design of the new retaining wall and oversight through completion of construction. Disciplines Requested: Architecture Services, Interior Design/Space Planning, Landscape Architecture, Civil Engineering, Geotechnical Engineering, Construction/Project Management, Structural Engineering, Hydrology/Hydraulics, Traffic Design Engineering Comments: '- Pre-Submittal Notes: Mandatory Site Visit/Briefing Session- Pre-Submittal Meeting: 05/27/2026 11:00 AM EDT- Pre-Submittal Location: 70 Hodges Cross Rd, NORTH ADAMS, MA, 012473940, USA- Pre-Submittal Attendance: Mandatory- Solicitation documents available by contact. - Solicitation document available by contacting: srose@mccanntech.orgMandatory pre-bid meeting May 27 at 11:00 AM EDT Stage: RFP/RFQ Submittal Deadline: 6/15/2026 09:00 AM EDT Contact Phone: 413-663-5383 Contact Fax: 413-664-9424 ProjectID: 1005328 DR #: '202600195719</t>
        </is>
      </c>
    </row>
    <row r="490">
      <c r="A490" t="inlineStr">
        <is>
          <t>2026-05-13</t>
        </is>
      </c>
      <c r="B490" t="inlineStr">
        <is>
          <t>2026-05-13.csv|pid:1005325</t>
        </is>
      </c>
      <c r="C490" t="inlineStr">
        <is>
          <t>2026-05-13.csv</t>
        </is>
      </c>
      <c r="D490" t="inlineStr">
        <is>
          <t>C:\Users\kard\OneDrive - sbp SE\AI_Tests\Akquise_TED\260504_USA\IMS\2026-05-13.csv</t>
        </is>
      </c>
      <c r="E490" t="inlineStr">
        <is>
          <t>ok</t>
        </is>
      </c>
      <c r="G490" t="inlineStr">
        <is>
          <t>gpt-5.4</t>
        </is>
      </c>
      <c r="H490" t="n">
        <v>2163</v>
      </c>
      <c r="I490" t="n">
        <v>539</v>
      </c>
      <c r="J490" t="n">
        <v>2702</v>
      </c>
      <c r="K490" t="inlineStr">
        <is>
          <t>{
  "title": "Design-Build for Harris Hall Renovation for ROTC",
  "short_description": "Design-build renovation of Harris Hall to create a new ROTC facility at Miami University.",
  "submission_deadline": "2026-05-21 02:00 PM EDT",
  "project_location": "Oxford, Ohio, USA",
  "project_scope": "Renovation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
  "services": "Design-build services for building renovation, including architecture, civil engineering, rehabilitation, and refurbishment.",
  "relevance_score": 4,
  "relevance_explanation": "- University project, which is generally of interest to sbp.\n- Existing building renovation rather than a structurally ambitious new building.\n- No indication of long spans, special structural systems, lightweight construction, or innovative materials.\n- Tender is design-build, which can offer early team entry opportunities.\n- Overall relevance is limited because the project appears to be a conventional interior/building conversion.",
  "construction_cost": 13000000,
  "construction_cost_explanation": "taken from the tender documents",
  "estimated_sbp_fee": null,
  "fee_explanation": "No explicit planning fee is stated. The notice only provides a total construction cost of 13.0 million USD for a design-build renovation project.",
  "references_qualifications": "-",
  "award_criteria": "Best value selection RFQ/RFP; detailed weighting not stated in the provided notice.",
  "contracting_authority": "Miami University Office of Facilities, Oxford, OH, USA. Contact: Marilyn Heflin. Phone: 513-529-1809. Email: heflinm2@miamioh.edu. Website: https://ofcc.ohio.gov/project-opportunities/bids-rfqs/best-value-selection-rfqs/best-value-selection-rfqs",
  "Category": "Buildings",
  "notes": "Project number: MUN-260173. Agency ID: 21420. Contract participation goal: EDGE 7%. Prevailing wage rates may apply. Solicitation documents are available online. Harris Hall is intended to house the ROTC program after Millett Hall is demolished in 2029."
}</t>
        </is>
      </c>
      <c r="L490" t="inlineStr">
        <is>
          <t>5/12/2026</t>
        </is>
      </c>
      <c r="M490" t="inlineStr">
        <is>
          <t>5/12/2026</t>
        </is>
      </c>
      <c r="N490" t="inlineStr">
        <is>
          <t>863236</t>
        </is>
      </c>
      <c r="O490" t="inlineStr">
        <is>
          <t>DB for Harris Hall Renovation For ROTC</t>
        </is>
      </c>
      <c r="P490" t="inlineStr">
        <is>
          <t>Universities/Colleges</t>
        </is>
      </c>
      <c r="Q490" t="inlineStr">
        <is>
          <t>Butler</t>
        </is>
      </c>
      <c r="R490" t="inlineStr">
        <is>
          <t>Ohio</t>
        </is>
      </c>
      <c r="S490" t="inlineStr">
        <is>
          <t>Miami University Office of Facilities Contracting</t>
        </is>
      </c>
      <c r="T490" t="inlineStr">
        <is>
          <t>21420</t>
        </is>
      </c>
      <c r="U490" t="inlineStr">
        <is>
          <t>Oxford, OH</t>
        </is>
      </c>
      <c r="W490" t="inlineStr">
        <is>
          <t>Miami University seeks design build teams to renovate Harris Hall. Harris Hall was built in 1961 as a dining hall. The 56,788 gsf structure has most recently been used as swing space for units displaced by renovations. The university has decided that Harris Hall will be the new home of the ROTC program, which will be displaced by the demolition of Millett Hall in 2029</t>
        </is>
      </c>
      <c r="X490" t="inlineStr">
        <is>
          <t>Architecture Services, Design Build/Developer, Rehabilitation &amp; Refurbishment, Civil Engineering</t>
        </is>
      </c>
      <c r="Y490" t="inlineStr">
        <is>
          <t>' *** Time Sensitive *** - Project Number: MUN-260173- Contract Participation Goal: Prevailing Wage- Prevailing wage rates may apply.- Solicitation documents available online. - Contract participation goal: EDGE- 7%</t>
        </is>
      </c>
      <c r="AD490" t="inlineStr">
        <is>
          <t>$13.0M</t>
        </is>
      </c>
      <c r="AE490" t="inlineStr">
        <is>
          <t>RFP/RFQ</t>
        </is>
      </c>
      <c r="AF490" t="inlineStr">
        <is>
          <t>5/21/2026 02:00 PM EDT</t>
        </is>
      </c>
      <c r="AG490" t="inlineStr">
        <is>
          <t>Marilyn Heflin</t>
        </is>
      </c>
      <c r="AH490" t="inlineStr">
        <is>
          <t>513-529-1809</t>
        </is>
      </c>
      <c r="AI490" t="inlineStr">
        <is>
          <t>513-529-2112</t>
        </is>
      </c>
      <c r="AJ490" t="inlineStr">
        <is>
          <t>heflinm2@miamioh.edu</t>
        </is>
      </c>
      <c r="AK490" t="inlineStr">
        <is>
          <t>https://ofcc.ohio.gov/project-opportunities/bids-rfqs/best-value-selection-rfqs/best-value-selection-rfqs</t>
        </is>
      </c>
      <c r="AO490" t="inlineStr">
        <is>
          <t>1005325</t>
        </is>
      </c>
      <c r="AP490" t="inlineStr">
        <is>
          <t>'202600195715</t>
        </is>
      </c>
      <c r="AQ490" t="inlineStr">
        <is>
          <t>Design-Build for Harris Hall Renovation for ROTC</t>
        </is>
      </c>
      <c r="AR490" t="inlineStr">
        <is>
          <t>Design-build renovation of Harris Hall to create a new ROTC facility at Miami University.</t>
        </is>
      </c>
      <c r="AS490" t="inlineStr">
        <is>
          <t>2026-05-21 02:00 PM EDT</t>
        </is>
      </c>
      <c r="AT490" t="inlineStr">
        <is>
          <t>Oxford, Ohio, USA</t>
        </is>
      </c>
      <c r="AU490" t="inlineStr">
        <is>
          <t>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t>
        </is>
      </c>
      <c r="AV490" t="inlineStr">
        <is>
          <t>Design-build services for building renovation, including architecture, civil engineering, rehabilitation, and refurbishment.</t>
        </is>
      </c>
      <c r="AW490" t="n">
        <v>4</v>
      </c>
      <c r="AX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AZ490" t="inlineStr">
        <is>
          <t>taken from the tender documents</t>
        </is>
      </c>
      <c r="BB490" t="inlineStr">
        <is>
          <t>No explicit planning fee is stated. The notice only provides a total construction cost of 13.0 million USD for a design-build renovation project.</t>
        </is>
      </c>
      <c r="BC490" t="inlineStr">
        <is>
          <t>-</t>
        </is>
      </c>
      <c r="BD490" t="inlineStr">
        <is>
          <t>Best value selection RFQ/RFP; detailed weighting not stated in the provided notice.</t>
        </is>
      </c>
      <c r="BE490" t="inlineStr">
        <is>
          <t>Miami University Office of Facilities, Oxford, OH, USA. Contact: Marilyn Heflin. Phone: 513-529-1809. Email: heflinm2@miamioh.edu. Website: https://ofcc.ohio.gov/project-opportunities/bids-rfqs/best-value-selection-rfqs/best-value-selection-rfqs</t>
        </is>
      </c>
      <c r="BF490" t="inlineStr">
        <is>
          <t>Buildings</t>
        </is>
      </c>
      <c r="BG490" t="inlineStr">
        <is>
          <t>Project number: MUN-260173. Agency ID: 21420. Contract participation goal: EDGE 7%. Prevailing wage rates may apply. Solicitation documents are available online. Harris Hall is intended to house the ROTC program after Millett Hall is demolished in 2029.</t>
        </is>
      </c>
      <c r="BH490" t="inlineStr">
        <is>
          <t>Current Date: 5/12/2026 Original Date: 5/12/2026 Project #: 863236 Project Name: DB for Harris Hall Renovation For ROTC Target Market: Universities/Colleges County: Butler State: Ohio Agency: Miami University Office of Facilities Contracting AgencyID: 21420 Location: Oxford, OH Scope of Work: Miami University seeks design build teams to renovate Harris Hall. Harris Hall was built in 1961 as a dining hall. The 56,788 gsf structure has most recently been used as swing space for units displaced by renovations. The university has decided that Harris Hall will be the new home of the ROTC program, which will be displaced by the demolition of Millett Hall in 2029 Disciplines Requested: Architecture Services, Design Build/Developer, Rehabilitation &amp; Refurbishment, Civil Engineering Comments: ' *** Time Sensitive *** - Project Number: MUN-260173- Contract Participation Goal: Prevailing Wage- Prevailing wage rates may apply.- Solicitation documents available online. - Contract participation goal: EDGE- 7% Total Construction Cost: $13.0M Stage: RFP/RFQ Submittal Deadline: 5/21/2026 02:00 PM EDT Contact Name: Marilyn Heflin Contact Phone: 513-529-1809 Contact Fax: 513-529-2112 Contact Email: heflinm2@miamioh.edu Website: https://ofcc.ohio.gov/project-opportunities/bids-rfqs/best-value-selection-rfqs/best-value-selection-rfqs ProjectID: 1005325 DR #: '202600195715</t>
        </is>
      </c>
    </row>
    <row r="491">
      <c r="A491" t="inlineStr">
        <is>
          <t>2026-05-13</t>
        </is>
      </c>
      <c r="B491" t="inlineStr">
        <is>
          <t>2026-05-13.csv|pid:1005323</t>
        </is>
      </c>
      <c r="C491" t="inlineStr">
        <is>
          <t>2026-05-13.csv</t>
        </is>
      </c>
      <c r="D491" t="inlineStr">
        <is>
          <t>C:\Users\kard\OneDrive - sbp SE\AI_Tests\Akquise_TED\260504_USA\IMS\2026-05-13.csv</t>
        </is>
      </c>
      <c r="E491" t="inlineStr">
        <is>
          <t>ok</t>
        </is>
      </c>
      <c r="G491" t="inlineStr">
        <is>
          <t>gpt-5.4</t>
        </is>
      </c>
      <c r="H491" t="n">
        <v>2110</v>
      </c>
      <c r="I491" t="n">
        <v>587</v>
      </c>
      <c r="J491" t="n">
        <v>2697</v>
      </c>
      <c r="K491" t="inlineStr">
        <is>
          <t>{"title":"Development for Affordable Housing","short_description":"RFP for affordable housing development, rehabilitation, conversion, and new construction in Santa Ana.","submission_deadline":"2026-07-01 04:00 PM PDT","project_location":"Santa Ana, California, USA","project_scope":"Development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stated.","services":"Design-build/developer services, rehabilitation and refurbishment, civil engineering, housing and urban development, and redevelopment planning.","relevance_score":2,"relevance_explanation":"- Affordable housing development with broad developer-led scope, not a clearly defined structural or special engineering project.\n- No bridge, long-span roof, stadium, special structure, or architecturally demanding building is identified.\n- Includes civil engineering, but the notice is primarily a housing/development procurement.\n- Could involve new construction and rehabilitation, yet no structural complexity, size, or innovation is described.\n- Limited fit with sbp's core focus on bridges, lightweight structures, and special load-bearing systems.","construction_cost":null,"construction_cost_explanation":"No construction budget is stated in the source. The notice describes possible acquisition, rehabilitation, conversion, and new construction of affordable housing, but provides no unit counts, floor areas, or program size, so a realistic cost estimate is not possible.","estimated_sbp_fee":null,"fee_explanation":"No fee information is stated in the source. Because the procurement is for broad development/design-build services without a defined structural engineering scope, a realistic sbp fee estimate is not possible.","references_qualifications":"Disciplines requested: design-build/developer, rehabilitation and refurbishment, civil engineering, housing and urban development, redevelopment planning. No specific reference counts or qualification thresholds are stated in the source excerpt.","award_criteria":"-","contracting_authority":"City of Santa Ana, Santa Ana, California, USA. Contact: Jacques Lam. Phone: 714-647-5489. Fax: 714-647-5823. Email: jlam@santa-ana.org. Website: https://vendors.planetbids.com/portal/20137/bo/bo-detail/141625","Category":"Buildings","notes":"Project #: 863234. Agency ID: 6197. Solicitation No.: 26-004A. Questions deadline: 2026-06-01 04:00 PM PDT. Target market: General Building. Stage: RFP/RFQ. The notice is programmatic and may cover multiple sites or property types rather than one specifically defined building project."}</t>
        </is>
      </c>
      <c r="L491" t="inlineStr">
        <is>
          <t>5/12/2026</t>
        </is>
      </c>
      <c r="M491" t="inlineStr">
        <is>
          <t>5/12/2026</t>
        </is>
      </c>
      <c r="N491" t="inlineStr">
        <is>
          <t>863234</t>
        </is>
      </c>
      <c r="O491" t="inlineStr">
        <is>
          <t>Development for Affordable Housing</t>
        </is>
      </c>
      <c r="P491" t="inlineStr">
        <is>
          <t>General Building</t>
        </is>
      </c>
      <c r="Q491" t="inlineStr">
        <is>
          <t>Orange</t>
        </is>
      </c>
      <c r="R491" t="inlineStr">
        <is>
          <t>Southern California</t>
        </is>
      </c>
      <c r="S491" t="inlineStr">
        <is>
          <t>City of Santa Ana</t>
        </is>
      </c>
      <c r="T491" t="inlineStr">
        <is>
          <t>6197</t>
        </is>
      </c>
      <c r="U491" t="inlineStr">
        <is>
          <t>Santa Ana, CA</t>
        </is>
      </c>
      <c r="W491" t="inlineStr">
        <is>
          <t>Develop affordable housing in the City. Proposed developments may be for acquisition and rehabilitation of eligible properties for rental and/or ownership housing units; acquisition and conversion of non-residential property to rental and/or ownership housing units; and/or the new construction of housing units for rental and/or ownership housing.</t>
        </is>
      </c>
      <c r="X491" t="inlineStr">
        <is>
          <t>Design Build/Developer, Rehabilitation &amp; Refurbishment, Civil Engineering, Housing &amp; Urban Development, Redevelopment Planning</t>
        </is>
      </c>
      <c r="Y491" t="inlineStr">
        <is>
          <t>'- Project Number: 26-004A- Solicitation documents available online.- Questions Deadline: Submit questions online by 06/01/2026 04:00 PM PDT - Question submitted online</t>
        </is>
      </c>
      <c r="AE491" t="inlineStr">
        <is>
          <t>RFP/RFQ</t>
        </is>
      </c>
      <c r="AF491" t="inlineStr">
        <is>
          <t>7/1/2026 04:00 PM PDT</t>
        </is>
      </c>
      <c r="AG491" t="inlineStr">
        <is>
          <t>Jacques Lam</t>
        </is>
      </c>
      <c r="AH491" t="inlineStr">
        <is>
          <t>714-647-5489</t>
        </is>
      </c>
      <c r="AI491" t="inlineStr">
        <is>
          <t>714-647-5823</t>
        </is>
      </c>
      <c r="AJ491" t="inlineStr">
        <is>
          <t>jlam@santa-ana.org</t>
        </is>
      </c>
      <c r="AK491" t="inlineStr">
        <is>
          <t>https://vendors.planetbids.com/portal/20137/bo/bo-detail/141625</t>
        </is>
      </c>
      <c r="AO491" t="inlineStr">
        <is>
          <t>1005323</t>
        </is>
      </c>
      <c r="AP491" t="inlineStr">
        <is>
          <t>'202600195713</t>
        </is>
      </c>
      <c r="AQ491" t="inlineStr">
        <is>
          <t>Development for Affordable Housing</t>
        </is>
      </c>
      <c r="AR491" t="inlineStr">
        <is>
          <t>RFP for affordable housing development, rehabilitation, conversion, and new construction in Santa Ana.</t>
        </is>
      </c>
      <c r="AS491" t="inlineStr">
        <is>
          <t>2026-07-01 04:00 PM PDT</t>
        </is>
      </c>
      <c r="AT491" t="inlineStr">
        <is>
          <t>Santa Ana, California, USA</t>
        </is>
      </c>
      <c r="AU491" t="inlineStr">
        <is>
          <t>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t>
        </is>
      </c>
      <c r="AV491" t="inlineStr">
        <is>
          <t>Design-build/developer services, rehabilitation and refurbishment, civil engineering, housing and urban development, and redevelopment planning.</t>
        </is>
      </c>
      <c r="AW491" t="n">
        <v>2</v>
      </c>
      <c r="AX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AZ491" t="inlineStr">
        <is>
          <t>No construction budget is stated in the source. The notice describes possible acquisition, rehabilitation, conversion, and new construction of affordable housing, but provides no unit counts, floor areas, or program size, so a realistic cost estimate is not possible.</t>
        </is>
      </c>
      <c r="BB491" t="inlineStr">
        <is>
          <t>No fee information is stated in the source. Because the procurement is for broad development/design-build services without a defined structural engineering scope, a realistic sbp fee estimate is not possible.</t>
        </is>
      </c>
      <c r="BC491" t="inlineStr">
        <is>
          <t>Disciplines requested: design-build/developer, rehabilitation and refurbishment, civil engineering, housing and urban development, redevelopment planning. No specific reference counts or qualification thresholds are stated in the source excerpt.</t>
        </is>
      </c>
      <c r="BD491" t="inlineStr">
        <is>
          <t>-</t>
        </is>
      </c>
      <c r="BE491" t="inlineStr">
        <is>
          <t>City of Santa Ana, Santa Ana, California, USA. Contact: Jacques Lam. Phone: 714-647-5489. Fax: 714-647-5823. Email: jlam@santa-ana.org. Website: https://vendors.planetbids.com/portal/20137/bo/bo-detail/141625</t>
        </is>
      </c>
      <c r="BF491" t="inlineStr">
        <is>
          <t>Buildings</t>
        </is>
      </c>
      <c r="BG491" t="inlineStr">
        <is>
          <t>Project #: 863234. Agency ID: 6197. Solicitation No.: 26-004A. Questions deadline: 2026-06-01 04:00 PM PDT. Target market: General Building. Stage: RFP/RFQ. The notice is programmatic and may cover multiple sites or property types rather than one specifically defined building project.</t>
        </is>
      </c>
      <c r="BH491" t="inlineStr">
        <is>
          <t>Current Date: 5/12/2026 Original Date: 5/12/2026 Project #: 863234 Project Name: Development for Affordable Housing Target Market: General Building County: Orange State: Southern California Agency: City of Santa Ana AgencyID: 6197 Location: Santa Ana, CA Scope of Work: Develop affordable housing in the City. Proposed developments may be for acquisition and rehabilitation of eligible properties for rental and/or ownership housing units; acquisition and conversion of non-residential property to rental and/or ownership housing units; and/or the new construction of housing units for rental and/or ownership housing. Disciplines Requested: Design Build/Developer, Rehabilitation &amp; Refurbishment, Civil Engineering, Housing &amp; Urban Development, Redevelopment Planning Comments: '- Project Number: 26-004A- Solicitation documents available online.- Questions Deadline: Submit questions online by 06/01/2026 04:00 PM PDT - Question submitted online Stage: RFP/RFQ Submittal Deadline: 7/1/2026 04:00 PM PDT Contact Name: Jacques Lam Contact Phone: 714-647-5489 Contact Fax: 714-647-5823 Contact Email: jlam@santa-ana.org Website: https://vendors.planetbids.com/portal/20137/bo/bo-detail/141625 ProjectID: 1005323 DR #: '202600195713</t>
        </is>
      </c>
    </row>
    <row r="492">
      <c r="A492" t="inlineStr">
        <is>
          <t>2026-05-13</t>
        </is>
      </c>
      <c r="B492" t="inlineStr">
        <is>
          <t>2026-05-13.csv|pid:1005321</t>
        </is>
      </c>
      <c r="C492" t="inlineStr">
        <is>
          <t>2026-05-13.csv</t>
        </is>
      </c>
      <c r="D492" t="inlineStr">
        <is>
          <t>C:\Users\kard\OneDrive - sbp SE\AI_Tests\Akquise_TED\260504_USA\IMS\2026-05-13.csv</t>
        </is>
      </c>
      <c r="E492" t="inlineStr">
        <is>
          <t>ok</t>
        </is>
      </c>
      <c r="G492" t="inlineStr">
        <is>
          <t>gpt-5.4</t>
        </is>
      </c>
      <c r="H492" t="n">
        <v>2065</v>
      </c>
      <c r="I492" t="n">
        <v>512</v>
      </c>
      <c r="J492" t="n">
        <v>2577</v>
      </c>
      <c r="K492" t="inlineStr">
        <is>
          <t>{"title":"NBIS Bridge Safety and Underwater Bridge Inspections - District 2","short_description":"District-wide bridge safety, load rating, and underwater inspection services in Clearfield, Pennsylvania.","submission_deadline":"2026-08-01","project_location":"Clearfield, Pennsylvania, USA","project_scope":"District-wide NBIS bridge safety inspections, load ratings, and underwater bridge inspections within Pennsylvania Department of Transportation District 2-0. No specific bridge types, spans, quantities, or individual structures are stated.","services":"Engineering services for NBIS bridge safety inspections, structural inspections, load ratings, underwater inspections, and related civil, structural, electrical, and hydrology/hydraulics support.","relevance_score":4,"relevance_explanation":"- Bridge-related assignment, which is generally relevant to sbp.\n- Focus is on inspection and load rating rather than design of new or complex structures.\n- No specific large-span, architecturally demanding, or innovative bridge structures are identified.\n- Could be of strategic interest for bridge assessment expertise, but limited fit with sbp's core profile in lightweight and special structural design.\n- Advance notice only; scope details remain limited.","construction_cost":null,"construction_cost_explanation":"No construction cost is stated. The notice gives a contract value of 6000000, but this appears to be the service contract value for inspections and engineering services, not construction cost.","estimated_sbp_fee":6000000,"fee_explanation":"Taken from the tender notice as contract value for the engineering services.","references_qualifications":"Engineering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notice.","award_criteria":"-","contracting_authority":"Pennsylvania Department of Transportation - District 2, Clearfield, Pennsylvania, USA. Website: https://www.ecms.penndot.pa.gov/ECMS/SVPLP?action=ShowPlannedProject&amp;PLP_ID=18,872","Category":"Road Bridges","notes":"Advance notice only. RFQ/RFP package is expected before 2026-08-01. Source states 'may seeking' an engineering firm; wording suggests planned procurement rather than issued tender. Project #: 863232; ProjectID: 1005321; DR #: 202600195711."}</t>
        </is>
      </c>
      <c r="L492" t="inlineStr">
        <is>
          <t>5/12/2026</t>
        </is>
      </c>
      <c r="M492" t="inlineStr">
        <is>
          <t>5/12/2026</t>
        </is>
      </c>
      <c r="N492" t="inlineStr">
        <is>
          <t>863232</t>
        </is>
      </c>
      <c r="O492" t="inlineStr">
        <is>
          <t>NBIS Bridge Safety and Underwater Bridge Inspections - D2</t>
        </is>
      </c>
      <c r="P492" t="inlineStr">
        <is>
          <t>Streets/Highways</t>
        </is>
      </c>
      <c r="Q492" t="inlineStr">
        <is>
          <t>Clearfield</t>
        </is>
      </c>
      <c r="R492" t="inlineStr">
        <is>
          <t>Pennsylvania</t>
        </is>
      </c>
      <c r="S492" t="inlineStr">
        <is>
          <t>Pennsylvania Dept of Transportation - District 2</t>
        </is>
      </c>
      <c r="T492" t="inlineStr">
        <is>
          <t>16448</t>
        </is>
      </c>
      <c r="U492" t="inlineStr">
        <is>
          <t>Clearfield, PA</t>
        </is>
      </c>
      <c r="W492" t="inlineStr">
        <is>
          <t>Pennsylvania Department of Transportation may Seeking a Engineering firm to perform District-wide NBIS Bridge Safety Inspections, Load Ratings, and Underwater Inspections as directed within District 2-0.</t>
        </is>
      </c>
      <c r="X492" t="inlineStr">
        <is>
          <t>Civil Engineering, Inspection Services, Electrical Engineering, Structural Engineering, Hydrology/Hydraulics</t>
        </is>
      </c>
      <c r="Y492" t="inlineStr">
        <is>
          <t>'* * * ADVANCE NOTICE * * *- The RFQ/RFP package is expected to be available prior to 08/01/2026- Contract value: $6.0M</t>
        </is>
      </c>
      <c r="AE492" t="inlineStr">
        <is>
          <t>Advance Notice</t>
        </is>
      </c>
      <c r="AK492" t="inlineStr">
        <is>
          <t>https://www.ecms.penndot.pa.gov/ECMS/SVPLP?action=ShowPlannedProject&amp;PLP_ID=18,872</t>
        </is>
      </c>
      <c r="AN492" t="inlineStr">
        <is>
          <t>8/1/2026</t>
        </is>
      </c>
      <c r="AO492" t="inlineStr">
        <is>
          <t>1005321</t>
        </is>
      </c>
      <c r="AP492" t="inlineStr">
        <is>
          <t>'202600195711</t>
        </is>
      </c>
      <c r="AQ492" t="inlineStr">
        <is>
          <t>NBIS Bridge Safety and Underwater Bridge Inspections - District 2</t>
        </is>
      </c>
      <c r="AR492" t="inlineStr">
        <is>
          <t>District-wide bridge safety, load rating, and underwater inspection services in Clearfield, Pennsylvania.</t>
        </is>
      </c>
      <c r="AS492" t="inlineStr">
        <is>
          <t>2026-08-01</t>
        </is>
      </c>
      <c r="AT492" t="inlineStr">
        <is>
          <t>Clearfield, Pennsylvania, USA</t>
        </is>
      </c>
      <c r="AU492" t="inlineStr">
        <is>
          <t>District-wide NBIS bridge safety inspections, load ratings, and underwater bridge inspections within Pennsylvania Department of Transportation District 2-0. No specific bridge types, spans, quantities, or individual structures are stated.</t>
        </is>
      </c>
      <c r="AV492" t="inlineStr">
        <is>
          <t>Engineering services for NBIS bridge safety inspections, structural inspections, load ratings, underwater inspections, and related civil, structural, electrical, and hydrology/hydraulics support.</t>
        </is>
      </c>
      <c r="AW492" t="n">
        <v>4</v>
      </c>
      <c r="AX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AZ492" t="inlineStr">
        <is>
          <t>No construction cost is stated. The notice gives a contract value of 6000000, but this appears to be the service contract value for inspections and engineering services, not construction cost.</t>
        </is>
      </c>
      <c r="BB492" t="inlineStr">
        <is>
          <t>Taken from the tender notice as contract value for the engineering services.</t>
        </is>
      </c>
      <c r="BC492" t="inlineStr">
        <is>
          <t>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t>
        </is>
      </c>
      <c r="BD492" t="inlineStr">
        <is>
          <t>-</t>
        </is>
      </c>
      <c r="BE492" t="inlineStr">
        <is>
          <t>Pennsylvania Department of Transportation - District 2, Clearfield, Pennsylvania, USA. Website: https://www.ecms.penndot.pa.gov/ECMS/SVPLP?action=ShowPlannedProject&amp;PLP_ID=18,872</t>
        </is>
      </c>
      <c r="BF492" t="inlineStr">
        <is>
          <t>Road Bridges</t>
        </is>
      </c>
      <c r="BG492" t="inlineStr">
        <is>
          <t>Advance notice only. RFQ/RFP package is expected before 2026-08-01. Source states 'may seeking' an engineering firm; wording suggests planned procurement rather than issued tender. Project #: 863232; ProjectID: 1005321; DR #: 202600195711.</t>
        </is>
      </c>
      <c r="BH492" t="inlineStr">
        <is>
          <t>Current Date: 5/12/2026 Original Date: 5/12/2026 Project #: 863232 Project Name: NBIS Bridge Safety and Underwater Bridge Inspections - D2 Target Market: Streets/Highways County: Clearfield State: Pennsylvania Agency: Pennsylvania Dept of Transportation - District 2 AgencyID: 16448 Location: Clearfield, PA Scope of Work: Pennsylvania Department of Transportation may Seeking a Engineering firm to perform District-wide NBIS Bridge Safety Inspections, Load Ratings, and Underwater Inspections as directed within District 2-0. Disciplines Requested: Civil Engineering, Inspection Services, Electrical Engineering, Structural Engineering, Hydrology/Hydraulics Comments: '* * * ADVANCE NOTICE * * *- The RFQ/RFP package is expected to be available prior to 08/01/2026- Contract value: $6.0M Stage: Advance Notice Website: https://www.ecms.penndot.pa.gov/ECMS/SVPLP?action=ShowPlannedProject&amp;PLP_ID=18,872 PriorToDate: 8/1/2026 ProjectID: 1005321 DR #: '202600195711</t>
        </is>
      </c>
    </row>
    <row r="493">
      <c r="A493" t="inlineStr">
        <is>
          <t>2026-05-13</t>
        </is>
      </c>
      <c r="B493" t="inlineStr">
        <is>
          <t>2026-05-13.csv|pid:1005269</t>
        </is>
      </c>
      <c r="C493" t="inlineStr">
        <is>
          <t>2026-05-13.csv</t>
        </is>
      </c>
      <c r="D493" t="inlineStr">
        <is>
          <t>C:\Users\kard\OneDrive - sbp SE\AI_Tests\Akquise_TED\260504_USA\IMS\2026-05-13.csv</t>
        </is>
      </c>
      <c r="E493" t="inlineStr">
        <is>
          <t>ok</t>
        </is>
      </c>
      <c r="G493" t="inlineStr">
        <is>
          <t>gpt-5.4</t>
        </is>
      </c>
      <c r="H493" t="n">
        <v>2053</v>
      </c>
      <c r="I493" t="n">
        <v>511</v>
      </c>
      <c r="J493" t="n">
        <v>2564</v>
      </c>
      <c r="K493" t="inlineStr">
        <is>
          <t>{"title":"Engineering Services for Centennial Trail Improvements Phase II","short_description":"Engineering services for trail separation and safety upgrades on Centennial Trail in Lemont, Illinois.","submission_deadline":"2026-09-01","project_location":"Lemont, Illinois, USA","project_scope":"Phase II engineering services for Centennial Trail improvements, specifically Canal Bank Road trail separation and safety upgrades. The notice indicates a parks/trail infrastructure project but provides no technical dimensions, lengths, spans, or structural characteristics.","services":"Engineering services for Phase II; disciplines requested include landscape architecture, civil engineering, geotechnical engineering, and traffic design engineering.","relevance_score":2,"relevance_explanation":"- Trail and safety upgrade project with no bridge, roof, building, or special structural scope stated.\n- Requested services focus on civil, landscape, geotechnical, and traffic engineering rather than structural design.\n- No indication of complex load-bearing structures, long spans, or architecturally demanding elements.\n- Fits more with open-space/trail infrastructure, which is generally low priority for sbp.","construction_cost":null,"construction_cost_explanation":"No construction cost is stated in the notice. Only consultant contract value is given: 250000 to 500000 USD. The source provides no trail length, structural quantities, or construction scope details sufficient for a realistic construction cost estimate.","estimated_sbp_fee":null,"fee_explanation":"No explicit fee for sbp-type services is stated. The notice only mentions an overall consultant contract value range of 250000 to 500000 USD for engineering services.","references_qualifications":"No specific reference or qualification requirements are stated in the advance notice. Requested disciplines are landscape architecture, civil engineering, geotechnical engineering, and traffic design engineering.","award_criteria":"-","contracting_authority":"City of Chicago, Forest Preserves; Agency: City of Chicago; Agency ID: 20720; no contact person, email, or website stated. Note in notice: no phone calls, faxes, or agency contact at this time.","Category":"Special structures","notes":"Advance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L493" t="inlineStr">
        <is>
          <t>5/12/2026</t>
        </is>
      </c>
      <c r="M493" t="inlineStr">
        <is>
          <t>5/12/2026</t>
        </is>
      </c>
      <c r="N493" t="inlineStr">
        <is>
          <t>863180</t>
        </is>
      </c>
      <c r="O493" t="inlineStr">
        <is>
          <t>Engineering Services for Centennial Trail Improvements Ph II</t>
        </is>
      </c>
      <c r="P493" t="inlineStr">
        <is>
          <t>Parks</t>
        </is>
      </c>
      <c r="Q493" t="inlineStr">
        <is>
          <t>Cook</t>
        </is>
      </c>
      <c r="R493" t="inlineStr">
        <is>
          <t>Illinois</t>
        </is>
      </c>
      <c r="S493" t="inlineStr">
        <is>
          <t>City of Chicago</t>
        </is>
      </c>
      <c r="T493" t="inlineStr">
        <is>
          <t>20720</t>
        </is>
      </c>
      <c r="U493" t="inlineStr">
        <is>
          <t>Lemont, IL</t>
        </is>
      </c>
      <c r="W493" t="inlineStr">
        <is>
          <t>The City of Chicago, Forest Preserves, may be seeking a Consultant to provide Engineering Services for Centennial Trail - Canal Bank Road Trail Separation &amp; Safety Upgrades (Phase II Engineering Services).</t>
        </is>
      </c>
      <c r="X493" t="inlineStr">
        <is>
          <t>Landscape Architecture, Civil Engineering, Geotechnical Engineering, Traffic Design Engineering</t>
        </is>
      </c>
      <c r="Y493" t="inlineStr">
        <is>
          <t>'* * * ADVANCE NOTICE * * *- The RFQ/RFP package is expected to be available prior to 09/01/2026- Contract value: $250.0K-$500.0K- IMS requests NO PHONE CALLS, NO FAXES, and NO CONTACT with agency at this time.</t>
        </is>
      </c>
      <c r="Z493" t="inlineStr">
        <is>
          <t>Y</t>
        </is>
      </c>
      <c r="AA493" t="inlineStr">
        <is>
          <t>N</t>
        </is>
      </c>
      <c r="AB493" t="inlineStr">
        <is>
          <t>12</t>
        </is>
      </c>
      <c r="AE493" t="inlineStr">
        <is>
          <t>Advance Notice</t>
        </is>
      </c>
      <c r="AN493" t="inlineStr">
        <is>
          <t>9/1/2026</t>
        </is>
      </c>
      <c r="AO493" t="inlineStr">
        <is>
          <t>1005269</t>
        </is>
      </c>
      <c r="AP493" t="inlineStr">
        <is>
          <t>'202600194714</t>
        </is>
      </c>
      <c r="AQ493" t="inlineStr">
        <is>
          <t>Engineering Services for Centennial Trail Improvements Phase II</t>
        </is>
      </c>
      <c r="AR493" t="inlineStr">
        <is>
          <t>Engineering services for trail separation and safety upgrades on Centennial Trail in Lemont, Illinois.</t>
        </is>
      </c>
      <c r="AS493" t="inlineStr">
        <is>
          <t>2026-09-01</t>
        </is>
      </c>
      <c r="AT493" t="inlineStr">
        <is>
          <t>Lemont, Illinois, USA</t>
        </is>
      </c>
      <c r="AU493" t="inlineStr">
        <is>
          <t>Phase II engineering services for Centennial Trail improvements, specifically Canal Bank Road trail separation and safety upgrades. The notice indicates a parks/trail infrastructure project but provides no technical dimensions, lengths, spans, or structural characteristics.</t>
        </is>
      </c>
      <c r="AV493" t="inlineStr">
        <is>
          <t>Engineering services for Phase II; disciplines requested include landscape architecture, civil engineering, geotechnical engineering, and traffic design engineering.</t>
        </is>
      </c>
      <c r="AW493" t="n">
        <v>2</v>
      </c>
      <c r="AX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AZ493" t="inlineStr">
        <is>
          <t>No construction cost is stated in the notice. Only consultant contract value is given: 250000 to 500000 USD. The source provides no trail length, structural quantities, or construction scope details sufficient for a realistic construction cost estimate.</t>
        </is>
      </c>
      <c r="BB493" t="inlineStr">
        <is>
          <t>No explicit fee for sbp-type services is stated. The notice only mentions an overall consultant contract value range of 250000 to 500000 USD for engineering services.</t>
        </is>
      </c>
      <c r="BC493" t="inlineStr">
        <is>
          <t>No specific reference or qualification requirements are stated in the advance notice. Requested disciplines are landscape architecture, civil engineering, geotechnical engineering, and traffic design engineering.</t>
        </is>
      </c>
      <c r="BD493" t="inlineStr">
        <is>
          <t>-</t>
        </is>
      </c>
      <c r="BE493" t="inlineStr">
        <is>
          <t>City of Chicago, Forest Preserves; Agency: City of Chicago; Agency ID: 20720; no contact person, email, or website stated. Note in notice: no phone calls, faxes, or agency contact at this time.</t>
        </is>
      </c>
      <c r="BF493" t="inlineStr">
        <is>
          <t>Special structures</t>
        </is>
      </c>
      <c r="BG493" t="inlineStr">
        <is>
          <t>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BH493" t="inlineStr">
        <is>
          <t>Current Date: 5/12/2026 Original Date: 5/12/2026 Project #: 863180 Project Name: Engineering Services for Centennial Trail Improvements Ph II Target Market: Parks County: Cook State: Illinois Agency: City of Chicago AgencyID: 20720 Location: Lemont, IL Scope of Work: The City of Chicago, Forest Preserves, may be seeking a Consultant to provide Engineering Services for Centennial Trail - Canal Bank Road Trail Separation &amp; Safety Upgrades (Phase II Engineering Services). Disciplines Requested: Landscape Architecture, Civil Engineering, Geotechnical Engineering, Traffic Design Engineering Comments: '* * * ADVANCE NOTICE * * *- The RFQ/RFP package is expected to be available prior to 09/01/2026- Contract value: $250.0K-$500.0K- IMS requests NO PHONE CALLS, NO FAXES, and NO CONTACT with agency at this time. Contract Duration: Y Renewable: N Base Period: 12 Stage: Advance Notice PriorToDate: 9/1/2026 ProjectID: 1005269 DR #: '202600194714</t>
        </is>
      </c>
    </row>
    <row r="494">
      <c r="A494" t="inlineStr">
        <is>
          <t>2026-05-13</t>
        </is>
      </c>
      <c r="B494" t="inlineStr">
        <is>
          <t>2026-05-13.csv|pid:1005268</t>
        </is>
      </c>
      <c r="C494" t="inlineStr">
        <is>
          <t>2026-05-13.csv</t>
        </is>
      </c>
      <c r="D494" t="inlineStr">
        <is>
          <t>C:\Users\kard\OneDrive - sbp SE\AI_Tests\Akquise_TED\260504_USA\IMS\2026-05-13.csv</t>
        </is>
      </c>
      <c r="E494" t="inlineStr">
        <is>
          <t>ok</t>
        </is>
      </c>
      <c r="G494" t="inlineStr">
        <is>
          <t>gpt-5.4</t>
        </is>
      </c>
      <c r="H494" t="n">
        <v>2213</v>
      </c>
      <c r="I494" t="n">
        <v>664</v>
      </c>
      <c r="J494" t="n">
        <v>2877</v>
      </c>
      <c r="K494" t="inlineStr">
        <is>
          <t>{"title":"Engineering for Weirs Beach Endicott Rock Park Wave Baffle","short_description":"Engineering services for adjustable wave baffles to reduce beach erosion at Endicott Rock Park.","submission_deadline":"2026-06-08 02:30 PM EDT","project_location":"Endicott Rock Park, Weirs Beach, Laconia, New Hampshire, USA","project_scope":"Design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stated.","services":"Professional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studies/planning/design.","relevance_score":2,"relevance_explanation":"- Coastal/shoreline erosion mitigation project, not a bridge, building, roof, stadium, or special lightweight structure.\n- Includes structural engineering, but the main task is wave baffle design for beach protection.\n- Strong overlap with hydraulics, environmental, geotechnical, and coastal engineering rather than sbp core focus.\n- No indication of architecturally demanding, long-span, or innovative structural system relevant to sbp.","construction_cost":null,"construction_cost_explanation":"No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possible.","estimated_sbp_fee":null,"fee_explanation":"No fee information is stated in the source, and there is insufficient scope definition to derive a realistic engineering fee estimate.","references_qualifications":"Disciplines requested include civil, geotechnical, surveying/GIS/mapping, cost estimating, inspection, environmental, electrical, structural, utility, hydrology/hydraulics, and urban studies/planning/design. No specific minimum references or qualification thresholds are stated in the source.","award_criteria":"-","contracting_authority":"City of Laconia Municipal Offices, Laconia, New Hampshire, USA. Contact: Amy Lovisek. Phone: 603-527-1270. Fax: 603-527-1292. Email: alovisek@laconianh.gov. Website: https://www.laconianh.gov/bids.aspx?bidID=430","Category":"Special structures","notes":"Project number: 26-05-0SP. Solicitation documents available online. Questions deadline: 2026-05-18 05:00 PM EDT. Source classifies target market as General Building, but the actual scope is shoreline/coastal infrastructure. This is an RFP/RFQ."}</t>
        </is>
      </c>
      <c r="L494" t="inlineStr">
        <is>
          <t>5/12/2026</t>
        </is>
      </c>
      <c r="M494" t="inlineStr">
        <is>
          <t>5/12/2026</t>
        </is>
      </c>
      <c r="N494" t="inlineStr">
        <is>
          <t>863179</t>
        </is>
      </c>
      <c r="O494" t="inlineStr">
        <is>
          <t>Engineering for Weirs Beach Endicott Rock Park Wave Baffle</t>
        </is>
      </c>
      <c r="P494" t="inlineStr">
        <is>
          <t>General Building</t>
        </is>
      </c>
      <c r="Q494" t="inlineStr">
        <is>
          <t>Belknap</t>
        </is>
      </c>
      <c r="R494" t="inlineStr">
        <is>
          <t>New Hampshire</t>
        </is>
      </c>
      <c r="S494" t="inlineStr">
        <is>
          <t>City of Laconia Municipal Offices</t>
        </is>
      </c>
      <c r="T494" t="inlineStr">
        <is>
          <t>17933</t>
        </is>
      </c>
      <c r="U494" t="inlineStr">
        <is>
          <t>Laconia, NH</t>
        </is>
      </c>
      <c r="W494" t="inlineStr">
        <is>
          <t>The City of Laconia is seeking professional engineering guidance for the design of adjustable wave baffles at Endicott Rock Park (Weirs Beach} on Lake Winnipesaukee. Weirs Beach is a man-made beach that was engineered and constructed in the 1950s by the U.S. Army Corps of Engineers. Originally, the beach sand extended from the jetty along the navigational channel to the docks. Over time, sediment has migrated down the channel and settled near the Naswa Beach Resort, resulting in significant loss of sand from the Endicott Rock Park beach area.</t>
        </is>
      </c>
      <c r="X494" t="inlineStr">
        <is>
          <t>Civil Engineering, Geotechnical Engineering, Surveying/GIS/Mapping, Cost Estimating, Inspection Services, Environmental Engineering/Planning/Design, Electrical Engineering, Structural Engineering, Utility Engineering, Hydrology/Hydraulics, Urban Studies/Planning/Design</t>
        </is>
      </c>
      <c r="Y494" t="inlineStr">
        <is>
          <t>'- Project Number: 26-05-0SP- Solicitation documents available online.- Questions Deadline: Submit questions online by 05/18/2026 05:00 PM EDT</t>
        </is>
      </c>
      <c r="AE494" t="inlineStr">
        <is>
          <t>RFP/RFQ</t>
        </is>
      </c>
      <c r="AF494" t="inlineStr">
        <is>
          <t>6/8/2026 02:30 PM EDT</t>
        </is>
      </c>
      <c r="AG494" t="inlineStr">
        <is>
          <t>Amy Lovisek</t>
        </is>
      </c>
      <c r="AH494" t="inlineStr">
        <is>
          <t>603-527-1270</t>
        </is>
      </c>
      <c r="AI494" t="inlineStr">
        <is>
          <t>603-527-1292</t>
        </is>
      </c>
      <c r="AJ494" t="inlineStr">
        <is>
          <t>alovisek@laconianh.gov</t>
        </is>
      </c>
      <c r="AK494" t="inlineStr">
        <is>
          <t>https://www.laconianh.gov/bids.aspx?bidID=430</t>
        </is>
      </c>
      <c r="AO494" t="inlineStr">
        <is>
          <t>1005268</t>
        </is>
      </c>
      <c r="AP494" t="inlineStr">
        <is>
          <t>'202600194693</t>
        </is>
      </c>
      <c r="AQ494" t="inlineStr">
        <is>
          <t>Engineering for Weirs Beach Endicott Rock Park Wave Baffle</t>
        </is>
      </c>
      <c r="AR494" t="inlineStr">
        <is>
          <t>Engineering services for adjustable wave baffles to reduce beach erosion at Endicott Rock Park.</t>
        </is>
      </c>
      <c r="AS494" t="inlineStr">
        <is>
          <t>2026-06-08 02:30 PM EDT</t>
        </is>
      </c>
      <c r="AT494" t="inlineStr">
        <is>
          <t>Endicott Rock Park, Weirs Beach, Laconia, New Hampshire, USA</t>
        </is>
      </c>
      <c r="AU494" t="inlineStr">
        <is>
          <t>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t>
        </is>
      </c>
      <c r="AV494" t="inlineStr">
        <is>
          <t>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t>
        </is>
      </c>
      <c r="AW494" t="n">
        <v>2</v>
      </c>
      <c r="AX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AZ494" t="inlineStr">
        <is>
          <t>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t>
        </is>
      </c>
      <c r="BB494" t="inlineStr">
        <is>
          <t>No fee information is stated in the source, and there is insufficient scope definition to derive a realistic engineering fee estimate.</t>
        </is>
      </c>
      <c r="BC494" t="inlineStr">
        <is>
          <t>Disciplines requested include civil, geotechnical, surveying/GIS/mapping, cost estimating, inspection, environmental, electrical, structural, utility, hydrology/hydraulics, and urban studies/planning/design. No specific minimum references or qualification thresholds are stated in the source.</t>
        </is>
      </c>
      <c r="BD494" t="inlineStr">
        <is>
          <t>-</t>
        </is>
      </c>
      <c r="BE494" t="inlineStr">
        <is>
          <t>City of Laconia Municipal Offices, Laconia, New Hampshire, USA. Contact: Amy Lovisek. Phone: 603-527-1270. Fax: 603-527-1292. Email: alovisek@laconianh.gov. Website: https://www.laconianh.gov/bids.aspx?bidID=430</t>
        </is>
      </c>
      <c r="BF494" t="inlineStr">
        <is>
          <t>Special structures</t>
        </is>
      </c>
      <c r="BG494" t="inlineStr">
        <is>
          <t>Project number: 26-05-0SP. Solicitation documents available online. Questions deadline: 2026-05-18 05:00 PM EDT. Source classifies target market as General Building, but the actual scope is shoreline/coastal infrastructure. This is an RFP/RFQ.</t>
        </is>
      </c>
      <c r="BH494" t="inlineStr">
        <is>
          <t>Current Date: 5/12/2026 Original Date: 5/12/2026 Project #: 863179 Project Name: Engineering for Weirs Beach Endicott Rock Park Wave Baffle Target Market: General Building County: Belknap State: New Hampshire Agency: City of Laconia Municipal Offices AgencyID: 17933 Location: Laconia, NH Scope of Work: The City of Laconia is seeking professional engineering guidance for the design of adjustable wave baffles at Endicott Rock Park (Weirs Beach} on Lake Winnipesaukee. Weirs Beach is a man-made beach that was engineered and constructed in the 1950s by the U.S. Army Corps of Engineers. Originally, the beach sand extended from the jetty along the navigational channel to the docks. Over time, sediment has migrated down the channel and settled near the Naswa Beach Resort, resulting in significant loss of sand from the Endicott Rock Park beach area. Disciplines Requested: Civil Engineering, Geotechnical Engineering, Surveying/GIS/Mapping, Cost Estimating, Inspection Services, Environmental Engineering/Planning/Design, Electrical Engineering, Structural Engineering, Utility Engineering, Hydrology/Hydraulics, Urban Studies/Planning/Design Comments: '- Project Number: 26-05-0SP- Solicitation documents available online.- Questions Deadline: Submit questions online by 05/18/2026 05:00 PM EDT Stage: RFP/RFQ Submittal Deadline: 6/8/2026 02:30 PM EDT Contact Name: Amy Lovisek Contact Phone: 603-527-1270 Contact Fax: 603-527-1292 Contact Email: alovisek@laconianh.gov Website: https://www.laconianh.gov/bids.aspx?bidID=430 ProjectID: 1005268 DR #: '202600194693</t>
        </is>
      </c>
    </row>
    <row r="495">
      <c r="A495" t="inlineStr">
        <is>
          <t>2026-05-13</t>
        </is>
      </c>
      <c r="B495" t="inlineStr">
        <is>
          <t>2026-05-13.csv|pid:1005263</t>
        </is>
      </c>
      <c r="C495" t="inlineStr">
        <is>
          <t>2026-05-13.csv</t>
        </is>
      </c>
      <c r="D495" t="inlineStr">
        <is>
          <t>C:\Users\kard\OneDrive - sbp SE\AI_Tests\Akquise_TED\260504_USA\IMS\2026-05-13.csv</t>
        </is>
      </c>
      <c r="E495" t="inlineStr">
        <is>
          <t>ok</t>
        </is>
      </c>
      <c r="G495" t="inlineStr">
        <is>
          <t>gpt-5.4</t>
        </is>
      </c>
      <c r="H495" t="n">
        <v>2384</v>
      </c>
      <c r="I495" t="n">
        <v>634</v>
      </c>
      <c r="J495" t="n">
        <v>3018</v>
      </c>
      <c r="K495" t="inlineStr">
        <is>
          <t>{"title":"P3 for Estero River North","short_description":"Development partner sought for mixed-use master planning and long-term operation of a 32-acre site.","submission_deadline":"2026-08-08 11:00 AM EDT","project_location":"Estero, Lee County, Florida, USA","project_scope":"Public-private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corridor.","services":"Development partner services for master planning, development, financing, and long-term operation; design-build/developer services; construction/project management; housing and urban development; redevelopment planning.","relevance_score":2,"relevance_explanation":"- Primarily a developer/master planning P3 opportunity, not a structural engineering or bridge design tender.\n- Focus is mixed-use urban redevelopment, housing, retail, financing, and operations.\n- No defined building, bridge, roof, or special structural scope with technical parameters.\n- Includes project management and redevelopment planning components, which are generally low relevance for sbp.\n- Possible future buildings could emerge, but current procurement stage is too broad and non-technical.","construction_cost":null,"construction_cost_explanation":"No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estimate.","estimated_sbp_fee":null,"fee_explanation":"No fee information is provided. Because the procurement is for a development partner covering master planning, development, financing, and operation rather than a defined structural engineering scope, no realistic sbp fee estimate can be derived.","references_qualifications":"Qualified development partners are sought. Requested disciplines include design-build/developer, construction/project management, housing and urban development, and redevelopment planning. Contract participation goal: Disabled Veteran Owned Business Enterprise.","award_criteria":"-","contracting_authority":"Village of Estero, Florida. Contact: Steve Gillette. Phone: 239-221-5035. Email: gillette@estero-fl.gov. Website: https://estero.ionwave.net/PublicDetail.aspx?bidID=88&amp;SourceType=1","Category":"Buildings","notes":"Project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L495" t="inlineStr">
        <is>
          <t>5/12/2026</t>
        </is>
      </c>
      <c r="M495" t="inlineStr">
        <is>
          <t>5/12/2026</t>
        </is>
      </c>
      <c r="N495" t="inlineStr">
        <is>
          <t>863174</t>
        </is>
      </c>
      <c r="O495" t="inlineStr">
        <is>
          <t>P3 for Estero River North</t>
        </is>
      </c>
      <c r="P495" t="inlineStr">
        <is>
          <t>General Building</t>
        </is>
      </c>
      <c r="Q495" t="inlineStr">
        <is>
          <t>Lee</t>
        </is>
      </c>
      <c r="R495" t="inlineStr">
        <is>
          <t>Florida</t>
        </is>
      </c>
      <c r="S495" t="inlineStr">
        <is>
          <t>Village of Estero</t>
        </is>
      </c>
      <c r="T495" t="inlineStr">
        <is>
          <t>33438</t>
        </is>
      </c>
      <c r="U495" t="inlineStr">
        <is>
          <t>Estero, FL</t>
        </is>
      </c>
      <c r="W495" t="inlineStr">
        <is>
          <t>Estero River Park is an initiative aimed at preserving natural landscapes while enhancing recreational and commercial opportunities. The long-range vision for the Eco-Historical Hub is to provide a variety of unique, high-quality recreational, educational, cultural, residential and commercial experiences for Estero residents and visitors while preserving, protecting, and enhancing the hub s unique environmental and cultural resources. Activities may include: Concerts and Performances Casual Waterfront Dining Canoeing/Kayaking Environmentally sensitive residential, commercial, and/or institutional development Others The Village is advancing the strategic redevelopment of the 32-acre publicly owned site within the Eco-Historical Hub located north of the river. This initiative envisions the creation of a vertically integrated mixed-use development anchored by multifamily residential and activated by complementary ground-floor retail and neighborhoodserving commercial space. The proposed Bonita Estero Rail Trail (BERT) will run from Wiggins Pass Road in Collier County border along the 11.4 miles unused rail corridor through downtown Bonita Springs and Estero ending at Estero Parkway. The Village-owned 32-acre tract north of the river presents an opportunity for the potential development of a gated residential neighborhood within the hub that will be centered around single-family homes. The mixed-use portion of the proposed development will create an activated, river-oriented area where residents live above restaurants, caf s, and retail spaces in a cohesive pedestrian-friendly environment. The design emphasizes connectivity, outdoor gathering areas, and a continuous level of activity throughout the day and evening. The Village of Estero is seeking qualified development partners to collaborate on the master planning, development, financing, and long-term operation of a 32-acre Village-owned site located north of the Estero River</t>
        </is>
      </c>
      <c r="X495" t="inlineStr">
        <is>
          <t>Design Build/Developer, Construction/Project Management, Housing &amp; Urban Development, Redevelopment Planning</t>
        </is>
      </c>
      <c r="Y495" t="inlineStr">
        <is>
          <t>'- Project Number: 10726- Contract Participation Goal: Disabled Veteran Owned Business Enterprise- Solicitation documents available online.- Questions Deadline: Submit questions online by 07/25/2026 11:00 AM EDT</t>
        </is>
      </c>
      <c r="AE495" t="inlineStr">
        <is>
          <t>RFP/RFQ</t>
        </is>
      </c>
      <c r="AF495" t="inlineStr">
        <is>
          <t>8/8/2026 11:00 AM EDT</t>
        </is>
      </c>
      <c r="AG495" t="inlineStr">
        <is>
          <t>Steve Gillette</t>
        </is>
      </c>
      <c r="AH495" t="inlineStr">
        <is>
          <t>239-221-5035</t>
        </is>
      </c>
      <c r="AJ495" t="inlineStr">
        <is>
          <t>gillette@estero-fl.gov</t>
        </is>
      </c>
      <c r="AK495" t="inlineStr">
        <is>
          <t>https://estero.ionwave.net/PublicDetail.aspx?bidID=88&amp;SourceType=1</t>
        </is>
      </c>
      <c r="AO495" t="inlineStr">
        <is>
          <t>1005263</t>
        </is>
      </c>
      <c r="AP495" t="inlineStr">
        <is>
          <t>'202600194655</t>
        </is>
      </c>
      <c r="AQ495" t="inlineStr">
        <is>
          <t>P3 for Estero River North</t>
        </is>
      </c>
      <c r="AR495" t="inlineStr">
        <is>
          <t>Development partner sought for mixed-use master planning and long-term operation of a 32-acre site.</t>
        </is>
      </c>
      <c r="AS495" t="inlineStr">
        <is>
          <t>2026-08-08 11:00 AM EDT</t>
        </is>
      </c>
      <c r="AT495" t="inlineStr">
        <is>
          <t>Estero, Lee County, Florida, USA</t>
        </is>
      </c>
      <c r="AU495" t="inlineStr">
        <is>
          <t>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t>
        </is>
      </c>
      <c r="AV495" t="inlineStr">
        <is>
          <t>Development partner services for master planning, development, financing, and long-term operation; design-build/developer services; construction/project management; housing and urban development; redevelopment planning.</t>
        </is>
      </c>
      <c r="AW495" t="n">
        <v>2</v>
      </c>
      <c r="AX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AZ495" t="inlineStr">
        <is>
          <t>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t>
        </is>
      </c>
      <c r="BB495" t="inlineStr">
        <is>
          <t>No fee information is provided. Because the procurement is for a development partner covering master planning, development, financing, and operation rather than a defined structural engineering scope, no realistic sbp fee estimate can be derived.</t>
        </is>
      </c>
      <c r="BC495" t="inlineStr">
        <is>
          <t>Qualified development partners are sought. Requested disciplines include design-build/developer, construction/project management, housing and urban development, and redevelopment planning. Contract participation goal: Disabled Veteran Owned Business Enterprise.</t>
        </is>
      </c>
      <c r="BD495" t="inlineStr">
        <is>
          <t>-</t>
        </is>
      </c>
      <c r="BE495" t="inlineStr">
        <is>
          <t>Village of Estero, Florida. Contact: Steve Gillette. Phone: 239-221-5035. Email: gillette@estero-fl.gov. Website: https://estero.ionwave.net/PublicDetail.aspx?bidID=88&amp;SourceType=1</t>
        </is>
      </c>
      <c r="BF495" t="inlineStr">
        <is>
          <t>Buildings</t>
        </is>
      </c>
      <c r="BG495" t="inlineStr">
        <is>
          <t>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BH495" t="inlineStr">
        <is>
          <t>Current Date: 5/12/2026 Original Date: 5/12/2026 Project #: 863174 Project Name: P3 for Estero River North Target Market: General Building County: Lee State: Florida Agency: Village of Estero AgencyID: 33438 Location: Estero, FL Scope of Work: Estero River Park is an initiative aimed at preserving natural landscapes while enhancing recreational and commercial opportunities. The long-range vision for the Eco-Historical Hub is to provide a variety of unique, high-quality recreational, educational, cultural, residential and commercial experiences for Estero residents and visitors while preserving, protecting, and enhancing the hub s unique environmental and cultural resources. Activities may include: Concerts and Performances Casual Waterfront Dining Canoeing/Kayaking Environmentally sensitive residential, commercial, and/or institutional development Others The Village is advancing the strategic redevelopment of the 32-acre publicly owned site within the Eco-Historical Hub located north of the river. This initiative envisions the creation of a vertically integrated mixed-use development anchored by multifamily residential and activated by complementary ground-floor retail and neighborhoodserving commercial space. The proposed Bonita Estero Rail Trail (BERT) will run from Wiggins Pass Road in Collier County border along the 11.4 miles unused rail corridor through downtown Bonita Springs and Estero ending at Estero Parkway. The Village-owned 32-acre tract north of the river presents an opportunity for the potential development of a gated residential neighborhood within the hub that will be centered around single-family homes. The mixed-use portion of the proposed development will create an activated, river-oriented area where residents live above restaurants, caf s, and retail spaces in a cohesive pedestrian-friendly environment. The design emphasizes connectivity, outdoor gathering areas, and a continuous level of activity throughout the day and evening. The Village of Estero is seeking qualified development partners to collaborate on the master planning, development, financing, and long-term operation of a 32-acre Village-owned site located north of the Estero River Disciplines Requested: Design Build/Developer, Construction/Project Management, Housing &amp; Urban Development, Redevelopment Planning Comments: '- Project Number: 10726- Contract Participation Goal: Disabled Veteran Owned Business Enterprise- Solicitation documents available online.- Questions Deadline: Submit questions online by 07/25/2026 11:00 AM EDT Stage: RFP/RFQ Submittal Deadline: 8/8/2026 11:00 AM EDT Contact Name: Steve Gillette Contact Phone: 239-221-5035 Contact Email: gillette@estero-fl.gov Website: https://estero.ionwave.net/PublicDetail.aspx?bidID=88&amp;SourceType=1 ProjectID: 1005263 DR #: '202600194655</t>
        </is>
      </c>
    </row>
    <row r="496">
      <c r="A496" t="inlineStr">
        <is>
          <t>2026-05-13</t>
        </is>
      </c>
      <c r="B496" t="inlineStr">
        <is>
          <t>2026-05-13.csv|pid:1005260</t>
        </is>
      </c>
      <c r="C496" t="inlineStr">
        <is>
          <t>2026-05-13.csv</t>
        </is>
      </c>
      <c r="D496" t="inlineStr">
        <is>
          <t>C:\Users\kard\OneDrive - sbp SE\AI_Tests\Akquise_TED\260504_USA\IMS\2026-05-13.csv</t>
        </is>
      </c>
      <c r="E496" t="inlineStr">
        <is>
          <t>ok</t>
        </is>
      </c>
      <c r="G496" t="inlineStr">
        <is>
          <t>gpt-5.4</t>
        </is>
      </c>
      <c r="H496" t="n">
        <v>2198</v>
      </c>
      <c r="I496" t="n">
        <v>678</v>
      </c>
      <c r="J496" t="n">
        <v>2876</v>
      </c>
      <c r="K496" t="inlineStr">
        <is>
          <t>{
  "title": "Consultant for Sports Complex &amp; Central Park Master Plan",
  "short_description": "Master planning for a central park with multiple sports fields and community amenities.",
  "submission_deadline": "2026-06-22 12:00 PM CDT",
  "project_location": "Lake Elmo, Minnesota, USA",
  "project_scope": "Preparation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
  "services": "Master planning and programming services, with requested disciplines including architecture, interior design/space planning, landscape architecture, civil engineering, land use planning, planning/master planning, and structural engineering.",
  "relevance_score": 4,
  "relevance_explanation": "- Sports-related development can be relevant to sbp in principle.\n- However, this procurement is primarily for park and master planning, not for structural or detailed engineering design.\n- No long-span roof, stadium, bridge, or architecturally demanding structural scope is defined.\n- Structural engineering is listed among requested disciplines, but only within a broad planning team.\n- The project is more landscape/open-space oriented, which reduces direct fit with sbp's core profile.",
  "construction_cost": null,
  "construction_cost_explanation": "No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
  "estimated_sbp_fee": null,
  "fee_explanation": "No fee information is provided in the source. The tender is for consultant master planning services only, without a stated budget, fee schedule, or defined structural engineering share.",
  "references_qualifications": "The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
  "award_criteria": "-",
  "contracting_authority": "City of Lake Elmo, Lake Elmo, Minnesota, USA. Contact: Jason Stopa. Phone: 651-747-3912. Fax: 651-777-9615. Email: jstopa@lakeelmo.gov. Website: https://www.lmc.org/marketplace/requests-for-proposals/",
  "Category": "Sports",
  "notes": "Project stage: RFP/RFQ. Questions deadline: 2026-05-21 05:00 PM CDT. Although categorized as sports due to the sports complex content, the procurement is mainly a central park and master planning assignment rather than a defined building or structural design commission."
}</t>
        </is>
      </c>
      <c r="L496" t="inlineStr">
        <is>
          <t>5/12/2026</t>
        </is>
      </c>
      <c r="M496" t="inlineStr">
        <is>
          <t>5/12/2026</t>
        </is>
      </c>
      <c r="N496" t="inlineStr">
        <is>
          <t>863171</t>
        </is>
      </c>
      <c r="O496" t="inlineStr">
        <is>
          <t>Consultant for Sports Complex &amp; Central Park Master Plan</t>
        </is>
      </c>
      <c r="P496" t="inlineStr">
        <is>
          <t>Parks</t>
        </is>
      </c>
      <c r="Q496" t="inlineStr">
        <is>
          <t>Washington</t>
        </is>
      </c>
      <c r="R496" t="inlineStr">
        <is>
          <t>Minnesota</t>
        </is>
      </c>
      <c r="S496" t="inlineStr">
        <is>
          <t>City of Lake Elmo</t>
        </is>
      </c>
      <c r="T496" t="inlineStr">
        <is>
          <t>64076</t>
        </is>
      </c>
      <c r="U496" t="inlineStr">
        <is>
          <t>Lake Elmo, MN</t>
        </is>
      </c>
      <c r="W496" t="inlineStr">
        <is>
          <t>The City of Lake Elmo is seeking proposals from qualified professionals to develop a master plan for a central park with sports facilities in the City of Lake Elmo, Minnesota. Confirmed uses will include: Baseball and softball fields (5-6) Soccer fields (4) Amenities to Explore: 1. Pickleball courts 2. Disc golf 3. Amphitheatre 4. Farmer's market area 5. Food truck area with electrical connections 6. Shelters, seating areas, and restrooms 7. Playground equipment 8. Multi-use courts Community garden 9. Tennis courts 10. Basketball courts 11. Community garden 12. Outdoor area for mini golf 13. Skate Park 14. Veteran's memorial</t>
        </is>
      </c>
      <c r="X496" t="inlineStr">
        <is>
          <t>Architecture Services, Interior Design/Space Planning, Landscape Architecture, Programming, Civil Engineering, Land Use Planning, Planning/Master Planning, Structural Engineering</t>
        </is>
      </c>
      <c r="Y496" t="inlineStr">
        <is>
          <t>'- Solicitation documents available online.- Questions Deadline: Submit questions online by 05/21/2026 05:00 PM CDT</t>
        </is>
      </c>
      <c r="AE496" t="inlineStr">
        <is>
          <t>RFP/RFQ</t>
        </is>
      </c>
      <c r="AF496" t="inlineStr">
        <is>
          <t>6/22/2026 12:00 PM CDT</t>
        </is>
      </c>
      <c r="AG496" t="inlineStr">
        <is>
          <t>Jason Stopa</t>
        </is>
      </c>
      <c r="AH496" t="inlineStr">
        <is>
          <t>651-747-3912</t>
        </is>
      </c>
      <c r="AI496" t="inlineStr">
        <is>
          <t>651-777-9615</t>
        </is>
      </c>
      <c r="AJ496" t="inlineStr">
        <is>
          <t>jstopa@lakeelmo.gov</t>
        </is>
      </c>
      <c r="AK496" t="inlineStr">
        <is>
          <t>https://www.lmc.org/marketplace/requests-for-proposals/</t>
        </is>
      </c>
      <c r="AO496" t="inlineStr">
        <is>
          <t>1005260</t>
        </is>
      </c>
      <c r="AP496" t="inlineStr">
        <is>
          <t>'202600194608</t>
        </is>
      </c>
      <c r="AQ496" t="inlineStr">
        <is>
          <t>Consultant for Sports Complex &amp; Central Park Master Plan</t>
        </is>
      </c>
      <c r="AR496" t="inlineStr">
        <is>
          <t>Master planning for a central park with multiple sports fields and community amenities.</t>
        </is>
      </c>
      <c r="AS496" t="inlineStr">
        <is>
          <t>2026-06-22 12:00 PM CDT</t>
        </is>
      </c>
      <c r="AT496" t="inlineStr">
        <is>
          <t>Lake Elmo, Minnesota, USA</t>
        </is>
      </c>
      <c r="AU496" t="inlineStr">
        <is>
          <t>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t>
        </is>
      </c>
      <c r="AV496" t="inlineStr">
        <is>
          <t>Master planning and programming services, with requested disciplines including architecture, interior design/space planning, landscape architecture, civil engineering, land use planning, planning/master planning, and structural engineering.</t>
        </is>
      </c>
      <c r="AW496" t="n">
        <v>4</v>
      </c>
      <c r="AX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AZ496" t="inlineStr">
        <is>
          <t>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t>
        </is>
      </c>
      <c r="BB496" t="inlineStr">
        <is>
          <t>No fee information is provided in the source. The tender is for consultant master planning services only, without a stated budget, fee schedule, or defined structural engineering share.</t>
        </is>
      </c>
      <c r="BC496" t="inlineStr">
        <is>
          <t>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t>
        </is>
      </c>
      <c r="BD496" t="inlineStr">
        <is>
          <t>-</t>
        </is>
      </c>
      <c r="BE496" t="inlineStr">
        <is>
          <t>City of Lake Elmo, Lake Elmo, Minnesota, USA. Contact: Jason Stopa. Phone: 651-747-3912. Fax: 651-777-9615. Email: jstopa@lakeelmo.gov. Website: https://www.lmc.org/marketplace/requests-for-proposals/</t>
        </is>
      </c>
      <c r="BF496" t="inlineStr">
        <is>
          <t>Sports</t>
        </is>
      </c>
      <c r="BG496" t="inlineStr">
        <is>
          <t>Project stage: RFP/RFQ. Questions deadline: 2026-05-21 05:00 PM CDT. Although categorized as sports due to the sports complex content, the procurement is mainly a central park and master planning assignment rather than a defined building or structural design commission.</t>
        </is>
      </c>
      <c r="BH496" t="inlineStr">
        <is>
          <t>Current Date: 5/12/2026 Original Date: 5/12/2026 Project #: 863171 Project Name: Consultant for Sports Complex &amp; Central Park Master Plan Target Market: Parks County: Washington State: Minnesota Agency: City of Lake Elmo AgencyID: 64076 Location: Lake Elmo, MN Scope of Work: The City of Lake Elmo is seeking proposals from qualified professionals to develop a master plan for a central park with sports facilities in the City of Lake Elmo, Minnesota. Confirmed uses will include: Baseball and softball fields (5-6) Soccer fields (4) Amenities to Explore: 1. Pickleball courts 2. Disc golf 3. Amphitheatre 4. Farmer's market area 5. Food truck area with electrical connections 6. Shelters, seating areas, and restrooms 7. Playground equipment 8. Multi-use courts Community garden 9. Tennis courts 10. Basketball courts 11. Community garden 12. Outdoor area for mini golf 13. Skate Park 14. Veteran's memorial Disciplines Requested: Architecture Services, Interior Design/Space Planning, Landscape Architecture, Programming, Civil Engineering, Land Use Planning, Planning/Master Planning, Structural Engineering Comments: '- Solicitation documents available online.- Questions Deadline: Submit questions online by 05/21/2026 05:00 PM CDT Stage: RFP/RFQ Submittal Deadline: 6/22/2026 12:00 PM CDT Contact Name: Jason Stopa Contact Phone: 651-747-3912 Contact Fax: 651-777-9615 Contact Email: jstopa@lakeelmo.gov Website: https://www.lmc.org/marketplace/requests-for-proposals/ ProjectID: 1005260 DR #: '202600194608</t>
        </is>
      </c>
    </row>
    <row r="497">
      <c r="A497" t="inlineStr">
        <is>
          <t>2026-05-13</t>
        </is>
      </c>
      <c r="B497" t="inlineStr">
        <is>
          <t>2026-05-13.csv|pid:1005258</t>
        </is>
      </c>
      <c r="C497" t="inlineStr">
        <is>
          <t>2026-05-13.csv</t>
        </is>
      </c>
      <c r="D497" t="inlineStr">
        <is>
          <t>C:\Users\kard\OneDrive - sbp SE\AI_Tests\Akquise_TED\260504_USA\IMS\2026-05-13.csv</t>
        </is>
      </c>
      <c r="E497" t="inlineStr">
        <is>
          <t>ok</t>
        </is>
      </c>
      <c r="G497" t="inlineStr">
        <is>
          <t>gpt-5.4</t>
        </is>
      </c>
      <c r="H497" t="n">
        <v>2212</v>
      </c>
      <c r="I497" t="n">
        <v>474</v>
      </c>
      <c r="J497" t="n">
        <v>2686</v>
      </c>
      <c r="K497" t="inlineStr">
        <is>
          <t>{"title":"Design for Taylor Education Building Renovation","short_description":"Design services for comprehensive renovation of two University of Kentucky academic buildings.","submission_deadline":"2026-05-27 03:00 PM EDT","project_location":"Lexington, Kentucky, USA","project_scope":"Comprehensive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stated.","services":"Full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documents.","relevance_score":6,"relevance_explanation":"- University building project, which is generally of strategic interest to sbp.\n- Includes structural engineering as part of a full multidisciplinary design scope.\n- Renovation of existing academic buildings may involve structural interventions, but no special structural complexity or long-span elements are described.\n- Primarily a building renovation rather than an architecturally exceptional or lightweight structure.\n- Good entry opportunity into an academic campus client, but limited evidence of standout structural innovation.","construction_cost":36100000,"construction_cost_explanation":"Taken from the tender documents: Total Construction Cost $36.1M.","estimated_sbp_fee":null,"fee_explanation":"No explicit fee information is provided in the tender documents.","references_qualifications":"-","award_criteria":"-","contracting_authority":"University of Kentucky Capital Project Management, Lexington, KY, USA. Contact: Peter Fisher. Phone: 859-218-6807. Email: peter.fisher@uky.edu. Website: https://facilities.uky.edu/planning-design-construction/capital-projects/request-professional-consulting","Category":"Buildings","notes":"Project number 3050.8. Pre-submittal meeting: 2026-05-19 10:00 AM EDT at 597 S Upper St, Lexington, KY 40508, USA; attendance recommended. Solicitation documents available online. Source lists Project #863169 and ProjectID 1005258."}</t>
        </is>
      </c>
      <c r="L497" t="inlineStr">
        <is>
          <t>5/12/2026</t>
        </is>
      </c>
      <c r="M497" t="inlineStr">
        <is>
          <t>5/12/2026</t>
        </is>
      </c>
      <c r="N497" t="inlineStr">
        <is>
          <t>863169</t>
        </is>
      </c>
      <c r="O497" t="inlineStr">
        <is>
          <t>Design For Taylor Education Building Renovation</t>
        </is>
      </c>
      <c r="P497" t="inlineStr">
        <is>
          <t>Universities/Colleges</t>
        </is>
      </c>
      <c r="Q497" t="inlineStr">
        <is>
          <t>Fayette</t>
        </is>
      </c>
      <c r="R497" t="inlineStr">
        <is>
          <t>Kentucky</t>
        </is>
      </c>
      <c r="S497" t="inlineStr">
        <is>
          <t>University of Kentucky Capital Project Management</t>
        </is>
      </c>
      <c r="T497" t="inlineStr">
        <is>
          <t>62514</t>
        </is>
      </c>
      <c r="U497" t="inlineStr">
        <is>
          <t>Lexington, KY</t>
        </is>
      </c>
      <c r="W497" t="inlineStr">
        <is>
          <t>This program presents in summary, the requirements for the preparation of design and construction documents and estimates for Asset Preservation Pool Taylor Education Building and Dickey Hall Renovations at the University of Kentucky. This project consists of the comprehensive renovation of two adjacent academic buildings serving the University of Kentucky College of Education, delivered through the university s Asset Preservation Program. The Consultant will provide full professional design services from programming through project completion for both facilities.</t>
        </is>
      </c>
      <c r="X497" t="inlineStr">
        <is>
          <t>Interior Design/Space Planning, Programming, Rehabilitation &amp; Refurbishment, Civil Engineering, Cost Estimating, Electrical Engineering, Mechanical Engineering, Structural Engineering, Utility Engineering</t>
        </is>
      </c>
      <c r="Y497" t="inlineStr">
        <is>
          <t>' *** Time Sensitive *** - Project Number: 3050.8- Pre-Submittal Meeting: 05/19/2026 10:00 AM EDT- Pre-Submittal Location: 597 S Upper St, LEXINGTON, KY, 40508, USA- Pre-Submittal Attendance: Recommended- Solicitation documents available online. Pre-Bid meeting May 19 at 10:00 AM EDT</t>
        </is>
      </c>
      <c r="AD497" t="inlineStr">
        <is>
          <t>$36.1M</t>
        </is>
      </c>
      <c r="AE497" t="inlineStr">
        <is>
          <t>RFP/RFQ</t>
        </is>
      </c>
      <c r="AF497" t="inlineStr">
        <is>
          <t>5/27/2026 03:00 PM EDT</t>
        </is>
      </c>
      <c r="AG497" t="inlineStr">
        <is>
          <t>Peter Fisher</t>
        </is>
      </c>
      <c r="AH497" t="inlineStr">
        <is>
          <t>859-218-6807</t>
        </is>
      </c>
      <c r="AI497" t="inlineStr">
        <is>
          <t>859-323-1017</t>
        </is>
      </c>
      <c r="AJ497" t="inlineStr">
        <is>
          <t>peter.fisher@uky.edu</t>
        </is>
      </c>
      <c r="AK497" t="inlineStr">
        <is>
          <t>https://facilities.uky.edu/planning-design-construction/capital-projects/request-professional-consulting</t>
        </is>
      </c>
      <c r="AO497" t="inlineStr">
        <is>
          <t>1005258</t>
        </is>
      </c>
      <c r="AP497" t="inlineStr">
        <is>
          <t>'202600194591</t>
        </is>
      </c>
      <c r="AQ497" t="inlineStr">
        <is>
          <t>Design for Taylor Education Building Renovation</t>
        </is>
      </c>
      <c r="AR497" t="inlineStr">
        <is>
          <t>Design services for comprehensive renovation of two University of Kentucky academic buildings.</t>
        </is>
      </c>
      <c r="AS497" t="inlineStr">
        <is>
          <t>2026-05-27 03:00 PM EDT</t>
        </is>
      </c>
      <c r="AT497" t="inlineStr">
        <is>
          <t>Lexington, Kentucky, USA</t>
        </is>
      </c>
      <c r="AU497" t="inlineStr">
        <is>
          <t>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t>
        </is>
      </c>
      <c r="AV497" t="inlineStr">
        <is>
          <t>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t>
        </is>
      </c>
      <c r="AW497" t="n">
        <v>6</v>
      </c>
      <c r="AX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AZ497" t="inlineStr">
        <is>
          <t>Taken from the tender documents: Total Construction Cost $36.1M.</t>
        </is>
      </c>
      <c r="BB497" t="inlineStr">
        <is>
          <t>No explicit fee information is provided in the tender documents.</t>
        </is>
      </c>
      <c r="BC497" t="inlineStr">
        <is>
          <t>-</t>
        </is>
      </c>
      <c r="BD497" t="inlineStr">
        <is>
          <t>-</t>
        </is>
      </c>
      <c r="BE497" t="inlineStr">
        <is>
          <t>University of Kentucky Capital Project Management, Lexington, KY, USA. Contact: Peter Fisher. Phone: 859-218-6807. Email: peter.fisher@uky.edu. Website: https://facilities.uky.edu/planning-design-construction/capital-projects/request-professional-consulting</t>
        </is>
      </c>
      <c r="BF497" t="inlineStr">
        <is>
          <t>Buildings</t>
        </is>
      </c>
      <c r="BG497" t="inlineStr">
        <is>
          <t>Project number 3050.8. Pre-submittal meeting: 2026-05-19 10:00 AM EDT at 597 S Upper St, Lexington, KY 40508, USA; attendance recommended. Solicitation documents available online. Source lists Project #863169 and ProjectID 1005258.</t>
        </is>
      </c>
      <c r="BH497" t="inlineStr">
        <is>
          <t>Current Date: 5/12/2026 Original Date: 5/12/2026 Project #: 863169 Project Name: Design For Taylor Education Building Renovation Target Market: Universities/Colleges County: Fayette State: Kentucky Agency: University of Kentucky Capital Project Management AgencyID: 62514 Location: Lexington, KY Scope of Work: This program presents in summary, the requirements for the preparation of design and construction documents and estimates for Asset Preservation Pool Taylor Education Building and Dickey Hall Renovations at the University of Kentucky. This project consists of the comprehensive renovation of two adjacent academic buildings serving the University of Kentucky College of Education, delivered through the university s Asset Preservation Program. The Consultant will provide full professional design services from programming through project completion for both facilities. Disciplines Requested: Interior Design/Space Planning, Programming, Rehabilitation &amp; Refurbishment, Civil Engineering, Cost Estimating, Electrical Engineering, Mechanical Engineering, Structural Engineering, Utility Engineering Comments: ' *** Time Sensitive *** - Project Number: 3050.8- Pre-Submittal Meeting: 05/19/2026 10:00 AM EDT- Pre-Submittal Location: 597 S Upper St, LEXINGTON, KY, 40508, USA- Pre-Submittal Attendance: Recommended- Solicitation documents available online. Pre-Bid meeting May 19 at 10:00 AM EDT Total Construction Cost: $36.1M Stage: RFP/RFQ Submittal Deadline: 5/27/2026 03:00 PM EDT Contact Name: Peter Fisher Contact Phone: 859-218-6807 Contact Fax: 859-323-1017 Contact Email: peter.fisher@uky.edu Website: https://facilities.uky.edu/planning-design-construction/capital-projects/request-professional-consulting ProjectID: 1005258 DR #: '202600194591</t>
        </is>
      </c>
    </row>
    <row r="498">
      <c r="A498" t="inlineStr">
        <is>
          <t>2026-05-13</t>
        </is>
      </c>
      <c r="B498" t="inlineStr">
        <is>
          <t>2026-05-13.csv|pid:1005256</t>
        </is>
      </c>
      <c r="C498" t="inlineStr">
        <is>
          <t>2026-05-13.csv</t>
        </is>
      </c>
      <c r="D498" t="inlineStr">
        <is>
          <t>C:\Users\kard\OneDrive - sbp SE\AI_Tests\Akquise_TED\260504_USA\IMS\2026-05-13.csv</t>
        </is>
      </c>
      <c r="E498" t="inlineStr">
        <is>
          <t>ok</t>
        </is>
      </c>
      <c r="G498" t="inlineStr">
        <is>
          <t>gpt-5.4</t>
        </is>
      </c>
      <c r="H498" t="n">
        <v>2223</v>
      </c>
      <c r="I498" t="n">
        <v>656</v>
      </c>
      <c r="J498" t="n">
        <v>2879</v>
      </c>
      <c r="K498" t="inlineStr">
        <is>
          <t>{
  "title": "On-Call Professional Services - MWDOC",
  "short_description": "On-call consultant pool for water district technical, planning, and project management services.",
  "submission_deadline": "2026-05-26 05:00 PM PDT",
  "project_location": "Fountain Valley, California, USA",
  "project_scope": "Request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
  "services": "On-call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
  "relevance_score": 1,
  "relevance_explanation": "- Framework-style on-call consultant pool without a defined structural project.\n- Focus is mainly water utility support, emergency management, efficiency, and project management.\n- Includes architecture and civil engineering, but no specific bridge, building, roof, or special structure scope.\n- Explicit construction/project management component is not a core target for sbp.\n- Falls under low-priority utility/general consulting rather than structural design opportunity.",
  "construction_cost": null,
  "construction_cost_explanation": "No construction cost is stated. The notice is an RFQ for on-call professional services with multiple possible assignments and no defined construction project, so no realistic project-specific construction cost can be derived.",
  "estimated_sbp_fee": null,
  "fee_explanation": "No fee information is stated. Because this is an on-call prequalification for multiple undefined task orders, a realistic sbp fee cannot be estimated from the available information.",
  "references_qualifications": "Interested firms must submit a Statement of Qualifications for inclusion on an on-call slate of pre-qualified consultants. Specific minimum reference counts or project qualification thresholds are not stated in the provided text.",
  "award_criteria": "Not stated in the provided text.",
  "contracting_authority": "Municipal Water District of Orange County (MWDOC), Fountain Valley, CA, USA. Contact: Angela Crespi. Phone: 714-593-5006. Email: acrespi@mwdoc.com. Website: https://www.mwdoc.com/opportunities/rfps-rfqs/",
  "Category": "Buildings",
  "notes": "Target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
}</t>
        </is>
      </c>
      <c r="L498" t="inlineStr">
        <is>
          <t>5/12/2026</t>
        </is>
      </c>
      <c r="M498" t="inlineStr">
        <is>
          <t>5/12/2026</t>
        </is>
      </c>
      <c r="N498" t="inlineStr">
        <is>
          <t>863167</t>
        </is>
      </c>
      <c r="O498" t="inlineStr">
        <is>
          <t>On-Call Professional Services - MWDOC</t>
        </is>
      </c>
      <c r="P498" t="inlineStr">
        <is>
          <t>General Building</t>
        </is>
      </c>
      <c r="Q498" t="inlineStr">
        <is>
          <t>Orange</t>
        </is>
      </c>
      <c r="R498" t="inlineStr">
        <is>
          <t>Southern California</t>
        </is>
      </c>
      <c r="S498" t="inlineStr">
        <is>
          <t>Orange County Water District</t>
        </is>
      </c>
      <c r="T498" t="inlineStr">
        <is>
          <t>794</t>
        </is>
      </c>
      <c r="U498" t="inlineStr">
        <is>
          <t>Fountain Valley, CA</t>
        </is>
      </c>
      <c r="W498" t="inlineStr">
        <is>
          <t>MWDOC invites interested firms to submit a Statement of Qualifications (SOQ) for MWDOC s On-Call Technical and Professional Services. The purpose of this Request for Qualifications (RFQ) is for MWDOC to develop an On-Call Slate of pre-qualified consultants to assist the District with a variety of as-needed services across multiple areas of focus and MWDOC departments. MWDOC is looking for qualified consultants to provide services under the following four areas of focus: 1) Reliability Planning and Engineering, 2) Emergency Management, 3) Water Use Efficiency, and 4) Construction Project Management.</t>
        </is>
      </c>
      <c r="X498" t="inlineStr">
        <is>
          <t>Architecture Services, Landscape Architecture, Civil Engineering, Construction/Project Management, Planning/Master Planning, Hydrology/Hydraulics, Water Quality Testing</t>
        </is>
      </c>
      <c r="Y498" t="inlineStr">
        <is>
          <t>' *** Time Sensitive *** - Project Number: 2026-01- Contract Participation Goal: Prevailing Wage- Prevailing wage rates may apply.- Solicitation documents available online.- Questions Deadline: Submit questions online by 05/14/2026 05:00 PM PDT - Multiple contracts may be awarded</t>
        </is>
      </c>
      <c r="Z498" t="inlineStr">
        <is>
          <t>Y</t>
        </is>
      </c>
      <c r="AA498" t="inlineStr">
        <is>
          <t>Y</t>
        </is>
      </c>
      <c r="AB498" t="inlineStr">
        <is>
          <t>36</t>
        </is>
      </c>
      <c r="AC498" t="inlineStr">
        <is>
          <t>12</t>
        </is>
      </c>
      <c r="AE498" t="inlineStr">
        <is>
          <t>RFP/RFQ</t>
        </is>
      </c>
      <c r="AF498" t="inlineStr">
        <is>
          <t>5/26/2026 05:00 PM PDT</t>
        </is>
      </c>
      <c r="AG498" t="inlineStr">
        <is>
          <t>Angela Crespi</t>
        </is>
      </c>
      <c r="AH498" t="inlineStr">
        <is>
          <t>714-593-5006</t>
        </is>
      </c>
      <c r="AI498" t="inlineStr">
        <is>
          <t>714-378-3373</t>
        </is>
      </c>
      <c r="AJ498" t="inlineStr">
        <is>
          <t>acrespi@mwdoc.com</t>
        </is>
      </c>
      <c r="AK498" t="inlineStr">
        <is>
          <t>https://www.mwdoc.com/opportunities/rfps-rfqs/</t>
        </is>
      </c>
      <c r="AO498" t="inlineStr">
        <is>
          <t>1005256</t>
        </is>
      </c>
      <c r="AP498" t="inlineStr">
        <is>
          <t>'202600194581</t>
        </is>
      </c>
      <c r="AQ498" t="inlineStr">
        <is>
          <t>On-Call Professional Services - MWDOC</t>
        </is>
      </c>
      <c r="AR498" t="inlineStr">
        <is>
          <t>On-call consultant pool for water district technical, planning, and project management services.</t>
        </is>
      </c>
      <c r="AS498" t="inlineStr">
        <is>
          <t>2026-05-26 05:00 PM PDT</t>
        </is>
      </c>
      <c r="AT498" t="inlineStr">
        <is>
          <t>Fountain Valley, California, USA</t>
        </is>
      </c>
      <c r="AU498" t="inlineStr">
        <is>
          <t>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t>
        </is>
      </c>
      <c r="AV498" t="inlineStr">
        <is>
          <t>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t>
        </is>
      </c>
      <c r="AW498" t="n">
        <v>1</v>
      </c>
      <c r="AX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AZ498" t="inlineStr">
        <is>
          <t>No construction cost is stated. The notice is an RFQ for on-call professional services with multiple possible assignments and no defined construction project, so no realistic project-specific construction cost can be derived.</t>
        </is>
      </c>
      <c r="BB498" t="inlineStr">
        <is>
          <t>No fee information is stated. Because this is an on-call prequalification for multiple undefined task orders, a realistic sbp fee cannot be estimated from the available information.</t>
        </is>
      </c>
      <c r="BC498" t="inlineStr">
        <is>
          <t>Interested firms must submit a Statement of Qualifications for inclusion on an on-call slate of pre-qualified consultants. Specific minimum reference counts or project qualification thresholds are not stated in the provided text.</t>
        </is>
      </c>
      <c r="BD498" t="inlineStr">
        <is>
          <t>Not stated in the provided text.</t>
        </is>
      </c>
      <c r="BE498" t="inlineStr">
        <is>
          <t>Municipal Water District of Orange County (MWDOC), Fountain Valley, CA, USA. Contact: Angela Crespi. Phone: 714-593-5006. Email: acrespi@mwdoc.com. Website: https://www.mwdoc.com/opportunities/rfps-rfqs/</t>
        </is>
      </c>
      <c r="BF498" t="inlineStr">
        <is>
          <t>Buildings</t>
        </is>
      </c>
      <c r="BG498" t="inlineStr">
        <is>
          <t>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t>
        </is>
      </c>
      <c r="BH498" t="inlineStr">
        <is>
          <t>Current Date: 5/12/2026 Original Date: 5/12/2026 Project #: 863167 Project Name: On-Call Professional Services - MWDOC Target Market: General Building County: Orange State: Southern California Agency: Orange County Water District AgencyID: 794 Location: Fountain Valley, CA Scope of Work: MWDOC invites interested firms to submit a Statement of Qualifications (SOQ) for MWDOC s On-Call Technical and Professional Services. The purpose of this Request for Qualifications (RFQ) is for MWDOC to develop an On-Call Slate of pre-qualified consultants to assist the District with a variety of as-needed services across multiple areas of focus and MWDOC departments. MWDOC is looking for qualified consultants to provide services under the following four areas of focus: 1) Reliability Planning and Engineering, 2) Emergency Management, 3) Water Use Efficiency, and 4) Construction Project Management. Disciplines Requested: Architecture Services, Landscape Architecture, Civil Engineering, Construction/Project Management, Planning/Master Planning, Hydrology/Hydraulics, Water Quality Testing Comments: ' *** Time Sensitive *** - Project Number: 2026-01- Contract Participation Goal: Prevailing Wage- Prevailing wage rates may apply.- Solicitation documents available online.- Questions Deadline: Submit questions online by 05/14/2026 05:00 PM PDT - Multiple contracts may be awarded Contract Duration: Y Renewable: Y Base Period: 36 Renewal Option: 12 Stage: RFP/RFQ Submittal Deadline: 5/26/2026 05:00 PM PDT Contact Name: Angela Crespi Contact Phone: 714-593-5006 Contact Fax: 714-378-3373 Contact Email: acrespi@mwdoc.com Website: https://www.mwdoc.com/opportunities/rfps-rfqs/ ProjectID: 1005256 DR #: '202600194581</t>
        </is>
      </c>
    </row>
    <row r="499">
      <c r="A499" t="inlineStr">
        <is>
          <t>2026-05-13</t>
        </is>
      </c>
      <c r="B499" t="inlineStr">
        <is>
          <t>2026-05-13.csv|pid:1005255</t>
        </is>
      </c>
      <c r="C499" t="inlineStr">
        <is>
          <t>2026-05-13.csv</t>
        </is>
      </c>
      <c r="D499" t="inlineStr">
        <is>
          <t>C:\Users\kard\OneDrive - sbp SE\AI_Tests\Akquise_TED\260504_USA\IMS\2026-05-13.csv</t>
        </is>
      </c>
      <c r="E499" t="inlineStr">
        <is>
          <t>ok</t>
        </is>
      </c>
      <c r="G499" t="inlineStr">
        <is>
          <t>gpt-5.4</t>
        </is>
      </c>
      <c r="H499" t="n">
        <v>2198</v>
      </c>
      <c r="I499" t="n">
        <v>574</v>
      </c>
      <c r="J499" t="n">
        <v>2772</v>
      </c>
      <c r="K499" t="inlineStr">
        <is>
          <t>{
  "title": "Design for Fire Alarm Replacement - David Skaggs",
  "short_description": "Design for replacing fire alarm and emergency communication systems in a federal building.",
  "submission_deadline": "6/11/2026 04:00 PM MDT",
  "project_location": "Boulder, Colorado, USA",
  "project_scope": "Replacement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
  "services": "Architecture services, electrical engineering, fire protection engineering, and mechanical engineering for fire alarm replacement design.",
  "relevance_score": 1,
  "relevance_explanation": "- Primarily a fire alarm and building systems replacement project.\n- Focus is on MEP, electrical, and fire protection engineering rather than structural design.\n- No bridge, long-span roof, special structure, stadium, or complex building structure component indicated.\n- Falls under project types explicitly not relevant to sbp: MEP/building services.",
  "construction_cost": null,
  "construction_cost_explanation": "No construction cost stated in the source. The scope is limited to fire alarm, emergency communication, and related low-voltage/electrical systems replacement in an existing building; no reliable USD estimate can be derived from the provided information alone.",
  "estimated_sbp_fee": null,
  "fee_explanation": "No fee information stated in the source. As the tender concerns architecture, electrical, fire protection, and mechanical services for a building systems replacement, no realistic sbp fee estimate can be derived from the provided information.",
  "references_qualifications": "-",
  "award_criteria": "-",
  "contracting_authority": "General Service Administration, PBS, PGE; Boulder, CO; Contact: Corey Roundfield; Phone: 720-656-0243; Email: corey.roundfield@gsa.gov; Website: https://sam.gov/opp/46dbdb2031bc4f71826ba2ea42a56199/view?keywords=&amp;sort=-modifiedDate&amp;index=opp&amp;is_active=true&amp;page=1000-vendor",
  "Category": "Buildings",
  "notes": "Presolicitation notice. Project number: EQPXAFB-26-0008. Agency ID: 74287. Target market listed as General Building. Existing facility appears to be the David Skaggs federal building in Boulder County, Colorado."
}</t>
        </is>
      </c>
      <c r="L499" t="inlineStr">
        <is>
          <t>5/12/2026</t>
        </is>
      </c>
      <c r="M499" t="inlineStr">
        <is>
          <t>5/12/2026</t>
        </is>
      </c>
      <c r="N499" t="inlineStr">
        <is>
          <t>863166</t>
        </is>
      </c>
      <c r="O499" t="inlineStr">
        <is>
          <t>Design for Fire Alarm Replacement - David Skaggs</t>
        </is>
      </c>
      <c r="P499" t="inlineStr">
        <is>
          <t>General Building</t>
        </is>
      </c>
      <c r="Q499" t="inlineStr">
        <is>
          <t>Boulder</t>
        </is>
      </c>
      <c r="R499" t="inlineStr">
        <is>
          <t>Colorado</t>
        </is>
      </c>
      <c r="S499" t="inlineStr">
        <is>
          <t>General Service Administration, PBS, PGE</t>
        </is>
      </c>
      <c r="T499" t="inlineStr">
        <is>
          <t>74287</t>
        </is>
      </c>
      <c r="U499" t="inlineStr">
        <is>
          <t>Boulder, CO</t>
        </is>
      </c>
      <c r="W499" t="inlineStr">
        <is>
          <t>This project includes the design and installation of a new and complete network digital-addressable fire alarm system and emergency voice alarm communication system, a new bi-directional amplifier two-way radio communications enhancement system, and a new two-way communication system. The system shall include all wiring, raceways, pull boxes, terminal cabinets, outlet and mounting boxes, control equipment, alarm and supervisory signal initiating devices, alarm notification appliances, and all other accessories and miscellaneous items required for complete operational systems even though each item is not specifically mentioned or described. The fire alarm installation shall also include the installation of new digital addressable elevator smoke detection control panels which are monitored by the base building fire alarm system via alarm, supervisory, and trouble signal contacts.</t>
        </is>
      </c>
      <c r="X499" t="inlineStr">
        <is>
          <t>Architecture Services, Electrical Engineering, Fire Protection Engineering, Mechanical Engineering</t>
        </is>
      </c>
      <c r="Y499" t="inlineStr">
        <is>
          <t>'- Project Number: EQPXAFB-26-0008- Solicitation documents available online. -This is Presolicitation Notice</t>
        </is>
      </c>
      <c r="AE499" t="inlineStr">
        <is>
          <t>RFP/RFQ</t>
        </is>
      </c>
      <c r="AF499" t="inlineStr">
        <is>
          <t>6/11/2026 04:00 PM MDT</t>
        </is>
      </c>
      <c r="AG499" t="inlineStr">
        <is>
          <t>Corey Roundfield</t>
        </is>
      </c>
      <c r="AH499" t="inlineStr">
        <is>
          <t>720-656-0243</t>
        </is>
      </c>
      <c r="AJ499" t="inlineStr">
        <is>
          <t>corey.roundfield@gsa.gov</t>
        </is>
      </c>
      <c r="AK499" t="inlineStr">
        <is>
          <t>https://sam.gov/opp/46dbdb2031bc4f71826ba2ea42a56199/view?keywords=&amp;sort=-modifiedDate&amp;index=opp&amp;is_active=true&amp;page=1000-vendor</t>
        </is>
      </c>
      <c r="AO499" t="inlineStr">
        <is>
          <t>1005255</t>
        </is>
      </c>
      <c r="AP499" t="inlineStr">
        <is>
          <t>'202600194576</t>
        </is>
      </c>
      <c r="AQ499" t="inlineStr">
        <is>
          <t>Design for Fire Alarm Replacement - David Skaggs</t>
        </is>
      </c>
      <c r="AR499" t="inlineStr">
        <is>
          <t>Design for replacing fire alarm and emergency communication systems in a federal building.</t>
        </is>
      </c>
      <c r="AS499" t="inlineStr">
        <is>
          <t>6/11/2026 04:00 PM MDT</t>
        </is>
      </c>
      <c r="AT499" t="inlineStr">
        <is>
          <t>Boulder, Colorado, USA</t>
        </is>
      </c>
      <c r="AU499" t="inlineStr">
        <is>
          <t>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t>
        </is>
      </c>
      <c r="AV499" t="inlineStr">
        <is>
          <t>Architecture services, electrical engineering, fire protection engineering, and mechanical engineering for fire alarm replacement design.</t>
        </is>
      </c>
      <c r="AW499" t="n">
        <v>1</v>
      </c>
      <c r="AX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AZ499" t="inlineStr">
        <is>
          <t>No construction cost stated in the source. The scope is limited to fire alarm, emergency communication, and related low-voltage/electrical systems replacement in an existing building; no reliable USD estimate can be derived from the provided information alone.</t>
        </is>
      </c>
      <c r="BB499" t="inlineStr">
        <is>
          <t>No fee information stated in the source. As the tender concerns architecture, electrical, fire protection, and mechanical services for a building systems replacement, no realistic sbp fee estimate can be derived from the provided information.</t>
        </is>
      </c>
      <c r="BC499" t="inlineStr">
        <is>
          <t>-</t>
        </is>
      </c>
      <c r="BD499" t="inlineStr">
        <is>
          <t>-</t>
        </is>
      </c>
      <c r="BE499" t="inlineStr">
        <is>
          <t>General Service Administration, PBS, PGE; Boulder, CO; Contact: Corey Roundfield; Phone: 720-656-0243; Email: corey.roundfield@gsa.gov; Website: https://sam.gov/opp/46dbdb2031bc4f71826ba2ea42a56199/view?keywords=&amp;sort=-modifiedDate&amp;index=opp&amp;is_active=true&amp;page=1000-vendor</t>
        </is>
      </c>
      <c r="BF499" t="inlineStr">
        <is>
          <t>Buildings</t>
        </is>
      </c>
      <c r="BG499" t="inlineStr">
        <is>
          <t>Presolicitation notice. Project number: EQPXAFB-26-0008. Agency ID: 74287. Target market listed as General Building. Existing facility appears to be the David Skaggs federal building in Boulder County, Colorado.</t>
        </is>
      </c>
      <c r="BH499" t="inlineStr">
        <is>
          <t>Current Date: 5/12/2026 Original Date: 5/12/2026 Project #: 863166 Project Name: Design for Fire Alarm Replacement - David Skaggs Target Market: General Building County: Boulder State: Colorado Agency: General Service Administration, PBS, PGE AgencyID: 74287 Location: Boulder, CO Scope of Work: This project includes the design and installation of a new and complete network digital-addressable fire alarm system and emergency voice alarm communication system, a new bi-directional amplifier two-way radio communications enhancement system, and a new two-way communication system. The system shall include all wiring, raceways, pull boxes, terminal cabinets, outlet and mounting boxes, control equipment, alarm and supervisory signal initiating devices, alarm notification appliances, and all other accessories and miscellaneous items required for complete operational systems even though each item is not specifically mentioned or described. The fire alarm installation shall also include the installation of new digital addressable elevator smoke detection control panels which are monitored by the base building fire alarm system via alarm, supervisory, and trouble signal contacts. Disciplines Requested: Architecture Services, Electrical Engineering, Fire Protection Engineering, Mechanical Engineering Comments: '- Project Number: EQPXAFB-26-0008- Solicitation documents available online. -This is Presolicitation Notice Stage: RFP/RFQ Submittal Deadline: 6/11/2026 04:00 PM MDT Contact Name: Corey Roundfield Contact Phone: 720-656-0243 Contact Email: corey.roundfield@gsa.gov Website: https://sam.gov/opp/46dbdb2031bc4f71826ba2ea42a56199/view?keywords=&amp;sort=-modifiedDate&amp;index=opp&amp;is_active=true&amp;page=1000-vendor ProjectID: 1005255 DR #: '202600194576</t>
        </is>
      </c>
    </row>
    <row r="500">
      <c r="A500" t="inlineStr">
        <is>
          <t>2026-05-13</t>
        </is>
      </c>
      <c r="B500" t="inlineStr">
        <is>
          <t>2026-05-13.csv|pid:1005253</t>
        </is>
      </c>
      <c r="C500" t="inlineStr">
        <is>
          <t>2026-05-13.csv</t>
        </is>
      </c>
      <c r="D500" t="inlineStr">
        <is>
          <t>C:\Users\kard\OneDrive - sbp SE\AI_Tests\Akquise_TED\260504_USA\IMS\2026-05-13.csv</t>
        </is>
      </c>
      <c r="E500" t="inlineStr">
        <is>
          <t>ok</t>
        </is>
      </c>
      <c r="G500" t="inlineStr">
        <is>
          <t>gpt-5.4</t>
        </is>
      </c>
      <c r="H500" t="n">
        <v>2099</v>
      </c>
      <c r="I500" t="n">
        <v>494</v>
      </c>
      <c r="J500" t="n">
        <v>2593</v>
      </c>
      <c r="K500" t="inlineStr">
        <is>
          <t>{"title":"Consultant for Pitt County ADA Transition Plan","short_description":"Consulting services for an ADA compliance transition plan for county facilities and rights-of-way.","submission_deadline":"6/22/2026 05:00 PM EDT","project_location":"Greenville, North Carolina, USA","project_scope":"Development of an Americans with Disabilities Act (ADA) Transition Plan for Pitt County, including evaluation of existing facilities, programs, services, and public rights-of-way for ADA compliance and preparation of a comprehensive compliance plan.","services":"Consulting services for ADA assessment, planning, and transition plan development; disciplines requested include housing and urban development, land use planning, planning/master planning, and urban studies/planning/design.","relevance_score":1,"relevance_explanation":"- Pure planning/assessment assignment without structural or engineering design scope.\n- Focus is ADA compliance evaluation of facilities, services, and public rights-of-way.\n- No bridge, building, roof, special structure, or sports structure design component identified.\n- Falls close to urban/open space planning and consulting, which are not target areas for sbp.","construction_cost":null,"construction_cost_explanation":"No construction works or construction budget stated in the tender documents. The notice concerns consulting and planning for an ADA transition plan only; no realistic construction cost estimate can be derived from the provided information.","estimated_sbp_fee":null,"fee_explanation":"No fee information is stated. As the notice is for general ADA planning and compliance consulting rather than structural engineering services, no realistic sbp fee estimate can be derived from the provided information.","references_qualifications":"Qualified consulting firms are requested; no specific reference counts or technical qualification thresholds are stated in the provided notice.","award_criteria":"-","contracting_authority":"Pitt County, Greenville, North Carolina, USA. Contact: Ken Brann. Phone: 252-902-3190. Fax: 252-832-6311. Email: ken.brann@pittcountync.gov. Website: https://www.pittcountync.gov/bids.aspx?bidID=74","Category":"Buildings","notes":"Questions deadline: 05/27/2026 05:00 PM EDT. Stage: RFP/RFQ. Although categorized here as Buildings to satisfy the schema, the procurement is primarily an ADA planning/consulting assignment and is not a typical sbp target project."}</t>
        </is>
      </c>
      <c r="L500" t="inlineStr">
        <is>
          <t>5/12/2026</t>
        </is>
      </c>
      <c r="M500" t="inlineStr">
        <is>
          <t>5/12/2026</t>
        </is>
      </c>
      <c r="N500" t="inlineStr">
        <is>
          <t>863164</t>
        </is>
      </c>
      <c r="O500" t="inlineStr">
        <is>
          <t>Consultant for Pitt County ADA Transition Plan</t>
        </is>
      </c>
      <c r="P500" t="inlineStr">
        <is>
          <t>Streets/Highways</t>
        </is>
      </c>
      <c r="Q500" t="inlineStr">
        <is>
          <t>Pitt</t>
        </is>
      </c>
      <c r="R500" t="inlineStr">
        <is>
          <t>North Carolina</t>
        </is>
      </c>
      <c r="S500" t="inlineStr">
        <is>
          <t>Pitt County</t>
        </is>
      </c>
      <c r="T500" t="inlineStr">
        <is>
          <t>17343</t>
        </is>
      </c>
      <c r="U500" t="inlineStr">
        <is>
          <t>Greenville, NC</t>
        </is>
      </c>
      <c r="W500" t="inlineStr">
        <is>
          <t>Pitt County is soliciting proposals from qualified consulting firms to assist with the development of an Americans with Disabilities Act (ADA) Transition Plan. The purpose of this project is to evaluate existing facilities, programs, services, and public rights-of-way for compliance with ADA requirements and to develop a comprehensive plan for achieving compliance</t>
        </is>
      </c>
      <c r="X500" t="inlineStr">
        <is>
          <t>Housing &amp; Urban Development, Land Use Planning, Planning/Master Planning, Urban Studies/Planning/Design</t>
        </is>
      </c>
      <c r="Y500" t="inlineStr">
        <is>
          <t>'- Solicitation documents available online.- Questions Deadline: Submit questions online by 05/27/2026 05:00 PM EDT</t>
        </is>
      </c>
      <c r="AE500" t="inlineStr">
        <is>
          <t>RFP/RFQ</t>
        </is>
      </c>
      <c r="AF500" t="inlineStr">
        <is>
          <t>6/22/2026 05:00 PM EDT</t>
        </is>
      </c>
      <c r="AG500" t="inlineStr">
        <is>
          <t>Ken Brann</t>
        </is>
      </c>
      <c r="AH500" t="inlineStr">
        <is>
          <t>252-902-3190</t>
        </is>
      </c>
      <c r="AI500" t="inlineStr">
        <is>
          <t>252-832-6311</t>
        </is>
      </c>
      <c r="AJ500" t="inlineStr">
        <is>
          <t>ken.brann@pittcountync.gov</t>
        </is>
      </c>
      <c r="AK500" t="inlineStr">
        <is>
          <t>https://www.pittcountync.gov/bids.aspx?bidID=74</t>
        </is>
      </c>
      <c r="AO500" t="inlineStr">
        <is>
          <t>1005253</t>
        </is>
      </c>
      <c r="AP500" t="inlineStr">
        <is>
          <t>'202600194551</t>
        </is>
      </c>
      <c r="AQ500" t="inlineStr">
        <is>
          <t>Consultant for Pitt County ADA Transition Plan</t>
        </is>
      </c>
      <c r="AR500" t="inlineStr">
        <is>
          <t>Consulting services for an ADA compliance transition plan for county facilities and rights-of-way.</t>
        </is>
      </c>
      <c r="AS500" t="inlineStr">
        <is>
          <t>6/22/2026 05:00 PM EDT</t>
        </is>
      </c>
      <c r="AT500" t="inlineStr">
        <is>
          <t>Greenville, North Carolina, USA</t>
        </is>
      </c>
      <c r="AU500" t="inlineStr">
        <is>
          <t>Development of an Americans with Disabilities Act (ADA) Transition Plan for Pitt County, including evaluation of existing facilities, programs, services, and public rights-of-way for ADA compliance and preparation of a comprehensive compliance plan.</t>
        </is>
      </c>
      <c r="AV500" t="inlineStr">
        <is>
          <t>Consulting services for ADA assessment, planning, and transition plan development; disciplines requested include housing and urban development, land use planning, planning/master planning, and urban studies/planning/design.</t>
        </is>
      </c>
      <c r="AW500" t="n">
        <v>1</v>
      </c>
      <c r="AX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AZ500" t="inlineStr">
        <is>
          <t>No construction works or construction budget stated in the tender documents. The notice concerns consulting and planning for an ADA transition plan only; no realistic construction cost estimate can be derived from the provided information.</t>
        </is>
      </c>
      <c r="BB500" t="inlineStr">
        <is>
          <t>No fee information is stated. As the notice is for general ADA planning and compliance consulting rather than structural engineering services, no realistic sbp fee estimate can be derived from the provided information.</t>
        </is>
      </c>
      <c r="BC500" t="inlineStr">
        <is>
          <t>Qualified consulting firms are requested; no specific reference counts or technical qualification thresholds are stated in the provided notice.</t>
        </is>
      </c>
      <c r="BD500" t="inlineStr">
        <is>
          <t>-</t>
        </is>
      </c>
      <c r="BE500" t="inlineStr">
        <is>
          <t>Pitt County, Greenville, North Carolina, USA. Contact: Ken Brann. Phone: 252-902-3190. Fax: 252-832-6311. Email: ken.brann@pittcountync.gov. Website: https://www.pittcountync.gov/bids.aspx?bidID=74</t>
        </is>
      </c>
      <c r="BF500" t="inlineStr">
        <is>
          <t>Buildings</t>
        </is>
      </c>
      <c r="BG500" t="inlineStr">
        <is>
          <t>Questions deadline: 05/27/2026 05:00 PM EDT. Stage: RFP/RFQ. Although categorized here as Buildings to satisfy the schema, the procurement is primarily an ADA planning/consulting assignment and is not a typical sbp target project.</t>
        </is>
      </c>
      <c r="BH500" t="inlineStr">
        <is>
          <t>Current Date: 5/12/2026 Original Date: 5/12/2026 Project #: 863164 Project Name: Consultant for Pitt County ADA Transition Plan Target Market: Streets/Highways County: Pitt State: North Carolina Agency: Pitt County AgencyID: 17343 Location: Greenville, NC Scope of Work: Pitt County is soliciting proposals from qualified consulting firms to assist with the development of an Americans with Disabilities Act (ADA) Transition Plan. The purpose of this project is to evaluate existing facilities, programs, services, and public rights-of-way for compliance with ADA requirements and to develop a comprehensive plan for achieving compliance Disciplines Requested: Housing &amp; Urban Development, Land Use Planning, Planning/Master Planning, Urban Studies/Planning/Design Comments: '- Solicitation documents available online.- Questions Deadline: Submit questions online by 05/27/2026 05:00 PM EDT Stage: RFP/RFQ Submittal Deadline: 6/22/2026 05:00 PM EDT Contact Name: Ken Brann Contact Phone: 252-902-3190 Contact Fax: 252-832-6311 Contact Email: ken.brann@pittcountync.gov Website: https://www.pittcountync.gov/bids.aspx?bidID=74 ProjectID: 1005253 DR #: '202600194551</t>
        </is>
      </c>
    </row>
    <row r="501">
      <c r="A501" t="inlineStr">
        <is>
          <t>2026-05-13</t>
        </is>
      </c>
      <c r="B501" t="inlineStr">
        <is>
          <t>2026-05-13.csv|pid:1005251</t>
        </is>
      </c>
      <c r="C501" t="inlineStr">
        <is>
          <t>2026-05-13.csv</t>
        </is>
      </c>
      <c r="D501" t="inlineStr">
        <is>
          <t>C:\Users\kard\OneDrive - sbp SE\AI_Tests\Akquise_TED\260504_USA\IMS\2026-05-13.csv</t>
        </is>
      </c>
      <c r="E501" t="inlineStr">
        <is>
          <t>ok</t>
        </is>
      </c>
      <c r="G501" t="inlineStr">
        <is>
          <t>gpt-5.4</t>
        </is>
      </c>
      <c r="H501" t="n">
        <v>2084</v>
      </c>
      <c r="I501" t="n">
        <v>428</v>
      </c>
      <c r="J501" t="n">
        <v>2512</v>
      </c>
      <c r="K501" t="inlineStr">
        <is>
          <t>{"title":"Design for Spur Cross Ranch Conservation Bathroom/Office","short_description":"Design services for a small restroom and office building at a ranch entrance.","submission_deadline":"2026-07-01","project_location":"Cave Creek, Arizona, USA","project_scope":"Design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USD.","services":"Design services; requested disciplines include architecture, interior design/space planning, landscape architecture, programming, rehabilitation and refurbishment, and civil engineering.","relevance_score":2,"relevance_explanation":"- Small general building project with limited structural ambition indicated.\n- Program consists of restrooms and a small office/customer service window, which is not a core sbp focus.\n- No evidence of long spans, special structures, bridge engineering, stadium design, or innovative structural systems.\n- Early design stage offers some planning entry, but overall strategic fit for sbp is low.","construction_cost":880000,"construction_cost_explanation":"taken from the tender documents","estimated_sbp_fee":null,"fee_explanation":"No explicit fee information is provided. The notice states a contract value of 80,000 USD, which likely refers to the consultant contract rather than an sbp-specific fee.","references_qualifications":"-","award_criteria":"-","contracting_authority":"Town of Cave Creek, Cave Creek, Arizona, USA. Email: communications@cavecreekaz.gov. Phone: 480-488-1400. Fax: 480-488-2263.","Category":"Buildings","notes":"Advance notice only. RFQ/RFP package expected before 2026-07-01. IMS requests no phone calls, no faxes, and no contact with the agency at this time. Target market: General Building. Project #863162; ProjectID 1005251; DR# 202600194488."}</t>
        </is>
      </c>
      <c r="L501" t="inlineStr">
        <is>
          <t>5/12/2026</t>
        </is>
      </c>
      <c r="M501" t="inlineStr">
        <is>
          <t>5/12/2026</t>
        </is>
      </c>
      <c r="N501" t="inlineStr">
        <is>
          <t>863162</t>
        </is>
      </c>
      <c r="O501" t="inlineStr">
        <is>
          <t>Design for Spur Cross Ranch Conservation Bathroom/Office</t>
        </is>
      </c>
      <c r="P501" t="inlineStr">
        <is>
          <t>General Building</t>
        </is>
      </c>
      <c r="Q501" t="inlineStr">
        <is>
          <t>Maricopa</t>
        </is>
      </c>
      <c r="R501" t="inlineStr">
        <is>
          <t>Arizona</t>
        </is>
      </c>
      <c r="S501" t="inlineStr">
        <is>
          <t>Town of Cave Creek</t>
        </is>
      </c>
      <c r="T501" t="inlineStr">
        <is>
          <t>65169</t>
        </is>
      </c>
      <c r="U501" t="inlineStr">
        <is>
          <t>Cave Creek, AZ</t>
        </is>
      </c>
      <c r="W501" t="inlineStr">
        <is>
          <t>The Town of Cave Creek may be seeking a consultant to provide Design Services for restrooms and small office/customer service window housed in one structure at the main entrance.</t>
        </is>
      </c>
      <c r="X501" t="inlineStr">
        <is>
          <t>Architecture Services, Interior Design/Space Planning, Landscape Architecture, Programming, Rehabilitation &amp; Refurbishment, Civil Engineering</t>
        </is>
      </c>
      <c r="Y501" t="inlineStr">
        <is>
          <t>'* * * ADVANCE NOTICE * * *- The RFQ/RFP package is expected to be available prior to 07/01/2026- Contract value: $80.0K- IMS requests NO PHONE CALLS, NO FAXES, and NO CONTACT with agency at this time.</t>
        </is>
      </c>
      <c r="AD501" t="inlineStr">
        <is>
          <t>$880.0K</t>
        </is>
      </c>
      <c r="AE501" t="inlineStr">
        <is>
          <t>Advance Notice</t>
        </is>
      </c>
      <c r="AH501" t="inlineStr">
        <is>
          <t>480-488-1400</t>
        </is>
      </c>
      <c r="AI501" t="inlineStr">
        <is>
          <t>480-488-2263</t>
        </is>
      </c>
      <c r="AJ501" t="inlineStr">
        <is>
          <t>communications@cavecreekaz.gov</t>
        </is>
      </c>
      <c r="AN501" t="inlineStr">
        <is>
          <t>7/1/2026</t>
        </is>
      </c>
      <c r="AO501" t="inlineStr">
        <is>
          <t>1005251</t>
        </is>
      </c>
      <c r="AP501" t="inlineStr">
        <is>
          <t>'202600194488</t>
        </is>
      </c>
      <c r="AQ501" t="inlineStr">
        <is>
          <t>Design for Spur Cross Ranch Conservation Bathroom/Office</t>
        </is>
      </c>
      <c r="AR501" t="inlineStr">
        <is>
          <t>Design services for a small restroom and office building at a ranch entrance.</t>
        </is>
      </c>
      <c r="AS501" t="inlineStr">
        <is>
          <t>2026-07-01</t>
        </is>
      </c>
      <c r="AT501" t="inlineStr">
        <is>
          <t>Cave Creek, Arizona, USA</t>
        </is>
      </c>
      <c r="AU501" t="inlineStr">
        <is>
          <t>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t>
        </is>
      </c>
      <c r="AV501" t="inlineStr">
        <is>
          <t>Design services; requested disciplines include architecture, interior design/space planning, landscape architecture, programming, rehabilitation and refurbishment, and civil engineering.</t>
        </is>
      </c>
      <c r="AW501" t="n">
        <v>2</v>
      </c>
      <c r="AX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AZ501" t="inlineStr">
        <is>
          <t>taken from the tender documents</t>
        </is>
      </c>
      <c r="BB501" t="inlineStr">
        <is>
          <t>No explicit fee information is provided. The notice states a contract value of 80,000 USD, which likely refers to the consultant contract rather than an sbp-specific fee.</t>
        </is>
      </c>
      <c r="BC501" t="inlineStr">
        <is>
          <t>-</t>
        </is>
      </c>
      <c r="BD501" t="inlineStr">
        <is>
          <t>-</t>
        </is>
      </c>
      <c r="BE501" t="inlineStr">
        <is>
          <t>Town of Cave Creek, Cave Creek, Arizona, USA. Email: communications@cavecreekaz.gov. Phone: 480-488-1400. Fax: 480-488-2263.</t>
        </is>
      </c>
      <c r="BF501" t="inlineStr">
        <is>
          <t>Buildings</t>
        </is>
      </c>
      <c r="BG501" t="inlineStr">
        <is>
          <t>Advance notice only. RFQ/RFP package expected before 2026-07-01. IMS requests no phone calls, no faxes, and no contact with the agency at this time. Target market: General Building. Project #863162; ProjectID 1005251; DR# 202600194488.</t>
        </is>
      </c>
      <c r="BH501" t="inlineStr">
        <is>
          <t>Current Date: 5/12/2026 Original Date: 5/12/2026 Project #: 863162 Project Name: Design for Spur Cross Ranch Conservation Bathroom/Office Target Market: General Building County: Maricopa State: Arizona Agency: Town of Cave Creek AgencyID: 65169 Location: Cave Creek, AZ Scope of Work: The Town of Cave Creek may be seeking a consultant to provide Design Services for restrooms and small office/customer service window housed in one structure at the main entrance. Disciplines Requested: Architecture Services, Interior Design/Space Planning, Landscape Architecture, Programming, Rehabilitation &amp; Refurbishment, Civil Engineering Comments: '* * * ADVANCE NOTICE * * *- The RFQ/RFP package is expected to be available prior to 07/01/2026- Contract value: $80.0K- IMS requests NO PHONE CALLS, NO FAXES, and NO CONTACT with agency at this time. Total Construction Cost: $880.0K Stage: Advance Notice Contact Phone: 480-488-1400 Contact Fax: 480-488-2263 Contact Email: communications@cavecreekaz.gov PriorToDate: 7/1/2026 ProjectID: 1005251 DR #: '202600194488</t>
        </is>
      </c>
    </row>
    <row r="502">
      <c r="A502" t="inlineStr">
        <is>
          <t>2026-05-13</t>
        </is>
      </c>
      <c r="B502" t="inlineStr">
        <is>
          <t>2026-05-13.csv|pid:1005249</t>
        </is>
      </c>
      <c r="C502" t="inlineStr">
        <is>
          <t>2026-05-13.csv</t>
        </is>
      </c>
      <c r="D502" t="inlineStr">
        <is>
          <t>C:\Users\kard\OneDrive - sbp SE\AI_Tests\Akquise_TED\260504_USA\IMS\2026-05-13.csv</t>
        </is>
      </c>
      <c r="E502" t="inlineStr">
        <is>
          <t>ok</t>
        </is>
      </c>
      <c r="G502" t="inlineStr">
        <is>
          <t>gpt-5.4</t>
        </is>
      </c>
      <c r="H502" t="n">
        <v>2706</v>
      </c>
      <c r="I502" t="n">
        <v>612</v>
      </c>
      <c r="J502" t="n">
        <v>3318</v>
      </c>
      <c r="K502" t="inlineStr">
        <is>
          <t>{"title":"CMAR Services for Osborn Performance Auditorium Facility","short_description":"CMAR services for a new multi-use performance and auditorium building in Phoenix.","submission_deadline":"2026-05-26 03:00 PM MDT","project_location":"Osborn Middle School property, Phoenix, Arizona, USA","project_scope":"Construction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Price.","services":"Construction Manager at Risk (CMAR) services with preconstruction support, including regular coordination meetings, design review, cost estimating, value engineering, scheduling, constructability studies, budget control, GMP development, and procurement planning.","relevance_score":4,"relevance_explanation":"- Project is a building, specifically a performance/auditorium facility, which can be of some interest to sbp.\n- However, the tender is primarily for CMAR/construction management services, not structural design or object planning.\n- No specific long-span roof, special structural system, or innovative lightweight structure is described.\n- Strategic relevance is limited because requested disciplines focus on construction/project management and value engineering rather than engineering design.","construction_cost":15000000,"construction_cost_explanation":"taken from the tender documents","estimated_sbp_fee":null,"fee_explanation":"No explicit design or engineering fee is stated. The notice is for CMAR services, not a structural engineering fee. Available cost basis: total construction cost is 15,000,000 USD.","references_qualifications":"Qualified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text.","award_criteria":"-","contracting_authority":"Osborn Elementary School District, Phoenix, Arizona, USA. Contact: Frances Staron. Phone: 602-707-2000. Fax: 602-707-2040. Email: fstaron@osbornsd.org. Website: https://www.osbornschools.org/departments/business-services/purchasing","Category":"Buildings","notes":"Project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L502" t="inlineStr">
        <is>
          <t>5/12/2026</t>
        </is>
      </c>
      <c r="M502" t="inlineStr">
        <is>
          <t>5/12/2026</t>
        </is>
      </c>
      <c r="N502" t="inlineStr">
        <is>
          <t>863160</t>
        </is>
      </c>
      <c r="O502" t="inlineStr">
        <is>
          <t>CMAR Service for Osborn Performance Auditorium Facility</t>
        </is>
      </c>
      <c r="P502" t="inlineStr">
        <is>
          <t>General Building</t>
        </is>
      </c>
      <c r="Q502" t="inlineStr">
        <is>
          <t>Maricopa</t>
        </is>
      </c>
      <c r="R502" t="inlineStr">
        <is>
          <t>Arizona</t>
        </is>
      </c>
      <c r="S502" t="inlineStr">
        <is>
          <t>Osborn Elementary School District</t>
        </is>
      </c>
      <c r="T502" t="inlineStr">
        <is>
          <t>14060</t>
        </is>
      </c>
      <c r="U502" t="inlineStr">
        <is>
          <t>Phoenix, AZ</t>
        </is>
      </c>
      <c r="W502" t="inlineStr">
        <is>
          <t>The purpose of this Request for Qualifications (RFQ) is to contract with a qualified firm to provide Construction Manager at Risk (CM@R) services for the construction of the new Osborn Performance/Auditorium Facility. This project is known as Osborn Performance/Auditorium Facility and is part of the Osborn School District s 2023 Bond Program. The facility is intended to have multiple uses including instruction, performance, and various District gatherings. The facility will be a free-standing, self-contained building with parking, delivery, landscaping, etc. The location is the Osborn Middle School property, A. Key project personnel shall attend regular meetings with the District and the Architect to review project status, review design and update the construction cost estimate. B. Consult with the District and architect and/or engineer regarding site use and improvements, phasing of the various projects, selection of materials, building systems and requirements. Firm shall make suggestions on which systems are most cost-effective. C. Conduct value engineering including estimates of alternative designs, procedures or materials, preliminary budgets and possible economies. D. Prepare and periodically update a preliminary project schedule for the architect s and/or engineer s review and the District s approval. At a minimum, this schedule shall be updated on a monthly basis. E. The firm shall coordinate and integrate the preliminary project schedule with the services and activities of the District, architect and/or engineer and CM@Risk. As the design proceeds, the preliminary project schedule shall be updated (at a minimum on a monthly basis) to indicate proposed activity sequences and duration, milestone dates for receipt and approval of pertinent information, and submittal of the Guaranteed Maximum Price (GMP) proposal. F. When each design phase documents are complete, the firm shall prepare a detailed cost estimate with supporting data. The team will not proceed until the cost estimate is within the specified budget limits. G. During the preparation of the construction documents, the CM@Risk shall update and refine the cost estimate when the plans are approximately 95% complete and ready for regulatory review. If the estimate exceeds the approved budget or GMP if already established and approved, the CM@R shall make recommendations to the District and architect and/or engineer to reduce the cost of the project. In no case will the project be allowed to exceed the project budget, except for change orders requested by the District. This will conclude with a GMP submittal for owner approval. H. The CM@Risk will have full budgetary responsibility from the design phase through the establishment of the GMP on the project. I. The firm shall recommend to the District and architect and/or engineer a schedule for procurement of long lead time items that will constitute part of the work as required to meet the project schedule. J. The CM@Risk will provide constructability studies and reviews at intervals as agreed to during contract negotiations</t>
        </is>
      </c>
      <c r="X502" t="inlineStr">
        <is>
          <t>Architecture Services, Design Build/Developer, Construction/Project Management, Value Engineering</t>
        </is>
      </c>
      <c r="Y502" t="inlineStr">
        <is>
          <t>' *** Time Sensitive *** - Project Number: 2026-02- Project Funding: Local- Pre-Submittal Meeting: 05/14/2026 10:00 AM MDT- Pre-Submittal Location: Osborn School District, District Office- Pre-Submittal Attendance: Recommended- Solicitation documents available online.- Questions Deadline: Submit questions online by 05/19/2026 02:00 PM MDT Pre-Bid meeting May 14 at 10:00 AM MDT</t>
        </is>
      </c>
      <c r="Z502" t="inlineStr">
        <is>
          <t>Y</t>
        </is>
      </c>
      <c r="AA502" t="inlineStr">
        <is>
          <t>N</t>
        </is>
      </c>
      <c r="AB502" t="inlineStr">
        <is>
          <t>60</t>
        </is>
      </c>
      <c r="AD502" t="inlineStr">
        <is>
          <t>$15.0M</t>
        </is>
      </c>
      <c r="AE502" t="inlineStr">
        <is>
          <t>RFP/RFQ</t>
        </is>
      </c>
      <c r="AF502" t="inlineStr">
        <is>
          <t>5/26/2026 03:00 PM MDT</t>
        </is>
      </c>
      <c r="AG502" t="inlineStr">
        <is>
          <t>Frances Staron</t>
        </is>
      </c>
      <c r="AH502" t="inlineStr">
        <is>
          <t>602-707-2000</t>
        </is>
      </c>
      <c r="AI502" t="inlineStr">
        <is>
          <t>602-707-2040</t>
        </is>
      </c>
      <c r="AJ502" t="inlineStr">
        <is>
          <t>fstaron@osbornsd.org</t>
        </is>
      </c>
      <c r="AK502" t="inlineStr">
        <is>
          <t>https://www.osbornschools.org/departments/business-services/purchasing</t>
        </is>
      </c>
      <c r="AO502" t="inlineStr">
        <is>
          <t>1005249</t>
        </is>
      </c>
      <c r="AP502" t="inlineStr">
        <is>
          <t>'202600193918</t>
        </is>
      </c>
      <c r="AQ502" t="inlineStr">
        <is>
          <t>CMAR Services for Osborn Performance Auditorium Facility</t>
        </is>
      </c>
      <c r="AR502" t="inlineStr">
        <is>
          <t>CMAR services for a new multi-use performance and auditorium building in Phoenix.</t>
        </is>
      </c>
      <c r="AS502" t="inlineStr">
        <is>
          <t>2026-05-26 03:00 PM MDT</t>
        </is>
      </c>
      <c r="AT502" t="inlineStr">
        <is>
          <t>Osborn Middle School property, Phoenix, Arizona, USA</t>
        </is>
      </c>
      <c r="AU502" t="inlineStr">
        <is>
          <t>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t>
        </is>
      </c>
      <c r="AV502" t="inlineStr">
        <is>
          <t>Construction Manager at Risk (CMAR) services with preconstruction support, including regular coordination meetings, design review, cost estimating, value engineering, scheduling, constructability studies, budget control, GMP development, and procurement planning.</t>
        </is>
      </c>
      <c r="AW502" t="n">
        <v>4</v>
      </c>
      <c r="AX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AZ502" t="inlineStr">
        <is>
          <t>taken from the tender documents</t>
        </is>
      </c>
      <c r="BB502" t="inlineStr">
        <is>
          <t>No explicit design or engineering fee is stated. The notice is for CMAR services, not a structural engineering fee. Available cost basis: total construction cost is 15,000,000 USD.</t>
        </is>
      </c>
      <c r="BC502" t="inlineStr">
        <is>
          <t>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t>
        </is>
      </c>
      <c r="BD502" t="inlineStr">
        <is>
          <t>-</t>
        </is>
      </c>
      <c r="BE502" t="inlineStr">
        <is>
          <t>Osborn Elementary School District, Phoenix, Arizona, USA. Contact: Frances Staron. Phone: 602-707-2000. Fax: 602-707-2040. Email: fstaron@osbornsd.org. Website: https://www.osbornschools.org/departments/business-services/purchasing</t>
        </is>
      </c>
      <c r="BF502" t="inlineStr">
        <is>
          <t>Buildings</t>
        </is>
      </c>
      <c r="BG502" t="inlineStr">
        <is>
          <t>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BH502" t="inlineStr">
        <is>
          <t>Current Date: 5/12/2026 Original Date: 5/12/2026 Project #: 863160 Project Name: CMAR Service for Osborn Performance Auditorium Facility Target Market: General Building County: Maricopa State: Arizona Agency: Osborn Elementary School District AgencyID: 14060 Location: Phoenix, AZ Scope of Work: The purpose of this Request for Qualifications (RFQ) is to contract with a qualified firm to provide Construction Manager at Risk (CM@R) services for the construction of the new Osborn Performance/Auditorium Facility. This project is known as Osborn Performance/Auditorium Facility and is part of the Osborn School District s 2023 Bond Program. The facility is intended to have multiple uses including instruction, performance, and various District gatherings. The facility will be a free-standing, self-contained building with parking, delivery, landscaping, etc. The location is the Osborn Middle School property, A. Key project personnel shall attend regular meetings with the District and the Architect to review project status, review design and update the construction cost estimate. B. Consult with the District and architect and/or engineer regarding site use and improvements, phasing of the various projects, selection of materials, building systems and requirements. Firm shall make suggestions on which systems are most cost-effective. C. Conduct value engineering including estimates of alternative designs, procedures or materials, preliminary budgets and possible economies. D. Prepare and periodically update a preliminary project schedule for the architect s and/or engineer s review and the District s approval. At a minimum, this schedule shall be updated on a monthly basis. E. The firm shall coordinate and integrate the preliminary project schedule with the services and activities of the District, architect and/or engineer and CM@Risk. As the design proceeds, the preliminary project schedule shall be updated (at a minimum on a monthly basis) to indicate proposed activity sequences and duration, milestone dates for receipt and approval of pertinent information, and submittal of the Guaranteed Maximum Price (GMP) proposal. F. When each design phase documents are complete, the firm shall prepare a detailed cost estimate with supporting data. The team will not proceed until the cost estimate is within the specified budget limits. G. During the preparation of the construction documents, the CM@Risk shall update and refine the cost estimate when the plans are approximately 95% complete and ready for regulatory review. If the estimate exceeds the approved budget or GMP if already established and approved, the CM@R shall make recommendations to the District and architect and/or engineer to reduce the cost of the project. In no case will the project be allowed to exceed the project budget, except for change orders requested by the District. This will conclude with a GMP submittal for owner approval. H. The CM@Risk will have full budgetary responsibility from the design phase through the establishment of the GMP on the project. I. The firm shall recommend to the District and architect and/or engineer a schedule for procurement of long lead time items that will constitute part of the work as required to meet the project schedule. J. The CM@Risk will provide constructability studies and reviews at intervals as agreed to during contract negotiations Disciplines Requested: Architecture Services, Design Build/Developer, Construction/Project Management, Value Engineering Comments: ' *** Time Sensitive *** - Project Number: 2026-02- Project Funding: Local- Pre-Submittal Meeting: 05/14/2026 10:00 AM MDT- Pre-Submittal Location: Osborn School District, District Office- Pre-Submittal Attendance: Recommended- Solicitation documents available online.- Questions Deadline: Submit questions online by 05/19/2026 02:00 PM MDT Pre-Bid meeting May 14 at 10:00 AM MDT Contract Duration: Y Renewable: N Base Period: 60 Total Construction Cost: $15.0M Stage: RFP/RFQ Submittal Deadline: 5/26/2026 03:00 PM MDT Contact Name: Frances Staron Contact Phone: 602-707-2000 Contact Fax: 602-707-2040 Contact Email: fstaron@osbornsd.org Website: https://www.osbornschools.org/departments/business-services/purchasing ProjectID: 1005249 DR #: '202600193918</t>
        </is>
      </c>
    </row>
    <row r="503">
      <c r="A503" t="inlineStr">
        <is>
          <t>2026-05-13</t>
        </is>
      </c>
      <c r="B503" t="inlineStr">
        <is>
          <t>2026-05-13.csv|pid:1005241</t>
        </is>
      </c>
      <c r="C503" t="inlineStr">
        <is>
          <t>2026-05-13.csv</t>
        </is>
      </c>
      <c r="D503" t="inlineStr">
        <is>
          <t>C:\Users\kard\OneDrive - sbp SE\AI_Tests\Akquise_TED\260504_USA\IMS\2026-05-13.csv</t>
        </is>
      </c>
      <c r="E503" t="inlineStr">
        <is>
          <t>ok</t>
        </is>
      </c>
      <c r="G503" t="inlineStr">
        <is>
          <t>gpt-5.4</t>
        </is>
      </c>
      <c r="H503" t="n">
        <v>2509</v>
      </c>
      <c r="I503" t="n">
        <v>816</v>
      </c>
      <c r="J503" t="n">
        <v>3325</v>
      </c>
      <c r="K503" t="inlineStr">
        <is>
          <t>{"title":"Developer for 2026 CDBG-DR24 Multifamily","short_description":"Houston seeks developers for affordable multifamily housing construction, rehabilitation, acquisition, and reconstruction.","submission_deadline":"2026-06-08 05:00 PM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million.","services":"Developer/design-build services for multifamily housing, including architecture, programming, rehabilitation and refurbishment, and civil engineering.","relevance_score":3,"relevance_explanation":"- Multifamily housing project, which is generally not a core sbp target sector.\n- Includes architecture and civil engineering, but no clear indication of complex structural design or special long-span structures.\n- Affordable housing and rehabilitation components may offer some building-related opportunities, but structural ambition appears limited.\n- Developer-focused solicitation rather than a dedicated structural engineering tender.","construction_cost":52000000,"construction_cost_explanation":"taken from the tender documents","estimated_sbp_fee":null,"fee_explanation":"No explicit design or engineering fee is stated. The notice is a developer solicitation for multifamily housing funded through CDBG-DR24, with architecture and civil engineering among requested disciplines, but without a defined structural engineering fee scope.","references_qualifications":"Applications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apply.","award_criteria":"-","contracting_authority":"City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Category":"Buildings","notes":"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L503" t="inlineStr">
        <is>
          <t>5/12/2026</t>
        </is>
      </c>
      <c r="M503" t="inlineStr">
        <is>
          <t>5/10/2026</t>
        </is>
      </c>
      <c r="N503" t="inlineStr">
        <is>
          <t>862955-1</t>
        </is>
      </c>
      <c r="O503" t="inlineStr">
        <is>
          <t>Developer for 2026 CDBG-DR24 Multifamily</t>
        </is>
      </c>
      <c r="P503" t="inlineStr">
        <is>
          <t>General Building</t>
        </is>
      </c>
      <c r="Q503" t="inlineStr">
        <is>
          <t>Harris</t>
        </is>
      </c>
      <c r="R503" t="inlineStr">
        <is>
          <t>Southern Texas</t>
        </is>
      </c>
      <c r="S503" t="inlineStr">
        <is>
          <t>City of Houston, TX</t>
        </is>
      </c>
      <c r="T503" t="inlineStr">
        <is>
          <t>2246</t>
        </is>
      </c>
      <c r="U503" t="inlineStr">
        <is>
          <t>Houston, TX</t>
        </is>
      </c>
      <c r="W503" t="inlineStr">
        <is>
          <t>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t>
        </is>
      </c>
      <c r="X503" t="inlineStr">
        <is>
          <t>Architecture Services, Design Build/Developer, Programming, Rehabilitation &amp; Refurbishment, Civil Engineering</t>
        </is>
      </c>
      <c r="Y503" t="inlineStr">
        <is>
          <t>'- Project Number: NOFA-2026-0002- Contract Participation Goal: Minority-Owned Business Enterprise, Woman-Owned Business Enterprise,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t>
        </is>
      </c>
      <c r="AD503" t="inlineStr">
        <is>
          <t>$52.0M</t>
        </is>
      </c>
      <c r="AE503" t="inlineStr">
        <is>
          <t>RFP/RFQ</t>
        </is>
      </c>
      <c r="AF503" t="inlineStr">
        <is>
          <t>6/8/2026 05:00 PM CDT</t>
        </is>
      </c>
      <c r="AG503" t="inlineStr">
        <is>
          <t>Linsi Broom</t>
        </is>
      </c>
      <c r="AH503" t="inlineStr">
        <is>
          <t>832-393-0506</t>
        </is>
      </c>
      <c r="AI503" t="inlineStr">
        <is>
          <t>832-395-2251</t>
        </is>
      </c>
      <c r="AJ503" t="inlineStr">
        <is>
          <t>hcd_nofa@houstontx.gov</t>
        </is>
      </c>
      <c r="AK503" t="inlineStr">
        <is>
          <t>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AO503" t="inlineStr">
        <is>
          <t>1005241</t>
        </is>
      </c>
      <c r="AP503" t="inlineStr">
        <is>
          <t>'202600192221</t>
        </is>
      </c>
      <c r="AQ503" t="inlineStr">
        <is>
          <t>Developer for 2026 CDBG-DR24 Multifamily</t>
        </is>
      </c>
      <c r="AR503" t="inlineStr">
        <is>
          <t>Houston seeks developers for affordable multifamily housing construction, rehabilitation, acquisition, and reconstruction.</t>
        </is>
      </c>
      <c r="AS503" t="inlineStr">
        <is>
          <t>2026-06-08 05:00 PM CDT</t>
        </is>
      </c>
      <c r="AT503" t="inlineStr">
        <is>
          <t>Houston, Texas, USA</t>
        </is>
      </c>
      <c r="AU503" t="inlineStr">
        <is>
          <t>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t>
        </is>
      </c>
      <c r="AV503" t="inlineStr">
        <is>
          <t>Developer/design-build services for multifamily housing, including architecture, programming, rehabilitation and refurbishment, and civil engineering.</t>
        </is>
      </c>
      <c r="AW503" t="n">
        <v>3</v>
      </c>
      <c r="AX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AZ503" t="inlineStr">
        <is>
          <t>taken from the tender documents</t>
        </is>
      </c>
      <c r="BB503" t="inlineStr">
        <is>
          <t>No explicit design or engineering fee is stated. The notice is a developer solicitation for multifamily housing funded through CDBG-DR24, with architecture and civil engineering among requested disciplines, but without a defined structural engineering fee scope.</t>
        </is>
      </c>
      <c r="BC503" t="inlineStr">
        <is>
          <t>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t>
        </is>
      </c>
      <c r="BD503" t="inlineStr">
        <is>
          <t>-</t>
        </is>
      </c>
      <c r="BE503" t="inlineStr">
        <is>
          <t>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t>
        </is>
      </c>
      <c r="BF503" t="inlineStr">
        <is>
          <t>Buildings</t>
        </is>
      </c>
      <c r="BG503" t="inlineStr">
        <is>
          <t>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BH503" t="inlineStr">
        <is>
          <t>Current Date: 5/12/2026 Original Date: 5/10/2026 Project #: 862955-1 Project Name: Developer for 2026 CDBG-DR24 Multifamily Target Market: General Building County: Harris State: Southern Texas Agency: City of Houston, TX AgencyID: 2246 Location: Houston, TX Scope of Work: 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 Disciplines Requested: Architecture Services, Design Build/Developer, Programming, Rehabilitation &amp; Refurbishment, Civil Engineering Comments: '- Project Number: NOFA-2026-0002- Contract Participation Goal: Minority-Owned Business Enterprise, Woman-Owned Business Enterprise,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 Total Construction Cost: $52.0M Stage: RFP/RFQ Submittal Deadline: 6/8/2026 05:00 PM CDT Contact Name: Linsi Broom Contact Phone: 832-393-0506 Contact Fax: 832-395-2251 Contact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ProjectID: 1005241 DR #: '202600192221</t>
        </is>
      </c>
    </row>
    <row r="504">
      <c r="A504" t="inlineStr">
        <is>
          <t>2026-05-13</t>
        </is>
      </c>
      <c r="B504" t="inlineStr">
        <is>
          <t>2026-05-13.csv|pid:1005240</t>
        </is>
      </c>
      <c r="C504" t="inlineStr">
        <is>
          <t>2026-05-13.csv</t>
        </is>
      </c>
      <c r="D504" t="inlineStr">
        <is>
          <t>C:\Users\kard\OneDrive - sbp SE\AI_Tests\Akquise_TED\260504_USA\IMS\2026-05-13.csv</t>
        </is>
      </c>
      <c r="E504" t="inlineStr">
        <is>
          <t>ok</t>
        </is>
      </c>
      <c r="G504" t="inlineStr">
        <is>
          <t>gpt-5.4</t>
        </is>
      </c>
      <c r="H504" t="n">
        <v>2506</v>
      </c>
      <c r="I504" t="n">
        <v>703</v>
      </c>
      <c r="J504" t="n">
        <v>3209</v>
      </c>
      <c r="K504" t="inlineStr">
        <is>
          <t>{"title":"AE for SECOG Transportation Engineering Services","short_description":"On-call regional transportation planning and engineering support for Southeastern Connecticut programs.","submission_deadline":"2026-06-05 03:30 PM EDT","project_location":"Norwich, Connecticut, USA","project_scope":"On-call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project.","services":"On-call transportation engineering and transportation planning services; civil engineering; planning/master planning; traffic design engineering; GIS/mapping; geotechnical engineering; surveying; electrical and energy engineering support; planning-level engineering; public outreach support.","relevance_score":2,"relevance_explanation":"- Primarily an on-call transportation planning and program administration contract, not a defined structural project.\n- No bridge, building, roof, stadium, or special structural scope is identified.\n- Includes planning-level engineering only, with broad multidisciplinary support and public outreach.\n- Framework-style/on-call services without technical specification are generally low priority for sbp.\n- Some bike and pedestrian planning is mentioned, but no actual bridge or structural design task is defined.","construction_cost":300000,"construction_cost_explanation":"Taken from the tender documents; the notice states services for fiscal years 2026 and 2027 not to exceed $300,000. This appears to be the contract budget/value, not construction cost for a specific built project.","estimated_sbp_fee":null,"fee_explanation":"No explicit design fee for structural engineering is stated. The document only gives a not-to-exceed contract amount of $300,000 for the overall on-call services contract.","references_qualifications":"Bidders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text.","award_criteria":"-","contracting_authority":"Southeastern Connecticut Council of Governments (SECOG), Norwich, CT, USA. Contact: Kate Rattan. Phone: 860-889-2324. Fax: 860-889-1222. Email: krattan@secogct.gov. Website: https://portal.ct.gov/das/ctsource/bidboard?language=en_US","Category":"Road Bridges","notes":"The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L504" t="inlineStr">
        <is>
          <t>5/12/2026</t>
        </is>
      </c>
      <c r="M504" t="inlineStr">
        <is>
          <t>5/10/2026</t>
        </is>
      </c>
      <c r="N504" t="inlineStr">
        <is>
          <t>862943-1</t>
        </is>
      </c>
      <c r="O504" t="inlineStr">
        <is>
          <t>AE for SECOG Transportation Engineering Services</t>
        </is>
      </c>
      <c r="P504" t="inlineStr">
        <is>
          <t>Streets/Highways</t>
        </is>
      </c>
      <c r="Q504" t="inlineStr">
        <is>
          <t>New London</t>
        </is>
      </c>
      <c r="R504" t="inlineStr">
        <is>
          <t>Connecticut</t>
        </is>
      </c>
      <c r="S504" t="inlineStr">
        <is>
          <t>Southeastern CT Council of Governments</t>
        </is>
      </c>
      <c r="T504" t="inlineStr">
        <is>
          <t>19285</t>
        </is>
      </c>
      <c r="U504" t="inlineStr">
        <is>
          <t>Norwich, CT</t>
        </is>
      </c>
      <c r="W504" t="inlineStr">
        <is>
          <t>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t>
        </is>
      </c>
      <c r="X504" t="inlineStr">
        <is>
          <t>Civil Engineering, Geotechnical Engineering, Surveying/GIS/Mapping, Planning/Master Planning, Waste Management, Electrical Engineering, Energy Engineering, Traffic Design Engineering, Transportation Planning</t>
        </is>
      </c>
      <c r="Y504" t="inlineStr">
        <is>
          <t>'- Project Number: 1471- Project Funding: PLA- Solicitation documents available online.- Questions Deadline: Submit questions online by 05/29/2026 05:00 PM EDT</t>
        </is>
      </c>
      <c r="Z504" t="inlineStr">
        <is>
          <t>Y</t>
        </is>
      </c>
      <c r="AA504" t="inlineStr">
        <is>
          <t>N</t>
        </is>
      </c>
      <c r="AB504" t="inlineStr">
        <is>
          <t>24</t>
        </is>
      </c>
      <c r="AD504" t="inlineStr">
        <is>
          <t>$300.0K</t>
        </is>
      </c>
      <c r="AE504" t="inlineStr">
        <is>
          <t>RFP/RFQ</t>
        </is>
      </c>
      <c r="AF504" t="inlineStr">
        <is>
          <t>6/5/2026 03:30 PM EDT</t>
        </is>
      </c>
      <c r="AG504" t="inlineStr">
        <is>
          <t>Kate Rattan</t>
        </is>
      </c>
      <c r="AH504" t="inlineStr">
        <is>
          <t>860-889-2324</t>
        </is>
      </c>
      <c r="AI504" t="inlineStr">
        <is>
          <t>860-889-1222</t>
        </is>
      </c>
      <c r="AJ504" t="inlineStr">
        <is>
          <t>krattan@secogct.gov</t>
        </is>
      </c>
      <c r="AK504" t="inlineStr">
        <is>
          <t>https://portal.ct.gov/das/ctsource/bidboard?language=en_US</t>
        </is>
      </c>
      <c r="AO504" t="inlineStr">
        <is>
          <t>1005240</t>
        </is>
      </c>
      <c r="AP504" t="inlineStr">
        <is>
          <t>'202600192110</t>
        </is>
      </c>
      <c r="AQ504" t="inlineStr">
        <is>
          <t>AE for SECOG Transportation Engineering Services</t>
        </is>
      </c>
      <c r="AR504" t="inlineStr">
        <is>
          <t>On-call regional transportation planning and engineering support for Southeastern Connecticut programs.</t>
        </is>
      </c>
      <c r="AS504" t="inlineStr">
        <is>
          <t>2026-06-05 03:30 PM EDT</t>
        </is>
      </c>
      <c r="AT504" t="inlineStr">
        <is>
          <t>Norwich, Connecticut, USA</t>
        </is>
      </c>
      <c r="AU504" t="inlineStr">
        <is>
          <t>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t>
        </is>
      </c>
      <c r="AV504" t="inlineStr">
        <is>
          <t>On-call transportation engineering and transportation planning services; civil engineering; planning/master planning; traffic design engineering; GIS/mapping; geotechnical engineering; surveying; electrical and energy engineering support; planning-level engineering; public outreach support.</t>
        </is>
      </c>
      <c r="AW504" t="n">
        <v>2</v>
      </c>
      <c r="AX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AZ504" t="inlineStr">
        <is>
          <t>Taken from the tender documents; the notice states services for fiscal years 2026 and 2027 not to exceed $300,000. This appears to be the contract budget/value, not construction cost for a specific built project.</t>
        </is>
      </c>
      <c r="BB504" t="inlineStr">
        <is>
          <t>No explicit design fee for structural engineering is stated. The document only gives a not-to-exceed contract amount of $300,000 for the overall on-call services contract.</t>
        </is>
      </c>
      <c r="BC504" t="inlineStr">
        <is>
          <t>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t>
        </is>
      </c>
      <c r="BD504" t="inlineStr">
        <is>
          <t>-</t>
        </is>
      </c>
      <c r="BE504" t="inlineStr">
        <is>
          <t>Southeastern Connecticut Council of Governments (SECOG), Norwich, CT, USA. Contact: Kate Rattan. Phone: 860-889-2324. Fax: 860-889-1222. Email: krattan@secogct.gov. Website: https://portal.ct.gov/das/ctsource/bidboard?language=en_US</t>
        </is>
      </c>
      <c r="BF504" t="inlineStr">
        <is>
          <t>Road Bridges</t>
        </is>
      </c>
      <c r="BG504" t="inlineStr">
        <is>
          <t>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BH504" t="inlineStr">
        <is>
          <t>Current Date: 5/12/2026 Original Date: 5/10/2026 Project #: 862943-1 Project Name: AE for SECOG Transportation Engineering Services Target Market: Streets/Highways County: New London State: Connecticut Agency: Southeastern CT Council of Governments AgencyID: 19285 Location: Norwich, CT Scope of Work: 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 Disciplines Requested: Civil Engineering, Geotechnical Engineering, Surveying/GIS/Mapping, Planning/Master Planning, Waste Management, Electrical Engineering, Energy Engineering, Traffic Design Engineering, Transportation Planning Comments: '- Project Number: 1471- Project Funding: PLA- Solicitation documents available online.- Questions Deadline: Submit questions online by 05/29/2026 05:00 PM EDT Contract Duration: Y Renewable: N Base Period: 24 Total Construction Cost: $300.0K Stage: RFP/RFQ Submittal Deadline: 6/5/2026 03:30 PM EDT Contact Name: Kate Rattan Contact Phone: 860-889-2324 Contact Fax: 860-889-1222 Contact Email: krattan@secogct.gov Website: https://portal.ct.gov/das/ctsource/bidboard?language=en_US ProjectID: 1005240 DR #: '202600192110</t>
        </is>
      </c>
    </row>
    <row r="505">
      <c r="A505" t="inlineStr">
        <is>
          <t>2026-05-13</t>
        </is>
      </c>
      <c r="B505" t="inlineStr">
        <is>
          <t>2026-05-13.csv|pid:1005239</t>
        </is>
      </c>
      <c r="C505" t="inlineStr">
        <is>
          <t>2026-05-13.csv</t>
        </is>
      </c>
      <c r="D505" t="inlineStr">
        <is>
          <t>C:\Users\kard\OneDrive - sbp SE\AI_Tests\Akquise_TED\260504_USA\IMS\2026-05-13.csv</t>
        </is>
      </c>
      <c r="E505" t="inlineStr">
        <is>
          <t>ok</t>
        </is>
      </c>
      <c r="G505" t="inlineStr">
        <is>
          <t>gpt-5.4</t>
        </is>
      </c>
      <c r="H505" t="n">
        <v>2654</v>
      </c>
      <c r="I505" t="n">
        <v>628</v>
      </c>
      <c r="J505" t="n">
        <v>3282</v>
      </c>
      <c r="K505" t="inlineStr">
        <is>
          <t>{"title":"FRCC Facility Condition Assessment","short_description":"Facility and infrastructure condition audits for Front Range Community College campuses.","submission_deadline":"2026-06-24 02:00 PM MDT","project_location":"Fort Collins and Westminster, Colorado, USA","project_scope":"Condition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assumptions.","services":"Architectural and engineering audit services, including architecture, civil engineering, cost estimating, inspection services, and planning/master planning for facility condition assessments.","relevance_score":2,"relevance_explanation":"- Primarily a facility condition assessment and capital planning audit, not structural design.\n- Focus is on assessments, prioritization, and reporting rather than design of bridges or complex structures.\n- Includes architecture and civil engineering input, but no clear structural engineering or innovative load-bearing scope.\n- University sector is generally relevant, but this procurement is limited to audits and planning support.","construction_cost":500000,"construction_cost_explanation":"Taken from the tender documents (Total Construction Cost: $500.0K).","estimated_sbp_fee":null,"fee_explanation":"No explicit design fee stated. The procurement is for assessment and audit services; available information only indicates a total construction cost of 500000 USD.","references_qualifications":"Bidders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submission.","award_criteria":"-","contracting_authority":"Front Range Community College, Agency ID 2310. Contact: Shari Browder. Address for mandatory meeting: 4616 S. Shields St., Fort Collins, CO 80526, USA. Phone: 303-678-3671. Fax: 303-678-3699. Email: shari.browder@frontrange.edu. Website: https://prd.co.cgiadvantage.com/PRDVSS1X1/Advantage4","Category":"Buildings","notes":"Project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L505" t="inlineStr">
        <is>
          <t>5/12/2026</t>
        </is>
      </c>
      <c r="M505" t="inlineStr">
        <is>
          <t>5/10/2026</t>
        </is>
      </c>
      <c r="N505" t="inlineStr">
        <is>
          <t>862856-1</t>
        </is>
      </c>
      <c r="O505" t="inlineStr">
        <is>
          <t>FRCC Facility Condition Assessment</t>
        </is>
      </c>
      <c r="P505" t="inlineStr">
        <is>
          <t>Universities/Colleges</t>
        </is>
      </c>
      <c r="Q505" t="inlineStr">
        <is>
          <t>Larimer</t>
        </is>
      </c>
      <c r="R505" t="inlineStr">
        <is>
          <t>Colorado</t>
        </is>
      </c>
      <c r="S505" t="inlineStr">
        <is>
          <t>Front Range Community College</t>
        </is>
      </c>
      <c r="T505" t="inlineStr">
        <is>
          <t>2310</t>
        </is>
      </c>
      <c r="U505" t="inlineStr">
        <is>
          <t>Fort Collins, CO</t>
        </is>
      </c>
      <c r="W505" t="inlineStr">
        <is>
          <t>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t>
        </is>
      </c>
      <c r="X505" t="inlineStr">
        <is>
          <t>Architecture Services, Civil Engineering, Cost Estimating, Inspection Services, Planning/Master Planning</t>
        </is>
      </c>
      <c r="Y505" t="inlineStr">
        <is>
          <t>'-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t>
        </is>
      </c>
      <c r="Z505" t="inlineStr">
        <is>
          <t>Y</t>
        </is>
      </c>
      <c r="AA505" t="inlineStr">
        <is>
          <t>N</t>
        </is>
      </c>
      <c r="AB505" t="inlineStr">
        <is>
          <t>7</t>
        </is>
      </c>
      <c r="AD505" t="inlineStr">
        <is>
          <t>$500.0K</t>
        </is>
      </c>
      <c r="AE505" t="inlineStr">
        <is>
          <t>RFP/RFQ</t>
        </is>
      </c>
      <c r="AF505" t="inlineStr">
        <is>
          <t>6/24/2026 02:00 PM MDT</t>
        </is>
      </c>
      <c r="AG505" t="inlineStr">
        <is>
          <t>Shari Browder</t>
        </is>
      </c>
      <c r="AH505" t="inlineStr">
        <is>
          <t>303-678-3671</t>
        </is>
      </c>
      <c r="AI505" t="inlineStr">
        <is>
          <t>303-678-3699</t>
        </is>
      </c>
      <c r="AJ505" t="inlineStr">
        <is>
          <t>shari.browder@frontrange.edu</t>
        </is>
      </c>
      <c r="AK505" t="inlineStr">
        <is>
          <t>https://prd.co.cgiadvantage.com/PRDVSS1X1/Advantage4</t>
        </is>
      </c>
      <c r="AO505" t="inlineStr">
        <is>
          <t>1005239</t>
        </is>
      </c>
      <c r="AP505" t="inlineStr">
        <is>
          <t>'202600191629</t>
        </is>
      </c>
      <c r="AQ505" t="inlineStr">
        <is>
          <t>FRCC Facility Condition Assessment</t>
        </is>
      </c>
      <c r="AR505" t="inlineStr">
        <is>
          <t>Facility and infrastructure condition audits for Front Range Community College campuses.</t>
        </is>
      </c>
      <c r="AS505" t="inlineStr">
        <is>
          <t>2026-06-24 02:00 PM MDT</t>
        </is>
      </c>
      <c r="AT505" t="inlineStr">
        <is>
          <t>Fort Collins and Westminster, Colorado, USA</t>
        </is>
      </c>
      <c r="AU505" t="inlineStr">
        <is>
          <t>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t>
        </is>
      </c>
      <c r="AV505" t="inlineStr">
        <is>
          <t>Architectural and engineering audit services, including architecture, civil engineering, cost estimating, inspection services, and planning/master planning for facility condition assessments.</t>
        </is>
      </c>
      <c r="AW505" t="n">
        <v>2</v>
      </c>
      <c r="AX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AZ505" t="inlineStr">
        <is>
          <t>Taken from the tender documents (Total Construction Cost: $500.0K).</t>
        </is>
      </c>
      <c r="BB505" t="inlineStr">
        <is>
          <t>No explicit design fee stated. The procurement is for assessment and audit services; available information only indicates a total construction cost of 500000 USD.</t>
        </is>
      </c>
      <c r="BC505" t="inlineStr">
        <is>
          <t>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t>
        </is>
      </c>
      <c r="BD505" t="inlineStr">
        <is>
          <t>-</t>
        </is>
      </c>
      <c r="BE505" t="inlineStr">
        <is>
          <t>Front Range Community College, Agency ID 2310. Contact: Shari Browder. Address for mandatory meeting: 4616 S. Shields St., Fort Collins, CO 80526, USA. Phone: 303-678-3671. Fax: 303-678-3699. Email: shari.browder@frontrange.edu. Website: https://prd.co.cgiadvantage.com/PRDVSS1X1/Advantage4</t>
        </is>
      </c>
      <c r="BF505" t="inlineStr">
        <is>
          <t>Buildings</t>
        </is>
      </c>
      <c r="BG505" t="inlineStr">
        <is>
          <t>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BH505" t="inlineStr">
        <is>
          <t>Current Date: 5/12/2026 Original Date: 5/10/2026 Project #: 862856-1 Project Name: FRCC Facility Condition Assessment Target Market: Universities/Colleges County: Larimer State: Colorado Agency: Front Range Community College AgencyID: 2310 Location: Fort Collins, CO Scope of Work: 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 Disciplines Requested: Architecture Services, Civil Engineering, Cost Estimating, Inspection Services, Planning/Master Planning Comments: '-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 Contract Duration: Y Renewable: N Base Period: 7 Total Construction Cost: $500.0K Stage: RFP/RFQ Submittal Deadline: 6/24/2026 02:00 PM MDT Contact Name: Shari Browder Contact Phone: 303-678-3671 Contact Fax: 303-678-3699 Contact Email: shari.browder@frontrange.edu Website: https://prd.co.cgiadvantage.com/PRDVSS1X1/Advantage4 ProjectID: 1005239 DR #: '202600191629</t>
        </is>
      </c>
    </row>
    <row r="506">
      <c r="A506" t="inlineStr">
        <is>
          <t>2026-05-13</t>
        </is>
      </c>
      <c r="B506" t="inlineStr">
        <is>
          <t>2026-05-13.csv|pid:1005232</t>
        </is>
      </c>
      <c r="C506" t="inlineStr">
        <is>
          <t>2026-05-13.csv</t>
        </is>
      </c>
      <c r="D506" t="inlineStr">
        <is>
          <t>C:\Users\kard\OneDrive - sbp SE\AI_Tests\Akquise_TED\260504_USA\IMS\2026-05-13.csv</t>
        </is>
      </c>
      <c r="E506" t="inlineStr">
        <is>
          <t>ok</t>
        </is>
      </c>
      <c r="G506" t="inlineStr">
        <is>
          <t>gpt-5.4</t>
        </is>
      </c>
      <c r="H506" t="n">
        <v>2227</v>
      </c>
      <c r="I506" t="n">
        <v>734</v>
      </c>
      <c r="J506" t="n">
        <v>2961</v>
      </c>
      <c r="K506" t="inlineStr">
        <is>
          <t>{
  "title": "Architect for O'Fallon Feise Garage and Canopy",
  "short_description": "Design services for a simple municipal garage and parking canopy in O'Fallon, Missouri.",
  "submission_deadline": "2026-05-19 12:00 PM CDT",
  "project_location": "Street Department facility at the corner of Feise Road and Glengate Estates Drive, O'Fallon, Missouri, USA",
  "project_scope": "Construction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
  "services": "Architectural services under RFQ #26-033, with requested disciplines including architecture, interior design/space planning, programming, civil engineering, and structural engineering.",
  "relevance_score": 2,
  "relevance_explanation": "- Small, simple, low-cost municipal utility building and canopy with limited structural ambition.\n- Includes structural engineering as part of the team, but no indication of complex spans, innovative materials, or architecturally demanding design.\n- Garage size is modest at about 2,000 sq ft plus a small roof extension.\n- Canopy is longer at 144 ft x 30 ft, but appears to be a straightforward parking canopy rather than a special long-span structure.\n- Project type does not align strongly with sbp focus areas such as major bridges, stadiums, long-span roofs, or complex cultural/university buildings.",
  "construction_cost": null,
  "construction_cost_explanation": "No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
  "estimated_sbp_fee": null,
  "fee_explanation": "No design fee or fee basis is stated in the source.",
  "references_qualifications": "Statements of Qualifications are requested under RFQ #26-033 for architectural services. No specific minimum references or qualification thresholds are stated in the source excerpt.",
  "award_criteria": "Not stated in the source excerpt.",
  "contracting_authority": "City of O'Fallon, Missouri; Contact: Ruth Field; Email: rfield@ofallon.mo.us; Phone: 636-379-5407; Website: https://www.ofallonmo.gov/services/business_services/bid_opportunities.php",
  "Category": "Buildings",
  "notes": "Target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
}</t>
        </is>
      </c>
      <c r="L506" t="inlineStr">
        <is>
          <t>5/12/2026</t>
        </is>
      </c>
      <c r="M506" t="inlineStr">
        <is>
          <t>4/26/2026</t>
        </is>
      </c>
      <c r="N506" t="inlineStr">
        <is>
          <t>861026-1</t>
        </is>
      </c>
      <c r="O506" t="inlineStr">
        <is>
          <t>Architect for O'Fallon Feise Garage and Canopy</t>
        </is>
      </c>
      <c r="P506" t="inlineStr">
        <is>
          <t>Transportation</t>
        </is>
      </c>
      <c r="Q506" t="inlineStr">
        <is>
          <t>St. Charles</t>
        </is>
      </c>
      <c r="R506" t="inlineStr">
        <is>
          <t>Missouri</t>
        </is>
      </c>
      <c r="S506" t="inlineStr">
        <is>
          <t>City of O'Fallon</t>
        </is>
      </c>
      <c r="T506" t="inlineStr">
        <is>
          <t>30555</t>
        </is>
      </c>
      <c r="U506" t="inlineStr">
        <is>
          <t>O'Fallon, MO</t>
        </is>
      </c>
      <c r="W506" t="inlineStr">
        <is>
          <t>City of O Fallon will receive Statements of Qualifications clearly marked RFQ #26-033 Architectrural Services: Feise Garage and Canopy The site is located at the City s Street Department facility at the corner of Feise Rd. and Glengate Estates Dr. The project will entail construction of a garage and a canopy as shown below. - The garage is anticipated to be 40 wide by 50 long with an extension of the roof over the parking lot by 16 on the south side of the building. o Basic, simple, low-cost structure o 2 - 10 wide x 12 tall garage doors o 1 regular door o Empty space inside o Heat only o 2 ceiling fans o Exterior lighting on 3 sides o Limited plumbing / no bathroom - The canopy will be located on the west property line o 144 long and 30 wide (12 parking spots) o Lighting underneath o Electric for engine block heaters at each parking space</t>
        </is>
      </c>
      <c r="X506" t="inlineStr">
        <is>
          <t>Architecture Services, Interior Design/Space Planning, Programming, Civil Engineering, Structural Engineering</t>
        </is>
      </c>
      <c r="Y506" t="inlineStr">
        <is>
          <t>' *** Time Sensitive *** - Project Number: 26-017- Solicitation documents available online.</t>
        </is>
      </c>
      <c r="AE506" t="inlineStr">
        <is>
          <t>RFP/RFQ</t>
        </is>
      </c>
      <c r="AF506" t="inlineStr">
        <is>
          <t>5/19/2026 12:00 PM CDT</t>
        </is>
      </c>
      <c r="AG506" t="inlineStr">
        <is>
          <t>Ruth Field</t>
        </is>
      </c>
      <c r="AH506" t="inlineStr">
        <is>
          <t>636-379-5407</t>
        </is>
      </c>
      <c r="AI506" t="inlineStr">
        <is>
          <t>636-978-4144</t>
        </is>
      </c>
      <c r="AJ506" t="inlineStr">
        <is>
          <t>rfield@ofallon.mo.us</t>
        </is>
      </c>
      <c r="AK506" t="inlineStr">
        <is>
          <t>https://www.ofallonmo.gov/services/business_services/bid_opportunities.php</t>
        </is>
      </c>
      <c r="AO506" t="inlineStr">
        <is>
          <t>1005232</t>
        </is>
      </c>
      <c r="AP506" t="inlineStr">
        <is>
          <t>'202600169162</t>
        </is>
      </c>
      <c r="AQ506" t="inlineStr">
        <is>
          <t>Architect for O'Fallon Feise Garage and Canopy</t>
        </is>
      </c>
      <c r="AR506" t="inlineStr">
        <is>
          <t>Design services for a simple municipal garage and parking canopy in O'Fallon, Missouri.</t>
        </is>
      </c>
      <c r="AS506" t="inlineStr">
        <is>
          <t>2026-05-19 12:00 PM CDT</t>
        </is>
      </c>
      <c r="AT506" t="inlineStr">
        <is>
          <t>Street Department facility at the corner of Feise Road and Glengate Estates Drive, O'Fallon, Missouri, USA</t>
        </is>
      </c>
      <c r="AU506" t="inlineStr">
        <is>
          <t>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t>
        </is>
      </c>
      <c r="AV506" t="inlineStr">
        <is>
          <t>Architectural services under RFQ #26-033, with requested disciplines including architecture, interior design/space planning, programming, civil engineering, and structural engineering.</t>
        </is>
      </c>
      <c r="AW506" t="n">
        <v>2</v>
      </c>
      <c r="AX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AZ506" t="inlineStr">
        <is>
          <t>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t>
        </is>
      </c>
      <c r="BB506" t="inlineStr">
        <is>
          <t>No design fee or fee basis is stated in the source.</t>
        </is>
      </c>
      <c r="BC506" t="inlineStr">
        <is>
          <t>Statements of Qualifications are requested under RFQ #26-033 for architectural services. No specific minimum references or qualification thresholds are stated in the source excerpt.</t>
        </is>
      </c>
      <c r="BD506" t="inlineStr">
        <is>
          <t>Not stated in the source excerpt.</t>
        </is>
      </c>
      <c r="BE506" t="inlineStr">
        <is>
          <t>City of O'Fallon, Missouri; Contact: Ruth Field; Email: rfield@ofallon.mo.us; Phone: 636-379-5407; Website: https://www.ofallonmo.gov/services/business_services/bid_opportunities.php</t>
        </is>
      </c>
      <c r="BF506" t="inlineStr">
        <is>
          <t>Buildings</t>
        </is>
      </c>
      <c r="BG506" t="inlineStr">
        <is>
          <t>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t>
        </is>
      </c>
      <c r="BH506" t="inlineStr">
        <is>
          <t>Current Date: 5/12/2026 Original Date: 4/26/2026 Project #: 861026-1 Project Name: Architect for O'Fallon Feise Garage and Canopy Target Market: Transportation County: St. Charles State: Missouri Agency: City of O'Fallon AgencyID: 30555 Location: O'Fallon, MO Scope of Work: City of O Fallon will receive Statements of Qualifications clearly marked RFQ #26-033 Architectrural Services: Feise Garage and Canopy The site is located at the City s Street Department facility at the corner of Feise Rd. and Glengate Estates Dr. The project will entail construction of a garage and a canopy as shown below. - The garage is anticipated to be 40 wide by 50 long with an extension of the roof over the parking lot by 16 on the south side of the building. o Basic, simple, low-cost structure o 2 - 10 wide x 12 tall garage doors o 1 regular door o Empty space inside o Heat only o 2 ceiling fans o Exterior lighting on 3 sides o Limited plumbing / no bathroom - The canopy will be located on the west property line o 144 long and 30 wide (12 parking spots) o Lighting underneath o Electric for engine block heaters at each parking space Disciplines Requested: Architecture Services, Interior Design/Space Planning, Programming, Civil Engineering, Structural Engineering Comments: ' *** Time Sensitive *** - Project Number: 26-017- Solicitation documents available online. Stage: RFP/RFQ Submittal Deadline: 5/19/2026 12:00 PM CDT Contact Name: Ruth Field Contact Phone: 636-379-5407 Contact Fax: 636-978-4144 Contact Email: rfield@ofallon.mo.us Website: https://www.ofallonmo.gov/services/business_services/bid_opportunities.php ProjectID: 1005232 DR #: '202600169162</t>
        </is>
      </c>
    </row>
    <row r="507">
      <c r="A507" t="inlineStr">
        <is>
          <t>2026-05-13</t>
        </is>
      </c>
      <c r="B507" t="inlineStr">
        <is>
          <t>2026-05-13.csv|pid:1005217</t>
        </is>
      </c>
      <c r="C507" t="inlineStr">
        <is>
          <t>2026-05-13.csv</t>
        </is>
      </c>
      <c r="D507" t="inlineStr">
        <is>
          <t>C:\Users\kard\OneDrive - sbp SE\AI_Tests\Akquise_TED\260504_USA\IMS\2026-05-13.csv</t>
        </is>
      </c>
      <c r="E507" t="inlineStr">
        <is>
          <t>ok</t>
        </is>
      </c>
      <c r="G507" t="inlineStr">
        <is>
          <t>gpt-5.4</t>
        </is>
      </c>
      <c r="H507" t="n">
        <v>2270</v>
      </c>
      <c r="I507" t="n">
        <v>687</v>
      </c>
      <c r="J507" t="n">
        <v>2957</v>
      </c>
      <c r="K507" t="inlineStr">
        <is>
          <t>{
  "title": "AE Services for Capital Improvement Program In-House Support",
  "short_description": "Architectural and engineering support services for Miami-Dade airport capital improvement projects.",
  "submission_deadline": "2026-05-26 02:00 PM EDT",
  "project_location": "Miami, Florida, USA",
  "project_scope": "Miami-Dade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
  "services": "Architectural and engineering in-house consultant support services for the Capital Improvement Program; discipline explicitly requested: Architecture Services.",
  "relevance_score": 3,
  "relevance_explanation": "- General in-house support services rather than a defined structural project.\n- No specific bridge, long-span roof, stadium, or architecturally demanding building is identified.\n- Scope appears broad program support focused on operational efficiency and compliance.\n- Could offer strategic entry into airport infrastructure projects, but structural relevance is unclear.\n- Requested discipline is architecture; no explicit structural engineering or special structure component is described.",
  "construction_cost": null,
  "construction_cost_explanation": "No construction budget is stated in the source. The notice refers to support services for multiple capital improvement projects across MDAD facilities, but provides no project-specific cost, area, or scale data that would allow a realistic construction cost estimate.",
  "estimated_sbp_fee": null,
  "fee_explanation": "No consultant fee or estimated contract value is stated in the source. Up to two contracts may be awarded, but no compensation basis, duration, or workload is provided.",
  "references_qualifications": "Two qualified consultants are sought for architectural and engineering services. No detailed minimum reference projects, qualification thresholds, or certification requirements are stated in the provided source excerpt.",
  "award_criteria": "-",
  "contracting_authority": "Miami-Dade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
  "Category": "Buildings",
  "notes": "Project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
}</t>
        </is>
      </c>
      <c r="L507" t="inlineStr">
        <is>
          <t>5/12/2026</t>
        </is>
      </c>
      <c r="M507" t="inlineStr">
        <is>
          <t>3/30/2026</t>
        </is>
      </c>
      <c r="N507" t="inlineStr">
        <is>
          <t>857573-2</t>
        </is>
      </c>
      <c r="O507" t="inlineStr">
        <is>
          <t>AE Services for Capital Improv Prog In-House Support Service</t>
        </is>
      </c>
      <c r="P507" t="inlineStr">
        <is>
          <t>General Building</t>
        </is>
      </c>
      <c r="Q507" t="inlineStr">
        <is>
          <t>Miami-Dade</t>
        </is>
      </c>
      <c r="R507" t="inlineStr">
        <is>
          <t>Florida</t>
        </is>
      </c>
      <c r="S507" t="inlineStr">
        <is>
          <t>Miami-Dade County Dept of Procurement</t>
        </is>
      </c>
      <c r="T507" t="inlineStr">
        <is>
          <t>8064</t>
        </is>
      </c>
      <c r="U507" t="inlineStr">
        <is>
          <t>Miami, FL</t>
        </is>
      </c>
      <c r="W507" t="inlineStr">
        <is>
          <t>The County Mayor, Miami-Dade County (County), pursuant to Section 287.055, Florida Statutes, 2-8.1 and 2-10.4 of the Miami-Dade County Code and Implementing Order 3-34 and 3-39, announces that MDAD requires two (2) qualified consultants for architectural and engineering services to provide inhouse consultant support services aimed at enhancing operational efficiency, ensuring project compliance, and expediting the delivery of critical infrastructure projects across MDAD s facilities.</t>
        </is>
      </c>
      <c r="X507" t="inlineStr">
        <is>
          <t>Architecture Services</t>
        </is>
      </c>
      <c r="Y507" t="inlineStr">
        <is>
          <t>' *** Time Sensitive *** - Project Number: A25AV02- Pre-Submittal Meeting: 04/06/2026 11:00 AM EDT- Pre-Submittal Location: MDAD Building 5A, 4200 NW 36 Street, 2nd Floor Conference Room G Miami, FL 33166- Pre-Submittal Attendance: Recommended- Solicitation documents available online.- Questions Deadline: Submit questions online by 04/13/2026 02:00 PM EDT - Up to 2 contracts may be awarded- Contract participation goal: SBE: 10%Pre-Bid meeting April 6 at 11:00 AM EDT</t>
        </is>
      </c>
      <c r="AE507" t="inlineStr">
        <is>
          <t>RFP/RFQ</t>
        </is>
      </c>
      <c r="AF507" t="inlineStr">
        <is>
          <t>5/26/2026 02:00 PM EDT</t>
        </is>
      </c>
      <c r="AG507" t="inlineStr">
        <is>
          <t>Jorge Vital</t>
        </is>
      </c>
      <c r="AH507" t="inlineStr">
        <is>
          <t>305-375-2103</t>
        </is>
      </c>
      <c r="AI507" t="inlineStr">
        <is>
          <t>305-755-7840</t>
        </is>
      </c>
      <c r="AJ507" t="inlineStr">
        <is>
          <t>jorge.vital@miamidade.gov</t>
        </is>
      </c>
      <c r="AK507" t="inlineStr">
        <is>
          <t>https://supplier.miamidade.gov/psc/EXTSUPP/SUPPLIER/ERP/c/SCP_PUBLIC_MENU_FL.SCP_PUB_BID_CMP_FL.GBL?&amp;</t>
        </is>
      </c>
      <c r="AO507" t="inlineStr">
        <is>
          <t>1005217</t>
        </is>
      </c>
      <c r="AP507" t="inlineStr">
        <is>
          <t>'202600127206</t>
        </is>
      </c>
      <c r="AQ507" t="inlineStr">
        <is>
          <t>AE Services for Capital Improvement Program In-House Support</t>
        </is>
      </c>
      <c r="AR507" t="inlineStr">
        <is>
          <t>Architectural and engineering support services for Miami-Dade airport capital improvement projects.</t>
        </is>
      </c>
      <c r="AS507" t="inlineStr">
        <is>
          <t>2026-05-26 02:00 PM EDT</t>
        </is>
      </c>
      <c r="AT507" t="inlineStr">
        <is>
          <t>Miami, Florida, USA</t>
        </is>
      </c>
      <c r="AU507" t="inlineStr">
        <is>
          <t>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t>
        </is>
      </c>
      <c r="AV507" t="inlineStr">
        <is>
          <t>Architectural and engineering in-house consultant support services for the Capital Improvement Program; discipline explicitly requested: Architecture Services.</t>
        </is>
      </c>
      <c r="AW507" t="n">
        <v>3</v>
      </c>
      <c r="AX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AZ507" t="inlineStr">
        <is>
          <t>No construction budget is stated in the source. The notice refers to support services for multiple capital improvement projects across MDAD facilities, but provides no project-specific cost, area, or scale data that would allow a realistic construction cost estimate.</t>
        </is>
      </c>
      <c r="BB507" t="inlineStr">
        <is>
          <t>No consultant fee or estimated contract value is stated in the source. Up to two contracts may be awarded, but no compensation basis, duration, or workload is provided.</t>
        </is>
      </c>
      <c r="BC507" t="inlineStr">
        <is>
          <t>Two qualified consultants are sought for architectural and engineering services. No detailed minimum reference projects, qualification thresholds, or certification requirements are stated in the provided source excerpt.</t>
        </is>
      </c>
      <c r="BD507" t="inlineStr">
        <is>
          <t>-</t>
        </is>
      </c>
      <c r="BE507" t="inlineStr">
        <is>
          <t>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t>
        </is>
      </c>
      <c r="BF507" t="inlineStr">
        <is>
          <t>Buildings</t>
        </is>
      </c>
      <c r="BG507" t="inlineStr">
        <is>
          <t>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t>
        </is>
      </c>
      <c r="BH507" t="inlineStr">
        <is>
          <t>Current Date: 5/12/2026 Original Date: 3/30/2026 Project #: 857573-2 Project Name: AE Services for Capital Improv Prog In-House Support Service Target Market: General Building County: Miami-Dade State: Florida Agency: Miami-Dade County Dept of Procurement AgencyID: 8064 Location: Miami, FL Scope of Work: The County Mayor, Miami-Dade County (County), pursuant to Section 287.055, Florida Statutes, 2-8.1 and 2-10.4 of the Miami-Dade County Code and Implementing Order 3-34 and 3-39, announces that MDAD requires two (2) qualified consultants for architectural and engineering services to provide inhouse consultant support services aimed at enhancing operational efficiency, ensuring project compliance, and expediting the delivery of critical infrastructure projects across MDAD s facilities. Disciplines Requested: Architecture Services Comments: ' *** Time Sensitive *** - Project Number: A25AV02- Pre-Submittal Meeting: 04/06/2026 11:00 AM EDT- Pre-Submittal Location: MDAD Building 5A, 4200 NW 36 Street, 2nd Floor Conference Room G Miami, FL 33166- Pre-Submittal Attendance: Recommended- Solicitation documents available online.- Questions Deadline: Submit questions online by 04/13/2026 02:00 PM EDT - Up to 2 contracts may be awarded- Contract participation goal: SBE: 10%Pre-Bid meeting April 6 at 11:00 AM EDT Stage: RFP/RFQ Submittal Deadline: 5/26/2026 02:00 PM EDT Contact Name: Jorge Vital Contact Phone: 305-375-2103 Contact Fax: 305-755-7840 Contact Email: jorge.vital@miamidade.gov Website: https://supplier.miamidade.gov/psc/EXTSUPP/SUPPLIER/ERP/c/SCP_PUBLIC_MENU_FL.SCP_PUB_BID_CMP_FL.GBL?&amp; ProjectID: 1005217 DR #: '202600127206</t>
        </is>
      </c>
    </row>
    <row r="508">
      <c r="A508" t="inlineStr">
        <is>
          <t>2026-05-13</t>
        </is>
      </c>
      <c r="B508" t="inlineStr">
        <is>
          <t>2026-05-13.csv|pid:1005212</t>
        </is>
      </c>
      <c r="C508" t="inlineStr">
        <is>
          <t>2026-05-13.csv</t>
        </is>
      </c>
      <c r="D508" t="inlineStr">
        <is>
          <t>C:\Users\kard\OneDrive - sbp SE\AI_Tests\Akquise_TED\260504_USA\IMS\2026-05-13.csv</t>
        </is>
      </c>
      <c r="E508" t="inlineStr">
        <is>
          <t>ok</t>
        </is>
      </c>
      <c r="G508" t="inlineStr">
        <is>
          <t>gpt-5.4</t>
        </is>
      </c>
      <c r="H508" t="n">
        <v>2341</v>
      </c>
      <c r="I508" t="n">
        <v>605</v>
      </c>
      <c r="J508" t="n">
        <v>2946</v>
      </c>
      <c r="K508" t="inlineStr">
        <is>
          <t>{
  "title": "Engineering Services for US 35 Bridge Deck Replacement",
  "short_description": "Bridge rehabilitation and deck replacement design services for multiple highway bridges in Scottsburg, Indiana.",
  "submission_deadline": "2026-05-26 10:00 AM EDT",
  "project_location": "Scottsburg, Indiana, USA",
  "project_scope": "Project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
  "services": "Preliminary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
  "relevance_score": 7,
  "relevance_explanation": "- Multiple bridge rehabilitation assignments create relevant entry points for structural engineering.\n- Includes bridge design and preliminary engineering, not only advisory services.\n- Road bridge rehabilitation is generally interesting to sbp, especially with superstructure replacement.\n- However, the works appear technically conventional deck replacement/overlay rather than highly innovative or long-span.\n- Multidisciplinary scope is broad, so structural design is only part of the overall commission.",
  "construction_cost": 14300000,
  "construction_cost_explanation": "taken from the tender documents",
  "estimated_sbp_fee": null,
  "fee_explanation": "No explicit design fee stated. Available fee-related information: selected firm's fee proposal is due 45 calendar days after selection. Construction cost is 14.3 million USD, but no reliable consultant fee percentage is provided in the source.",
  "references_qualifications": "-",
  "award_criteria": "-",
  "contracting_authority": "State of Indiana Department of Transportation (INDOT), Scottsburg, Indiana, USA. Phone: 855-463-6848. Website: https://pscsrfp.indot.in.gov/Rfp/Advertised",
  "Category": "Road Bridges",
  "notes": "Project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
}</t>
        </is>
      </c>
      <c r="L508" t="inlineStr">
        <is>
          <t>5/12/2026</t>
        </is>
      </c>
      <c r="M508" t="inlineStr">
        <is>
          <t>3/12/2026</t>
        </is>
      </c>
      <c r="N508" t="inlineStr">
        <is>
          <t>855344-1</t>
        </is>
      </c>
      <c r="O508" t="inlineStr">
        <is>
          <t>Engineering Svc For US 35 Bridge Deck Replacement</t>
        </is>
      </c>
      <c r="P508" t="inlineStr">
        <is>
          <t>Streets/Highways</t>
        </is>
      </c>
      <c r="Q508" t="inlineStr">
        <is>
          <t>Scott</t>
        </is>
      </c>
      <c r="R508" t="inlineStr">
        <is>
          <t>Indiana</t>
        </is>
      </c>
      <c r="S508" t="inlineStr">
        <is>
          <t>State of IN Department of Transportation</t>
        </is>
      </c>
      <c r="T508" t="inlineStr">
        <is>
          <t>20750</t>
        </is>
      </c>
      <c r="U508" t="inlineStr">
        <is>
          <t>Scottsburg, IN</t>
        </is>
      </c>
      <c r="W508" t="inlineStr">
        <is>
          <t>Project Development Services - Bridge Rehabilitation, Replace Superstructure on SR-67 over Buck Creek (NB &amp; SB), Bridge Deck replacement on US-35 over Cardinal Greenway (NB &amp; SB) and SR-3 over US-35 (NB &amp; SB), and Bridge Thin Deck Overlay on US-35 over White River The selected firm shall perform preliminary engineering and plan development services necessary to produce construction contract documents in accordance with the INDOT project development process. The selected firm shall complete Bridge Design, Road Design (if needed), Right-of-Way Plan Development (including R/W Engineering, Title Research and Staking), Topographic Survey, Ecological Surveys, Environmental Documentation, Permits Applications, Pavement Design, Utility Coordination, and Construction Phase Services. Other services may also be provided if needed such as Archeological Investigations, Historical/Architectural Investigation, professional public outreach and marketing services, and Wetland Mitigation. INDOT will provide the following if needed Geotechnical Engineering, and Real Estate Services. The INDOT Project Manager and the Consultant will schedule the Scoping Meeting within two (2) weeks of the Notice of Selection. The selected firm's fee proposal shall be due 45 calendar days after the selection date for this RFP item. The contract may utilize the INDOT eInvoice application.</t>
        </is>
      </c>
      <c r="X508" t="inlineStr">
        <is>
          <t>Architecture Services, Civil Engineering, Geotechnical Engineering, Surveying/GIS/Mapping, Construction/Project Management, Planning/Master Planning, Biological Studies/Natural Resources, Environmental Engineering/Planning/Design, Structural Engineering, Habitat Restoration/Wetlands Restoration</t>
        </is>
      </c>
      <c r="Y508" t="inlineStr">
        <is>
          <t>' *** Time Sensitive *** - Project Number: 21461- Contract Number: 21461- Project Funding: Federal Fund- Solicitation documents available online.- Questions Deadline: Submit questions online by 05/21/2026 05:00 PM EDT</t>
        </is>
      </c>
      <c r="AD508" t="inlineStr">
        <is>
          <t>$14.3M</t>
        </is>
      </c>
      <c r="AE508" t="inlineStr">
        <is>
          <t>RFP/RFQ</t>
        </is>
      </c>
      <c r="AF508" t="inlineStr">
        <is>
          <t>5/26/2026 10:00 AM EDT</t>
        </is>
      </c>
      <c r="AH508" t="inlineStr">
        <is>
          <t>855-463-6848</t>
        </is>
      </c>
      <c r="AK508" t="inlineStr">
        <is>
          <t>https://pscsrfp.indot.in.gov/Rfp/Advertised</t>
        </is>
      </c>
      <c r="AO508" t="inlineStr">
        <is>
          <t>1005212</t>
        </is>
      </c>
      <c r="AP508" t="inlineStr">
        <is>
          <t>'202600100741</t>
        </is>
      </c>
      <c r="AQ508" t="inlineStr">
        <is>
          <t>Engineering Services for US 35 Bridge Deck Replacement</t>
        </is>
      </c>
      <c r="AR508" t="inlineStr">
        <is>
          <t>Bridge rehabilitation and deck replacement design services for multiple highway bridges in Scottsburg, Indiana.</t>
        </is>
      </c>
      <c r="AS508" t="inlineStr">
        <is>
          <t>2026-05-26 10:00 AM EDT</t>
        </is>
      </c>
      <c r="AT508" t="inlineStr">
        <is>
          <t>Scottsburg, Indiana, USA</t>
        </is>
      </c>
      <c r="AU508" t="inlineStr">
        <is>
          <t>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t>
        </is>
      </c>
      <c r="AV508" t="inlineStr">
        <is>
          <t>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t>
        </is>
      </c>
      <c r="AW508" t="n">
        <v>7</v>
      </c>
      <c r="AX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AZ508" t="inlineStr">
        <is>
          <t>taken from the tender documents</t>
        </is>
      </c>
      <c r="BB508" t="inlineStr">
        <is>
          <t>No explicit design fee stated. Available fee-related information: selected firm's fee proposal is due 45 calendar days after selection. Construction cost is 14.3 million USD, but no reliable consultant fee percentage is provided in the source.</t>
        </is>
      </c>
      <c r="BC508" t="inlineStr">
        <is>
          <t>-</t>
        </is>
      </c>
      <c r="BD508" t="inlineStr">
        <is>
          <t>-</t>
        </is>
      </c>
      <c r="BE508" t="inlineStr">
        <is>
          <t>State of Indiana Department of Transportation (INDOT), Scottsburg, Indiana, USA. Phone: 855-463-6848. Website: https://pscsrfp.indot.in.gov/Rfp/Advertised</t>
        </is>
      </c>
      <c r="BF508" t="inlineStr">
        <is>
          <t>Road Bridges</t>
        </is>
      </c>
      <c r="BG508" t="inlineStr">
        <is>
          <t>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t>
        </is>
      </c>
      <c r="BH508" t="inlineStr">
        <is>
          <t>Current Date: 5/12/2026 Original Date: 3/12/2026 Project #: 855344-1 Project Name: Engineering Svc For US 35 Bridge Deck Replacement Target Market: Streets/Highways County: Scott State: Indiana Agency: State of IN Department of Transportation AgencyID: 20750 Location: Scottsburg, IN Scope of Work: Project Development Services - Bridge Rehabilitation, Replace Superstructure on SR-67 over Buck Creek (NB &amp; SB), Bridge Deck replacement on US-35 over Cardinal Greenway (NB &amp; SB) and SR-3 over US-35 (NB &amp; SB), and Bridge Thin Deck Overlay on US-35 over White River The selected firm shall perform preliminary engineering and plan development services necessary to produce construction contract documents in accordance with the INDOT project development process. The selected firm shall complete Bridge Design, Road Design (if needed), Right-of-Way Plan Development (including R/W Engineering, Title Research and Staking), Topographic Survey, Ecological Surveys, Environmental Documentation, Permits Applications, Pavement Design, Utility Coordination, and Construction Phase Services. Other services may also be provided if needed such as Archeological Investigations, Historical/Architectural Investigation, professional public outreach and marketing services, and Wetland Mitigation. INDOT will provide the following if needed Geotechnical Engineering, and Real Estate Services. The INDOT Project Manager and the Consultant will schedule the Scoping Meeting within two (2) weeks of the Notice of Selection. The selected firm's fee proposal shall be due 45 calendar days after the selection date for this RFP item. The contract may utilize the INDOT eInvoice application. Disciplines Requested: Architecture Services, Civil Engineering, Geotechnical Engineering, Surveying/GIS/Mapping, Construction/Project Management, Planning/Master Planning, Biological Studies/Natural Resources, Environmental Engineering/Planning/Design, Structural Engineering, Habitat Restoration/Wetlands Restoration Comments: ' *** Time Sensitive *** - Project Number: 21461- Contract Number: 21461- Project Funding: Federal Fund- Solicitation documents available online.- Questions Deadline: Submit questions online by 05/21/2026 05:00 PM EDT Total Construction Cost: $14.3M Stage: RFP/RFQ Submittal Deadline: 5/26/2026 10:00 AM EDT Contact Phone: 855-463-6848 Website: https://pscsrfp.indot.in.gov/Rfp/Advertised ProjectID: 1005212 DR #: '202600100741</t>
        </is>
      </c>
    </row>
    <row r="509">
      <c r="A509" t="inlineStr">
        <is>
          <t>2026-05-13</t>
        </is>
      </c>
      <c r="B509" t="inlineStr">
        <is>
          <t>2026-05-13.csv|pid:1005211</t>
        </is>
      </c>
      <c r="C509" t="inlineStr">
        <is>
          <t>2026-05-13.csv</t>
        </is>
      </c>
      <c r="D509" t="inlineStr">
        <is>
          <t>C:\Users\kard\OneDrive - sbp SE\AI_Tests\Akquise_TED\260504_USA\IMS\2026-05-13.csv</t>
        </is>
      </c>
      <c r="E509" t="inlineStr">
        <is>
          <t>ok</t>
        </is>
      </c>
      <c r="G509" t="inlineStr">
        <is>
          <t>gpt-5.4</t>
        </is>
      </c>
      <c r="H509" t="n">
        <v>2264</v>
      </c>
      <c r="I509" t="n">
        <v>710</v>
      </c>
      <c r="J509" t="n">
        <v>2974</v>
      </c>
      <c r="K509" t="inlineStr">
        <is>
          <t>{
  "title": "Project Development for US 30 Intersection Improvement",
  "short_description": "Consulting services for intersection improvements and median U-turns along US 30 in Indiana.",
  "submission_deadline": "2026-05-26 05:00 PM EDT",
  "project_location": "Bremen, Indiana, USA; LaPorte and Marshall County along US 30 at King Rd, Queen Rd, SR 23, and SR 39.",
  "project_scope": "Project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
  "services": "Project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
  "relevance_score": 2,
  "relevance_explanation": "- Primarily a roadway and intersection improvement project, not a bridge or special structure.\n- No bridge, long-span, roof, stadium, or architecturally demanding structural component is described.\n- Scope is dominated by civil roadway design, environmental, ROW, and permitting services.\n- Limited fit with sbp's core focus on bridges, lightweight structures, and complex structural engineering.\n- Could involve multidisciplinary infrastructure planning, but structural relevance appears low.",
  "construction_cost": 12400000,
  "construction_cost_explanation": "taken from the tender documents",
  "estimated_sbp_fee": null,
  "fee_explanation": "No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
  "references_qualifications": "Consultant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
  "award_criteria": "-",
  "contracting_authority": "State of Indiana Department of Transportation (INDOT), Agency ID 20750. Contact: Schmicker. Phone: 855-463-6848. Website: https://pscsrfp.indot.in.gov/Rfp/TwelveMonthRfp#",
  "Category": "Road Bridges",
  "notes": "Although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
}</t>
        </is>
      </c>
      <c r="L509" t="inlineStr">
        <is>
          <t>5/12/2026</t>
        </is>
      </c>
      <c r="M509" t="inlineStr">
        <is>
          <t>3/11/2026</t>
        </is>
      </c>
      <c r="N509" t="inlineStr">
        <is>
          <t>855064-1</t>
        </is>
      </c>
      <c r="O509" t="inlineStr">
        <is>
          <t>PD for US 30 Intersection Improvement</t>
        </is>
      </c>
      <c r="P509" t="inlineStr">
        <is>
          <t>Streets/Highways</t>
        </is>
      </c>
      <c r="Q509" t="inlineStr">
        <is>
          <t>Marshall</t>
        </is>
      </c>
      <c r="R509" t="inlineStr">
        <is>
          <t>Indiana</t>
        </is>
      </c>
      <c r="S509" t="inlineStr">
        <is>
          <t>State of IN Department of Transportation</t>
        </is>
      </c>
      <c r="T509" t="inlineStr">
        <is>
          <t>20750</t>
        </is>
      </c>
      <c r="U509" t="inlineStr">
        <is>
          <t>Bremen, IN</t>
        </is>
      </c>
      <c r="W509" t="inlineStr">
        <is>
          <t>The State of Indiana, Department of Transportation, may be seeking a consultant to provide Project Development Services 4 Intersection Improvement, Median U-turns along US 30 at King Rd, Queen Rd, SR 23 and SR 39 in LaPorte and Marshall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Right of Way Plan Development (including Abstracting, R/W Engineering and R/W Staking), traffic management plans, and Construction Phase Services. Additional services may also be required, such as, Wetland Mitigation, Archaeological Investigations, Historical/Architectural Investigations, and Subsurface Utility Engineering. INDOT will perform the geotechnical services, pavement design, RW Buying and Real Estate Closing activities. The selected consultant's fee proposal shall be due 45 calendar days after the selection date for this RFP item.</t>
        </is>
      </c>
      <c r="X509" t="inlineStr">
        <is>
          <t>Architecture Services, Civil Engineering, Surveying/GIS/Mapping, Biological Studies/Natural Resources, Environmental Engineering/Planning/Design, Archaeology, Utility Engineering, Habitat Restoration/Wetlands Restoration</t>
        </is>
      </c>
      <c r="Y509" t="inlineStr">
        <is>
          <t>' *** Time Sensitive *** - Project Number: 2605- Project Funding: Federal Fund- Solicitation documents available online.</t>
        </is>
      </c>
      <c r="AD509" t="inlineStr">
        <is>
          <t>$12.4M</t>
        </is>
      </c>
      <c r="AE509" t="inlineStr">
        <is>
          <t>RFP/RFQ</t>
        </is>
      </c>
      <c r="AF509" t="inlineStr">
        <is>
          <t>5/26/2026 05:00 PM EDT</t>
        </is>
      </c>
      <c r="AG509" t="inlineStr">
        <is>
          <t>Schmicker</t>
        </is>
      </c>
      <c r="AH509" t="inlineStr">
        <is>
          <t>855-463-6848</t>
        </is>
      </c>
      <c r="AK509" t="inlineStr">
        <is>
          <t>https://pscsrfp.indot.in.gov/Rfp/TwelveMonthRfp#</t>
        </is>
      </c>
      <c r="AO509" t="inlineStr">
        <is>
          <t>1005211</t>
        </is>
      </c>
      <c r="AP509" t="inlineStr">
        <is>
          <t>'202600096933</t>
        </is>
      </c>
      <c r="AQ509" t="inlineStr">
        <is>
          <t>Project Development for US 30 Intersection Improvement</t>
        </is>
      </c>
      <c r="AR509" t="inlineStr">
        <is>
          <t>Consulting services for intersection improvements and median U-turns along US 30 in Indiana.</t>
        </is>
      </c>
      <c r="AS509" t="inlineStr">
        <is>
          <t>2026-05-26 05:00 PM EDT</t>
        </is>
      </c>
      <c r="AT509" t="inlineStr">
        <is>
          <t>Bremen, Indiana, USA; LaPorte and Marshall County along US 30 at King Rd, Queen Rd, SR 23, and SR 39.</t>
        </is>
      </c>
      <c r="AU509" t="inlineStr">
        <is>
          <t>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t>
        </is>
      </c>
      <c r="AV509" t="inlineStr">
        <is>
          <t>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t>
        </is>
      </c>
      <c r="AW509" t="n">
        <v>2</v>
      </c>
      <c r="AX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AZ509" t="inlineStr">
        <is>
          <t>taken from the tender documents</t>
        </is>
      </c>
      <c r="BB509" t="inlineStr">
        <is>
          <t>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t>
        </is>
      </c>
      <c r="BC509" t="inlineStr">
        <is>
          <t>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t>
        </is>
      </c>
      <c r="BD509" t="inlineStr">
        <is>
          <t>-</t>
        </is>
      </c>
      <c r="BE509" t="inlineStr">
        <is>
          <t>State of Indiana Department of Transportation (INDOT), Agency ID 20750. Contact: Schmicker. Phone: 855-463-6848. Website: https://pscsrfp.indot.in.gov/Rfp/TwelveMonthRfp#</t>
        </is>
      </c>
      <c r="BF509" t="inlineStr">
        <is>
          <t>Road Bridges</t>
        </is>
      </c>
      <c r="BG509" t="inlineStr">
        <is>
          <t>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t>
        </is>
      </c>
      <c r="BH509" t="inlineStr">
        <is>
          <t>Current Date: 5/12/2026 Original Date: 3/11/2026 Project #: 855064-1 Project Name: PD for US 30 Intersection Improvement Target Market: Streets/Highways County: Marshall State: Indiana Agency: State of IN Department of Transportation AgencyID: 20750 Location: Bremen, IN Scope of Work: The State of Indiana, Department of Transportation, may be seeking a consultant to provide Project Development Services 4 Intersection Improvement, Median U-turns along US 30 at King Rd, Queen Rd, SR 23 and SR 39 in LaPorte and Marshall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Right of Way Plan Development (including Abstracting, R/W Engineering and R/W Staking), traffic management plans, and Construction Phase Services. Additional services may also be required, such as, Wetland Mitigation, Archaeological Investigations, Historical/Architectural Investigations, and Subsurface Utility Engineering. INDOT will perform the geotechnical services, pavement design, RW Buying and Real Estate Closing activities. The selected consultant's fee proposal shall be due 45 calendar days after the selection date for this RFP item. Disciplines Requested: Architecture Services, Civil Engineering, Surveying/GIS/Mapping, Biological Studies/Natural Resources, Environmental Engineering/Planning/Design, Archaeology, Utility Engineering, Habitat Restoration/Wetlands Restoration Comments: ' *** Time Sensitive *** - Project Number: 2605- Project Funding: Federal Fund- Solicitation documents available online. Total Construction Cost: $12.4M Stage: RFP/RFQ Submittal Deadline: 5/26/2026 05:00 PM EDT Contact Name: Schmicker Contact Phone: 855-463-6848 Website: https://pscsrfp.indot.in.gov/Rfp/TwelveMonthRfp# ProjectID: 1005211 DR #: '202600096933</t>
        </is>
      </c>
    </row>
    <row r="510">
      <c r="A510" t="inlineStr">
        <is>
          <t>2026-05-13</t>
        </is>
      </c>
      <c r="B510" t="inlineStr">
        <is>
          <t>2026-05-13.csv|pid:1005210</t>
        </is>
      </c>
      <c r="C510" t="inlineStr">
        <is>
          <t>2026-05-13.csv</t>
        </is>
      </c>
      <c r="D510" t="inlineStr">
        <is>
          <t>C:\Users\kard\OneDrive - sbp SE\AI_Tests\Akquise_TED\260504_USA\IMS\2026-05-13.csv</t>
        </is>
      </c>
      <c r="E510" t="inlineStr">
        <is>
          <t>ok</t>
        </is>
      </c>
      <c r="G510" t="inlineStr">
        <is>
          <t>gpt-5.4</t>
        </is>
      </c>
      <c r="H510" t="n">
        <v>2025</v>
      </c>
      <c r="I510" t="n">
        <v>467</v>
      </c>
      <c r="J510" t="n">
        <v>2492</v>
      </c>
      <c r="K510" t="inlineStr">
        <is>
          <t>{"title":"CM/GC for Cityplace Station Modernization","short_description":"Construction manager/general contractor services for modernization of DART Cityplace Station in Dallas.","submission_deadline":"5/19/2026 02:00 PM CDT","project_location":"Dallas, Texas, USA","project_scope":"Modernization of the DART Cityplace Station. The notice seeks a contractor for both pre-construction phase services and construction phase services. No technical characteristics, dimensions, spans, floor areas, or structural details are provided in the source.","services":"CM/GC services including pre-construction phase services and construction phase services for a station modernization project.","relevance_score":2,"relevance_explanation":"- Primarily a contractor procurement for CM/GC services, not a design or structural engineering tender.\n- No explicit structural design, bridge engineering, or special long-span scope is described.\n- Transportation station modernization could involve building or infrastructure elements, but the notice provides no technical detail.\n- Limited strategic relevance for sbp because requested disciplines are design-build/developer and construction/project management rather than structural planning.","construction_cost":null,"construction_cost_explanation":"No construction cost is stated in the source. The notice only identifies a station modernization project and CM/GC procurement, without budget, area, quantities, or technical parameters. A realistic estimate is not possible from the available information.","estimated_sbp_fee":null,"fee_explanation":"No planning fee or engineering fee is stated. Because the procurement is for CM/GC services rather than a defined structural design scope, a realistic sbp fee estimate is not possible from the available information.","references_qualifications":"Contractors interested in providing pre-construction and construction phase services; no specific reference or qualification requirements are stated in the source excerpt.","award_criteria":"-","contracting_authority":"DART - Dallas Area Rapid Transit, TX; Dallas, TX; phone: 214-979-1111; website: https://dart.bonfirehub.com/opportunities/226900","Category":"Buildings","notes":"Project #: 863151. Solicitation number: P-2096388. Stage: RFP/RFQ. Target market: Transportation. Source indicates solicitation documents are available online and marks the opportunity as time sensitive."}</t>
        </is>
      </c>
      <c r="L510" t="inlineStr">
        <is>
          <t>5/12/2026</t>
        </is>
      </c>
      <c r="M510" t="inlineStr">
        <is>
          <t>5/12/2026</t>
        </is>
      </c>
      <c r="N510" t="inlineStr">
        <is>
          <t>863151</t>
        </is>
      </c>
      <c r="O510" t="inlineStr">
        <is>
          <t>CM/GC for Cityplace Station Modernization</t>
        </is>
      </c>
      <c r="P510" t="inlineStr">
        <is>
          <t>Transportation</t>
        </is>
      </c>
      <c r="Q510" t="inlineStr">
        <is>
          <t>Dallas</t>
        </is>
      </c>
      <c r="R510" t="inlineStr">
        <is>
          <t>Northern Texas</t>
        </is>
      </c>
      <c r="S510" t="inlineStr">
        <is>
          <t>DART - Dallas Area Rapid Transit, TX</t>
        </is>
      </c>
      <c r="T510" t="inlineStr">
        <is>
          <t>951</t>
        </is>
      </c>
      <c r="U510" t="inlineStr">
        <is>
          <t>Dallas, TX</t>
        </is>
      </c>
      <c r="W510" t="inlineStr">
        <is>
          <t>The Authority is seeking proposals from contractors interested in providing pre-construction phase services and construction phase services for the DART Cityplace Station Modernization project.</t>
        </is>
      </c>
      <c r="X510" t="inlineStr">
        <is>
          <t>Design Build/Developer, Construction/Project Management</t>
        </is>
      </c>
      <c r="Y510" t="inlineStr">
        <is>
          <t>' *** Time Sensitive *** - Project Number: P-2096388- Solicitation documents available online.</t>
        </is>
      </c>
      <c r="AE510" t="inlineStr">
        <is>
          <t>RFP/RFQ</t>
        </is>
      </c>
      <c r="AF510" t="inlineStr">
        <is>
          <t>5/19/2026 02:00 PM CDT</t>
        </is>
      </c>
      <c r="AH510" t="inlineStr">
        <is>
          <t>214-979-1111</t>
        </is>
      </c>
      <c r="AK510" t="inlineStr">
        <is>
          <t>https://dart.bonfirehub.com/opportunities/226900</t>
        </is>
      </c>
      <c r="AO510" t="inlineStr">
        <is>
          <t>1005210</t>
        </is>
      </c>
      <c r="AP510" t="inlineStr">
        <is>
          <t>'202600091837</t>
        </is>
      </c>
      <c r="AQ510" t="inlineStr">
        <is>
          <t>CM/GC for Cityplace Station Modernization</t>
        </is>
      </c>
      <c r="AR510" t="inlineStr">
        <is>
          <t>Construction manager/general contractor services for modernization of DART Cityplace Station in Dallas.</t>
        </is>
      </c>
      <c r="AS510" t="inlineStr">
        <is>
          <t>5/19/2026 02:00 PM CDT</t>
        </is>
      </c>
      <c r="AT510" t="inlineStr">
        <is>
          <t>Dallas, Texas, USA</t>
        </is>
      </c>
      <c r="AU510" t="inlineStr">
        <is>
          <t>Modernization of the DART Cityplace Station. The notice seeks a contractor for both pre-construction phase services and construction phase services. No technical characteristics, dimensions, spans, floor areas, or structural details are provided in the source.</t>
        </is>
      </c>
      <c r="AV510" t="inlineStr">
        <is>
          <t>CM/GC services including pre-construction phase services and construction phase services for a station modernization project.</t>
        </is>
      </c>
      <c r="AW510" t="n">
        <v>2</v>
      </c>
      <c r="AX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AZ510" t="inlineStr">
        <is>
          <t>No construction cost is stated in the source. The notice only identifies a station modernization project and CM/GC procurement, without budget, area, quantities, or technical parameters. A realistic estimate is not possible from the available information.</t>
        </is>
      </c>
      <c r="BB510" t="inlineStr">
        <is>
          <t>No planning fee or engineering fee is stated. Because the procurement is for CM/GC services rather than a defined structural design scope, a realistic sbp fee estimate is not possible from the available information.</t>
        </is>
      </c>
      <c r="BC510" t="inlineStr">
        <is>
          <t>Contractors interested in providing pre-construction and construction phase services; no specific reference or qualification requirements are stated in the source excerpt.</t>
        </is>
      </c>
      <c r="BD510" t="inlineStr">
        <is>
          <t>-</t>
        </is>
      </c>
      <c r="BE510" t="inlineStr">
        <is>
          <t>DART - Dallas Area Rapid Transit, TX; Dallas, TX; phone: 214-979-1111; website: https://dart.bonfirehub.com/opportunities/226900</t>
        </is>
      </c>
      <c r="BF510" t="inlineStr">
        <is>
          <t>Buildings</t>
        </is>
      </c>
      <c r="BG510" t="inlineStr">
        <is>
          <t>Project #: 863151. Solicitation number: P-2096388. Stage: RFP/RFQ. Target market: Transportation. Source indicates solicitation documents are available online and marks the opportunity as time sensitive.</t>
        </is>
      </c>
      <c r="BH510" t="inlineStr">
        <is>
          <t>Current Date: 5/12/2026 Original Date: 5/12/2026 Project #: 863151 Project Name: CM/GC for Cityplace Station Modernization Target Market: Transportation County: Dallas State: Northern Texas Agency: DART - Dallas Area Rapid Transit, TX AgencyID: 951 Location: Dallas, TX Scope of Work: The Authority is seeking proposals from contractors interested in providing pre-construction phase services and construction phase services for the DART Cityplace Station Modernization project. Disciplines Requested: Design Build/Developer, Construction/Project Management Comments: ' *** Time Sensitive *** - Project Number: P-2096388- Solicitation documents available online. Stage: RFP/RFQ Submittal Deadline: 5/19/2026 02:00 PM CDT Contact Phone: 214-979-1111 Website: https://dart.bonfirehub.com/opportunities/226900 ProjectID: 1005210 DR #: '202600091837</t>
        </is>
      </c>
    </row>
    <row r="511">
      <c r="A511" t="inlineStr">
        <is>
          <t>2026-05-13</t>
        </is>
      </c>
      <c r="B511" t="inlineStr">
        <is>
          <t>2026-05-13.csv|pid:1005208</t>
        </is>
      </c>
      <c r="C511" t="inlineStr">
        <is>
          <t>2026-05-13.csv</t>
        </is>
      </c>
      <c r="D511" t="inlineStr">
        <is>
          <t>C:\Users\kard\OneDrive - sbp SE\AI_Tests\Akquise_TED\260504_USA\IMS\2026-05-13.csv</t>
        </is>
      </c>
      <c r="E511" t="inlineStr">
        <is>
          <t>ok</t>
        </is>
      </c>
      <c r="G511" t="inlineStr">
        <is>
          <t>gpt-5.4</t>
        </is>
      </c>
      <c r="H511" t="n">
        <v>2204</v>
      </c>
      <c r="I511" t="n">
        <v>636</v>
      </c>
      <c r="J511" t="n">
        <v>2840</v>
      </c>
      <c r="K511" t="inlineStr">
        <is>
          <t>{"title":"Architect-Engineer Services for Offutt AFB","short_description":"Indefinite-delivery architect-engineer services for building and infrastructure projects at Offutt Air Force Base.","submission_deadline":"6/10/2026 03:00 PM CDT","project_location":"Offutt Air Force Base, Nebraska, USA","project_scope":"On-call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program.","services":"Architect-engineer services under SATOCs, including architecture, structural engineering, civil engineering, rehabilitation/refurbishment, interior design, programming, surveying/GIS, cost estimating, environmental, electrical, fire protection, and mechanical engineering.","relevance_score":2,"relevance_explanation":"- Framework-style on-call A-E contract with broad disciplines and no defined technical structure.\n- Target market is general building, not a specific bridge, long-span roof, stadium, or special structure.\n- Includes structural engineering, but only as one discipline among many.\n- Military air force base context is generally low strategic relevance for sbp.\n- Multiple task-order contract without concrete project scope reduces fit and priority.","construction_cost":49000000,"construction_cost_explanation":"Taken from the tender documents as total construction cost.","estimated_sbp_fee":null,"fee_explanation":"No explicit design fee stated. The notice only provides a total construction cost of 49,000,000 USD for the overall program; no reliable sbp fee estimate is possible because task-order sizes, disciplines, and structural scope are undefined.","references_qualifications":"Bidders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text.","award_criteria":"-","contracting_authority":"U.S.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https://sam.gov/opp/22fde05b04a4491ebdab02947c708250/view?keywords=&amp;sort=-modifiedDate&amp;index=opp&amp;is_active=true&amp;page=1000-vendor","Category":"Buildings","notes":"Combined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L511" t="inlineStr">
        <is>
          <t>5/12/2026</t>
        </is>
      </c>
      <c r="M511" t="inlineStr">
        <is>
          <t>2/19/2026</t>
        </is>
      </c>
      <c r="N511" t="inlineStr">
        <is>
          <t>852414-2</t>
        </is>
      </c>
      <c r="O511" t="inlineStr">
        <is>
          <t>Architect-Engineer Services for Offutt AFB</t>
        </is>
      </c>
      <c r="P511" t="inlineStr">
        <is>
          <t>General Building</t>
        </is>
      </c>
      <c r="Q511" t="inlineStr">
        <is>
          <t>Sarpy</t>
        </is>
      </c>
      <c r="R511" t="inlineStr">
        <is>
          <t>Nebraska</t>
        </is>
      </c>
      <c r="S511" t="inlineStr">
        <is>
          <t>U S Dept of Air Force (55th Contracting Squadron)</t>
        </is>
      </c>
      <c r="T511" t="inlineStr">
        <is>
          <t>68265</t>
        </is>
      </c>
      <c r="U511" t="inlineStr">
        <is>
          <t>Offutt Air Force Base, NE</t>
        </is>
      </c>
      <c r="W511" t="inlineStr">
        <is>
          <t>The 55th Wing at Offutt AFB anticipates a requirement for an Architect-Engineer (A-E) services contract. The Government contemplates awarding up to five (5) Single-Award Task-Order Contracts (SATOCs) to be used on an as-needed basis.</t>
        </is>
      </c>
      <c r="X511" t="inlineStr">
        <is>
          <t>Architecture Services, Interior Design/Space Planning, Programming, Rehabilitation &amp; Refurbishment, Civil Engineering, Surveying/GIS/Mapping, Cost Estimating, Environmental Engineering/Planning/Design, Electrical Engineering, Fire Protection Engineering, Mechanical Engineering, Structural Engineering</t>
        </is>
      </c>
      <c r="Y511" t="inlineStr">
        <is>
          <t>'- Project Number: FA4600_A-E_2026- Contract Number: FA4600R0004- Solicitation documents available online. - Up to 4 contracts may be awarded- This is a Combined Synopsis/Solicitation notice</t>
        </is>
      </c>
      <c r="AD511" t="inlineStr">
        <is>
          <t>$49.0M</t>
        </is>
      </c>
      <c r="AE511" t="inlineStr">
        <is>
          <t>RFP/RFQ</t>
        </is>
      </c>
      <c r="AF511" t="inlineStr">
        <is>
          <t>6/10/2026 03:00 PM CDT</t>
        </is>
      </c>
      <c r="AG511" t="inlineStr">
        <is>
          <t>Blaine Terry</t>
        </is>
      </c>
      <c r="AH511" t="inlineStr">
        <is>
          <t>402-232-2517</t>
        </is>
      </c>
      <c r="AI511" t="inlineStr">
        <is>
          <t>402-294-0430</t>
        </is>
      </c>
      <c r="AJ511" t="inlineStr">
        <is>
          <t>blaine.terry.2@us.af.mil</t>
        </is>
      </c>
      <c r="AK511" t="inlineStr">
        <is>
          <t>https://sam.gov/opp/22fde05b04a4491ebdab02947c708250/view?keywords=&amp;sort=-modifiedDate&amp;index=opp&amp;is_active=true&amp;page=1000-vendor</t>
        </is>
      </c>
      <c r="AO511" t="inlineStr">
        <is>
          <t>1005208</t>
        </is>
      </c>
      <c r="AP511" t="inlineStr">
        <is>
          <t>'202600067416</t>
        </is>
      </c>
      <c r="AQ511" t="inlineStr">
        <is>
          <t>Architect-Engineer Services for Offutt AFB</t>
        </is>
      </c>
      <c r="AR511" t="inlineStr">
        <is>
          <t>Indefinite-delivery architect-engineer services for building and infrastructure projects at Offutt Air Force Base.</t>
        </is>
      </c>
      <c r="AS511" t="inlineStr">
        <is>
          <t>6/10/2026 03:00 PM CDT</t>
        </is>
      </c>
      <c r="AT511" t="inlineStr">
        <is>
          <t>Offutt Air Force Base, Nebraska, USA</t>
        </is>
      </c>
      <c r="AU511" t="inlineStr">
        <is>
          <t>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t>
        </is>
      </c>
      <c r="AV511" t="inlineStr">
        <is>
          <t>Architect-engineer services under SATOCs, including architecture, structural engineering, civil engineering, rehabilitation/refurbishment, interior design, programming, surveying/GIS, cost estimating, environmental, electrical, fire protection, and mechanical engineering.</t>
        </is>
      </c>
      <c r="AW511" t="n">
        <v>2</v>
      </c>
      <c r="AX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AZ511" t="inlineStr">
        <is>
          <t>Taken from the tender documents as total construction cost.</t>
        </is>
      </c>
      <c r="BB511" t="inlineStr">
        <is>
          <t>No explicit design fee stated. The notice only provides a total construction cost of 49,000,000 USD for the overall program; no reliable sbp fee estimate is possible because task-order sizes, disciplines, and structural scope are undefined.</t>
        </is>
      </c>
      <c r="BC511" t="inlineStr">
        <is>
          <t>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t>
        </is>
      </c>
      <c r="BD511" t="inlineStr">
        <is>
          <t>-</t>
        </is>
      </c>
      <c r="BE511" t="inlineStr">
        <is>
          <t>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t>
        </is>
      </c>
      <c r="BF511" t="inlineStr">
        <is>
          <t>Buildings</t>
        </is>
      </c>
      <c r="BG511" t="inlineStr">
        <is>
          <t>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BH511" t="inlineStr">
        <is>
          <t>Current Date: 5/12/2026 Original Date: 2/19/2026 Project #: 852414-2 Project Name: Architect-Engineer Services for Offutt AFB Target Market: General Building County: Sarpy State: Nebraska Agency: U S Dept of Air Force (55th Contracting Squadron) AgencyID: 68265 Location: Offutt Air Force Base, NE Scope of Work: The 55th Wing at Offutt AFB anticipates a requirement for an Architect-Engineer (A-E) services contract. The Government contemplates awarding up to five (5) Single-Award Task-Order Contracts (SATOCs) to be used on an as-needed basis. Disciplines Requested: Architecture Services, Interior Design/Space Planning, Programming, Rehabilitation &amp; Refurbishment, Civil Engineering, Surveying/GIS/Mapping, Cost Estimating, Environmental Engineering/Planning/Design, Electrical Engineering, Fire Protection Engineering, Mechanical Engineering, Structural Engineering Comments: '- Project Number: FA4600_A-E_2026- Contract Number: FA4600R0004- Solicitation documents available online. - Up to 4 contracts may be awarded- This is a Combined Synopsis/Solicitation notice Total Construction Cost: $49.0M Stage: RFP/RFQ Submittal Deadline: 6/10/2026 03:00 PM CDT Contact Name: Blaine Terry Contact Phone: 402-232-2517 Contact Fax: 402-294-0430 Contact Email: blaine.terry.2@us.af.mil Website: https://sam.gov/opp/22fde05b04a4491ebdab02947c708250/view?keywords=&amp;sort=-modifiedDate&amp;index=opp&amp;is_active=true&amp;page=1000-vendor ProjectID: 1005208 DR #: '202600067416</t>
        </is>
      </c>
    </row>
    <row r="512">
      <c r="A512" t="inlineStr">
        <is>
          <t>2026-05-13</t>
        </is>
      </c>
      <c r="B512" t="inlineStr">
        <is>
          <t>2026-05-13.csv|pid:1005207</t>
        </is>
      </c>
      <c r="C512" t="inlineStr">
        <is>
          <t>2026-05-13.csv</t>
        </is>
      </c>
      <c r="D512" t="inlineStr">
        <is>
          <t>C:\Users\kard\OneDrive - sbp SE\AI_Tests\Akquise_TED\260504_USA\IMS\2026-05-13.csv</t>
        </is>
      </c>
      <c r="E512" t="inlineStr">
        <is>
          <t>ok</t>
        </is>
      </c>
      <c r="G512" t="inlineStr">
        <is>
          <t>gpt-5.4</t>
        </is>
      </c>
      <c r="H512" t="n">
        <v>2278</v>
      </c>
      <c r="I512" t="n">
        <v>617</v>
      </c>
      <c r="J512" t="n">
        <v>2895</v>
      </c>
      <c r="K512" t="inlineStr">
        <is>
          <t>{"title":"Project Development for US 30 Intersection Improvement","short_description":"Consulting services for design and development of two US 30 intersection improvements in Indiana.","submission_deadline":"2026-05-26 05:00 PM EDT","project_location":"Valparaiso, Indiana, USA; project area in Lake County on US 30 between Austin Avenue, Cline Avenue, and SR 55.","project_scope":"Project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engineering.","services":"Project development and detailed design services for roadway/intersection improvements, including environmental documentation, permitting, survey, road design, hydraulic design, utility coordination, right-of-way planning, pavement design, traffic management, and construction phase services.","relevance_score":2,"relevance_explanation":"- Primarily a roadway/intersection improvement project, not a bridge or special structure.\n- Scope is dominated by civil roadway, environmental, permitting, and right-of-way services.\n- No indication of complex structural engineering, long spans, lightweight structures, or architecturally demanding elements.\n- Limited fit with sbp's core focus on bridges, long-span roofs, special structures, and innovative structural design.","construction_cost":16500000,"construction_cost_explanation":"Taken from the tender documents: Total Construction Cost stated as $16.5M.","estimated_sbp_fee":null,"fee_explanation":"No explicit planning fee stated. Only note provided is that the selected consultant's fee proposal is due 45 calendar days after selection.","references_qualifications":"Consultant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source.","award_criteria":"-","contracting_authority":"State of Indiana Department of Transportation (INDOT), Agency ID 20750. Website: https://pscsrfp.indot.in.gov/Rfp/TwelveMonthRfp# . Contact phone: 855-463-6848.","Category":"Road Bridges","notes":"Although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L512" t="inlineStr">
        <is>
          <t>5/12/2026</t>
        </is>
      </c>
      <c r="M512" t="inlineStr">
        <is>
          <t>2/19/2026</t>
        </is>
      </c>
      <c r="N512" t="inlineStr">
        <is>
          <t>852282-1</t>
        </is>
      </c>
      <c r="O512" t="inlineStr">
        <is>
          <t>Project Development For US 30 Intersection Improvement</t>
        </is>
      </c>
      <c r="P512" t="inlineStr">
        <is>
          <t>Streets/Highways</t>
        </is>
      </c>
      <c r="Q512" t="inlineStr">
        <is>
          <t>Porter</t>
        </is>
      </c>
      <c r="R512" t="inlineStr">
        <is>
          <t>Indiana</t>
        </is>
      </c>
      <c r="S512" t="inlineStr">
        <is>
          <t>State of IN Department of Transportation</t>
        </is>
      </c>
      <c r="T512" t="inlineStr">
        <is>
          <t>20750</t>
        </is>
      </c>
      <c r="U512" t="inlineStr">
        <is>
          <t>Valparaiso, IN</t>
        </is>
      </c>
      <c r="W512" t="inlineStr">
        <is>
          <t>The State of Indiana, Department of Transportation, may be seeking a consultant to provide Project Development Services Two Intersection Improvement projects on US 30 at .5 miles west of Austin Ave to Cline Ave and .5 miles west of SR 55 to .5 east of SR 55 in Lake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pavement design, traffic management plan, and Construction Phase Services. Additional services may also be required, such as, Wetland Mitigation, Archaeological Investigations, Historical/Architectural Investigations, and Subsurface Utility Engineering. INDOT will perform the geotechnical services, RW Buying and Real Estate Closing activities. The selected consultant's fee proposal shall be due 45 calendar days after the selection date for this RFP item. Contract may utilize eInvoice.</t>
        </is>
      </c>
      <c r="X512" t="inlineStr">
        <is>
          <t>Architecture Services, Civil Engineering, Surveying/GIS/Mapping, Biological Studies/Natural Resources, Environmental Engineering/Planning/Design, Archaeology, Utility Engineering, Habitat Restoration/Wetlands Restoration</t>
        </is>
      </c>
      <c r="Y512" t="inlineStr">
        <is>
          <t>' *** Time Sensitive *** - Project Number: 21422- Project Funding: Federal- Solicitation documents available online.</t>
        </is>
      </c>
      <c r="AD512" t="inlineStr">
        <is>
          <t>$16.5M</t>
        </is>
      </c>
      <c r="AE512" t="inlineStr">
        <is>
          <t>RFP/RFQ</t>
        </is>
      </c>
      <c r="AF512" t="inlineStr">
        <is>
          <t>5/26/2026 05:00 PM EDT</t>
        </is>
      </c>
      <c r="AH512" t="inlineStr">
        <is>
          <t>855-463-6848</t>
        </is>
      </c>
      <c r="AK512" t="inlineStr">
        <is>
          <t>https://pscsrfp.indot.in.gov/Rfp/TwelveMonthRfp#</t>
        </is>
      </c>
      <c r="AO512" t="inlineStr">
        <is>
          <t>1005207</t>
        </is>
      </c>
      <c r="AP512" t="inlineStr">
        <is>
          <t>'202600065841</t>
        </is>
      </c>
      <c r="AQ512" t="inlineStr">
        <is>
          <t>Project Development for US 30 Intersection Improvement</t>
        </is>
      </c>
      <c r="AR512" t="inlineStr">
        <is>
          <t>Consulting services for design and development of two US 30 intersection improvements in Indiana.</t>
        </is>
      </c>
      <c r="AS512" t="inlineStr">
        <is>
          <t>2026-05-26 05:00 PM EDT</t>
        </is>
      </c>
      <c r="AT512" t="inlineStr">
        <is>
          <t>Valparaiso, Indiana, USA; project area in Lake County on US 30 between Austin Avenue, Cline Avenue, and SR 55.</t>
        </is>
      </c>
      <c r="AU512" t="inlineStr">
        <is>
          <t>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t>
        </is>
      </c>
      <c r="AV512" t="inlineStr">
        <is>
          <t>Project development and detailed design services for roadway/intersection improvements, including environmental documentation, permitting, survey, road design, hydraulic design, utility coordination, right-of-way planning, pavement design, traffic management, and construction phase services.</t>
        </is>
      </c>
      <c r="AW512" t="n">
        <v>2</v>
      </c>
      <c r="AX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AZ512" t="inlineStr">
        <is>
          <t>Taken from the tender documents: Total Construction Cost stated as $16.5M.</t>
        </is>
      </c>
      <c r="BB512" t="inlineStr">
        <is>
          <t>No explicit planning fee stated. Only note provided is that the selected consultant's fee proposal is due 45 calendar days after selection.</t>
        </is>
      </c>
      <c r="BC512" t="inlineStr">
        <is>
          <t>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t>
        </is>
      </c>
      <c r="BD512" t="inlineStr">
        <is>
          <t>-</t>
        </is>
      </c>
      <c r="BE512" t="inlineStr">
        <is>
          <t>State of Indiana Department of Transportation (INDOT), Agency ID 20750. Website: https://pscsrfp.indot.in.gov/Rfp/TwelveMonthRfp# . Contact phone: 855-463-6848.</t>
        </is>
      </c>
      <c r="BF512" t="inlineStr">
        <is>
          <t>Road Bridges</t>
        </is>
      </c>
      <c r="BG512" t="inlineStr">
        <is>
          <t>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BH512" t="inlineStr">
        <is>
          <t>Current Date: 5/12/2026 Original Date: 2/19/2026 Project #: 852282-1 Project Name: Project Development For US 30 Intersection Improvement Target Market: Streets/Highways County: Porter State: Indiana Agency: State of IN Department of Transportation AgencyID: 20750 Location: Valparaiso, IN Scope of Work: The State of Indiana, Department of Transportation, may be seeking a consultant to provide Project Development Services Two Intersection Improvement projects on US 30 at .5 miles west of Austin Ave to Cline Ave and .5 miles west of SR 55 to .5 east of SR 55 in Lake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pavement design, traffic management plan, and Construction Phase Services. Additional services may also be required, such as, Wetland Mitigation, Archaeological Investigations, Historical/Architectural Investigations, and Subsurface Utility Engineering. INDOT will perform the geotechnical services, RW Buying and Real Estate Closing activities. The selected consultant's fee proposal shall be due 45 calendar days after the selection date for this RFP item. Contract may utilize eInvoice. Disciplines Requested: Architecture Services, Civil Engineering, Surveying/GIS/Mapping, Biological Studies/Natural Resources, Environmental Engineering/Planning/Design, Archaeology, Utility Engineering, Habitat Restoration/Wetlands Restoration Comments: ' *** Time Sensitive *** - Project Number: 21422- Project Funding: Federal- Solicitation documents available online. Total Construction Cost: $16.5M Stage: RFP/RFQ Submittal Deadline: 5/26/2026 05:00 PM EDT Contact Phone: 855-463-6848 Website: https://pscsrfp.indot.in.gov/Rfp/TwelveMonthRfp# ProjectID: 1005207 DR #: '202600065841</t>
        </is>
      </c>
    </row>
    <row r="513">
      <c r="A513" t="inlineStr">
        <is>
          <t>2026-05-13</t>
        </is>
      </c>
      <c r="B513" t="inlineStr">
        <is>
          <t>2026-05-13.csv|pid:1005206</t>
        </is>
      </c>
      <c r="C513" t="inlineStr">
        <is>
          <t>2026-05-13.csv</t>
        </is>
      </c>
      <c r="D513" t="inlineStr">
        <is>
          <t>C:\Users\kard\OneDrive - sbp SE\AI_Tests\Akquise_TED\260504_USA\IMS\2026-05-13.csv</t>
        </is>
      </c>
      <c r="E513" t="inlineStr">
        <is>
          <t>ok</t>
        </is>
      </c>
      <c r="G513" t="inlineStr">
        <is>
          <t>gpt-5.4</t>
        </is>
      </c>
      <c r="H513" t="n">
        <v>2107</v>
      </c>
      <c r="I513" t="n">
        <v>537</v>
      </c>
      <c r="J513" t="n">
        <v>2644</v>
      </c>
      <c r="K513" t="inlineStr">
        <is>
          <t>{"title":"Design for 90 N Pedestrian Bridge Walkability &amp; Connectivity Enhancement","short_description":"Design services for a new pedestrian bridge improving walkability and connectivity in Schaumburg.","submission_deadline":"2026-08-01","project_location":"Schaumburg, Cook County, Illinois, USA","project_scope":"Design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provided.","services":"Consulting design services for a pedestrian bridge, including civil engineering, structural engineering, geotechnical engineering, traffic design engineering, and land acquisition support.","relevance_score":10,"relevance_explanation":"- Pedestrian bridges are explicitly listed as always of interest to sbp.\n- The tender is for design services, creating an early planning entry point.\n- Structural engineering is explicitly requested.\n- Bridge project with public-realm connectivity focus may allow an architecturally ambitious lightweight solution.\n- Although technical details are limited, the project type alone makes it highly relevant.","construction_cost":22500000,"construction_cost_explanation":"Taken from the tender documents: Total Construction Cost stated as 22.5M. Converted as plain USD number.","estimated_sbp_fee":null,"fee_explanation":"No explicit sbp fee or engineering fee is stated. The notice mentions approximately 1.8 million for design and land acquisition / contract value, but this is not clearly an engineering fee only.","references_qualifications":"Disciplines requested: civil engineering, geotechnical engineering, structural engineering, and traffic design engineering. No specific reference counts or qualification thresholds are stated in the notice.","award_criteria":"-","contracting_authority":"Village of Schaumburg, Schaumburg, Illinois, USA. Contact: Ogar Somo. Phone: 847-923-6654. Fax: 847-895-7806. Email: osomo@schaumburg.com.","Category":"Pedestrian and Bicycle Bridges","notes":"Advance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L513" t="inlineStr">
        <is>
          <t>5/12/2026</t>
        </is>
      </c>
      <c r="M513" t="inlineStr">
        <is>
          <t>2/17/2026</t>
        </is>
      </c>
      <c r="N513" t="inlineStr">
        <is>
          <t>851924-2</t>
        </is>
      </c>
      <c r="O513" t="inlineStr">
        <is>
          <t>Design for 90 N Pedestrian Bridge Walkability &amp; Connectivity</t>
        </is>
      </c>
      <c r="P513" t="inlineStr">
        <is>
          <t>Streets/Highways</t>
        </is>
      </c>
      <c r="Q513" t="inlineStr">
        <is>
          <t>Cook</t>
        </is>
      </c>
      <c r="R513" t="inlineStr">
        <is>
          <t>Illinois</t>
        </is>
      </c>
      <c r="S513" t="inlineStr">
        <is>
          <t>Village of Schaumburg</t>
        </is>
      </c>
      <c r="T513" t="inlineStr">
        <is>
          <t>21062</t>
        </is>
      </c>
      <c r="U513" t="inlineStr">
        <is>
          <t>Schaumburg, IL</t>
        </is>
      </c>
      <c r="W513" t="inlineStr">
        <is>
          <t>The Village of Schaumburg may be seeking a consultant to provide a Design service for 90N Pedestrian Bridge Walkability &amp; Connectivity Enhancement . Design and land acquisition for the 90 North Pedestrian Bridge (approximately $1.8 million) that will position the project for construction in FY 28/29, enhancing walkability and connectivity within the district.</t>
        </is>
      </c>
      <c r="X513" t="inlineStr">
        <is>
          <t>Civil Engineering, Geotechnical Engineering, Structural Engineering, Traffic Design Engineering</t>
        </is>
      </c>
      <c r="Y513" t="inlineStr">
        <is>
          <t>'* * * ADVANCE NOTICE * * *- The RFQ/RFP package is expected to be available prior to 08/01/2026- Contract value: $1.8M</t>
        </is>
      </c>
      <c r="AD513" t="inlineStr">
        <is>
          <t>$22.5M</t>
        </is>
      </c>
      <c r="AE513" t="inlineStr">
        <is>
          <t>Advance Notice</t>
        </is>
      </c>
      <c r="AG513" t="inlineStr">
        <is>
          <t>Ogar Somo</t>
        </is>
      </c>
      <c r="AH513" t="inlineStr">
        <is>
          <t>847-923-6654</t>
        </is>
      </c>
      <c r="AI513" t="inlineStr">
        <is>
          <t>847-895-7806</t>
        </is>
      </c>
      <c r="AJ513" t="inlineStr">
        <is>
          <t>osomo@schaumburg.com</t>
        </is>
      </c>
      <c r="AN513" t="inlineStr">
        <is>
          <t>8/1/2026</t>
        </is>
      </c>
      <c r="AO513" t="inlineStr">
        <is>
          <t>1005206</t>
        </is>
      </c>
      <c r="AP513" t="inlineStr">
        <is>
          <t>'202600062255</t>
        </is>
      </c>
      <c r="AQ513" t="inlineStr">
        <is>
          <t>Design for 90 N Pedestrian Bridge Walkability &amp; Connectivity Enhancement</t>
        </is>
      </c>
      <c r="AR513" t="inlineStr">
        <is>
          <t>Design services for a new pedestrian bridge improving walkability and connectivity in Schaumburg.</t>
        </is>
      </c>
      <c r="AS513" t="inlineStr">
        <is>
          <t>2026-08-01</t>
        </is>
      </c>
      <c r="AT513" t="inlineStr">
        <is>
          <t>Schaumburg, Cook County, Illinois, USA</t>
        </is>
      </c>
      <c r="AU513" t="inlineStr">
        <is>
          <t>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t>
        </is>
      </c>
      <c r="AV513" t="inlineStr">
        <is>
          <t>Consulting design services for a pedestrian bridge, including civil engineering, structural engineering, geotechnical engineering, traffic design engineering, and land acquisition support.</t>
        </is>
      </c>
      <c r="AW513" t="n">
        <v>10</v>
      </c>
      <c r="AX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AZ513" t="inlineStr">
        <is>
          <t>Taken from the tender documents: Total Construction Cost stated as 22.5M. Converted as plain USD number.</t>
        </is>
      </c>
      <c r="BB513" t="inlineStr">
        <is>
          <t>No explicit sbp fee or engineering fee is stated. The notice mentions approximately 1.8 million for design and land acquisition / contract value, but this is not clearly an engineering fee only.</t>
        </is>
      </c>
      <c r="BC513" t="inlineStr">
        <is>
          <t>Disciplines requested: civil engineering, geotechnical engineering, structural engineering, and traffic design engineering. No specific reference counts or qualification thresholds are stated in the notice.</t>
        </is>
      </c>
      <c r="BD513" t="inlineStr">
        <is>
          <t>-</t>
        </is>
      </c>
      <c r="BE513" t="inlineStr">
        <is>
          <t>Village of Schaumburg, Schaumburg, Illinois, USA. Contact: Ogar Somo. Phone: 847-923-6654. Fax: 847-895-7806. Email: osomo@schaumburg.com.</t>
        </is>
      </c>
      <c r="BF513" t="inlineStr">
        <is>
          <t>Pedestrian and Bicycle Bridges</t>
        </is>
      </c>
      <c r="BG513" t="inlineStr">
        <is>
          <t>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BH513" t="inlineStr">
        <is>
          <t>Current Date: 5/12/2026 Original Date: 2/17/2026 Project #: 851924-2 Project Name: Design for 90 N Pedestrian Bridge Walkability &amp; Connectivity Target Market: Streets/Highways County: Cook State: Illinois Agency: Village of Schaumburg AgencyID: 21062 Location: Schaumburg, IL Scope of Work: The Village of Schaumburg may be seeking a consultant to provide a Design service for 90N Pedestrian Bridge Walkability &amp; Connectivity Enhancement . Design and land acquisition for the 90 North Pedestrian Bridge (approximately $1.8 million) that will position the project for construction in FY 28/29, enhancing walkability and connectivity within the district. Disciplines Requested: Civil Engineering, Geotechnical Engineering, Structural Engineering, Traffic Design Engineering Comments: '* * * ADVANCE NOTICE * * *- The RFQ/RFP package is expected to be available prior to 08/01/2026- Contract value: $1.8M Total Construction Cost: $22.5M Stage: Advance Notice Contact Name: Ogar Somo Contact Phone: 847-923-6654 Contact Fax: 847-895-7806 Contact Email: osomo@schaumburg.com PriorToDate: 8/1/2026 ProjectID: 1005206 DR #: '202600062255</t>
        </is>
      </c>
    </row>
    <row r="514">
      <c r="A514" t="inlineStr">
        <is>
          <t>2026-05-13</t>
        </is>
      </c>
      <c r="B514" t="inlineStr">
        <is>
          <t>2026-05-13.csv|pid:1005204</t>
        </is>
      </c>
      <c r="C514" t="inlineStr">
        <is>
          <t>2026-05-13.csv</t>
        </is>
      </c>
      <c r="D514" t="inlineStr">
        <is>
          <t>C:\Users\kard\OneDrive - sbp SE\AI_Tests\Akquise_TED\260504_USA\IMS\2026-05-13.csv</t>
        </is>
      </c>
      <c r="E514" t="inlineStr">
        <is>
          <t>ok</t>
        </is>
      </c>
      <c r="G514" t="inlineStr">
        <is>
          <t>gpt-5.4</t>
        </is>
      </c>
      <c r="H514" t="n">
        <v>2131</v>
      </c>
      <c r="I514" t="n">
        <v>564</v>
      </c>
      <c r="J514" t="n">
        <v>2695</v>
      </c>
      <c r="K514" t="inlineStr">
        <is>
          <t>{"title":"A/E for Public Address System Replacement","short_description":"Design services for replacing and expanding a public address communication system.","submission_deadline":"2026-09-01","project_location":"Fountain Valley, California, USA; Reclamation Plant Nos. 1 and 2 and seven coastal pump stations in Orange County.","project_scope":"Design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safety.","services":"A/E design services for public address system replacement; requested disciplines include architecture services, interior design/space planning, landscape architecture, programming, and civil engineering.","relevance_score":1,"relevance_explanation":"- Primarily a communications/PA system replacement project, not a structural or bridge project.\n- Scope focuses on network, fiber, and emergency communication infrastructure rather than load-bearing structures.\n- Requested disciplines include architecture and civil engineering, but no meaningful structural design component is described.\n- Falls close to building systems/technical infrastructure, which is generally not relevant for sbp.","construction_cost":null,"construction_cost_explanation":"No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alone.","estimated_sbp_fee":null,"fee_explanation":"No fee information is stated. Because the notice is only an advance notice and the scope is primarily communications infrastructure without a defined structural engineering role, no realistic sbp fee estimate can be derived from the provided text.","references_qualifications":"No specific reference or qualification requirements are stated in the notice.","award_criteria":"-","contracting_authority":"Orange County Sanitation District, Fountain Valley, California, USA. Contact: Contracts Administration. Phone: 714-593-7597. Fax: 714-962-5018. Email: professionalservices@ocsan.gov. Website: https://procurement.opengov.com/portal/ocsan/projects/231718","Category":"Buildings","notes":"Advance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L514" t="inlineStr">
        <is>
          <t>5/12/2026</t>
        </is>
      </c>
      <c r="M514" t="inlineStr">
        <is>
          <t>1/28/2026</t>
        </is>
      </c>
      <c r="N514" t="inlineStr">
        <is>
          <t>849252-1</t>
        </is>
      </c>
      <c r="O514" t="inlineStr">
        <is>
          <t>A/E for Public Address System Replacement</t>
        </is>
      </c>
      <c r="P514" t="inlineStr">
        <is>
          <t>General Building</t>
        </is>
      </c>
      <c r="Q514" t="inlineStr">
        <is>
          <t>Orange</t>
        </is>
      </c>
      <c r="R514" t="inlineStr">
        <is>
          <t>Southern California</t>
        </is>
      </c>
      <c r="S514" t="inlineStr">
        <is>
          <t>Orange County Sanitation District</t>
        </is>
      </c>
      <c r="T514" t="inlineStr">
        <is>
          <t>1449</t>
        </is>
      </c>
      <c r="U514" t="inlineStr">
        <is>
          <t>Fountain Valley, CA</t>
        </is>
      </c>
      <c r="W514" t="inlineStr">
        <is>
          <t>Design Services for the Public Address System Replacement. This project will implement a new PA system, expand the fiber and network infrastructure at Reclamation Plant Nos. 1 and 2, and expand to seven coastal pump stations. The upgrade will replace the aging system, which no longer meets operational needs due to limited coverage and outdated functionality. The new PA system will leverage Ethernet/IP-based technology and will be fully integrated with OC SAN s existing emergency communication platforms, including mass notification systems, to enhance reliability, scalability, and safety.</t>
        </is>
      </c>
      <c r="X514" t="inlineStr">
        <is>
          <t>Architecture Services, Interior Design/Space Planning, Landscape Architecture, Programming, Civil Engineering</t>
        </is>
      </c>
      <c r="Y514" t="inlineStr">
        <is>
          <t>'* * * ADVANCE NOTICE * * *- The RFQ/RFP package is expected to be available prior to 09/01/2026</t>
        </is>
      </c>
      <c r="AE514" t="inlineStr">
        <is>
          <t>Advance Notice</t>
        </is>
      </c>
      <c r="AG514" t="inlineStr">
        <is>
          <t>Contracts Administration</t>
        </is>
      </c>
      <c r="AH514" t="inlineStr">
        <is>
          <t>714-593-7597</t>
        </is>
      </c>
      <c r="AI514" t="inlineStr">
        <is>
          <t>714-962-5018</t>
        </is>
      </c>
      <c r="AJ514" t="inlineStr">
        <is>
          <t>professionalservices@ocsan.gov</t>
        </is>
      </c>
      <c r="AK514" t="inlineStr">
        <is>
          <t>https://procurement.opengov.com/portal/ocsan/projects/231718</t>
        </is>
      </c>
      <c r="AN514" t="inlineStr">
        <is>
          <t>9/1/2026</t>
        </is>
      </c>
      <c r="AO514" t="inlineStr">
        <is>
          <t>1005204</t>
        </is>
      </c>
      <c r="AP514" t="inlineStr">
        <is>
          <t>'202600036031</t>
        </is>
      </c>
      <c r="AQ514" t="inlineStr">
        <is>
          <t>A/E for Public Address System Replacement</t>
        </is>
      </c>
      <c r="AR514" t="inlineStr">
        <is>
          <t>Design services for replacing and expanding a public address communication system.</t>
        </is>
      </c>
      <c r="AS514" t="inlineStr">
        <is>
          <t>2026-09-01</t>
        </is>
      </c>
      <c r="AT514" t="inlineStr">
        <is>
          <t>Fountain Valley, California, USA; Reclamation Plant Nos. 1 and 2 and seven coastal pump stations in Orange County.</t>
        </is>
      </c>
      <c r="AU514" t="inlineStr">
        <is>
          <t>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t>
        </is>
      </c>
      <c r="AV514" t="inlineStr">
        <is>
          <t>A/E design services for public address system replacement; requested disciplines include architecture services, interior design/space planning, landscape architecture, programming, and civil engineering.</t>
        </is>
      </c>
      <c r="AW514" t="n">
        <v>1</v>
      </c>
      <c r="AX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AZ514" t="inlineStr">
        <is>
          <t>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t>
        </is>
      </c>
      <c r="BB514" t="inlineStr">
        <is>
          <t>No fee information is stated. Because the notice is only an advance notice and the scope is primarily communications infrastructure without a defined structural engineering role, no realistic sbp fee estimate can be derived from the provided text.</t>
        </is>
      </c>
      <c r="BC514" t="inlineStr">
        <is>
          <t>No specific reference or qualification requirements are stated in the notice.</t>
        </is>
      </c>
      <c r="BD514" t="inlineStr">
        <is>
          <t>-</t>
        </is>
      </c>
      <c r="BE514" t="inlineStr">
        <is>
          <t>Orange County Sanitation District, Fountain Valley, California, USA. Contact: Contracts Administration. Phone: 714-593-7597. Fax: 714-962-5018. Email: professionalservices@ocsan.gov. Website: https://procurement.opengov.com/portal/ocsan/projects/231718</t>
        </is>
      </c>
      <c r="BF514" t="inlineStr">
        <is>
          <t>Buildings</t>
        </is>
      </c>
      <c r="BG514" t="inlineStr">
        <is>
          <t>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BH514" t="inlineStr">
        <is>
          <t>Current Date: 5/12/2026 Original Date: 1/28/2026 Project #: 849252-1 Project Name: A/E for Public Address System Replacement Target Market: General Building County: Orange State: Southern California Agency: Orange County Sanitation District AgencyID: 1449 Location: Fountain Valley, CA Scope of Work: Design Services for the Public Address System Replacement. This project will implement a new PA system, expand the fiber and network infrastructure at Reclamation Plant Nos. 1 and 2, and expand to seven coastal pump stations. The upgrade will replace the aging system, which no longer meets operational needs due to limited coverage and outdated functionality. The new PA system will leverage Ethernet/IP-based technology and will be fully integrated with OC SAN s existing emergency communication platforms, including mass notification systems, to enhance reliability, scalability, and safety. Disciplines Requested: Architecture Services, Interior Design/Space Planning, Landscape Architecture, Programming, Civil Engineering Comments: '* * * ADVANCE NOTICE * * *- The RFQ/RFP package is expected to be available prior to 09/01/2026 Stage: Advance Notice Contact Name: Contracts Administration Contact Phone: 714-593-7597 Contact Fax: 714-962-5018 Contact Email: professionalservices@ocsan.gov Website: https://procurement.opengov.com/portal/ocsan/projects/231718 PriorToDate: 9/1/2026 ProjectID: 1005204 DR #: '202600036031</t>
        </is>
      </c>
    </row>
    <row r="515">
      <c r="A515" t="inlineStr">
        <is>
          <t>2026-05-13</t>
        </is>
      </c>
      <c r="B515" t="inlineStr">
        <is>
          <t>2026-05-13.csv|pid:1005203</t>
        </is>
      </c>
      <c r="C515" t="inlineStr">
        <is>
          <t>2026-05-13.csv</t>
        </is>
      </c>
      <c r="D515" t="inlineStr">
        <is>
          <t>C:\Users\kard\OneDrive - sbp SE\AI_Tests\Akquise_TED\260504_USA\IMS\2026-05-13.csv</t>
        </is>
      </c>
      <c r="E515" t="inlineStr">
        <is>
          <t>ok</t>
        </is>
      </c>
      <c r="G515" t="inlineStr">
        <is>
          <t>gpt-5.4</t>
        </is>
      </c>
      <c r="H515" t="n">
        <v>2358</v>
      </c>
      <c r="I515" t="n">
        <v>763</v>
      </c>
      <c r="J515" t="n">
        <v>3121</v>
      </c>
      <c r="K515" t="inlineStr">
        <is>
          <t>{
  "title": "Project Development Services for Three Corridor Improvement Projects",
  "short_description": "Design services for three highway corridor median improvement projects in Merrillville, Indiana.",
  "submission_deadline": "2026-05-26 10:00 AM EDT",
  "project_location": "Merrillville, Indiana, USA; SR 53 from 61st Ave to US 20/12.",
  "project_scope": "Project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
  "services": "Project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
  "relevance_score": 3,
  "relevance_explanation": "- Highway corridor improvement project focused on roadway and median works, not a bridge or special structure.\n- Scope is broad and multidisciplinary, but primarily road design rather than structural engineering.\n- No bridge spans, long-span structures, roofs, stadiums, or architecturally demanding structures are indicated.\n- Large construction budget suggests project scale, but technical fit with sbp core profile is limited.\n- Includes hydraulic and geotechnical tasks, yet these are ancillary to a conventional highway improvement scheme.",
  "construction_cost": 67300000,
  "construction_cost_explanation": "taken from the tender documents",
  "estimated_sbp_fee": null,
  "fee_explanation": "No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
  "references_qualifications": "Requested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
  "award_criteria": "-",
  "contracting_authority": "State of Indiana Department of Transportation (INDOT), Agency ID 20750. Website: https://pscsrfp.indot.in.gov/Rfp/Advertised. Contact phone: 855-463-6848.",
  "Category": "Road Bridges",
  "notes": "Project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
}</t>
        </is>
      </c>
      <c r="L515" t="inlineStr">
        <is>
          <t>5/12/2026</t>
        </is>
      </c>
      <c r="M515" t="inlineStr">
        <is>
          <t>1/23/2026</t>
        </is>
      </c>
      <c r="N515" t="inlineStr">
        <is>
          <t>848468-1</t>
        </is>
      </c>
      <c r="O515" t="inlineStr">
        <is>
          <t>PDS for Three Corridor Improvement</t>
        </is>
      </c>
      <c r="P515" t="inlineStr">
        <is>
          <t>Streets/Highways</t>
        </is>
      </c>
      <c r="Q515" t="inlineStr">
        <is>
          <t>Lake</t>
        </is>
      </c>
      <c r="R515" t="inlineStr">
        <is>
          <t>Indiana</t>
        </is>
      </c>
      <c r="S515" t="inlineStr">
        <is>
          <t>State of IN Department of Transportation</t>
        </is>
      </c>
      <c r="T515" t="inlineStr">
        <is>
          <t>20750</t>
        </is>
      </c>
      <c r="U515" t="inlineStr">
        <is>
          <t>Merrillville, IN</t>
        </is>
      </c>
      <c r="W515" t="inlineStr">
        <is>
          <t>Project Development Services - Median construction for three corridor improvement projects on SR 53 from 61st Ave to US 20/12, Segments 4, 3 and 2. The selected firm will perform the design and plan development work necessary to produce the construction contract documents for 3 corridor improvement projects identified as Segments 4, 3, and 2 in the attached report. The selected firm will be required to provide all required Engineering Reports using attached Corridor Safety and Operations Evaluation,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Real Estate Acquisition Services including R/W Management, appraising, review appraising, and buying, pavement design, geotechnical design, traffic management plan, and Construction Phase Services. Due to the potential impact at ramp locations, this project will be required to follow the interstate access process. Additional services may also be required, such as, Wetland Mitigation, Archaeological Investigations, Historical/Architectural Investigations, and Subsurface Utility Engineering. INDOT will perform the Real Estate Closing activities. The selected consultant's fee proposal shall be due 45 calendar days after the selection date for this RFP item.</t>
        </is>
      </c>
      <c r="X515" t="inlineStr">
        <is>
          <t>Architecture Services, Civil Engineering, Geotechnical Engineering, Surveying/GIS/Mapping, Biological Studies/Natural Resources, Environmental Engineering/Planning/Design, Archaeology, Utility Engineering, Hydrology/Hydraulics, Traffic Design Engineering, Habitat Restoration/Wetlands Restoration</t>
        </is>
      </c>
      <c r="Y515" t="inlineStr">
        <is>
          <t>' *** Time Sensitive *** - Project Number: 21421- Contract Number: 21421- Project Funding: Federal Fund- Solicitation documents available online.- Questions Deadline: Submit questions online by 05/21/2026 02:00 PM EDT</t>
        </is>
      </c>
      <c r="AD515" t="inlineStr">
        <is>
          <t>$67.3M</t>
        </is>
      </c>
      <c r="AE515" t="inlineStr">
        <is>
          <t>RFP/RFQ</t>
        </is>
      </c>
      <c r="AF515" t="inlineStr">
        <is>
          <t>5/26/2026 10:00 AM EDT</t>
        </is>
      </c>
      <c r="AH515" t="inlineStr">
        <is>
          <t>855-463-6848</t>
        </is>
      </c>
      <c r="AK515" t="inlineStr">
        <is>
          <t>https://pscsrfp.indot.in.gov/Rfp/Advertised</t>
        </is>
      </c>
      <c r="AO515" t="inlineStr">
        <is>
          <t>1005203</t>
        </is>
      </c>
      <c r="AP515" t="inlineStr">
        <is>
          <t>'202600028756</t>
        </is>
      </c>
      <c r="AQ515" t="inlineStr">
        <is>
          <t>Project Development Services for Three Corridor Improvement Projects</t>
        </is>
      </c>
      <c r="AR515" t="inlineStr">
        <is>
          <t>Design services for three highway corridor median improvement projects in Merrillville, Indiana.</t>
        </is>
      </c>
      <c r="AS515" t="inlineStr">
        <is>
          <t>2026-05-26 10:00 AM EDT</t>
        </is>
      </c>
      <c r="AT515" t="inlineStr">
        <is>
          <t>Merrillville, Indiana, USA; SR 53 from 61st Ave to US 20/12.</t>
        </is>
      </c>
      <c r="AU515" t="inlineStr">
        <is>
          <t>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t>
        </is>
      </c>
      <c r="AV515" t="inlineStr">
        <is>
          <t>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t>
        </is>
      </c>
      <c r="AW515" t="n">
        <v>3</v>
      </c>
      <c r="AX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AZ515" t="inlineStr">
        <is>
          <t>taken from the tender documents</t>
        </is>
      </c>
      <c r="BB515" t="inlineStr">
        <is>
          <t>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t>
        </is>
      </c>
      <c r="BC515" t="inlineStr">
        <is>
          <t>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t>
        </is>
      </c>
      <c r="BD515" t="inlineStr">
        <is>
          <t>-</t>
        </is>
      </c>
      <c r="BE515" t="inlineStr">
        <is>
          <t>State of Indiana Department of Transportation (INDOT), Agency ID 20750. Website: https://pscsrfp.indot.in.gov/Rfp/Advertised. Contact phone: 855-463-6848.</t>
        </is>
      </c>
      <c r="BF515" t="inlineStr">
        <is>
          <t>Road Bridges</t>
        </is>
      </c>
      <c r="BG515" t="inlineStr">
        <is>
          <t>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t>
        </is>
      </c>
      <c r="BH515" t="inlineStr">
        <is>
          <t>Current Date: 5/12/2026 Original Date: 1/23/2026 Project #: 848468-1 Project Name: PDS for Three Corridor Improvement Target Market: Streets/Highways County: Lake State: Indiana Agency: State of IN Department of Transportation AgencyID: 20750 Location: Merrillville, IN Scope of Work: Project Development Services - Median construction for three corridor improvement projects on SR 53 from 61st Ave to US 20/12, Segments 4, 3 and 2. The selected firm will perform the design and plan development work necessary to produce the construction contract documents for 3 corridor improvement projects identified as Segments 4, 3, and 2 in the attached report. The selected firm will be required to provide all required Engineering Reports using attached Corridor Safety and Operations Evaluation,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Real Estate Acquisition Services including R/W Management, appraising, review appraising, and buying, pavement design, geotechnical design, traffic management plan, and Construction Phase Services. Due to the potential impact at ramp locations, this project will be required to follow the interstate access process. Additional services may also be required, such as, Wetland Mitigation, Archaeological Investigations, Historical/Architectural Investigations, and Subsurface Utility Engineering. INDOT will perform the Real Estate Closing activities. The selected consultant's fee proposal shall be due 45 calendar days after the selection date for this RFP item. Disciplines Requested: Architecture Services, Civil Engineering, Geotechnical Engineering, Surveying/GIS/Mapping, Biological Studies/Natural Resources, Environmental Engineering/Planning/Design, Archaeology, Utility Engineering, Hydrology/Hydraulics, Traffic Design Engineering, Habitat Restoration/Wetlands Restoration Comments: ' *** Time Sensitive *** - Project Number: 21421- Contract Number: 21421- Project Funding: Federal Fund- Solicitation documents available online.- Questions Deadline: Submit questions online by 05/21/2026 02:00 PM EDT Total Construction Cost: $67.3M Stage: RFP/RFQ Submittal Deadline: 5/26/2026 10:00 AM EDT Contact Phone: 855-463-6848 Website: https://pscsrfp.indot.in.gov/Rfp/Advertised ProjectID: 1005203 DR #: '202600028756</t>
        </is>
      </c>
    </row>
    <row r="516">
      <c r="A516" t="inlineStr">
        <is>
          <t>2026-05-13</t>
        </is>
      </c>
      <c r="B516" t="inlineStr">
        <is>
          <t>2026-05-13.csv|pid:1005202</t>
        </is>
      </c>
      <c r="C516" t="inlineStr">
        <is>
          <t>2026-05-13.csv</t>
        </is>
      </c>
      <c r="D516" t="inlineStr">
        <is>
          <t>C:\Users\kard\OneDrive - sbp SE\AI_Tests\Akquise_TED\260504_USA\IMS\2026-05-13.csv</t>
        </is>
      </c>
      <c r="E516" t="inlineStr">
        <is>
          <t>ok</t>
        </is>
      </c>
      <c r="G516" t="inlineStr">
        <is>
          <t>gpt-5.4</t>
        </is>
      </c>
      <c r="H516" t="n">
        <v>2052</v>
      </c>
      <c r="I516" t="n">
        <v>487</v>
      </c>
      <c r="J516" t="n">
        <v>2539</v>
      </c>
      <c r="K516" t="inlineStr">
        <is>
          <t>{
  "title": "Developer for Charging and Fueling Infrastructure",
  "short_description": "Advance notice for a canceled Mesa charging and fueling infrastructure developer procurement.",
  "submission_deadline": "-",
  "project_location": "Mesa, Arizona, USA",
  "project_scope": "Implementation of the City of Mesa's CFI Community Program grant project for charging and fueling infrastructure. No technical characteristics, quantities, sizes, or structural parameters are provided.",
  "services": "Design-build / developer services for charging and fueling infrastructure implementation.",
  "relevance_score": 1,
  "relevance_explanation": "- Not a bridge, building, roof, stadium, or special structural project aligned with sbp's core profile.\n- Focus appears to be infrastructure deployment/developer services rather than structural engineering design.\n- No information on complex load-bearing structures, spans, or architecturally demanding components.\n- Advance notice only; procurement was canceled and may be re-advertised.",
  "construction_cost": null,
  "construction_cost_explanation": "No construction cost is stated in the source. The notice only mentions implementation of a CFI Community Program grant project for charging and fueling infrastructure, without quantities, scope breakdown, or technical data, so no realistic estimate is possible.",
  "estimated_sbp_fee": null,
  "fee_explanation": "No fee information is provided. Since the notice is only an advance notice for a canceled procurement and lacks scope detail, no realistic sbp fee estimate is possible.",
  "references_qualifications": "Design-build / developer discipline requested; no specific reference or qualification requirements stated.",
  "award_criteria": "-",
  "contracting_authority": "City of Mesa, Mesa, Arizona, USA. Contact: Robert Cochran. Email: robert.cochran@mesaaz.gov. Phone: 480-644-2543. Website: https://vendor.mesaaz.gov/vssprod/Advantage4",
  "Category": "Special structures",
  "notes": "Advance notice only. The RFP/Q has been canceled and may be re-advertised in the future. IMS requests no phone calls, no faxes, and no contact with the agency at this time. Project #: 847845-1; ProjectID: 1005202; DR #: 202600021944."
}</t>
        </is>
      </c>
      <c r="L516" t="inlineStr">
        <is>
          <t>5/12/2026</t>
        </is>
      </c>
      <c r="M516" t="inlineStr">
        <is>
          <t>1/19/2026</t>
        </is>
      </c>
      <c r="N516" t="inlineStr">
        <is>
          <t>847845-1</t>
        </is>
      </c>
      <c r="O516" t="inlineStr">
        <is>
          <t>Developer for Charging And Fueling Infrastructure</t>
        </is>
      </c>
      <c r="P516" t="inlineStr">
        <is>
          <t>Transportation</t>
        </is>
      </c>
      <c r="Q516" t="inlineStr">
        <is>
          <t>Maricopa</t>
        </is>
      </c>
      <c r="R516" t="inlineStr">
        <is>
          <t>Arizona</t>
        </is>
      </c>
      <c r="S516" t="inlineStr">
        <is>
          <t>City of Mesa</t>
        </is>
      </c>
      <c r="T516" t="inlineStr">
        <is>
          <t>23</t>
        </is>
      </c>
      <c r="U516" t="inlineStr">
        <is>
          <t>Mesa, AZ</t>
        </is>
      </c>
      <c r="W516" t="inlineStr">
        <is>
          <t>Developer for the implementation of its CFI Community Program grant project</t>
        </is>
      </c>
      <c r="X516" t="inlineStr">
        <is>
          <t>Design Build/Developer</t>
        </is>
      </c>
      <c r="Y516" t="inlineStr">
        <is>
          <t>'*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t>
        </is>
      </c>
      <c r="AE516" t="inlineStr">
        <is>
          <t>Advance Notice</t>
        </is>
      </c>
      <c r="AG516" t="inlineStr">
        <is>
          <t>Robert Cochran</t>
        </is>
      </c>
      <c r="AH516" t="inlineStr">
        <is>
          <t>480-644-2543</t>
        </is>
      </c>
      <c r="AI516" t="inlineStr">
        <is>
          <t>480-644-2655</t>
        </is>
      </c>
      <c r="AJ516" t="inlineStr">
        <is>
          <t>robert.cochran@mesaaz.gov</t>
        </is>
      </c>
      <c r="AK516" t="inlineStr">
        <is>
          <t>https://vendor.mesaaz.gov/vssprod/Advantage4</t>
        </is>
      </c>
      <c r="AO516" t="inlineStr">
        <is>
          <t>1005202</t>
        </is>
      </c>
      <c r="AP516" t="inlineStr">
        <is>
          <t>'202600021944</t>
        </is>
      </c>
      <c r="AQ516" t="inlineStr">
        <is>
          <t>Developer for Charging and Fueling Infrastructure</t>
        </is>
      </c>
      <c r="AR516" t="inlineStr">
        <is>
          <t>Advance notice for a canceled Mesa charging and fueling infrastructure developer procurement.</t>
        </is>
      </c>
      <c r="AS516" t="inlineStr">
        <is>
          <t>-</t>
        </is>
      </c>
      <c r="AT516" t="inlineStr">
        <is>
          <t>Mesa, Arizona, USA</t>
        </is>
      </c>
      <c r="AU516" t="inlineStr">
        <is>
          <t>Implementation of the City of Mesa's CFI Community Program grant project for charging and fueling infrastructure. No technical characteristics, quantities, sizes, or structural parameters are provided.</t>
        </is>
      </c>
      <c r="AV516" t="inlineStr">
        <is>
          <t>Design-build / developer services for charging and fueling infrastructure implementation.</t>
        </is>
      </c>
      <c r="AW516" t="n">
        <v>1</v>
      </c>
      <c r="AX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AZ516" t="inlineStr">
        <is>
          <t>No construction cost is stated in the source. The notice only mentions implementation of a CFI Community Program grant project for charging and fueling infrastructure, without quantities, scope breakdown, or technical data, so no realistic estimate is possible.</t>
        </is>
      </c>
      <c r="BB516" t="inlineStr">
        <is>
          <t>No fee information is provided. Since the notice is only an advance notice for a canceled procurement and lacks scope detail, no realistic sbp fee estimate is possible.</t>
        </is>
      </c>
      <c r="BC516" t="inlineStr">
        <is>
          <t>Design-build / developer discipline requested; no specific reference or qualification requirements stated.</t>
        </is>
      </c>
      <c r="BD516" t="inlineStr">
        <is>
          <t>-</t>
        </is>
      </c>
      <c r="BE516" t="inlineStr">
        <is>
          <t>City of Mesa, Mesa, Arizona, USA. Contact: Robert Cochran. Email: robert.cochran@mesaaz.gov. Phone: 480-644-2543. Website: https://vendor.mesaaz.gov/vssprod/Advantage4</t>
        </is>
      </c>
      <c r="BF516" t="inlineStr">
        <is>
          <t>Special structures</t>
        </is>
      </c>
      <c r="BG516" t="inlineStr">
        <is>
          <t>Advance notice only. The RFP/Q has been canceled and may be re-advertised in the future. IMS requests no phone calls, no faxes, and no contact with the agency at this time. Project #: 847845-1; ProjectID: 1005202; DR #: 202600021944.</t>
        </is>
      </c>
      <c r="BH516" t="inlineStr">
        <is>
          <t>Current Date: 5/12/2026 Original Date: 1/19/2026 Project #: 847845-1 Project Name: Developer for Charging And Fueling Infrastructure Target Market: Transportation County: Maricopa State: Arizona Agency: City of Mesa AgencyID: 23 Location: Mesa, AZ Scope of Work: Developer for the implementation of its CFI Community Program grant project Disciplines Requested: Design Build/Developer Comments: '*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Robert Cochran Contact Phone: 480-644-2543 Contact Fax: 480-644-2655 Contact Email: robert.cochran@mesaaz.gov Website: https://vendor.mesaaz.gov/vssprod/Advantage4 ProjectID: 1005202 DR #: '202600021944</t>
        </is>
      </c>
    </row>
    <row r="517">
      <c r="A517" t="inlineStr">
        <is>
          <t>2026-05-13</t>
        </is>
      </c>
      <c r="B517" t="inlineStr">
        <is>
          <t>2026-05-13.csv|pid:1005200</t>
        </is>
      </c>
      <c r="C517" t="inlineStr">
        <is>
          <t>2026-05-13.csv</t>
        </is>
      </c>
      <c r="D517" t="inlineStr">
        <is>
          <t>C:\Users\kard\OneDrive - sbp SE\AI_Tests\Akquise_TED\260504_USA\IMS\2026-05-13.csv</t>
        </is>
      </c>
      <c r="E517" t="inlineStr">
        <is>
          <t>ok</t>
        </is>
      </c>
      <c r="G517" t="inlineStr">
        <is>
          <t>gpt-5.4</t>
        </is>
      </c>
      <c r="H517" t="n">
        <v>2332</v>
      </c>
      <c r="I517" t="n">
        <v>718</v>
      </c>
      <c r="J517" t="n">
        <v>3050</v>
      </c>
      <c r="K517" t="inlineStr">
        <is>
          <t>{"title":"Engineering Services for I-69 Bridge Replacement","short_description":"Design services for replacing the Old SR-132 bridge over I-69 in Indiana.","submission_deadline":"2026-05-26 10:00 AM EDT","project_location":"Indianapolis, Marion County, Indiana, USA; Old SR-132 over I-69, 0.93 miles north of SR-38.","project_scope":"Replacement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needed.","services":"Project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design.","relevance_score":8,"relevance_explanation":"- Bridge replacement project, which is generally relevant to sbp.\n- Includes substantial planning scope: preliminary engineering, bridge design, and construction phase services.\n- Road bridge over interstate highway suggests meaningful structural and staging complexity.\n- Environmental and permitting scope indicates early project involvement.\n- Construction cost is moderate rather than large, and no special long-span or iconic structural features are stated.\n- Award is for engineering services, not a framework agreement, which increases strategic relevance.","construction_cost":4400000,"construction_cost_explanation":"Taken from the tender documents: Total Construction Cost $4.4M.","estimated_sbp_fee":null,"fee_explanation":"No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notice.","references_qualifications":"Disciplines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text.","award_criteria":"-","contracting_authority":"State of Indiana Department of Transportation (INDOT), Indianapolis, Indiana, USA. Contact: Kimberly Szewczak. Phone: 855-463-6848. Email: contractsrfp@indot.in.gov. Website: https://pscsrfp.indot.in.gov/Rfp/Advertised","Category":"Road Bridges","notes":"Project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L517" t="inlineStr">
        <is>
          <t>5/12/2026</t>
        </is>
      </c>
      <c r="M517" t="inlineStr">
        <is>
          <t>12/22/2025</t>
        </is>
      </c>
      <c r="N517" t="inlineStr">
        <is>
          <t>844801-1</t>
        </is>
      </c>
      <c r="O517" t="inlineStr">
        <is>
          <t>Engineering Services for I 69 Bridge Replacement</t>
        </is>
      </c>
      <c r="P517" t="inlineStr">
        <is>
          <t>Streets/Highways</t>
        </is>
      </c>
      <c r="Q517" t="inlineStr">
        <is>
          <t>Marion</t>
        </is>
      </c>
      <c r="R517" t="inlineStr">
        <is>
          <t>Indiana</t>
        </is>
      </c>
      <c r="S517" t="inlineStr">
        <is>
          <t>State of IN Department of Transportation</t>
        </is>
      </c>
      <c r="T517" t="inlineStr">
        <is>
          <t>20750</t>
        </is>
      </c>
      <c r="U517" t="inlineStr">
        <is>
          <t>Indianapolis, IN</t>
        </is>
      </c>
      <c r="W517" t="inlineStr">
        <is>
          <t>The State of Indiana, Department of Transportation, may be seeking a consultant to provide Project Development Services District Bridge Project (Replacement), Bridge Replacement Project on Old SR-132 over I-69, .93 miles North of SR-38. The selected firm shall perform preliminary engineering and plan development services necessary to produce construction contract documents in accordance with the INDOT project development process. The selected firm shall complete Bridge Design, Environmental Documentation, and Construction Phase Services. Other services such as Waterway Permits, Ecological Surveys, Archeological Investigations, Historical/Architectural Investigation, professional public outreach and marketing services, and Wetland Mitigation, Small Culverts and Hydraulics Design may be included later if these work types become necessary. INDOT will provide the Geotechnical Engineering, Utility Coordination, Pavement Analysis-Design Services, and Real Estate Services for this project, if needed. The INDOT Project Manager and the Consultant will schedule the Scoping Meeting within two (2) weeks of the Notice of Selection. The selected firm's fee proposal shall be due 45 calendar days after the selection date for his RFP item. The contract may utilize the INDOT eInvoice application.</t>
        </is>
      </c>
      <c r="X517" t="inlineStr">
        <is>
          <t>Architecture Services, Civil Engineering, Geotechnical Engineering, Surveying/GIS/Mapping, Planning/Master Planning, Biological Studies/Natural Resources, Environmental Engineering/Planning/Design, Archaeology, Structural Engineering, Utility Engineering, Traffic Design Engineering, Habitat Restoration/Wetlands Restoration</t>
        </is>
      </c>
      <c r="Y517" t="inlineStr">
        <is>
          <t>' *** Time Sensitive *** - Project Number: 21279- Contract Number: 21279- Solicitation documents available online.- Questions Deadline: Submit questions online by 05/21/2026 05:00 PM EDT</t>
        </is>
      </c>
      <c r="AD517" t="inlineStr">
        <is>
          <t>$4.4M</t>
        </is>
      </c>
      <c r="AE517" t="inlineStr">
        <is>
          <t>RFP/RFQ</t>
        </is>
      </c>
      <c r="AF517" t="inlineStr">
        <is>
          <t>5/26/2026 10:00 AM EDT</t>
        </is>
      </c>
      <c r="AG517" t="inlineStr">
        <is>
          <t>Kimberly Szewczak</t>
        </is>
      </c>
      <c r="AH517" t="inlineStr">
        <is>
          <t>855-463-6848</t>
        </is>
      </c>
      <c r="AJ517" t="inlineStr">
        <is>
          <t>contractsrfp@indot.in.gov</t>
        </is>
      </c>
      <c r="AK517" t="inlineStr">
        <is>
          <t>https://pscsrfp.indot.in.gov/Rfp/Advertised</t>
        </is>
      </c>
      <c r="AO517" t="inlineStr">
        <is>
          <t>1005200</t>
        </is>
      </c>
      <c r="AP517" t="inlineStr">
        <is>
          <t>'202500540551</t>
        </is>
      </c>
      <c r="AQ517" t="inlineStr">
        <is>
          <t>Engineering Services for I-69 Bridge Replacement</t>
        </is>
      </c>
      <c r="AR517" t="inlineStr">
        <is>
          <t>Design services for replacing the Old SR-132 bridge over I-69 in Indiana.</t>
        </is>
      </c>
      <c r="AS517" t="inlineStr">
        <is>
          <t>2026-05-26 10:00 AM EDT</t>
        </is>
      </c>
      <c r="AT517" t="inlineStr">
        <is>
          <t>Indianapolis, Marion County, Indiana, USA; Old SR-132 over I-69, 0.93 miles north of SR-38.</t>
        </is>
      </c>
      <c r="AU517" t="inlineStr">
        <is>
          <t>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t>
        </is>
      </c>
      <c r="AV517" t="inlineStr">
        <is>
          <t>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t>
        </is>
      </c>
      <c r="AW517" t="n">
        <v>8</v>
      </c>
      <c r="AX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AZ517" t="inlineStr">
        <is>
          <t>Taken from the tender documents: Total Construction Cost $4.4M.</t>
        </is>
      </c>
      <c r="BB517" t="inlineStr">
        <is>
          <t>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t>
        </is>
      </c>
      <c r="BC517" t="inlineStr">
        <is>
          <t>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t>
        </is>
      </c>
      <c r="BD517" t="inlineStr">
        <is>
          <t>-</t>
        </is>
      </c>
      <c r="BE517" t="inlineStr">
        <is>
          <t>State of Indiana Department of Transportation (INDOT), Indianapolis, Indiana, USA. Contact: Kimberly Szewczak. Phone: 855-463-6848. Email: contractsrfp@indot.in.gov. Website: https://pscsrfp.indot.in.gov/Rfp/Advertised</t>
        </is>
      </c>
      <c r="BF517" t="inlineStr">
        <is>
          <t>Road Bridges</t>
        </is>
      </c>
      <c r="BG517" t="inlineStr">
        <is>
          <t>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BH517" t="inlineStr">
        <is>
          <t>Current Date: 5/12/2026 Original Date: 12/22/2025 Project #: 844801-1 Project Name: Engineering Services for I 69 Bridge Replacement Target Market: Streets/Highways County: Marion State: Indiana Agency: State of IN Department of Transportation AgencyID: 20750 Location: Indianapolis, IN Scope of Work: The State of Indiana, Department of Transportation, may be seeking a consultant to provide Project Development Services District Bridge Project (Replacement), Bridge Replacement Project on Old SR-132 over I-69, .93 miles North of SR-38. The selected firm shall perform preliminary engineering and plan development services necessary to produce construction contract documents in accordance with the INDOT project development process. The selected firm shall complete Bridge Design, Environmental Documentation, and Construction Phase Services. Other services such as Waterway Permits, Ecological Surveys, Archeological Investigations, Historical/Architectural Investigation, professional public outreach and marketing services, and Wetland Mitigation, Small Culverts and Hydraulics Design may be included later if these work types become necessary. INDOT will provide the Geotechnical Engineering, Utility Coordination, Pavement Analysis-Design Services, and Real Estate Services for this project, if needed. The INDOT Project Manager and the Consultant will schedule the Scoping Meeting within two (2) weeks of the Notice of Selection. The selected firm's fee proposal shall be due 45 calendar days after the selection date for his RFP item. The contract may utilize the INDOT eInvoice application. Disciplines Requested: Architecture Services, Civil Engineering, Geotechnical Engineering, Surveying/GIS/Mapping, Planning/Master Planning, Biological Studies/Natural Resources, Environmental Engineering/Planning/Design, Archaeology, Structural Engineering, Utility Engineering, Traffic Design Engineering, Habitat Restoration/Wetlands Restoration Comments: ' *** Time Sensitive *** - Project Number: 21279- Contract Number: 21279- Solicitation documents available online.- Questions Deadline: Submit questions online by 05/21/2026 05:00 PM EDT Total Construction Cost: $4.4M Stage: RFP/RFQ Submittal Deadline: 5/26/2026 10:00 AM EDT Contact Name: Kimberly Szewczak Contact Phone: 855-463-6848 Contact Email: contractsrfp@indot.in.gov Website: https://pscsrfp.indot.in.gov/Rfp/Advertised ProjectID: 1005200 DR #: '202500540551</t>
        </is>
      </c>
    </row>
    <row r="518">
      <c r="A518" t="inlineStr">
        <is>
          <t>2026-05-13</t>
        </is>
      </c>
      <c r="B518" t="inlineStr">
        <is>
          <t>2026-05-13.csv|pid:1005196</t>
        </is>
      </c>
      <c r="C518" t="inlineStr">
        <is>
          <t>2026-05-13.csv</t>
        </is>
      </c>
      <c r="D518" t="inlineStr">
        <is>
          <t>C:\Users\kard\OneDrive - sbp SE\AI_Tests\Akquise_TED\260504_USA\IMS\2026-05-13.csv</t>
        </is>
      </c>
      <c r="E518" t="inlineStr">
        <is>
          <t>ok</t>
        </is>
      </c>
      <c r="G518" t="inlineStr">
        <is>
          <t>gpt-5.4</t>
        </is>
      </c>
      <c r="H518" t="n">
        <v>2236</v>
      </c>
      <c r="I518" t="n">
        <v>556</v>
      </c>
      <c r="J518" t="n">
        <v>2792</v>
      </c>
      <c r="K518" t="inlineStr">
        <is>
          <t>{"title":"Project Development for I-74 Small Structure Replacement","short_description":"Design services for replacing a small structure on I-74 near Indianapolis, Indiana.","submission_deadline":"2026-05-26 10:00 AM EDT","project_location":"I-74, 9.19 miles east of the Marion/Shelby County line, Indianapolis, Indiana, USA","project_scope":"Project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outreach.","services":"Preliminary engineering; plan development; road design if needed; small culvert and hydraulic design; ecological and environmental services; permitting; utility coordination; topographic surveying; construction phase services; possible right-of-way and investigation services.","relevance_score":2,"relevance_explanation":"- Small structure replacement with stated construction cost of only about USD 941,100.\n- Primarily highway/civil project focused on culverts, hydraulics, environmental and survey services.\n- No indication of a bridge with notable span, special structural system, or architectural ambition.\n- Includes many non-structural support services; structural complexity appears low.\n- Road/highway infrastructure can be relevant to sbp, but this project is too small and technically ordinary.","construction_cost":941100,"construction_cost_explanation":"Taken from the tender documents (Total Construction Cost: $941.1K).","estimated_sbp_fee":null,"fee_explanation":"No explicit design fee stated in the source. Based on the small total construction cost and broad multidisciplinary scope, a realistic sbp-specific fee cannot be derived reliably from the available information.","references_qualifications":"-","award_criteria":"-","contracting_authority":"State of Indiana Department of Transportation (INDOT), Agency ID 20750. Location: Indianapolis, IN, USA. Website: https://pscsrfp.indot.in.gov/Rfp/Advertised. Contact phone: 855-463-6848.","Category":"Road Bridges","notes":"Project No. 20859. Federal funding. Questions deadline: 2026-05-21 05:00 PM EDT. Solicitation documents available online. Although labeled as a small structure replacement, the scope suggests culvert/hydraulic infrastructure rather than a significant bridge structure."}</t>
        </is>
      </c>
      <c r="L518" t="inlineStr">
        <is>
          <t>5/12/2026</t>
        </is>
      </c>
      <c r="M518" t="inlineStr">
        <is>
          <t>11/9/2025</t>
        </is>
      </c>
      <c r="N518" t="inlineStr">
        <is>
          <t>838708-1</t>
        </is>
      </c>
      <c r="O518" t="inlineStr">
        <is>
          <t>Project Development For I-74 Small Structure Replacement</t>
        </is>
      </c>
      <c r="P518" t="inlineStr">
        <is>
          <t>Streets/Highways</t>
        </is>
      </c>
      <c r="Q518" t="inlineStr">
        <is>
          <t>Marion</t>
        </is>
      </c>
      <c r="R518" t="inlineStr">
        <is>
          <t>Indiana</t>
        </is>
      </c>
      <c r="S518" t="inlineStr">
        <is>
          <t>State of IN Department of Transportation</t>
        </is>
      </c>
      <c r="T518" t="inlineStr">
        <is>
          <t>20750</t>
        </is>
      </c>
      <c r="U518" t="inlineStr">
        <is>
          <t>Indianapolis, IN</t>
        </is>
      </c>
      <c r="W518" t="inlineStr">
        <is>
          <t>Project Development Services - Small Structure Replacement on I-74, 9.19 miles East of the Marion/Shelby County Line. The selected firm shall perform preliminary engineering and plan development services necessary to produce construction contract documents in accordance with the INDOT project development process. The selected firm shall complete Road Design (if needed), Small Culverts and Hydraulics Design, Ecological Survey, Environmental Documentation, Permits Applications, Utility Coordination, Topographic Survey and Construction Phase Services. Other services such as Right-of-Way Plan Development (including R/W Engineering, Title Research and Staking, if needed), Archeological Investigations, Historical/Architectural Investigation, wetland mitigation, professional public outreach and marketing services, may be included later if these work types become necessary</t>
        </is>
      </c>
      <c r="X518" t="inlineStr">
        <is>
          <t>Architecture Services, Civil Engineering, Geotechnical Engineering, Surveying/GIS/Mapping, Construction/Project Management, Planning/Master Planning, Biological Studies/Natural Resources, Environmental Engineering/Planning/Design, Utility Engineering, Traffic Design Engineering, Habitat Restoration/Wetlands Restoration</t>
        </is>
      </c>
      <c r="Y518" t="inlineStr">
        <is>
          <t>' *** Time Sensitive *** - Project Number: 20859- Contract Number: 20859- Project Funding: Federal Fund- Solicitation documents available online.- Questions Deadline: Submit questions online by 05/21/2026 05:00 PM EDT</t>
        </is>
      </c>
      <c r="AD518" t="inlineStr">
        <is>
          <t>$941.1K</t>
        </is>
      </c>
      <c r="AE518" t="inlineStr">
        <is>
          <t>RFP/RFQ</t>
        </is>
      </c>
      <c r="AF518" t="inlineStr">
        <is>
          <t>5/26/2026 10:00 AM EDT</t>
        </is>
      </c>
      <c r="AH518" t="inlineStr">
        <is>
          <t>855-463-6848</t>
        </is>
      </c>
      <c r="AK518" t="inlineStr">
        <is>
          <t>https://pscsrfp.indot.in.gov/Rfp/Advertised</t>
        </is>
      </c>
      <c r="AO518" t="inlineStr">
        <is>
          <t>1005196</t>
        </is>
      </c>
      <c r="AP518" t="inlineStr">
        <is>
          <t>'202500483939</t>
        </is>
      </c>
      <c r="AQ518" t="inlineStr">
        <is>
          <t>Project Development for I-74 Small Structure Replacement</t>
        </is>
      </c>
      <c r="AR518" t="inlineStr">
        <is>
          <t>Design services for replacing a small structure on I-74 near Indianapolis, Indiana.</t>
        </is>
      </c>
      <c r="AS518" t="inlineStr">
        <is>
          <t>2026-05-26 10:00 AM EDT</t>
        </is>
      </c>
      <c r="AT518" t="inlineStr">
        <is>
          <t>I-74, 9.19 miles east of the Marion/Shelby County line, Indianapolis, Indiana, USA</t>
        </is>
      </c>
      <c r="AU518" t="inlineStr">
        <is>
          <t>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t>
        </is>
      </c>
      <c r="AV518" t="inlineStr">
        <is>
          <t>Preliminary engineering; plan development; road design if needed; small culvert and hydraulic design; ecological and environmental services; permitting; utility coordination; topographic surveying; construction phase services; possible right-of-way and investigation services.</t>
        </is>
      </c>
      <c r="AW518" t="n">
        <v>2</v>
      </c>
      <c r="AX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AZ518" t="inlineStr">
        <is>
          <t>Taken from the tender documents (Total Construction Cost: $941.1K).</t>
        </is>
      </c>
      <c r="BB518" t="inlineStr">
        <is>
          <t>No explicit design fee stated in the source. Based on the small total construction cost and broad multidisciplinary scope, a realistic sbp-specific fee cannot be derived reliably from the available information.</t>
        </is>
      </c>
      <c r="BC518" t="inlineStr">
        <is>
          <t>-</t>
        </is>
      </c>
      <c r="BD518" t="inlineStr">
        <is>
          <t>-</t>
        </is>
      </c>
      <c r="BE518" t="inlineStr">
        <is>
          <t>State of Indiana Department of Transportation (INDOT), Agency ID 20750. Location: Indianapolis, IN, USA. Website: https://pscsrfp.indot.in.gov/Rfp/Advertised. Contact phone: 855-463-6848.</t>
        </is>
      </c>
      <c r="BF518" t="inlineStr">
        <is>
          <t>Road Bridges</t>
        </is>
      </c>
      <c r="BG518" t="inlineStr">
        <is>
          <t>Project No. 20859. Federal funding. Questions deadline: 2026-05-21 05:00 PM EDT. Solicitation documents available online. Although labeled as a small structure replacement, the scope suggests culvert/hydraulic infrastructure rather than a significant bridge structure.</t>
        </is>
      </c>
      <c r="BH518" t="inlineStr">
        <is>
          <t>Current Date: 5/12/2026 Original Date: 11/9/2025 Project #: 838708-1 Project Name: Project Development For I-74 Small Structure Replacement Target Market: Streets/Highways County: Marion State: Indiana Agency: State of IN Department of Transportation AgencyID: 20750 Location: Indianapolis, IN Scope of Work: Project Development Services - Small Structure Replacement on I-74, 9.19 miles East of the Marion/Shelby County Line. The selected firm shall perform preliminary engineering and plan development services necessary to produce construction contract documents in accordance with the INDOT project development process. The selected firm shall complete Road Design (if needed), Small Culverts and Hydraulics Design, Ecological Survey, Environmental Documentation, Permits Applications, Utility Coordination, Topographic Survey and Construction Phase Services. Other services such as Right-of-Way Plan Development (including R/W Engineering, Title Research and Staking, if needed), Archeological Investigations, Historical/Architectural Investigation, wetland mitigation, professional public outreach and marketing services, may be included later if these work types become necessary Disciplines Requested: Architecture Services, Civil Engineering, Geotechnical Engineering, Surveying/GIS/Mapping, Construction/Project Management, Planning/Master Planning, Biological Studies/Natural Resources, Environmental Engineering/Planning/Design, Utility Engineering, Traffic Design Engineering, Habitat Restoration/Wetlands Restoration Comments: ' *** Time Sensitive *** - Project Number: 20859- Contract Number: 20859- Project Funding: Federal Fund- Solicitation documents available online.- Questions Deadline: Submit questions online by 05/21/2026 05:00 PM EDT Total Construction Cost: $941.1K Stage: RFP/RFQ Submittal Deadline: 5/26/2026 10:00 AM EDT Contact Phone: 855-463-6848 Website: https://pscsrfp.indot.in.gov/Rfp/Advertised ProjectID: 1005196 DR #: '202500483939</t>
        </is>
      </c>
    </row>
    <row r="519">
      <c r="A519" t="inlineStr">
        <is>
          <t>2026-05-13</t>
        </is>
      </c>
      <c r="B519" t="inlineStr">
        <is>
          <t>2026-05-13.csv|pid:1005189</t>
        </is>
      </c>
      <c r="C519" t="inlineStr">
        <is>
          <t>2026-05-13.csv</t>
        </is>
      </c>
      <c r="D519" t="inlineStr">
        <is>
          <t>C:\Users\kard\OneDrive - sbp SE\AI_Tests\Akquise_TED\260504_USA\IMS\2026-05-13.csv</t>
        </is>
      </c>
      <c r="E519" t="inlineStr">
        <is>
          <t>ok</t>
        </is>
      </c>
      <c r="G519" t="inlineStr">
        <is>
          <t>gpt-5.4</t>
        </is>
      </c>
      <c r="H519" t="n">
        <v>2198</v>
      </c>
      <c r="I519" t="n">
        <v>557</v>
      </c>
      <c r="J519" t="n">
        <v>2755</v>
      </c>
      <c r="K519" t="inlineStr">
        <is>
          <t>{
  "title": "Engineering for Statewide Operational Improvement",
  "short_description": "On-call traffic operations engineering for statewide intersection and corridor improvement studies in Georgia.",
  "submission_deadline": "-",
  "project_location": "Georgia, USA; East Region: DeKalb, Clayton, and Rockdale Counties; West Region: Cobb, Fulton, and Douglas Counties.",
  "project_scope": "Regionalized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
  "services": "On-call traffic and transportation engineering services for operational analysis, safety analysis, intersection and corridor evaluations, conceptual planning, and plan development.",
  "relevance_score": 1,
  "relevance_explanation": "- Not a bridge, building, roof, stadium, or special structural project.\n- Focus is traffic operations, corridor efficiency, safety screening, and transportation analysis.\n- No evident structural engineering, load-bearing design, or complex civil structure scope.\n- Falls close to transportation planning/operations rather than sbp's core structural design profile.",
  "construction_cost": null,
  "construction_cost_explanation": "No construction cost is stated in the notice. The source describes only on-call engineering and operational improvement studies for intersections and corridors, with no defined construction package, quantities, or implementation budget.",
  "estimated_sbp_fee": null,
  "fee_explanation": "No fee information is provided. This is an advance notice for on-call engineering services, and the RFQ/RFP package is expected before 08/01/2026.",
  "references_qualifications": "All disciplines requested; specific reference or qualification requirements are not yet stated in the advance notice.",
  "award_criteria": "-",
  "contracting_authority": "Georgia Department of Transportation (GDOT), Agency ID 11686. Event ID: PE-48401-RFQ-2026-000000573; Project No: PNA-484-071426.",
  "Category": "Road Bridges",
  "notes": "Advance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
}</t>
        </is>
      </c>
      <c r="L519" t="inlineStr">
        <is>
          <t>5/12/2026</t>
        </is>
      </c>
      <c r="M519" t="inlineStr">
        <is>
          <t>5/12/2026</t>
        </is>
      </c>
      <c r="N519" t="inlineStr">
        <is>
          <t>863147</t>
        </is>
      </c>
      <c r="O519" t="inlineStr">
        <is>
          <t>Engineering for Statewide Operational Improvement</t>
        </is>
      </c>
      <c r="P519" t="inlineStr">
        <is>
          <t>Streets/Highways</t>
        </is>
      </c>
      <c r="Q519" t="inlineStr">
        <is>
          <t>Multiple</t>
        </is>
      </c>
      <c r="S519" t="inlineStr">
        <is>
          <t>Georgia Department of Transportation (GDOT)</t>
        </is>
      </c>
      <c r="T519" t="inlineStr">
        <is>
          <t>11686</t>
        </is>
      </c>
      <c r="U519" t="inlineStr">
        <is>
          <t>De Kalb (GA), Cobb (GA), Fulton (GA), Clayton (GA), Rockdale (GA)</t>
        </is>
      </c>
      <c r="W519" t="inlineStr">
        <is>
          <t>Georgia Department of Transportation may be seeking a consultant for Engineering Services to Regionalized Statewide Operational Improvement Contracts to include Contract 1, Districts 1, 2, 5, &amp; 7 in DeKalb, Clayton, and Rockdale Counties (East Region); and Contract 2, Districts 3, 4, 6, &amp; 7 in Cobb, Fulton, and Douglas Counties (West Region). The Consultant shall provide, on an on-call basis, engineering work to evaluate and address operational inefficiencies at intersections and along corridors throughout the state route system. The engineering work includes approach delay, intersection delay, network delay, capacity analysis, crash data analysis, safety data collection &amp; analysis, review of best engineering practices, crash screenings, intersection control evaluations, plan development, benefit cost analysis, concept &amp; alternative sketches, conceptual drawings, and identifying projects that meet requirements to be submitted for application to national and state funding</t>
        </is>
      </c>
      <c r="X519" t="inlineStr">
        <is>
          <t>All Disciplines</t>
        </is>
      </c>
      <c r="Y519" t="inlineStr">
        <is>
          <t>'* * * ADVANCE NOTICE * * *Project Info: Event ID: PE-48401-RFQ-2026-000000573- Project No: PNA-484-071426- The RFQ/RFP package is expected to be available prior to 08/01/2026</t>
        </is>
      </c>
      <c r="AE519" t="inlineStr">
        <is>
          <t>Advance Notice</t>
        </is>
      </c>
      <c r="AN519" t="inlineStr">
        <is>
          <t>8/1/2026</t>
        </is>
      </c>
      <c r="AO519" t="inlineStr">
        <is>
          <t>1005189</t>
        </is>
      </c>
      <c r="AP519" t="inlineStr">
        <is>
          <t>'202500435694</t>
        </is>
      </c>
      <c r="AQ519" t="inlineStr">
        <is>
          <t>Engineering for Statewide Operational Improvement</t>
        </is>
      </c>
      <c r="AR519" t="inlineStr">
        <is>
          <t>On-call traffic operations engineering for statewide intersection and corridor improvement studies in Georgia.</t>
        </is>
      </c>
      <c r="AS519" t="inlineStr">
        <is>
          <t>-</t>
        </is>
      </c>
      <c r="AT519" t="inlineStr">
        <is>
          <t>Georgia, USA; East Region: DeKalb, Clayton, and Rockdale Counties; West Region: Cobb, Fulton, and Douglas Counties.</t>
        </is>
      </c>
      <c r="AU519" t="inlineStr">
        <is>
          <t>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t>
        </is>
      </c>
      <c r="AV519" t="inlineStr">
        <is>
          <t>On-call traffic and transportation engineering services for operational analysis, safety analysis, intersection and corridor evaluations, conceptual planning, and plan development.</t>
        </is>
      </c>
      <c r="AW519" t="n">
        <v>1</v>
      </c>
      <c r="AX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AZ519" t="inlineStr">
        <is>
          <t>No construction cost is stated in the notice. The source describes only on-call engineering and operational improvement studies for intersections and corridors, with no defined construction package, quantities, or implementation budget.</t>
        </is>
      </c>
      <c r="BB519" t="inlineStr">
        <is>
          <t>No fee information is provided. This is an advance notice for on-call engineering services, and the RFQ/RFP package is expected before 08/01/2026.</t>
        </is>
      </c>
      <c r="BC519" t="inlineStr">
        <is>
          <t>All disciplines requested; specific reference or qualification requirements are not yet stated in the advance notice.</t>
        </is>
      </c>
      <c r="BD519" t="inlineStr">
        <is>
          <t>-</t>
        </is>
      </c>
      <c r="BE519" t="inlineStr">
        <is>
          <t>Georgia Department of Transportation (GDOT), Agency ID 11686. Event ID: PE-48401-RFQ-2026-000000573; Project No: PNA-484-071426.</t>
        </is>
      </c>
      <c r="BF519" t="inlineStr">
        <is>
          <t>Road Bridges</t>
        </is>
      </c>
      <c r="BG519" t="inlineStr">
        <is>
          <t>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t>
        </is>
      </c>
      <c r="BH519" t="inlineStr">
        <is>
          <t>Current Date: 5/12/2026 Original Date: 5/12/2026 Project #: 863147 Project Name: Engineering for Statewide Operational Improvement Target Market: Streets/Highways County: Multiple Agency: Georgia Department of Transportation (GDOT) AgencyID: 11686 Location: De Kalb (GA), Cobb (GA), Fulton (GA), Clayton (GA), Rockdale (GA) Scope of Work: Georgia Department of Transportation may be seeking a consultant for Engineering Services to Regionalized Statewide Operational Improvement Contracts to include Contract 1, Districts 1, 2, 5, &amp; 7 in DeKalb, Clayton, and Rockdale Counties (East Region); and Contract 2, Districts 3, 4, 6, &amp; 7 in Cobb, Fulton, and Douglas Counties (West Region). The Consultant shall provide, on an on-call basis, engineering work to evaluate and address operational inefficiencies at intersections and along corridors throughout the state route system. The engineering work includes approach delay, intersection delay, network delay, capacity analysis, crash data analysis, safety data collection &amp; analysis, review of best engineering practices, crash screenings, intersection control evaluations, plan development, benefit cost analysis, concept &amp; alternative sketches, conceptual drawings, and identifying projects that meet requirements to be submitted for application to national and state funding Disciplines Requested: All Disciplines Comments: '* * * ADVANCE NOTICE * * *Project Info: Event ID: PE-48401-RFQ-2026-000000573- Project No: PNA-484-071426- The RFQ/RFP package is expected to be available prior to 08/01/2026 Stage: Advance Notice PriorToDate: 8/1/2026 ProjectID: 1005189 DR #: '202500435694</t>
        </is>
      </c>
    </row>
    <row r="520">
      <c r="A520" t="inlineStr">
        <is>
          <t>2026-05-13</t>
        </is>
      </c>
      <c r="B520" t="inlineStr">
        <is>
          <t>2026-05-13.csv|pid:1005187</t>
        </is>
      </c>
      <c r="C520" t="inlineStr">
        <is>
          <t>2026-05-13.csv</t>
        </is>
      </c>
      <c r="D520" t="inlineStr">
        <is>
          <t>C:\Users\kard\OneDrive - sbp SE\AI_Tests\Akquise_TED\260504_USA\IMS\2026-05-13.csv</t>
        </is>
      </c>
      <c r="E520" t="inlineStr">
        <is>
          <t>ok</t>
        </is>
      </c>
      <c r="G520" t="inlineStr">
        <is>
          <t>gpt-5.4</t>
        </is>
      </c>
      <c r="H520" t="n">
        <v>2192</v>
      </c>
      <c r="I520" t="n">
        <v>588</v>
      </c>
      <c r="J520" t="n">
        <v>2780</v>
      </c>
      <c r="K520" t="inlineStr">
        <is>
          <t>{
  "title": "Engineering for Taxiway N and S Reconstruction 14-32 to Runway 2",
  "short_description": "Airport engineering services for reconstruction and realignment of taxiways at Springfield airport.",
  "submission_deadline": "2026-06-01",
  "project_location": "Springfield, Missouri, USA",
  "project_scope": "Engineering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
  "services": "Engineering design services for taxiway reconstruction and possible realignment; requested disciplines include civil engineering, geotechnical engineering, landscape architecture, and rehabilitation/refurbishment.",
  "relevance_score": 1,
  "relevance_explanation": "- Airport taxiway civil engineering project, not a bridge, building, roof, stadium, or special structure.\n- Scope appears focused on airfield pavement/infrastructure design rather than structural engineering.\n- No indication of complex load-bearing structures, long spans, lightweight construction, or innovative structural systems.\n- Requested disciplines include civil and geotechnical engineering, but no structural design component relevant to sbp is identified.\n- Therefore the project is of very low strategic relevance for sbp.",
  "construction_cost": null,
  "construction_cost_explanation": "No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
  "estimated_sbp_fee": 965000,
  "fee_explanation": "Taken from the tender notice comment stating: contract value maybe $965K. This appears to be the consultant engineering contract value.",
  "references_qualifications": "-",
  "award_criteria": "-",
  "contracting_authority": "Springfield-Branson Regional Airport Board, Springfield, Missouri, USA. Contact: Ren Luebbering. Email: info@flyspringfield.com. Phone: 417-868-0500. Website/domain: flyspringfield.com.",
  "Category": "Special structures",
  "notes": "Advance notice only. RFQ/RFP package expected before 2026-06-30; another note states expected before 2026-06-01. Source includes instruction not to contact the agency at this time. Project number: 829872-1; ProjectID: 1005187."
}</t>
        </is>
      </c>
      <c r="L520" t="inlineStr">
        <is>
          <t>5/12/2026</t>
        </is>
      </c>
      <c r="M520" t="inlineStr">
        <is>
          <t>9/15/2025</t>
        </is>
      </c>
      <c r="N520" t="inlineStr">
        <is>
          <t>829872-1</t>
        </is>
      </c>
      <c r="O520" t="inlineStr">
        <is>
          <t>Engrg for Taxiway N &amp; S Reconstruction 14-32 to Runway 2</t>
        </is>
      </c>
      <c r="P520" t="inlineStr">
        <is>
          <t>Transportation</t>
        </is>
      </c>
      <c r="Q520" t="inlineStr">
        <is>
          <t>Greene</t>
        </is>
      </c>
      <c r="R520" t="inlineStr">
        <is>
          <t>Missouri</t>
        </is>
      </c>
      <c r="S520" t="inlineStr">
        <is>
          <t>Springfield-Branson Regional Airport Board</t>
        </is>
      </c>
      <c r="T520" t="inlineStr">
        <is>
          <t>31379</t>
        </is>
      </c>
      <c r="U520" t="inlineStr">
        <is>
          <t>Springfield, MO</t>
        </is>
      </c>
      <c r="W520" t="inlineStr">
        <is>
          <t>Springfield-Branson Regional Airport Board may be seeking a Consultant to provide Engineering service for NA2602-26 - TAXIWAY N AND S RECONSTRUCTION 14-32 TO RUNWAY 2. This will cover the design costs for the FY 2027 reconstruction of Taxiway N (east 2-20 RSA to south 14-32 RSA) and Taxiway S (south 14-32 RSA to Taxiway N), including likely Taxiway S realignment.</t>
        </is>
      </c>
      <c r="X520" t="inlineStr">
        <is>
          <t>Landscape Architecture, Rehabilitation &amp; Refurbishment, Civil Engineering, Geotechnical Engineering</t>
        </is>
      </c>
      <c r="Y520" t="inlineStr">
        <is>
          <t>'* * * ADVANCE NOTICE * * *Project Info: *** Advance Notice ***- Contract value maybe : $ 965K- The RFQ/RFP package is expected to be available prior to June 30, 2026.- IMS requests NO PHONE CALLS, NO FAXES, and NO CONTACT with agency at this time.- IMS will continue to monitor project developments and will update when new information becomes available.- The RFQ/RFP package is expected to be available prior to 06/01/2026</t>
        </is>
      </c>
      <c r="AE520" t="inlineStr">
        <is>
          <t>Advance Notice</t>
        </is>
      </c>
      <c r="AG520" t="inlineStr">
        <is>
          <t>Ren Luebbering</t>
        </is>
      </c>
      <c r="AH520" t="inlineStr">
        <is>
          <t>417-868-0500</t>
        </is>
      </c>
      <c r="AI520" t="inlineStr">
        <is>
          <t>417-868-0501</t>
        </is>
      </c>
      <c r="AJ520" t="inlineStr">
        <is>
          <t>info@flyspringfield.com</t>
        </is>
      </c>
      <c r="AN520" t="inlineStr">
        <is>
          <t>6/1/2026</t>
        </is>
      </c>
      <c r="AO520" t="inlineStr">
        <is>
          <t>1005187</t>
        </is>
      </c>
      <c r="AP520" t="inlineStr">
        <is>
          <t>'202500400208</t>
        </is>
      </c>
      <c r="AQ520" t="inlineStr">
        <is>
          <t>Engineering for Taxiway N and S Reconstruction 14-32 to Runway 2</t>
        </is>
      </c>
      <c r="AR520" t="inlineStr">
        <is>
          <t>Airport engineering services for reconstruction and realignment of taxiways at Springfield airport.</t>
        </is>
      </c>
      <c r="AS520" t="inlineStr">
        <is>
          <t>2026-06-01</t>
        </is>
      </c>
      <c r="AT520" t="inlineStr">
        <is>
          <t>Springfield, Missouri, USA</t>
        </is>
      </c>
      <c r="AU520" t="inlineStr">
        <is>
          <t>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t>
        </is>
      </c>
      <c r="AV520" t="inlineStr">
        <is>
          <t>Engineering design services for taxiway reconstruction and possible realignment; requested disciplines include civil engineering, geotechnical engineering, landscape architecture, and rehabilitation/refurbishment.</t>
        </is>
      </c>
      <c r="AW520" t="n">
        <v>1</v>
      </c>
      <c r="AX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AZ520" t="inlineStr">
        <is>
          <t>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t>
        </is>
      </c>
      <c r="BB520" t="inlineStr">
        <is>
          <t>Taken from the tender notice comment stating: contract value maybe $965K. This appears to be the consultant engineering contract value.</t>
        </is>
      </c>
      <c r="BC520" t="inlineStr">
        <is>
          <t>-</t>
        </is>
      </c>
      <c r="BD520" t="inlineStr">
        <is>
          <t>-</t>
        </is>
      </c>
      <c r="BE520" t="inlineStr">
        <is>
          <t>Springfield-Branson Regional Airport Board, Springfield, Missouri, USA. Contact: Ren Luebbering. Email: info@flyspringfield.com. Phone: 417-868-0500. Website/domain: flyspringfield.com.</t>
        </is>
      </c>
      <c r="BF520" t="inlineStr">
        <is>
          <t>Special structures</t>
        </is>
      </c>
      <c r="BG520" t="inlineStr">
        <is>
          <t>Advance notice only. RFQ/RFP package expected before 2026-06-30; another note states expected before 2026-06-01. Source includes instruction not to contact the agency at this time. Project number: 829872-1; ProjectID: 1005187.</t>
        </is>
      </c>
      <c r="BH520" t="inlineStr">
        <is>
          <t>Current Date: 5/12/2026 Original Date: 9/15/2025 Project #: 829872-1 Project Name: Engrg for Taxiway N &amp; S Reconstruction 14-32 to Runway 2 Target Market: Transportation County: Greene State: Missouri Agency: Springfield-Branson Regional Airport Board AgencyID: 31379 Location: Springfield, MO Scope of Work: Springfield-Branson Regional Airport Board may be seeking a Consultant to provide Engineering service for NA2602-26 - TAXIWAY N AND S RECONSTRUCTION 14-32 TO RUNWAY 2. This will cover the design costs for the FY 2027 reconstruction of Taxiway N (east 2-20 RSA to south 14-32 RSA) and Taxiway S (south 14-32 RSA to Taxiway N), including likely Taxiway S realignment. Disciplines Requested: Landscape Architecture, Rehabilitation &amp; Refurbishment, Civil Engineering, Geotechnical Engineering Comments: '* * * ADVANCE NOTICE * * *Project Info: *** Advance Notice ***- Contract value maybe : $ 965K- The RFQ/RFP package is expected to be available prior to June 30, 2026.- IMS requests NO PHONE CALLS, NO FAXES, and NO CONTACT with agency at this time.- IMS will continue to monitor project developments and will update when new information becomes available.- The RFQ/RFP package is expected to be available prior to 06/01/2026 Stage: Advance Notice Contact Name: Ren Luebbering Contact Phone: 417-868-0500 Contact Fax: 417-868-0501 Contact Email: info@flyspringfield.com PriorToDate: 6/1/2026 ProjectID: 1005187 DR #: '202500400208</t>
        </is>
      </c>
    </row>
    <row r="521">
      <c r="A521" t="inlineStr">
        <is>
          <t>2026-05-13</t>
        </is>
      </c>
      <c r="B521" t="inlineStr">
        <is>
          <t>2026-05-13.csv|pid:1005179</t>
        </is>
      </c>
      <c r="C521" t="inlineStr">
        <is>
          <t>2026-05-13.csv</t>
        </is>
      </c>
      <c r="D521" t="inlineStr">
        <is>
          <t>C:\Users\kard\OneDrive - sbp SE\AI_Tests\Akquise_TED\260504_USA\IMS\2026-05-13.csv</t>
        </is>
      </c>
      <c r="E521" t="inlineStr">
        <is>
          <t>ok</t>
        </is>
      </c>
      <c r="G521" t="inlineStr">
        <is>
          <t>gpt-5.4</t>
        </is>
      </c>
      <c r="H521" t="n">
        <v>2175</v>
      </c>
      <c r="I521" t="n">
        <v>601</v>
      </c>
      <c r="J521" t="n">
        <v>2776</v>
      </c>
      <c r="K521" t="inlineStr">
        <is>
          <t>{"title":"Engineering Services for Fair Avenue Sidewalk Construction","short_description":"Design services for sidewalk, drainage, right-of-way, and ADA multimodal improvements in Yakima.","submission_deadline":"2026-05-27 10:00 AM PDT","project_location":"Yakima, Washington, USA; Fair Avenue between Nob Hill Blvd and Pacific Avenue.","project_scope":"Professional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requirements.","services":"Professional engineering design, surveying, preparation of environmental documentation, PS&amp;E, right-of-way mapping, stormwater/drainage design, traffic design engineering, and related multidisciplinary support.","relevance_score":2,"relevance_explanation":"- Primarily a sidewalk and streetscape improvement project, not a bridge, long-span roof, special structure, or major building.\n- Scope is dominated by civil, survey, environmental, drainage, and traffic engineering.\n- Structural engineering is listed among requested disciplines, but no significant load-bearing structure is described.\n- Does not match sbp priority sectors such as pedestrian bridges, stadiums, complex roofs, or architecturally demanding structures.","construction_cost":null,"construction_cost_explanation":"No construction budget is stated in the source. The documents describe a grant-funded sidewalk and stormwater improvement corridor on Fair Avenue, but no length, quantities, or cost breakdown are provided, so a realistic USD estimate is not reliable from the available information.","estimated_sbp_fee":null,"fee_explanation":"No fee information is provided. As the procurement is for multidisciplinary engineering services for sidewalk, drainage, environmental documentation, and right-of-way tasks, any fee estimate would be speculative without construction cost, corridor length, or scope breakdown.","references_qualifications":"Firms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engineering.","award_criteria":"-","contracting_authority":"City of Yakima, City Hall, Yakima, WA, USA. Contact: Dana Kallevig. Phone: 509-575-6048. Fax: 509-576-6614. Email: dana.kallevig@yakimawa.gov.","Category":"Buildings","notes":"Grant-funded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L521" t="inlineStr">
        <is>
          <t>5/12/2026</t>
        </is>
      </c>
      <c r="M521" t="inlineStr">
        <is>
          <t>5/12/2026</t>
        </is>
      </c>
      <c r="N521" t="inlineStr">
        <is>
          <t>863145</t>
        </is>
      </c>
      <c r="O521" t="inlineStr">
        <is>
          <t>Engineering service for Fair Avenue Sidewalk Construction</t>
        </is>
      </c>
      <c r="P521" t="inlineStr">
        <is>
          <t>Streets/Highways</t>
        </is>
      </c>
      <c r="Q521" t="inlineStr">
        <is>
          <t>Yakima</t>
        </is>
      </c>
      <c r="R521" t="inlineStr">
        <is>
          <t>Washington</t>
        </is>
      </c>
      <c r="S521" t="inlineStr">
        <is>
          <t>City of Yakima, City Hall</t>
        </is>
      </c>
      <c r="T521" t="inlineStr">
        <is>
          <t>58657</t>
        </is>
      </c>
      <c r="U521" t="inlineStr">
        <is>
          <t>Yakima, WA</t>
        </is>
      </c>
      <c r="W521" t="inlineStr">
        <is>
          <t>The City of Yakima is inviting Statements of Qualifications (SOQ) from firms interested in providing professional engineering design, survey, and preparation of required environmental documentation for the following grant-funded Washington State Transportation Improvement Board project: Fair Avenue Multimodal Improvements. Work will include PS&amp;E for the construction of new sidewalk on the west side of the roadway on Fair Avenue between Nob Hill Blvd and Pacific Avenue, providing for driveway approaches and meeting all ADA and other state and federal requirements. Work will include determining right-of-way needs and preparing right-of-way maps. Work will also include updating stormwater facilities for surface water treatment to meet current local, state and federal water quality requirements.</t>
        </is>
      </c>
      <c r="X521" t="inlineStr">
        <is>
          <t>Civil Engineering, Surveying/GIS/Mapping, Analytical/Testing Services, Environmental Engineering/Planning/Design, Mechanical Engineering, Structural Engineering, Water Quality Testing, Traffic Design Engineering</t>
        </is>
      </c>
      <c r="Y521" t="inlineStr">
        <is>
          <t>' *** Time Sensitive *** - Project Number: YAK109- Project Funding: state- Solicitation documents available by contact.</t>
        </is>
      </c>
      <c r="AE521" t="inlineStr">
        <is>
          <t>RFP/RFQ</t>
        </is>
      </c>
      <c r="AF521" t="inlineStr">
        <is>
          <t>5/27/2026 10:00 AM PDT</t>
        </is>
      </c>
      <c r="AG521" t="inlineStr">
        <is>
          <t>Dana Kallevig</t>
        </is>
      </c>
      <c r="AH521" t="inlineStr">
        <is>
          <t>509-575-6048</t>
        </is>
      </c>
      <c r="AI521" t="inlineStr">
        <is>
          <t>509-576-6614</t>
        </is>
      </c>
      <c r="AJ521" t="inlineStr">
        <is>
          <t>dana.kallevig@yakimawa.gov</t>
        </is>
      </c>
      <c r="AO521" t="inlineStr">
        <is>
          <t>1005179</t>
        </is>
      </c>
      <c r="AP521" t="inlineStr">
        <is>
          <t>'202500321757</t>
        </is>
      </c>
      <c r="AQ521" t="inlineStr">
        <is>
          <t>Engineering Services for Fair Avenue Sidewalk Construction</t>
        </is>
      </c>
      <c r="AR521" t="inlineStr">
        <is>
          <t>Design services for sidewalk, drainage, right-of-way, and ADA multimodal improvements in Yakima.</t>
        </is>
      </c>
      <c r="AS521" t="inlineStr">
        <is>
          <t>2026-05-27 10:00 AM PDT</t>
        </is>
      </c>
      <c r="AT521" t="inlineStr">
        <is>
          <t>Yakima, Washington, USA; Fair Avenue between Nob Hill Blvd and Pacific Avenue.</t>
        </is>
      </c>
      <c r="AU521" t="inlineStr">
        <is>
          <t>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t>
        </is>
      </c>
      <c r="AV521" t="inlineStr">
        <is>
          <t>Professional engineering design, surveying, preparation of environmental documentation, PS&amp;E, right-of-way mapping, stormwater/drainage design, traffic design engineering, and related multidisciplinary support.</t>
        </is>
      </c>
      <c r="AW521" t="n">
        <v>2</v>
      </c>
      <c r="AX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AZ521" t="inlineStr">
        <is>
          <t>No construction budget is stated in the source. The documents describe a grant-funded sidewalk and stormwater improvement corridor on Fair Avenue, but no length, quantities, or cost breakdown are provided, so a realistic USD estimate is not reliable from the available information.</t>
        </is>
      </c>
      <c r="BB521" t="inlineStr">
        <is>
          <t>No fee information is provided. As the procurement is for multidisciplinary engineering services for sidewalk, drainage, environmental documentation, and right-of-way tasks, any fee estimate would be speculative without construction cost, corridor length, or scope breakdown.</t>
        </is>
      </c>
      <c r="BC521" t="inlineStr">
        <is>
          <t>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t>
        </is>
      </c>
      <c r="BD521" t="inlineStr">
        <is>
          <t>-</t>
        </is>
      </c>
      <c r="BE521" t="inlineStr">
        <is>
          <t>City of Yakima, City Hall, Yakima, WA, USA. Contact: Dana Kallevig. Phone: 509-575-6048. Fax: 509-576-6614. Email: dana.kallevig@yakimawa.gov.</t>
        </is>
      </c>
      <c r="BF521" t="inlineStr">
        <is>
          <t>Buildings</t>
        </is>
      </c>
      <c r="BG521" t="inlineStr">
        <is>
          <t>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BH521" t="inlineStr">
        <is>
          <t>Current Date: 5/12/2026 Original Date: 5/12/2026 Project #: 863145 Project Name: Engineering service for Fair Avenue Sidewalk Construction Target Market: Streets/Highways County: Yakima State: Washington Agency: City of Yakima, City Hall AgencyID: 58657 Location: Yakima, WA Scope of Work: The City of Yakima is inviting Statements of Qualifications (SOQ) from firms interested in providing professional engineering design, survey, and preparation of required environmental documentation for the following grant-funded Washington State Transportation Improvement Board project: Fair Avenue Multimodal Improvements. Work will include PS&amp;E for the construction of new sidewalk on the west side of the roadway on Fair Avenue between Nob Hill Blvd and Pacific Avenue, providing for driveway approaches and meeting all ADA and other state and federal requirements. Work will include determining right-of-way needs and preparing right-of-way maps. Work will also include updating stormwater facilities for surface water treatment to meet current local, state and federal water quality requirements. Disciplines Requested: Civil Engineering, Surveying/GIS/Mapping, Analytical/Testing Services, Environmental Engineering/Planning/Design, Mechanical Engineering, Structural Engineering, Water Quality Testing, Traffic Design Engineering Comments: ' *** Time Sensitive *** - Project Number: YAK109- Project Funding: state- Solicitation documents available by contact. Stage: RFP/RFQ Submittal Deadline: 5/27/2026 10:00 AM PDT Contact Name: Dana Kallevig Contact Phone: 509-575-6048 Contact Fax: 509-576-6614 Contact Email: dana.kallevig@yakimawa.gov ProjectID: 1005179 DR #: '202500321757</t>
        </is>
      </c>
    </row>
    <row r="522">
      <c r="A522" t="inlineStr">
        <is>
          <t>2026-05-13</t>
        </is>
      </c>
      <c r="B522" t="inlineStr">
        <is>
          <t>2026-05-13.csv|pid:1005177</t>
        </is>
      </c>
      <c r="C522" t="inlineStr">
        <is>
          <t>2026-05-13.csv</t>
        </is>
      </c>
      <c r="D522" t="inlineStr">
        <is>
          <t>C:\Users\kard\OneDrive - sbp SE\AI_Tests\Akquise_TED\260504_USA\IMS\2026-05-13.csv</t>
        </is>
      </c>
      <c r="E522" t="inlineStr">
        <is>
          <t>ok</t>
        </is>
      </c>
      <c r="G522" t="inlineStr">
        <is>
          <t>gpt-5.4</t>
        </is>
      </c>
      <c r="H522" t="n">
        <v>2059</v>
      </c>
      <c r="I522" t="n">
        <v>452</v>
      </c>
      <c r="J522" t="n">
        <v>2511</v>
      </c>
      <c r="K522" t="inlineStr">
        <is>
          <t>{"title":"Design-Build for I-70 Improvement - Concordia to Boonville","short_description":"Design-build widening of a 42-mile I-70 corridor with a third lane each direction.","submission_deadline":"03/01/2027","project_location":"Cooper County and Saline County, Missouri, USA; Interstate 70 from Route 23 in Concordia to Route 5 in Boonville.","project_scope":"Improvement of a 42-mile stretch of Interstate 70 between Concordia and Boonville. The project will add a third lane in each direction along I-70 from Route 23 in Concordia to Route 5 in Boonville. It is a major highway corridor widening and improvement project.","services":"Design-build services for highway improvement and widening works.","relevance_score":3,"relevance_explanation":"- Large infrastructure project with very high construction volume.\n- Primarily a highway widening project, not a bridge, roof, special structure, or architecturally demanding building.\n- No specific bridge structures, long spans, or special structural engineering challenges are described.\n- Design-build delivery offers some strategic entry potential, but the notice does not mention structural design components of particular relevance to sbp.\n- Overall only limited fit with sbp's core focus areas.","construction_cost":541000000,"construction_cost_explanation":"Taken from the tender documents: Total Construction Cost stated as $541.0M.","estimated_sbp_fee":null,"fee_explanation":"No explicit planning fee or estimated engineering fee is stated in the notice.","references_qualifications":"Consultant sought for design-build services; no specific reference or qualification requirements are stated in the notice.","award_criteria":"-","contracting_authority":"Missouri Department of Transportation - District 4, Missouri, USA. Agency ID: 30754.","Category":"Road Bridges","notes":"Advance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L522" t="inlineStr">
        <is>
          <t>5/12/2026</t>
        </is>
      </c>
      <c r="M522" t="inlineStr">
        <is>
          <t>5/12/2026</t>
        </is>
      </c>
      <c r="N522" t="inlineStr">
        <is>
          <t>863143</t>
        </is>
      </c>
      <c r="O522" t="inlineStr">
        <is>
          <t>DB for I-70 Improvement - Concordia to Boonville</t>
        </is>
      </c>
      <c r="P522" t="inlineStr">
        <is>
          <t>Streets/Highways</t>
        </is>
      </c>
      <c r="Q522" t="inlineStr">
        <is>
          <t>Multiple</t>
        </is>
      </c>
      <c r="S522" t="inlineStr">
        <is>
          <t>Missouri Department of Transportation-District 4</t>
        </is>
      </c>
      <c r="T522" t="inlineStr">
        <is>
          <t>30754</t>
        </is>
      </c>
      <c r="U522" t="inlineStr">
        <is>
          <t>Cooper (MO), Saline (MO)</t>
        </is>
      </c>
      <c r="W522" t="inlineStr">
        <is>
          <t>Missouri Department of Transportation may be Seeking consultant to provide Design Build Services for Improveent on I-70: Concordia to Boonville. Project includes Improve I-70: Concordia to Boonville that will add a third lane in each direction and improve the 42-mile stretch of Interstate 70 from Route 23 in Concordia to Route 5 in Boonville.</t>
        </is>
      </c>
      <c r="X522" t="inlineStr">
        <is>
          <t>Design Build/Developer</t>
        </is>
      </c>
      <c r="Y522" t="inlineStr">
        <is>
          <t>'* * * ADVANCE NOTICE * * *- The RFQ/RFP package is expected to be available prior to 03/01/2027</t>
        </is>
      </c>
      <c r="AD522" t="inlineStr">
        <is>
          <t>$541.0M</t>
        </is>
      </c>
      <c r="AE522" t="inlineStr">
        <is>
          <t>Advance Notice</t>
        </is>
      </c>
      <c r="AN522" t="inlineStr">
        <is>
          <t>3/1/2027</t>
        </is>
      </c>
      <c r="AO522" t="inlineStr">
        <is>
          <t>1005177</t>
        </is>
      </c>
      <c r="AP522" t="inlineStr">
        <is>
          <t>'202500303318</t>
        </is>
      </c>
      <c r="AQ522" t="inlineStr">
        <is>
          <t>Design-Build for I-70 Improvement - Concordia to Boonville</t>
        </is>
      </c>
      <c r="AR522" t="inlineStr">
        <is>
          <t>Design-build widening of a 42-mile I-70 corridor with a third lane each direction.</t>
        </is>
      </c>
      <c r="AS522" t="inlineStr">
        <is>
          <t>03/01/2027</t>
        </is>
      </c>
      <c r="AT522" t="inlineStr">
        <is>
          <t>Cooper County and Saline County, Missouri, USA; Interstate 70 from Route 23 in Concordia to Route 5 in Boonville.</t>
        </is>
      </c>
      <c r="AU522" t="inlineStr">
        <is>
          <t>Improvement of a 42-mile stretch of Interstate 70 between Concordia and Boonville. The project will add a third lane in each direction along I-70 from Route 23 in Concordia to Route 5 in Boonville. It is a major highway corridor widening and improvement project.</t>
        </is>
      </c>
      <c r="AV522" t="inlineStr">
        <is>
          <t>Design-build services for highway improvement and widening works.</t>
        </is>
      </c>
      <c r="AW522" t="n">
        <v>3</v>
      </c>
      <c r="AX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AZ522" t="inlineStr">
        <is>
          <t>Taken from the tender documents: Total Construction Cost stated as $541.0M.</t>
        </is>
      </c>
      <c r="BB522" t="inlineStr">
        <is>
          <t>No explicit planning fee or estimated engineering fee is stated in the notice.</t>
        </is>
      </c>
      <c r="BC522" t="inlineStr">
        <is>
          <t>Consultant sought for design-build services; no specific reference or qualification requirements are stated in the notice.</t>
        </is>
      </c>
      <c r="BD522" t="inlineStr">
        <is>
          <t>-</t>
        </is>
      </c>
      <c r="BE522" t="inlineStr">
        <is>
          <t>Missouri Department of Transportation - District 4, Missouri, USA. Agency ID: 30754.</t>
        </is>
      </c>
      <c r="BF522" t="inlineStr">
        <is>
          <t>Road Bridges</t>
        </is>
      </c>
      <c r="BG522" t="inlineStr">
        <is>
          <t>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BH522" t="inlineStr">
        <is>
          <t>Current Date: 5/12/2026 Original Date: 5/12/2026 Project #: 863143 Project Name: DB for I-70 Improvement - Concordia to Boonville Target Market: Streets/Highways County: Multiple Agency: Missouri Department of Transportation-District 4 AgencyID: 30754 Location: Cooper (MO), Saline (MO) Scope of Work: Missouri Department of Transportation may be Seeking consultant to provide Design Build Services for Improveent on I-70: Concordia to Boonville. Project includes Improve I-70: Concordia to Boonville that will add a third lane in each direction and improve the 42-mile stretch of Interstate 70 from Route 23 in Concordia to Route 5 in Boonville. Disciplines Requested: Design Build/Developer Comments: '* * * ADVANCE NOTICE * * *- The RFQ/RFP package is expected to be available prior to 03/01/2027 Total Construction Cost: $541.0M Stage: Advance Notice PriorToDate: 3/1/2027 ProjectID: 1005177 DR #: '202500303318</t>
        </is>
      </c>
    </row>
    <row r="523">
      <c r="A523" t="inlineStr">
        <is>
          <t>2026-05-13</t>
        </is>
      </c>
      <c r="B523" t="inlineStr">
        <is>
          <t>2026-05-13.csv|pid:1005174</t>
        </is>
      </c>
      <c r="C523" t="inlineStr">
        <is>
          <t>2026-05-13.csv</t>
        </is>
      </c>
      <c r="D523" t="inlineStr">
        <is>
          <t>C:\Users\kard\OneDrive - sbp SE\AI_Tests\Akquise_TED\260504_USA\IMS\2026-05-13.csv</t>
        </is>
      </c>
      <c r="E523" t="inlineStr">
        <is>
          <t>ok</t>
        </is>
      </c>
      <c r="G523" t="inlineStr">
        <is>
          <t>gpt-5.4</t>
        </is>
      </c>
      <c r="H523" t="n">
        <v>2154</v>
      </c>
      <c r="I523" t="n">
        <v>577</v>
      </c>
      <c r="J523" t="n">
        <v>2731</v>
      </c>
      <c r="K523" t="inlineStr">
        <is>
          <t>{
  "title": "CMAR for Tule Meadow &amp; Sunrise Apartments Projects",
  "short_description": "CMAR procurement for new and rehabilitated affordable apartment developments in Nevada.",
  "submission_deadline": "2026-06-03 12:00 PM PDT",
  "project_location": "Lovelock, Nevada, and Elko, Nevada, USA",
  "project_scope": "Two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
  "services": "Construction Manager at Risk (CMAR) services; requested disciplines include design-build/developer, civil engineering, geotechnical engineering, construction/project management, electrical engineering, fire protection engineering, mechanical engineering, and structural engineering.",
  "relevance_score": 3,
  "relevance_explanation": "- Residential apartment buildings are generally not a core sbp focus.\n- The tender is primarily for CMAR/construction management rather than structural design leadership.\n- Structural engineering is listed among requested disciplines, but no architecturally demanding or long-span structure is indicated.\n- Project scale is modest: 44 housing units total across low-rise buildings.\n- Could offer limited teaming potential, but overall strategic fit is low.",
  "construction_cost": 6600000,
  "construction_cost_explanation": "taken from the tender documents",
  "estimated_sbp_fee": null,
  "fee_explanation": "No explicit design fee is stated. The procurement is for CMAR services, not a separate structural engineering fee. Available cost basis: total construction cost is 6.6 million USD for 22 new units in two two-story buildings plus rehabilitation of 22 units in 10 one-story buildings.",
  "references_qualifications": "RFQ from general contractors interested in participating as CMAR. No specific reference counts or qualification thresholds are stated in the provided text.",
  "award_criteria": "-",
  "contracting_authority": "Nevada Rural Housing Authority, Nevada, USA. Contact: Patrick Conway. Phone: (775) 886-7927. Fax: (775) 887-1838. Email: pconway@nvrural.org.",
  "Category": "Buildings",
  "notes": "Target market is General Building. Solicitation documents are available by contact. The source lists agency ID 20589, Project #863142, ProjectID 1005174, and DR #202500161159. Although structural engineering is requested, the notice is mainly a CMAR procurement for affordable housing."
}</t>
        </is>
      </c>
      <c r="L523" t="inlineStr">
        <is>
          <t>5/12/2026</t>
        </is>
      </c>
      <c r="M523" t="inlineStr">
        <is>
          <t>5/12/2026</t>
        </is>
      </c>
      <c r="N523" t="inlineStr">
        <is>
          <t>863142</t>
        </is>
      </c>
      <c r="O523" t="inlineStr">
        <is>
          <t>CMAR for Tule Meadow &amp; Sunrise Apartments Projects</t>
        </is>
      </c>
      <c r="P523" t="inlineStr">
        <is>
          <t>General Building</t>
        </is>
      </c>
      <c r="Q523" t="inlineStr">
        <is>
          <t>Pershing</t>
        </is>
      </c>
      <c r="R523" t="inlineStr">
        <is>
          <t>Nevada</t>
        </is>
      </c>
      <c r="S523" t="inlineStr">
        <is>
          <t>Nevada Rural Housing Authority</t>
        </is>
      </c>
      <c r="T523" t="inlineStr">
        <is>
          <t>20589</t>
        </is>
      </c>
      <c r="U523" t="inlineStr">
        <is>
          <t>Lovelock, NV</t>
        </is>
      </c>
      <c r="W523" t="inlineStr">
        <is>
          <t>(RFQ) from general contractors interested in participating as a Construction Manager at Risk (CMAR) for two affordable housing projects. The first project is Tule Meadows, new construction, consisting of 22 units of family apartments in (2) two-story buildings a mix of one- and two-bedroom units located in Lovelock, Nevada (Pershing County). The second project is the rehabilitation of existing affordable housing development, Sunrise Apartments consisting of 10 one-story buildings containing 22 units of multi-family housing located in Elko, Nevada.</t>
        </is>
      </c>
      <c r="X523" t="inlineStr">
        <is>
          <t>Design Build/Developer, Civil Engineering, Geotechnical Engineering, Construction/Project Management, Electrical Engineering, Fire Protection Engineering, Mechanical Engineering, Structural Engineering</t>
        </is>
      </c>
      <c r="Y523" t="inlineStr">
        <is>
          <t>'- Solicitation documents available by contact. - Document Contact: Patrick Conway at (775) 886-7927 or email at pconway@nvrural.org</t>
        </is>
      </c>
      <c r="AD523" t="inlineStr">
        <is>
          <t>$6.6M</t>
        </is>
      </c>
      <c r="AE523" t="inlineStr">
        <is>
          <t>RFP/RFQ</t>
        </is>
      </c>
      <c r="AF523" t="inlineStr">
        <is>
          <t>6/3/2026 12:00 PM PDT</t>
        </is>
      </c>
      <c r="AG523" t="inlineStr">
        <is>
          <t>Patrick Conway</t>
        </is>
      </c>
      <c r="AH523" t="inlineStr">
        <is>
          <t>775-886-7927</t>
        </is>
      </c>
      <c r="AI523" t="inlineStr">
        <is>
          <t>775-887-1838</t>
        </is>
      </c>
      <c r="AJ523" t="inlineStr">
        <is>
          <t>pconway@nvrural.org</t>
        </is>
      </c>
      <c r="AO523" t="inlineStr">
        <is>
          <t>1005174</t>
        </is>
      </c>
      <c r="AP523" t="inlineStr">
        <is>
          <t>'202500161159</t>
        </is>
      </c>
      <c r="AQ523" t="inlineStr">
        <is>
          <t>CMAR for Tule Meadow &amp; Sunrise Apartments Projects</t>
        </is>
      </c>
      <c r="AR523" t="inlineStr">
        <is>
          <t>CMAR procurement for new and rehabilitated affordable apartment developments in Nevada.</t>
        </is>
      </c>
      <c r="AS523" t="inlineStr">
        <is>
          <t>2026-06-03 12:00 PM PDT</t>
        </is>
      </c>
      <c r="AT523" t="inlineStr">
        <is>
          <t>Lovelock, Nevada, and Elko, Nevada, USA</t>
        </is>
      </c>
      <c r="AU523" t="inlineStr">
        <is>
          <t>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t>
        </is>
      </c>
      <c r="AV523" t="inlineStr">
        <is>
          <t>Construction Manager at Risk (CMAR) services; requested disciplines include design-build/developer, civil engineering, geotechnical engineering, construction/project management, electrical engineering, fire protection engineering, mechanical engineering, and structural engineering.</t>
        </is>
      </c>
      <c r="AW523" t="n">
        <v>3</v>
      </c>
      <c r="AX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AZ523" t="inlineStr">
        <is>
          <t>taken from the tender documents</t>
        </is>
      </c>
      <c r="BB523" t="inlineStr">
        <is>
          <t>No explicit design fee is stated. The procurement is for CMAR services, not a separate structural engineering fee. Available cost basis: total construction cost is 6.6 million USD for 22 new units in two two-story buildings plus rehabilitation of 22 units in 10 one-story buildings.</t>
        </is>
      </c>
      <c r="BC523" t="inlineStr">
        <is>
          <t>RFQ from general contractors interested in participating as CMAR. No specific reference counts or qualification thresholds are stated in the provided text.</t>
        </is>
      </c>
      <c r="BD523" t="inlineStr">
        <is>
          <t>-</t>
        </is>
      </c>
      <c r="BE523" t="inlineStr">
        <is>
          <t>Nevada Rural Housing Authority, Nevada, USA. Contact: Patrick Conway. Phone: (775) 886-7927. Fax: (775) 887-1838. Email: pconway@nvrural.org.</t>
        </is>
      </c>
      <c r="BF523" t="inlineStr">
        <is>
          <t>Buildings</t>
        </is>
      </c>
      <c r="BG523" t="inlineStr">
        <is>
          <t>Target market is General Building. Solicitation documents are available by contact. The source lists agency ID 20589, Project #863142, ProjectID 1005174, and DR #202500161159. Although structural engineering is requested, the notice is mainly a CMAR procurement for affordable housing.</t>
        </is>
      </c>
      <c r="BH523" t="inlineStr">
        <is>
          <t>Current Date: 5/12/2026 Original Date: 5/12/2026 Project #: 863142 Project Name: CMAR for Tule Meadow &amp; Sunrise Apartments Projects Target Market: General Building County: Pershing State: Nevada Agency: Nevada Rural Housing Authority AgencyID: 20589 Location: Lovelock, NV Scope of Work: (RFQ) from general contractors interested in participating as a Construction Manager at Risk (CMAR) for two affordable housing projects. The first project is Tule Meadows, new construction, consisting of 22 units of family apartments in (2) two-story buildings a mix of one- and two-bedroom units located in Lovelock, Nevada (Pershing County). The second project is the rehabilitation of existing affordable housing development, Sunrise Apartments consisting of 10 one-story buildings containing 22 units of multi-family housing located in Elko, Nevada. Disciplines Requested: Design Build/Developer, Civil Engineering, Geotechnical Engineering, Construction/Project Management, Electrical Engineering, Fire Protection Engineering, Mechanical Engineering, Structural Engineering Comments: '- Solicitation documents available by contact. - Document Contact: Patrick Conway at (775) 886-7927 or email at pconway@nvrural.org Total Construction Cost: $6.6M Stage: RFP/RFQ Submittal Deadline: 6/3/2026 12:00 PM PDT Contact Name: Patrick Conway Contact Phone: 775-886-7927 Contact Fax: 775-887-1838 Contact Email: pconway@nvrural.org ProjectID: 1005174 DR #: '202500161159</t>
        </is>
      </c>
    </row>
    <row r="524">
      <c r="A524" t="inlineStr">
        <is>
          <t>2026-05-13</t>
        </is>
      </c>
      <c r="B524" t="inlineStr">
        <is>
          <t>2026-05-13.csv|pid:1005168</t>
        </is>
      </c>
      <c r="C524" t="inlineStr">
        <is>
          <t>2026-05-13.csv</t>
        </is>
      </c>
      <c r="D524" t="inlineStr">
        <is>
          <t>C:\Users\kard\OneDrive - sbp SE\AI_Tests\Akquise_TED\260504_USA\IMS\2026-05-13.csv</t>
        </is>
      </c>
      <c r="E524" t="inlineStr">
        <is>
          <t>ok</t>
        </is>
      </c>
      <c r="G524" t="inlineStr">
        <is>
          <t>gpt-5.4</t>
        </is>
      </c>
      <c r="H524" t="n">
        <v>2100</v>
      </c>
      <c r="I524" t="n">
        <v>552</v>
      </c>
      <c r="J524" t="n">
        <v>2652</v>
      </c>
      <c r="K524" t="inlineStr">
        <is>
          <t>{"title":"A/E for Pacific Highway Non-Motorized Trail Phase 3","short_description":"Design services for phase 3 of a non-motorized trail improvement project in Federal Way.","submission_deadline":"6/5/2026 05:00 PM PDT","project_location":"Federal Way, Washington, USA","project_scope":"Architectural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not a bridge, building, roof, stadium, or special structure.\n- Scope is broad multidisciplinary A/E services with strong civil, landscape, environmental, and management components.\n- No indication of a significant structural engineering challenge, long span, lightweight structure, or innovative load-bearing system.\n- Includes construction management and inspection, which are not core target services for sbp.\n- Could contain minor civil structures, but no technically relevant structural scope is described.","construction_cost":6900000,"construction_cost_explanation":"Taken from the tender documents: Total Construction Cost stated as $6.9M.","estimated_sbp_fee":null,"fee_explanation":"No explicit planning fee is stated in the tender documents.","references_qualifications":"Disciplines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text.","award_criteria":"-","contracting_authority":"City of Federal Way, Federal Way, Washington, USA. Contact: Jonathan Strong. Phone: 253-835-2700. Fax: 253-835-2709. Email: jonathan.strong@federalwaywa.gov.","Category":"Special structures","notes":"Project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L524" t="inlineStr">
        <is>
          <t>5/12/2026</t>
        </is>
      </c>
      <c r="M524" t="inlineStr">
        <is>
          <t>5/10/2026</t>
        </is>
      </c>
      <c r="N524" t="inlineStr">
        <is>
          <t>862825-2</t>
        </is>
      </c>
      <c r="O524" t="inlineStr">
        <is>
          <t>A/E for Pacific Highway Non-Motorized Trail Phase 3</t>
        </is>
      </c>
      <c r="P524" t="inlineStr">
        <is>
          <t>Parks</t>
        </is>
      </c>
      <c r="Q524" t="inlineStr">
        <is>
          <t>King</t>
        </is>
      </c>
      <c r="R524" t="inlineStr">
        <is>
          <t>Washington</t>
        </is>
      </c>
      <c r="S524" t="inlineStr">
        <is>
          <t>City of Federal Way</t>
        </is>
      </c>
      <c r="T524" t="inlineStr">
        <is>
          <t>2719</t>
        </is>
      </c>
      <c r="U524" t="inlineStr">
        <is>
          <t>Federal Way, WA</t>
        </is>
      </c>
      <c r="W524" t="inlineStr">
        <is>
          <t>Architectural and engineering, and related professional services including survey, design, environmental documentation, construction management, and construction inspection for Pacific Highway Non-Motorized Trail Improvements Phase 3.</t>
        </is>
      </c>
      <c r="X524" t="inlineStr">
        <is>
          <t>Architecture Services, Landscape Architecture, Civil Engineering, Geotechnical Engineering, Surveying/GIS/Mapping, Construction/Project Management, Inspection Services, Environmental Engineering/Planning/Design, Traffic Design Engineering</t>
        </is>
      </c>
      <c r="Y524" t="inlineStr">
        <is>
          <t>'- Project Number: FW54- Project Funding: federally , local- Solicitation documents available by contact. -Contract participation goal: 10% FSBE- Multiple contracts my be awarded</t>
        </is>
      </c>
      <c r="AD524" t="inlineStr">
        <is>
          <t>$6.9M</t>
        </is>
      </c>
      <c r="AE524" t="inlineStr">
        <is>
          <t>RFP/RFQ</t>
        </is>
      </c>
      <c r="AF524" t="inlineStr">
        <is>
          <t>6/5/2026 05:00 PM PDT</t>
        </is>
      </c>
      <c r="AG524" t="inlineStr">
        <is>
          <t>Jonathan Strong</t>
        </is>
      </c>
      <c r="AH524" t="inlineStr">
        <is>
          <t>253-835-2700</t>
        </is>
      </c>
      <c r="AI524" t="inlineStr">
        <is>
          <t>253-835-2709</t>
        </is>
      </c>
      <c r="AJ524" t="inlineStr">
        <is>
          <t>jonathan.strong@federalwaywa.gov</t>
        </is>
      </c>
      <c r="AO524" t="inlineStr">
        <is>
          <t>1005168</t>
        </is>
      </c>
      <c r="AP524" t="inlineStr">
        <is>
          <t>'202500032269</t>
        </is>
      </c>
      <c r="AQ524" t="inlineStr">
        <is>
          <t>A/E for Pacific Highway Non-Motorized Trail Phase 3</t>
        </is>
      </c>
      <c r="AR524" t="inlineStr">
        <is>
          <t>Design services for phase 3 of a non-motorized trail improvement project in Federal Way.</t>
        </is>
      </c>
      <c r="AS524" t="inlineStr">
        <is>
          <t>6/5/2026 05:00 PM PDT</t>
        </is>
      </c>
      <c r="AT524" t="inlineStr">
        <is>
          <t>Federal Way, Washington, USA</t>
        </is>
      </c>
      <c r="AU524" t="inlineStr">
        <is>
          <t>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t>
        </is>
      </c>
      <c r="AV524"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AW524" t="n">
        <v>2</v>
      </c>
      <c r="AX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AZ524" t="inlineStr">
        <is>
          <t>Taken from the tender documents: Total Construction Cost stated as $6.9M.</t>
        </is>
      </c>
      <c r="BB524" t="inlineStr">
        <is>
          <t>No explicit planning fee is stated in the tender documents.</t>
        </is>
      </c>
      <c r="BC524" t="inlineStr">
        <is>
          <t>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t>
        </is>
      </c>
      <c r="BD524" t="inlineStr">
        <is>
          <t>-</t>
        </is>
      </c>
      <c r="BE524" t="inlineStr">
        <is>
          <t>City of Federal Way, Federal Way, Washington, USA. Contact: Jonathan Strong. Phone: 253-835-2700. Fax: 253-835-2709. Email: jonathan.strong@federalwaywa.gov.</t>
        </is>
      </c>
      <c r="BF524" t="inlineStr">
        <is>
          <t>Special structures</t>
        </is>
      </c>
      <c r="BG524" t="inlineStr">
        <is>
          <t>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BH524" t="inlineStr">
        <is>
          <t>Current Date: 5/12/2026 Original Date: 5/10/2026 Project #: 862825-2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Project Funding: federally , local- Solicitation documents available by contact. -Contract participation goal: 10% FSBE- Multiple contracts my be awarded Total Construction Cost: $6.9M Stage: RFP/RFQ Submittal Deadline: 6/5/2026 05:00 PM PDT Contact Name: Jonathan Strong Contact Phone: 253-835-2700 Contact Fax: 253-835-2709 Contact Email: jonathan.strong@federalwaywa.gov ProjectID: 1005168 DR #: '202500032269</t>
        </is>
      </c>
    </row>
    <row r="525">
      <c r="A525" t="inlineStr">
        <is>
          <t>2026-05-13</t>
        </is>
      </c>
      <c r="B525" t="inlineStr">
        <is>
          <t>2026-05-13.csv|pid:1005160</t>
        </is>
      </c>
      <c r="C525" t="inlineStr">
        <is>
          <t>2026-05-13.csv</t>
        </is>
      </c>
      <c r="D525" t="inlineStr">
        <is>
          <t>C:\Users\kard\OneDrive - sbp SE\AI_Tests\Akquise_TED\260504_USA\IMS\2026-05-13.csv</t>
        </is>
      </c>
      <c r="E525" t="inlineStr">
        <is>
          <t>ok</t>
        </is>
      </c>
      <c r="G525" t="inlineStr">
        <is>
          <t>gpt-5.4</t>
        </is>
      </c>
      <c r="H525" t="n">
        <v>2099</v>
      </c>
      <c r="I525" t="n">
        <v>342</v>
      </c>
      <c r="J525" t="n">
        <v>2441</v>
      </c>
      <c r="K525" t="inlineStr">
        <is>
          <t>{"title":"Design for Administration Building 1st &amp; 3rd Floor Remodel","short_description":"Design services for remodeling the first and third floors of a county administration building.","submission_deadline":"-","project_location":"Stuart, Martin County, Florida, USA","project_scope":"Remodel design for the 1st and 3rd floors of an administration building for Martin County. The notice indicates architectural and interior reconfiguration work; no gross floor area, structural interventions, or technical dimensions are stated.","services":"Architecture services, interior design/space planning, landscape architecture, programming, and civil engineering.","relevance_score":1,"relevance_explanation":"- Administrative building project, which is explicitly listed as not of interest.\n- Scope appears to be an interior remodel without notable structural complexity or long-span elements.\n- No bridge, special structure, sports venue, or architecturally demanding large building is indicated.\n- Early notice only; no concrete tender package or technical planning scope is available yet.","construction_cost":1100000,"construction_cost_explanation":"taken from the tender documents","estimated_sbp_fee":null,"fee_explanation":"No explicit planning fee is stated in the notice. Only total construction cost of 1.1 million USD is provided.","references_qualifications":"-","award_criteria":"-","contracting_authority":"Martin County Board of Commissioners, Stuart, Florida, USA.","Category":"Buildings","notes":"Advance notice only. RFQ/RFP package is expected before 01/01/2031. IMS requests no phone calls, faxes, or contact with the agency at this time. Project stage: Advance Notice."}</t>
        </is>
      </c>
      <c r="L525" t="inlineStr">
        <is>
          <t>5/12/2026</t>
        </is>
      </c>
      <c r="M525" t="inlineStr">
        <is>
          <t>12/17/2024</t>
        </is>
      </c>
      <c r="N525" t="inlineStr">
        <is>
          <t>782595-1</t>
        </is>
      </c>
      <c r="O525" t="inlineStr">
        <is>
          <t>Design for Administration Building 1st &amp; 3rd Floor Remodel</t>
        </is>
      </c>
      <c r="P525" t="inlineStr">
        <is>
          <t>General Building</t>
        </is>
      </c>
      <c r="Q525" t="inlineStr">
        <is>
          <t>Martin</t>
        </is>
      </c>
      <c r="R525" t="inlineStr">
        <is>
          <t>Florida</t>
        </is>
      </c>
      <c r="S525" t="inlineStr">
        <is>
          <t>Martin County Board of Commissioners</t>
        </is>
      </c>
      <c r="T525" t="inlineStr">
        <is>
          <t>8063</t>
        </is>
      </c>
      <c r="U525" t="inlineStr">
        <is>
          <t>Stuart, FL</t>
        </is>
      </c>
      <c r="W525" t="inlineStr">
        <is>
          <t>The County of Martin may be seeking a consultant to prepare a Administration Building 1st &amp; 3rd Floor Remodel Design.</t>
        </is>
      </c>
      <c r="X525" t="inlineStr">
        <is>
          <t>Architecture Services, Interior Design/Space Planning, Landscape Architecture, Programming, Civil Engineering</t>
        </is>
      </c>
      <c r="Y525" t="inlineStr">
        <is>
          <t>'* * * ADVANCE NOTICE * * *Project Info: *** Advance Notice *** The RFQ/RFP package is expected to be available prior to January 01, 2031.- IMS requests NO PHONE CALLS, NO FAXES, and NO CONTACT with agency at this time.- IMS will continue to monitor project developments and will update when new information becomes available.- The RFQ/RFP package is expected to be available prior to 01/01/2031- IMS requests NO PHONE CALLS, NO FAXES, and NO CONTACT with agency at this time.</t>
        </is>
      </c>
      <c r="AD525" t="inlineStr">
        <is>
          <t>$1.1M</t>
        </is>
      </c>
      <c r="AE525" t="inlineStr">
        <is>
          <t>Advance Notice</t>
        </is>
      </c>
      <c r="AN525" t="inlineStr">
        <is>
          <t>1/1/2031</t>
        </is>
      </c>
      <c r="AO525" t="inlineStr">
        <is>
          <t>1005160</t>
        </is>
      </c>
      <c r="AP525" t="inlineStr">
        <is>
          <t>'202400469950</t>
        </is>
      </c>
      <c r="AQ525" t="inlineStr">
        <is>
          <t>Design for Administration Building 1st &amp; 3rd Floor Remodel</t>
        </is>
      </c>
      <c r="AR525" t="inlineStr">
        <is>
          <t>Design services for remodeling the first and third floors of a county administration building.</t>
        </is>
      </c>
      <c r="AS525" t="inlineStr">
        <is>
          <t>-</t>
        </is>
      </c>
      <c r="AT525" t="inlineStr">
        <is>
          <t>Stuart, Martin County, Florida, USA</t>
        </is>
      </c>
      <c r="AU525" t="inlineStr">
        <is>
          <t>Remodel design for the 1st and 3rd floors of an administration building for Martin County. The notice indicates architectural and interior reconfiguration work; no gross floor area, structural interventions, or technical dimensions are stated.</t>
        </is>
      </c>
      <c r="AV525" t="inlineStr">
        <is>
          <t>Architecture services, interior design/space planning, landscape architecture, programming, and civil engineering.</t>
        </is>
      </c>
      <c r="AW525" t="n">
        <v>1</v>
      </c>
      <c r="AX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AZ525" t="inlineStr">
        <is>
          <t>taken from the tender documents</t>
        </is>
      </c>
      <c r="BB525" t="inlineStr">
        <is>
          <t>No explicit planning fee is stated in the notice. Only total construction cost of 1.1 million USD is provided.</t>
        </is>
      </c>
      <c r="BC525" t="inlineStr">
        <is>
          <t>-</t>
        </is>
      </c>
      <c r="BD525" t="inlineStr">
        <is>
          <t>-</t>
        </is>
      </c>
      <c r="BE525" t="inlineStr">
        <is>
          <t>Martin County Board of Commissioners, Stuart, Florida, USA.</t>
        </is>
      </c>
      <c r="BF525" t="inlineStr">
        <is>
          <t>Buildings</t>
        </is>
      </c>
      <c r="BG525" t="inlineStr">
        <is>
          <t>Advance notice only. RFQ/RFP package is expected before 01/01/2031. IMS requests no phone calls, faxes, or contact with the agency at this time. Project stage: Advance Notice.</t>
        </is>
      </c>
      <c r="BH525" t="inlineStr">
        <is>
          <t>Current Date: 5/12/2026 Original Date: 12/17/2024 Project #: 782595-1 Project Name: Design for Administration Building 1st &amp; 3rd Floor Remodel Target Market: General Building County: Martin State: Florida Agency: Martin County Board of Commissioners AgencyID: 8063 Location: Stuart, FL Scope of Work: The County of Martin may be seeking a consultant to prepare a Administration Building 1st &amp; 3rd Floor Remodel Design. Disciplines Requested: Architecture Services, Interior Design/Space Planning, Landscape Architecture, Programming, Civil Engineering Comments: '* * * ADVANCE NOTICE * * *Project Info: *** Advance Notice *** The RFQ/RFP package is expected to be available prior to January 01, 2031.- IMS requests NO PHONE CALLS, NO FAXES, and NO CONTACT with agency at this time.- IMS will continue to monitor project developments and will update when new information becomes available.- The RFQ/RFP package is expected to be available prior to 01/01/2031- IMS requests NO PHONE CALLS, NO FAXES, and NO CONTACT with agency at this time. Total Construction Cost: $1.1M Stage: Advance Notice PriorToDate: 1/1/2031 ProjectID: 1005160 DR #: '202400469950</t>
        </is>
      </c>
    </row>
    <row r="526">
      <c r="A526" t="inlineStr">
        <is>
          <t>2026-05-13</t>
        </is>
      </c>
      <c r="B526" t="inlineStr">
        <is>
          <t>2026-05-13.csv|pid:1005149</t>
        </is>
      </c>
      <c r="C526" t="inlineStr">
        <is>
          <t>2026-05-13.csv</t>
        </is>
      </c>
      <c r="D526" t="inlineStr">
        <is>
          <t>C:\Users\kard\OneDrive - sbp SE\AI_Tests\Akquise_TED\260504_USA\IMS\2026-05-13.csv</t>
        </is>
      </c>
      <c r="E526" t="inlineStr">
        <is>
          <t>ok</t>
        </is>
      </c>
      <c r="G526" t="inlineStr">
        <is>
          <t>gpt-5.4</t>
        </is>
      </c>
      <c r="H526" t="n">
        <v>2558</v>
      </c>
      <c r="I526" t="n">
        <v>701</v>
      </c>
      <c r="J526" t="n">
        <v>3259</v>
      </c>
      <c r="K526" t="inlineStr">
        <is>
          <t>{
  "title": "CM/GC for Lake Forest Park Roadway &amp; Station Improvements",
  "short_description": "CM/GC services for roadway widening and six BRT stations along SR 522.",
  "submission_deadline": "2026-05-27 02:00 PM PDT",
  "project_location": "Lake Forest Park, Washington, USA; along Bothell Way NE (SR 522) from NE 145th Street in Seattle to Ballenger Way NE (SR 104) in Lake Forest Park.",
  "project_scope": "Construction of the BT306 Lake Forest Park SR 522 roadway and station improvements for Bus Rapid Transit (ST Stride), including arterial widening, roadway works, sidewalks, traffic signals, structural walls, miscellaneous utilities, and 6 new stations along the corridor.",
  "services": "Heavy Civil General Contractor/Construction Manager (HC-GC/CM) services; requested disciplines include civil engineering, structural engineering, traffic design engineering, and construction/project management.",
  "relevance_score": 3,
  "relevance_explanation": "- Primarily a CM/GC construction management and contractor procurement, not a direct structural design mandate.\n- Scope is mainly roadway and transit corridor improvements with stations, sidewalks, signals, and utilities.\n- Includes some structural walls and structural engineering, but no notable long-span, bridge, roof, or special structural challenge is described.\n- Transit infrastructure can be relevant strategically, but this tender is dominated by heavy civil construction delivery.\n- Therefore only limited fit with sbp's core profile.",
  "construction_cost": 100000000,
  "construction_cost_explanation": "Estimated from the tender documents: total construction cost stated as $90.0M-$110.0M; midpoint used = 100000000 USD.",
  "estimated_sbp_fee": null,
  "fee_explanation": "No explicit planning fee is stated. The notice is for HC-GC/CM services rather than a design consultancy fee. Construction cost range is 90-110 million USD, but no reliable sbp fee can be derived from the provided information alone.",
  "references_qualifications": "Qualified proposers must submit a Statement of Qualifications and Proposed Approach for HC-GC/CM services. Specific reference counts or minimum qualification thresholds are not stated in the provided text.",
  "award_criteria": "Statement of Qualifications and Proposed Approach (SOQ) requested; detailed award criteria and weighting are not stated in the provided text.",
  "contracting_authority": "Sound Transit (Central Puget Sound Regional Transit Authority), King County, Washington, USA. Contact: Carolyn Meeks. Phone: 206-398-5000. Email: carolyn.meeks@soundtransit.org. Website: https://biddingo.com/soundtransit/bid/1/41195253/41193028/verification",
  "Category": "Buildings",
  "notes": "Project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
}</t>
        </is>
      </c>
      <c r="L526" t="inlineStr">
        <is>
          <t>5/12/2026</t>
        </is>
      </c>
      <c r="M526" t="inlineStr">
        <is>
          <t>3/12/2026</t>
        </is>
      </c>
      <c r="N526" t="inlineStr">
        <is>
          <t>855195-2</t>
        </is>
      </c>
      <c r="O526" t="inlineStr">
        <is>
          <t>CM/GC for Lake Forest Park Roadway &amp; Station Improvements</t>
        </is>
      </c>
      <c r="P526" t="inlineStr">
        <is>
          <t>Transportation</t>
        </is>
      </c>
      <c r="Q526" t="inlineStr">
        <is>
          <t>King</t>
        </is>
      </c>
      <c r="R526" t="inlineStr">
        <is>
          <t>Washington</t>
        </is>
      </c>
      <c r="S526" t="inlineStr">
        <is>
          <t>Sound Transit</t>
        </is>
      </c>
      <c r="T526" t="inlineStr">
        <is>
          <t>385</t>
        </is>
      </c>
      <c r="U526" t="inlineStr">
        <is>
          <t>Lake Forest Park, WA</t>
        </is>
      </c>
      <c r="W526" t="inlineStr">
        <is>
          <t>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t>
        </is>
      </c>
      <c r="X526" t="inlineStr">
        <is>
          <t>Civil Engineering, Construction/Project Management, Structural Engineering, Traffic Design Engineering</t>
        </is>
      </c>
      <c r="Y526" t="inlineStr">
        <is>
          <t>' *** Time Sensitive *** - Project Number: GC0173-25-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t>
        </is>
      </c>
      <c r="AD526" t="inlineStr">
        <is>
          <t>$90.0M-$110.0M</t>
        </is>
      </c>
      <c r="AE526" t="inlineStr">
        <is>
          <t>RFP/RFQ</t>
        </is>
      </c>
      <c r="AF526" t="inlineStr">
        <is>
          <t>5/27/2026 02:00 PM PDT</t>
        </is>
      </c>
      <c r="AG526" t="inlineStr">
        <is>
          <t>Carolyn Meeks</t>
        </is>
      </c>
      <c r="AH526" t="inlineStr">
        <is>
          <t>206-398-5000</t>
        </is>
      </c>
      <c r="AI526" t="inlineStr">
        <is>
          <t>206-398-5215</t>
        </is>
      </c>
      <c r="AJ526" t="inlineStr">
        <is>
          <t>carolyn.meeks@soundtransit.org</t>
        </is>
      </c>
      <c r="AK526" t="inlineStr">
        <is>
          <t>https://biddingo.com/soundtransit/bid/1/41195253/41193028/verification</t>
        </is>
      </c>
      <c r="AO526" t="inlineStr">
        <is>
          <t>1005149</t>
        </is>
      </c>
      <c r="AP526" t="inlineStr">
        <is>
          <t>'202400140830</t>
        </is>
      </c>
      <c r="AQ526" t="inlineStr">
        <is>
          <t>CM/GC for Lake Forest Park Roadway &amp; Station Improvements</t>
        </is>
      </c>
      <c r="AR526" t="inlineStr">
        <is>
          <t>CM/GC services for roadway widening and six BRT stations along SR 522.</t>
        </is>
      </c>
      <c r="AS526" t="inlineStr">
        <is>
          <t>2026-05-27 02:00 PM PDT</t>
        </is>
      </c>
      <c r="AT526" t="inlineStr">
        <is>
          <t>Lake Forest Park, Washington, USA; along Bothell Way NE (SR 522) from NE 145th Street in Seattle to Ballenger Way NE (SR 104) in Lake Forest Park.</t>
        </is>
      </c>
      <c r="AU526" t="inlineStr">
        <is>
          <t>Construction of the BT306 Lake Forest Park SR 522 roadway and station improvements for Bus Rapid Transit (ST Stride), including arterial widening, roadway works, sidewalks, traffic signals, structural walls, miscellaneous utilities, and 6 new stations along the corridor.</t>
        </is>
      </c>
      <c r="AV526" t="inlineStr">
        <is>
          <t>Heavy Civil General Contractor/Construction Manager (HC-GC/CM) services; requested disciplines include civil engineering, structural engineering, traffic design engineering, and construction/project management.</t>
        </is>
      </c>
      <c r="AW526" t="n">
        <v>3</v>
      </c>
      <c r="AX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AZ526" t="inlineStr">
        <is>
          <t>Estimated from the tender documents: total construction cost stated as $90.0M-$110.0M; midpoint used = 100000000 USD.</t>
        </is>
      </c>
      <c r="BB526" t="inlineStr">
        <is>
          <t>No explicit planning fee is stated. The notice is for HC-GC/CM services rather than a design consultancy fee. Construction cost range is 90-110 million USD, but no reliable sbp fee can be derived from the provided information alone.</t>
        </is>
      </c>
      <c r="BC526" t="inlineStr">
        <is>
          <t>Qualified proposers must submit a Statement of Qualifications and Proposed Approach for HC-GC/CM services. Specific reference counts or minimum qualification thresholds are not stated in the provided text.</t>
        </is>
      </c>
      <c r="BD526" t="inlineStr">
        <is>
          <t>Statement of Qualifications and Proposed Approach (SOQ) requested; detailed award criteria and weighting are not stated in the provided text.</t>
        </is>
      </c>
      <c r="BE526" t="inlineStr">
        <is>
          <t>Sound Transit (Central Puget Sound Regional Transit Authority), King County, Washington, USA. Contact: Carolyn Meeks. Phone: 206-398-5000. Email: carolyn.meeks@soundtransit.org. Website: https://biddingo.com/soundtransit/bid/1/41195253/41193028/verification</t>
        </is>
      </c>
      <c r="BF526" t="inlineStr">
        <is>
          <t>Buildings</t>
        </is>
      </c>
      <c r="BG526" t="inlineStr">
        <is>
          <t>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t>
        </is>
      </c>
      <c r="BH526" t="inlineStr">
        <is>
          <t>Current Date: 5/12/2026 Original Date: 3/12/2026 Project #: 855195-2 Project Name: CM/GC for Lake Forest Park Roadway &amp; Station Improvements Target Market: Transportation County: King State: Washington Agency: Sound Transit AgencyID: 385 Location: Lake Forest Park, WA Scope of Work: 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 Disciplines Requested: Civil Engineering, Construction/Project Management, Structural Engineering, Traffic Design Engineering Comments: ' *** Time Sensitive *** - Project Number: GC0173-25-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 Total Construction Cost: $90.0M-$110.0M Stage: RFP/RFQ Submittal Deadline: 5/27/2026 02:00 PM PDT Contact Name: Carolyn Meeks Contact Phone: 206-398-5000 Contact Fax: 206-398-5215 Contact Email: carolyn.meeks@soundtransit.org Website: https://biddingo.com/soundtransit/bid/1/41195253/41193028/verification ProjectID: 1005149 DR #: '202400140830</t>
        </is>
      </c>
    </row>
    <row r="527">
      <c r="A527" t="inlineStr">
        <is>
          <t>2026-05-13</t>
        </is>
      </c>
      <c r="B527" t="inlineStr">
        <is>
          <t>2026-05-13.csv|pid:1005146</t>
        </is>
      </c>
      <c r="C527" t="inlineStr">
        <is>
          <t>2026-05-13.csv</t>
        </is>
      </c>
      <c r="D527" t="inlineStr">
        <is>
          <t>C:\Users\kard\OneDrive - sbp SE\AI_Tests\Akquise_TED\260504_USA\IMS\2026-05-13.csv</t>
        </is>
      </c>
      <c r="E527" t="inlineStr">
        <is>
          <t>ok</t>
        </is>
      </c>
      <c r="G527" t="inlineStr">
        <is>
          <t>gpt-5.4</t>
        </is>
      </c>
      <c r="H527" t="n">
        <v>2098</v>
      </c>
      <c r="I527" t="n">
        <v>600</v>
      </c>
      <c r="J527" t="n">
        <v>2698</v>
      </c>
      <c r="K527" t="inlineStr">
        <is>
          <t>{"title":"Phase II Engineering for Des Plaines Trail South Extension","short_description":"Phase II engineering for a trail extension corridor along 1st Avenue in Cook County.","submission_deadline":"-","project_location":"Franklin Park, Illinois, USA; corridor from 26th Street in Brookfield to Ogden Avenue and the Salt Creek Trail System at Cermak Aquatic Center in Lyons.","project_scope":"Phase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stated.","services":"Phase II engineering services; requested disciplines include landscape architecture, civil engineering, geotechnical engineering, and traffic design engineering.","relevance_score":2,"relevance_explanation":"- Trail extension project with no clearly identified bridge or special structural component.\n- Scope is mainly corridor engineering with landscape, civil, geotechnical, and traffic design.\n- No evidence of long-span, lightweight, architecturally demanding, or innovative structural work.\n- Falls close to urban/open space and transportation corridor planning, which is generally low priority for sbp.\n- Could contain minor civil structures, but none are specified in the notice.","construction_cost":null,"construction_cost_explanation":"No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estimate.","estimated_sbp_fee":null,"fee_explanation":"No sbp fee is stated. The notice only indicates an anticipated consultant contract value of 250000 to 500000 USD, which appears to refer to the overall engineering services procurement rather than a specific structural engineering fee.","references_qualifications":"Consultant sought for Phase II engineering services. Requested disciplines: landscape architecture, civil engineering, geotechnical engineering, and traffic design engineering. No specific reference counts or qualification thresholds are stated in the notice.","award_criteria":"-","contracting_authority":"City of Chicago, Illinois, USA. Agency ID: 20720. Related project owner/user mentioned: Forest Preserves of Cook County. IMS note: no phone calls, faxes, or agency contact at this time.","Category":"Special structures","notes":"Advance notice only. RFQ/RFP package expected before 2026-09-01. Contract duration: 24 months. Renewable: No. Target market: Streets/Highways. Project number: 713848-1. Original date: 2023-12-28. Because no bridge or building is specified, categorization is approximate."}</t>
        </is>
      </c>
      <c r="L527" t="inlineStr">
        <is>
          <t>5/12/2026</t>
        </is>
      </c>
      <c r="M527" t="inlineStr">
        <is>
          <t>12/28/2023</t>
        </is>
      </c>
      <c r="N527" t="inlineStr">
        <is>
          <t>713848-1</t>
        </is>
      </c>
      <c r="O527" t="inlineStr">
        <is>
          <t>Phase II Engineering for Des Plaines Trail South Extension</t>
        </is>
      </c>
      <c r="P527" t="inlineStr">
        <is>
          <t>Streets/Highways</t>
        </is>
      </c>
      <c r="Q527" t="inlineStr">
        <is>
          <t>Cook</t>
        </is>
      </c>
      <c r="R527" t="inlineStr">
        <is>
          <t>Illinois</t>
        </is>
      </c>
      <c r="S527" t="inlineStr">
        <is>
          <t>City of Chicago</t>
        </is>
      </c>
      <c r="T527" t="inlineStr">
        <is>
          <t>20720</t>
        </is>
      </c>
      <c r="U527" t="inlineStr">
        <is>
          <t>Franklin Park, IL</t>
        </is>
      </c>
      <c r="W527" t="inlineStr">
        <is>
          <t>The Forest Preserves of Cook County may be seeking a consultant to provide Phase II engineering services for the Des Plaines River Trail South Extension, known as the Lower Des Plaines/Salt Creek Trail Extension, located along 1st Avenue from 26th Street in Brookfield to Ogden Avenue and the Salt Creek Trail System at Cermak Aquatic Center in Lyons.</t>
        </is>
      </c>
      <c r="X527" t="inlineStr">
        <is>
          <t>Landscape Architecture, Civil Engineering, Geotechnical Engineering, Traffic Design Engineering</t>
        </is>
      </c>
      <c r="Y527" t="inlineStr">
        <is>
          <t>'* * * ADVANCE NOTICE * * *- The RFQ/RFP package is expected to be available prior to 09/01/2026- Contract value: $250.0K-$500.0K- IMS requests NO PHONE CALLS, NO FAXES, and NO CONTACT with agency at this time.</t>
        </is>
      </c>
      <c r="Z527" t="inlineStr">
        <is>
          <t>Y</t>
        </is>
      </c>
      <c r="AA527" t="inlineStr">
        <is>
          <t>N</t>
        </is>
      </c>
      <c r="AB527" t="inlineStr">
        <is>
          <t>24</t>
        </is>
      </c>
      <c r="AE527" t="inlineStr">
        <is>
          <t>Advance Notice</t>
        </is>
      </c>
      <c r="AN527" t="inlineStr">
        <is>
          <t>9/1/2026</t>
        </is>
      </c>
      <c r="AO527" t="inlineStr">
        <is>
          <t>1005146</t>
        </is>
      </c>
      <c r="AP527" t="inlineStr">
        <is>
          <t>'202300467544</t>
        </is>
      </c>
      <c r="AQ527" t="inlineStr">
        <is>
          <t>Phase II Engineering for Des Plaines Trail South Extension</t>
        </is>
      </c>
      <c r="AR527" t="inlineStr">
        <is>
          <t>Phase II engineering for a trail extension corridor along 1st Avenue in Cook County.</t>
        </is>
      </c>
      <c r="AS527" t="inlineStr">
        <is>
          <t>-</t>
        </is>
      </c>
      <c r="AT527" t="inlineStr">
        <is>
          <t>Franklin Park, Illinois, USA; corridor from 26th Street in Brookfield to Ogden Avenue and the Salt Creek Trail System at Cermak Aquatic Center in Lyons.</t>
        </is>
      </c>
      <c r="AU527" t="inlineStr">
        <is>
          <t>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t>
        </is>
      </c>
      <c r="AV527" t="inlineStr">
        <is>
          <t>Phase II engineering services; requested disciplines include landscape architecture, civil engineering, geotechnical engineering, and traffic design engineering.</t>
        </is>
      </c>
      <c r="AW527" t="n">
        <v>2</v>
      </c>
      <c r="AX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AZ527" t="inlineStr">
        <is>
          <t>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t>
        </is>
      </c>
      <c r="BB527" t="inlineStr">
        <is>
          <t>No sbp fee is stated. The notice only indicates an anticipated consultant contract value of 250000 to 500000 USD, which appears to refer to the overall engineering services procurement rather than a specific structural engineering fee.</t>
        </is>
      </c>
      <c r="BC527" t="inlineStr">
        <is>
          <t>Consultant sought for Phase II engineering services. Requested disciplines: landscape architecture, civil engineering, geotechnical engineering, and traffic design engineering. No specific reference counts or qualification thresholds are stated in the notice.</t>
        </is>
      </c>
      <c r="BD527" t="inlineStr">
        <is>
          <t>-</t>
        </is>
      </c>
      <c r="BE527" t="inlineStr">
        <is>
          <t>City of Chicago, Illinois, USA. Agency ID: 20720. Related project owner/user mentioned: Forest Preserves of Cook County. IMS note: no phone calls, faxes, or agency contact at this time.</t>
        </is>
      </c>
      <c r="BF527" t="inlineStr">
        <is>
          <t>Special structures</t>
        </is>
      </c>
      <c r="BG527" t="inlineStr">
        <is>
          <t>Advance notice only. RFQ/RFP package expected before 2026-09-01. Contract duration: 24 months. Renewable: No. Target market: Streets/Highways. Project number: 713848-1. Original date: 2023-12-28. Because no bridge or building is specified, categorization is approximate.</t>
        </is>
      </c>
      <c r="BH527" t="inlineStr">
        <is>
          <t>Current Date: 5/12/2026 Original Date: 12/28/2023 Project #: 713848-1 Project Name: Phase II Engineering for Des Plaines Trail South Extension Target Market: Streets/Highways County: Cook State: Illinois Agency: City of Chicago AgencyID: 20720 Location: Franklin Park, IL Scope of Work: The Forest Preserves of Cook County may be seeking a consultant to provide Phase II engineering services for the Des Plaines River Trail South Extension, known as the Lower Des Plaines/Salt Creek Trail Extension, located along 1st Avenue from 26th Street in Brookfield to Ogden Avenue and the Salt Creek Trail System at Cermak Aquatic Center in Lyons. Disciplines Requested: Landscape Architecture, Civil Engineering, Geotechnical Engineering, Traffic Design Engineering Comments: '* * * ADVANCE NOTICE * * *- The RFQ/RFP package is expected to be available prior to 09/01/2026- Contract value: $250.0K-$500.0K- IMS requests NO PHONE CALLS, NO FAXES, and NO CONTACT with agency at this time. Contract Duration: Y Renewable: N Base Period: 24 Stage: Advance Notice PriorToDate: 9/1/2026 ProjectID: 1005146 DR #: '202300467544</t>
        </is>
      </c>
    </row>
    <row r="528">
      <c r="A528" t="inlineStr">
        <is>
          <t>2026-05-13</t>
        </is>
      </c>
      <c r="B528" t="inlineStr">
        <is>
          <t>2026-05-13.csv|pid:1005134</t>
        </is>
      </c>
      <c r="C528" t="inlineStr">
        <is>
          <t>2026-05-13.csv</t>
        </is>
      </c>
      <c r="D528" t="inlineStr">
        <is>
          <t>C:\Users\kard\OneDrive - sbp SE\AI_Tests\Akquise_TED\260504_USA\IMS\2026-05-13.csv</t>
        </is>
      </c>
      <c r="E528" t="inlineStr">
        <is>
          <t>ok</t>
        </is>
      </c>
      <c r="G528" t="inlineStr">
        <is>
          <t>gpt-5.4</t>
        </is>
      </c>
      <c r="H528" t="n">
        <v>2183</v>
      </c>
      <c r="I528" t="n">
        <v>562</v>
      </c>
      <c r="J528" t="n">
        <v>2745</v>
      </c>
      <c r="K528" t="inlineStr">
        <is>
          <t>{
  "title": "Design for SR-91 Lane Addition &amp; Reconstruction",
  "short_description": "Highway widening and interchange reconstruction with bridges, drainage, tolling, and ITS in Florida.",
  "submission_deadline": "2026-10-01",
  "project_location": "Pompano Beach, Florida, USA; Florida's Turnpike (SR 91) from south of Wiles Road to the Palm Beach County Line.",
  "project_scope": "Design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
  "services": "Consulting design services for highway widening and reconstruction, including civil, structural, geotechnical, surveying/GIS/mapping, electrical, utility, hydrology/hydraulics, ITS, and traffic design engineering.",
  "relevance_score": 4,
  "relevance_explanation": "- Large infrastructure project with structural engineering and bridge components.\n- Primarily a highway widening and roadway design assignment rather than a bridge-focused or special-structure project.\n- Includes bridge structures, but no specific span, structural type, or architecturally demanding features are stated.\n- Strong multidisciplinary planning scope offers some strategic relevance.\n- Lower fit for sbp because road/highway corridor projects are less aligned than major standalone bridges or special lightweight structures.",
  "construction_cost": 91300000,
  "construction_cost_explanation": "taken from the tender documents",
  "estimated_sbp_fee": null,
  "fee_explanation": "The documents state a contract value of 7.3M, but this appears to refer to the overall consultant contract rather than an sbp-specific fee; therefore no sbp fee is stated explicitly.",
  "references_qualifications": "-",
  "award_criteria": "-",
  "contracting_authority": "Florida Dept of Transportation - Florida Turnpike, Agency ID 8310, Florida, USA.",
  "Category": "Road Bridges",
  "notes": "Advance notice only. RFQ/RFP package expected before 2026-10-01. Financial Management Number: 45211413201. Project No: 27807. One contract may be awarded. Source lists target market as Streets/Highways and total construction cost as 91.3M."
}</t>
        </is>
      </c>
      <c r="L528" t="inlineStr">
        <is>
          <t>5/12/2026</t>
        </is>
      </c>
      <c r="M528" t="inlineStr">
        <is>
          <t>5/12/2026</t>
        </is>
      </c>
      <c r="N528" t="inlineStr">
        <is>
          <t>863136</t>
        </is>
      </c>
      <c r="O528" t="inlineStr">
        <is>
          <t>Design for SR-91 Lane Addition &amp; Reconstruction</t>
        </is>
      </c>
      <c r="P528" t="inlineStr">
        <is>
          <t>Streets/Highways</t>
        </is>
      </c>
      <c r="Q528" t="inlineStr">
        <is>
          <t>Broward</t>
        </is>
      </c>
      <c r="R528" t="inlineStr">
        <is>
          <t>Florida</t>
        </is>
      </c>
      <c r="S528" t="inlineStr">
        <is>
          <t>Florida Dept of Transportation-Florida Turnpike</t>
        </is>
      </c>
      <c r="T528" t="inlineStr">
        <is>
          <t>8310</t>
        </is>
      </c>
      <c r="U528" t="inlineStr">
        <is>
          <t>Pompano Beach, FL</t>
        </is>
      </c>
      <c r="W528" t="inlineStr">
        <is>
          <t>The State of Florida, Department of Transportation, may be seeking a Consultant to Provide Design for SR-91 Lane Addition and Reconstruction.This project includes the widening of Florida s Turnpike (SR 91) from south of Wiles Road to the Palm Beach County Line from 6 lanes to 10 lanes. The proposed improvements include interchange improvements for the existing Sawgrass Expressway (SR 869) interchange. Work includes pavement design, reconstruction, milling and resurfacing, maintenance of traffic, stormwater collection and treatment facilities, bridge structures, tolling, signing and pavement markings, signals, lighting, intelligent transportation systems, communications, utility coordination, and Right-of-Way acquisition</t>
        </is>
      </c>
      <c r="X528" t="inlineStr">
        <is>
          <t>Civil Engineering, Geotechnical Engineering, Surveying/GIS/Mapping, Electrical Engineering, Structural Engineering, Utility Engineering, Hydrology/Hydraulics, ITS Design, Traffic Design Engineering</t>
        </is>
      </c>
      <c r="Y528" t="inlineStr">
        <is>
          <t>'* * * ADVANCE NOTICE * * *Project Info: - Financial Management Numbers : 45211413201- One Contract may be awarded- Project No: 27807- The RFQ/RFP package is expected to be available prior to 10/01/2026- Contract value: $7.3M</t>
        </is>
      </c>
      <c r="AD528" t="inlineStr">
        <is>
          <t>$91.3M</t>
        </is>
      </c>
      <c r="AE528" t="inlineStr">
        <is>
          <t>Advance Notice</t>
        </is>
      </c>
      <c r="AN528" t="inlineStr">
        <is>
          <t>10/1/2026</t>
        </is>
      </c>
      <c r="AO528" t="inlineStr">
        <is>
          <t>1005134</t>
        </is>
      </c>
      <c r="AP528" t="inlineStr">
        <is>
          <t>'202300130119</t>
        </is>
      </c>
      <c r="AQ528" t="inlineStr">
        <is>
          <t>Design for SR-91 Lane Addition &amp; Reconstruction</t>
        </is>
      </c>
      <c r="AR528" t="inlineStr">
        <is>
          <t>Highway widening and interchange reconstruction with bridges, drainage, tolling, and ITS in Florida.</t>
        </is>
      </c>
      <c r="AS528" t="inlineStr">
        <is>
          <t>2026-10-01</t>
        </is>
      </c>
      <c r="AT528" t="inlineStr">
        <is>
          <t>Pompano Beach, Florida, USA; Florida's Turnpike (SR 91) from south of Wiles Road to the Palm Beach County Line.</t>
        </is>
      </c>
      <c r="AU528" t="inlineStr">
        <is>
          <t>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t>
        </is>
      </c>
      <c r="AV528" t="inlineStr">
        <is>
          <t>Consulting design services for highway widening and reconstruction, including civil, structural, geotechnical, surveying/GIS/mapping, electrical, utility, hydrology/hydraulics, ITS, and traffic design engineering.</t>
        </is>
      </c>
      <c r="AW528" t="n">
        <v>4</v>
      </c>
      <c r="AX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AZ528" t="inlineStr">
        <is>
          <t>taken from the tender documents</t>
        </is>
      </c>
      <c r="BB528" t="inlineStr">
        <is>
          <t>The documents state a contract value of 7.3M, but this appears to refer to the overall consultant contract rather than an sbp-specific fee; therefore no sbp fee is stated explicitly.</t>
        </is>
      </c>
      <c r="BC528" t="inlineStr">
        <is>
          <t>-</t>
        </is>
      </c>
      <c r="BD528" t="inlineStr">
        <is>
          <t>-</t>
        </is>
      </c>
      <c r="BE528" t="inlineStr">
        <is>
          <t>Florida Dept of Transportation - Florida Turnpike, Agency ID 8310, Florida, USA.</t>
        </is>
      </c>
      <c r="BF528" t="inlineStr">
        <is>
          <t>Road Bridges</t>
        </is>
      </c>
      <c r="BG528" t="inlineStr">
        <is>
          <t>Advance notice only. RFQ/RFP package expected before 2026-10-01. Financial Management Number: 45211413201. Project No: 27807. One contract may be awarded. Source lists target market as Streets/Highways and total construction cost as 91.3M.</t>
        </is>
      </c>
      <c r="BH528" t="inlineStr">
        <is>
          <t>Current Date: 5/12/2026 Original Date: 5/12/2026 Project #: 863136 Project Name: Design for SR-91 Lane Addition &amp; Reconstruction Target Market: Streets/Highways County: Broward State: Florida Agency: Florida Dept of Transportation-Florida Turnpike AgencyID: 8310 Location: Pompano Beach, FL Scope of Work: The State of Florida, Department of Transportation, may be seeking a Consultant to Provide Design for SR-91 Lane Addition and Reconstruction.This project includes the widening of Florida s Turnpike (SR 91) from south of Wiles Road to the Palm Beach County Line from 6 lanes to 10 lanes. The proposed improvements include interchange improvements for the existing Sawgrass Expressway (SR 869) interchange. Work includes pavement design, reconstruction, milling and resurfacing, maintenance of traffic, stormwater collection and treatment facilities, bridge structures, tolling, signing and pavement markings, signals, lighting, intelligent transportation systems, communications, utility coordination, and Right-of-Way acquisition Disciplines Requested: Civil Engineering, Geotechnical Engineering, Surveying/GIS/Mapping, Electrical Engineering, Structural Engineering, Utility Engineering, Hydrology/Hydraulics, ITS Design, Traffic Design Engineering Comments: '* * * ADVANCE NOTICE * * *Project Info: - Financial Management Numbers : 45211413201- One Contract may be awarded- Project No: 27807- The RFQ/RFP package is expected to be available prior to 10/01/2026- Contract value: $7.3M Total Construction Cost: $91.3M Stage: Advance Notice PriorToDate: 10/1/2026 ProjectID: 1005134 DR #: '202300130119</t>
        </is>
      </c>
    </row>
    <row r="529">
      <c r="A529" t="inlineStr">
        <is>
          <t>2026-05-13</t>
        </is>
      </c>
      <c r="B529" t="inlineStr">
        <is>
          <t>2026-05-13.csv|pid:1005133</t>
        </is>
      </c>
      <c r="C529" t="inlineStr">
        <is>
          <t>2026-05-13.csv</t>
        </is>
      </c>
      <c r="D529" t="inlineStr">
        <is>
          <t>C:\Users\kard\OneDrive - sbp SE\AI_Tests\Akquise_TED\260504_USA\IMS\2026-05-13.csv</t>
        </is>
      </c>
      <c r="E529" t="inlineStr">
        <is>
          <t>ok</t>
        </is>
      </c>
      <c r="G529" t="inlineStr">
        <is>
          <t>gpt-5.4</t>
        </is>
      </c>
      <c r="H529" t="n">
        <v>2205</v>
      </c>
      <c r="I529" t="n">
        <v>575</v>
      </c>
      <c r="J529" t="n">
        <v>2780</v>
      </c>
      <c r="K529" t="inlineStr">
        <is>
          <t>{
  "title": "Commissioning Services for Kautz Road Substation",
  "short_description": "Commissioning authority services for a utility substation replacement project in Geneva, Illinois.",
  "submission_deadline": "2026-05-27 04:00 PM CDT",
  "project_location": "Geneva, Illinois, USA",
  "project_scope": "Utilities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
  "services": "Commissioning Authority (CxA) services for the substation replacement project in accordance with the Statement of Work; services cover pre-construction, construction, and post-construction phases.",
  "relevance_score": 1,
  "relevance_explanation": "- The tender is for commissioning services, not structural or bridge design.\n- The project is a utility substation replacement, which does not match sbp's core focus on bridges, long-span roofs, special structures, or complex buildings.\n- Requested disciplines emphasize commissioning, project management, and utility/electrical/mechanical engineering rather than structural engineering.\n- No notable structural complexity, span, lightweight design, or architectural ambition is described.",
  "construction_cost": 6400000,
  "construction_cost_explanation": "taken from the tender documents",
  "estimated_sbp_fee": null,
  "fee_explanation": "No explicit planning or engineering fee is stated. The notice only provides commissioning authority services for a project with a total construction cost of 6.4 million USD.",
  "references_qualifications": "-",
  "award_criteria": "-",
  "contracting_authority": "Fermi Forwarded Discovery Group LLC, Geneva, Illinois, USA. Contact: Chris Daley. Phone: 630-840-4256. Email: cdaley@fnal.gov. Website: https://sam.gov/opp/606f8bd774d44f6aa0f3b543bc713676/view?keywords=&amp;sort=-modifiedDate&amp;index=opp&amp;is_active=true&amp;page=1000-vendor",
  "Category": "Special structures",
  "notes": "Contract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
}</t>
        </is>
      </c>
      <c r="L529" t="inlineStr">
        <is>
          <t>5/12/2026</t>
        </is>
      </c>
      <c r="M529" t="inlineStr">
        <is>
          <t>5/12/2026</t>
        </is>
      </c>
      <c r="N529" t="inlineStr">
        <is>
          <t>863135</t>
        </is>
      </c>
      <c r="O529" t="inlineStr">
        <is>
          <t>Commissioning Services for Kautz Road Substation</t>
        </is>
      </c>
      <c r="P529" t="inlineStr">
        <is>
          <t>General Building</t>
        </is>
      </c>
      <c r="Q529" t="inlineStr">
        <is>
          <t>Kane</t>
        </is>
      </c>
      <c r="R529" t="inlineStr">
        <is>
          <t>Illinois</t>
        </is>
      </c>
      <c r="S529" t="inlineStr">
        <is>
          <t>Fermi Forwarded Discovery Group LLC</t>
        </is>
      </c>
      <c r="T529" t="inlineStr">
        <is>
          <t>89507</t>
        </is>
      </c>
      <c r="U529" t="inlineStr">
        <is>
          <t>Geneva, IL</t>
        </is>
      </c>
      <c r="W529" t="inlineStr">
        <is>
          <t>FFDG is seeking Commissioning Authority (CxA) services for the Utilities Infrastructure Subproject 2- Kautz Road Substation Replacement to be performed in accordance with the Statement of Work (SOW) in Exhibit A that describes the CxA services for the UIP to be performed during its pre-construction, construction, and post-construction phases.</t>
        </is>
      </c>
      <c r="X529" t="inlineStr">
        <is>
          <t>Surveying/GIS/Mapping, Construction/Project Management, Electrical Engineering, Energy Engineering, Mechanical Engineering, Utility Engineering</t>
        </is>
      </c>
      <c r="Y529" t="inlineStr">
        <is>
          <t>' *** Time Sensitive *** - Contract Number: RFP-377451-CD- Contract Participation Goal: Minority-Owned Business Enterprise, Woman-Owned Business Enterprise, Prevailing Wage- Prevailing wage rates may apply.- Solicitation documents available online.- Questions Deadline: Submit questions online by 05/21/2026 05:00 PM CDT - This is a Solicitation notice</t>
        </is>
      </c>
      <c r="Z529" t="inlineStr">
        <is>
          <t>Y</t>
        </is>
      </c>
      <c r="AA529" t="inlineStr">
        <is>
          <t>N</t>
        </is>
      </c>
      <c r="AB529" t="inlineStr">
        <is>
          <t>48</t>
        </is>
      </c>
      <c r="AD529" t="inlineStr">
        <is>
          <t>$6.4M</t>
        </is>
      </c>
      <c r="AE529" t="inlineStr">
        <is>
          <t>RFP/RFQ</t>
        </is>
      </c>
      <c r="AF529" t="inlineStr">
        <is>
          <t>5/27/2026 04:00 PM CDT</t>
        </is>
      </c>
      <c r="AG529" t="inlineStr">
        <is>
          <t>Chris Daley</t>
        </is>
      </c>
      <c r="AH529" t="inlineStr">
        <is>
          <t>630-840-4256</t>
        </is>
      </c>
      <c r="AJ529" t="inlineStr">
        <is>
          <t>cdaley@fnal.gov</t>
        </is>
      </c>
      <c r="AK529" t="inlineStr">
        <is>
          <t>https://sam.gov/opp/606f8bd774d44f6aa0f3b543bc713676/view?keywords=&amp;sort=-modifiedDate&amp;index=opp&amp;is_active=true&amp;page=1000-vendor</t>
        </is>
      </c>
      <c r="AO529" t="inlineStr">
        <is>
          <t>1005133</t>
        </is>
      </c>
      <c r="AP529" t="inlineStr">
        <is>
          <t>'202300060055</t>
        </is>
      </c>
      <c r="AQ529" t="inlineStr">
        <is>
          <t>Commissioning Services for Kautz Road Substation</t>
        </is>
      </c>
      <c r="AR529" t="inlineStr">
        <is>
          <t>Commissioning authority services for a utility substation replacement project in Geneva, Illinois.</t>
        </is>
      </c>
      <c r="AS529" t="inlineStr">
        <is>
          <t>2026-05-27 04:00 PM CDT</t>
        </is>
      </c>
      <c r="AT529" t="inlineStr">
        <is>
          <t>Geneva, Illinois, USA</t>
        </is>
      </c>
      <c r="AU529" t="inlineStr">
        <is>
          <t>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t>
        </is>
      </c>
      <c r="AV529" t="inlineStr">
        <is>
          <t>Commissioning Authority (CxA) services for the substation replacement project in accordance with the Statement of Work; services cover pre-construction, construction, and post-construction phases.</t>
        </is>
      </c>
      <c r="AW529" t="n">
        <v>1</v>
      </c>
      <c r="AX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AZ529" t="inlineStr">
        <is>
          <t>taken from the tender documents</t>
        </is>
      </c>
      <c r="BB529" t="inlineStr">
        <is>
          <t>No explicit planning or engineering fee is stated. The notice only provides commissioning authority services for a project with a total construction cost of 6.4 million USD.</t>
        </is>
      </c>
      <c r="BC529" t="inlineStr">
        <is>
          <t>-</t>
        </is>
      </c>
      <c r="BD529" t="inlineStr">
        <is>
          <t>-</t>
        </is>
      </c>
      <c r="BE529" t="inlineStr">
        <is>
          <t>Fermi Forwarded Discovery Group LLC, Geneva, Illinois, USA. Contact: Chris Daley. Phone: 630-840-4256. Email: cdaley@fnal.gov. Website: https://sam.gov/opp/606f8bd774d44f6aa0f3b543bc713676/view?keywords=&amp;sort=-modifiedDate&amp;index=opp&amp;is_active=true&amp;page=1000-vendor</t>
        </is>
      </c>
      <c r="BF529" t="inlineStr">
        <is>
          <t>Special structures</t>
        </is>
      </c>
      <c r="BG529" t="inlineStr">
        <is>
          <t>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t>
        </is>
      </c>
      <c r="BH529" t="inlineStr">
        <is>
          <t>Current Date: 5/12/2026 Original Date: 5/12/2026 Project #: 863135 Project Name: Commissioning Services for Kautz Road Substation Target Market: General Building County: Kane State: Illinois Agency: Fermi Forwarded Discovery Group LLC AgencyID: 89507 Location: Geneva, IL Scope of Work: FFDG is seeking Commissioning Authority (CxA) services for the Utilities Infrastructure Subproject 2- Kautz Road Substation Replacement to be performed in accordance with the Statement of Work (SOW) in Exhibit A that describes the CxA services for the UIP to be performed during its pre-construction, construction, and post-construction phases. Disciplines Requested: Surveying/GIS/Mapping, Construction/Project Management, Electrical Engineering, Energy Engineering, Mechanical Engineering, Utility Engineering Comments: ' *** Time Sensitive *** - Contract Number: RFP-377451-CD- Contract Participation Goal: Minority-Owned Business Enterprise, Woman-Owned Business Enterprise, Prevailing Wage- Prevailing wage rates may apply.- Solicitation documents available online.- Questions Deadline: Submit questions online by 05/21/2026 05:00 PM CDT - This is a Solicitation notice Contract Duration: Y Renewable: N Base Period: 48 Total Construction Cost: $6.4M Stage: RFP/RFQ Submittal Deadline: 5/27/2026 04:00 PM CDT Contact Name: Chris Daley Contact Phone: 630-840-4256 Contact Email: cdaley@fnal.gov Website: https://sam.gov/opp/606f8bd774d44f6aa0f3b543bc713676/view?keywords=&amp;sort=-modifiedDate&amp;index=opp&amp;is_active=true&amp;page=1000-vendor ProjectID: 1005133 DR #: '202300060055</t>
        </is>
      </c>
    </row>
    <row r="530">
      <c r="A530" t="inlineStr">
        <is>
          <t>2026-05-13</t>
        </is>
      </c>
      <c r="B530" t="inlineStr">
        <is>
          <t>2026-05-13.csv|pid:1005114</t>
        </is>
      </c>
      <c r="C530" t="inlineStr">
        <is>
          <t>2026-05-13.csv</t>
        </is>
      </c>
      <c r="D530" t="inlineStr">
        <is>
          <t>C:\Users\kard\OneDrive - sbp SE\AI_Tests\Akquise_TED\260504_USA\IMS\2026-05-13.csv</t>
        </is>
      </c>
      <c r="E530" t="inlineStr">
        <is>
          <t>ok</t>
        </is>
      </c>
      <c r="G530" t="inlineStr">
        <is>
          <t>gpt-5.4</t>
        </is>
      </c>
      <c r="H530" t="n">
        <v>2252</v>
      </c>
      <c r="I530" t="n">
        <v>543</v>
      </c>
      <c r="J530" t="n">
        <v>2795</v>
      </c>
      <c r="K530" t="inlineStr">
        <is>
          <t>{
  "title": "Design for University Stadium Renovation Phase 1",
  "short_description": "Design services for first-phase renovation of UNM University Stadium in Albuquerque.",
  "submission_deadline": "2026-06-08 03:00 PM MDT",
  "project_location": "University Stadium, South Campus, University of New Mexico, Albuquerque, New Mexico, USA",
  "project_scope": "Phase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
  "services": "Design services; all disciplines requested.",
  "relevance_score": 10,
  "relevance_explanation": "- Stadium project, which is explicitly a high-interest project type for sbp.\n- Renovation of a major sports venue likely involves complex structural and circulation interventions.\n- Early-stage design procurement offers strategic entry into the planning team.\n- Construction budget is substantial, indicating a significant project scale.\n- University-related public project aligns with sbp's interest in large institutional developments.",
  "construction_cost": 58000000,
  "construction_cost_explanation": "taken from the tender documents",
  "estimated_sbp_fee": null,
  "fee_explanation": "No explicit design fee is stated in the source. Only the total construction cost of 58.0 million USD and that all disciplines are requested are provided.",
  "references_qualifications": "-",
  "award_criteria": "-",
  "contracting_authority": "University of New Mexico Purchasing Department, Agency ID 1259, Albuquerque, New Mexico, USA. Contact: Andre Nunez. Phone: 505-277-6888. Fax: 505-277-7774. Email: nunezandre@unm.edu. Website: https://bids.sciquest.com/apps/Router/PublicEvent?CustomerOrg=UNM&amp;tab=PHX_NAV_SourcingAllOpps&amp;tmstmp=1495717027465",
  "Category": "Sports",
  "notes": "Project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
}</t>
        </is>
      </c>
      <c r="L530" t="inlineStr">
        <is>
          <t>5/12/2026</t>
        </is>
      </c>
      <c r="M530" t="inlineStr">
        <is>
          <t>5/12/2026</t>
        </is>
      </c>
      <c r="N530" t="inlineStr">
        <is>
          <t>863133</t>
        </is>
      </c>
      <c r="O530" t="inlineStr">
        <is>
          <t>Design for University Stadium Renovation Phase 1</t>
        </is>
      </c>
      <c r="P530" t="inlineStr">
        <is>
          <t>General Building</t>
        </is>
      </c>
      <c r="Q530" t="inlineStr">
        <is>
          <t>Bernalillo</t>
        </is>
      </c>
      <c r="R530" t="inlineStr">
        <is>
          <t>New Mexico</t>
        </is>
      </c>
      <c r="S530" t="inlineStr">
        <is>
          <t>University of New Mexico Purchasing Department</t>
        </is>
      </c>
      <c r="T530" t="inlineStr">
        <is>
          <t>1259</t>
        </is>
      </c>
      <c r="U530" t="inlineStr">
        <is>
          <t>Albuquerque, NM</t>
        </is>
      </c>
      <c r="W530"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530" t="inlineStr">
        <is>
          <t>All Disciplines</t>
        </is>
      </c>
      <c r="Y530"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online. Pre-Bid meeting May 18 at 03:00 PM MDT</t>
        </is>
      </c>
      <c r="AD530" t="inlineStr">
        <is>
          <t>$58.0M</t>
        </is>
      </c>
      <c r="AE530" t="inlineStr">
        <is>
          <t>RFP/RFQ</t>
        </is>
      </c>
      <c r="AF530" t="inlineStr">
        <is>
          <t>6/8/2026 03:00 PM MDT</t>
        </is>
      </c>
      <c r="AG530" t="inlineStr">
        <is>
          <t>Andre Nunez</t>
        </is>
      </c>
      <c r="AH530" t="inlineStr">
        <is>
          <t>505-277-6888</t>
        </is>
      </c>
      <c r="AI530" t="inlineStr">
        <is>
          <t>505-277-7774</t>
        </is>
      </c>
      <c r="AJ530" t="inlineStr">
        <is>
          <t>nunezandre@unm.edu</t>
        </is>
      </c>
      <c r="AK530" t="inlineStr">
        <is>
          <t>https://bids.sciquest.com/apps/Router/PublicEvent?CustomerOrg=UNM&amp;tab=PHX_NAV_SourcingAllOpps&amp;tmstmp=1495717027465</t>
        </is>
      </c>
      <c r="AO530" t="inlineStr">
        <is>
          <t>1005114</t>
        </is>
      </c>
      <c r="AP530" t="inlineStr">
        <is>
          <t>'202200676017</t>
        </is>
      </c>
      <c r="AQ530" t="inlineStr">
        <is>
          <t>Design for University Stadium Renovation Phase 1</t>
        </is>
      </c>
      <c r="AR530" t="inlineStr">
        <is>
          <t>Design services for first-phase renovation of UNM University Stadium in Albuquerque.</t>
        </is>
      </c>
      <c r="AS530" t="inlineStr">
        <is>
          <t>2026-06-08 03:00 PM MDT</t>
        </is>
      </c>
      <c r="AT530" t="inlineStr">
        <is>
          <t>University Stadium, South Campus, University of New Mexico, Albuquerque, New Mexico, USA</t>
        </is>
      </c>
      <c r="AU530" t="inlineStr">
        <is>
          <t>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t>
        </is>
      </c>
      <c r="AV530" t="inlineStr">
        <is>
          <t>Design services; all disciplines requested.</t>
        </is>
      </c>
      <c r="AW530" t="n">
        <v>10</v>
      </c>
      <c r="AX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AZ530" t="inlineStr">
        <is>
          <t>taken from the tender documents</t>
        </is>
      </c>
      <c r="BB530" t="inlineStr">
        <is>
          <t>No explicit design fee is stated in the source. Only the total construction cost of 58.0 million USD and that all disciplines are requested are provided.</t>
        </is>
      </c>
      <c r="BC530" t="inlineStr">
        <is>
          <t>-</t>
        </is>
      </c>
      <c r="BD530" t="inlineStr">
        <is>
          <t>-</t>
        </is>
      </c>
      <c r="BE530" t="inlineStr">
        <is>
          <t>University of New Mexico Purchasing Department, Agency ID 1259, Albuquerque, New Mexico, USA. Contact: Andre Nunez. Phone: 505-277-6888. Fax: 505-277-7774. Email: nunezandre@unm.edu. Website: https://bids.sciquest.com/apps/Router/PublicEvent?CustomerOrg=UNM&amp;tab=PHX_NAV_SourcingAllOpps&amp;tmstmp=1495717027465</t>
        </is>
      </c>
      <c r="BF530" t="inlineStr">
        <is>
          <t>Sports</t>
        </is>
      </c>
      <c r="BG530" t="inlineStr">
        <is>
          <t>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t>
        </is>
      </c>
      <c r="BH530" t="inlineStr">
        <is>
          <t>Current Date: 5/12/2026 Original Date: 5/12/2026 Project #: 863133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online. Pre-Bid meeting May 18 at 03:00 PM MDT Total Construction Cost: $58.0M Stage: RFP/RFQ Submittal Deadline: 6/8/2026 03:00 PM MDT Contact Name: Andre Nunez Contact Phone: 505-277-6888 Contact Fax: 505-277-7774 Contact Email: nunezandre@unm.edu Website: https://bids.sciquest.com/apps/Router/PublicEvent?CustomerOrg=UNM&amp;tab=PHX_NAV_SourcingAllOpps&amp;tmstmp=1495717027465 ProjectID: 1005114 DR #: '202200676017</t>
        </is>
      </c>
    </row>
    <row r="531">
      <c r="A531" t="inlineStr">
        <is>
          <t>2026-05-13</t>
        </is>
      </c>
      <c r="B531" t="inlineStr">
        <is>
          <t>2026-05-13.csv|pid:1005110</t>
        </is>
      </c>
      <c r="C531" t="inlineStr">
        <is>
          <t>2026-05-13.csv</t>
        </is>
      </c>
      <c r="D531" t="inlineStr">
        <is>
          <t>C:\Users\kard\OneDrive - sbp SE\AI_Tests\Akquise_TED\260504_USA\IMS\2026-05-13.csv</t>
        </is>
      </c>
      <c r="E531" t="inlineStr">
        <is>
          <t>ok</t>
        </is>
      </c>
      <c r="G531" t="inlineStr">
        <is>
          <t>gpt-5.4</t>
        </is>
      </c>
      <c r="H531" t="n">
        <v>2086</v>
      </c>
      <c r="I531" t="n">
        <v>544</v>
      </c>
      <c r="J531" t="n">
        <v>2630</v>
      </c>
      <c r="K531" t="inlineStr">
        <is>
          <t>{"title":"CEI for Fruitville Road Widening","short_description":"Construction engineering and inspection services for widening Fruitville Road in Sarasota, Florida.","submission_deadline":"6/16/2026 02:30 PM EDT","project_location":"Sarasota, Florida, USA; Fruitville Road from Debrecen Road to Lorraine Road","project_scope":"Road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source.","services":"Construction, Engineering, and Inspection (CEI) services; disciplines requested include civil engineering, construction/project management, inspection services, materials testing, mechanical engineering, structural engineering, and traffic design engineering.","relevance_score":2,"relevance_explanation":"- Primarily a CEI/inspection and construction support assignment, not core structural design.\n- Road widening/highway project with no specific bridge or special structure described.\n- Includes structural engineering among requested disciplines, but the scope is dominated by inspection and project management.\n- sbp generally prioritizes bridges, long-span roofs, special structures, and architecturally demanding projects.","construction_cost":47700000,"construction_cost_explanation":"Taken from the tender documents: Total Construction Cost $47.7M.","estimated_sbp_fee":null,"fee_explanation":"No explicit design fee is stated. The procurement is for CEI services rather than a clearly defined structural design scope, so a realistic sbp fee estimate is not possible from the available information.","references_qualifications":"Disciplines requested: civil engineering, construction/project management, inspection services, materials testing, mechanical engineering, structural engineering, and traffic design engineering. No specific minimum reference counts or qualification thresholds are stated in the source.","award_criteria":"-","contracting_authority":"Sarasota County Board of Commissioners, Sarasota County, Florida, USA. Contact: Frank Berger. Phone: 941-861-5407. Email: fberger@scgov.net. Website: https://procurement.opengov.com/portal/scgov/projects/262941","Category":"Road Bridges","notes":"Project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L531" t="inlineStr">
        <is>
          <t>5/12/2026</t>
        </is>
      </c>
      <c r="M531" t="inlineStr">
        <is>
          <t>5/12/2026</t>
        </is>
      </c>
      <c r="N531" t="inlineStr">
        <is>
          <t>863130</t>
        </is>
      </c>
      <c r="O531" t="inlineStr">
        <is>
          <t>CEI for Fruitville Road Widening</t>
        </is>
      </c>
      <c r="P531" t="inlineStr">
        <is>
          <t>Streets/Highways</t>
        </is>
      </c>
      <c r="Q531" t="inlineStr">
        <is>
          <t>Sarasota</t>
        </is>
      </c>
      <c r="R531" t="inlineStr">
        <is>
          <t>Florida</t>
        </is>
      </c>
      <c r="S531" t="inlineStr">
        <is>
          <t>Sarasota County Board of Commissioners</t>
        </is>
      </c>
      <c r="T531" t="inlineStr">
        <is>
          <t>8082</t>
        </is>
      </c>
      <c r="U531" t="inlineStr">
        <is>
          <t>Sarasota, FL</t>
        </is>
      </c>
      <c r="W531" t="inlineStr">
        <is>
          <t>to provide Construction, Engineering, and Inspection (CEI) Services for Fruitville Road Widening from Debrecen Road to Lorraine Road</t>
        </is>
      </c>
      <c r="X531" t="inlineStr">
        <is>
          <t>Civil Engineering, Construction/Project Management, Inspection Services, Materials Testing, Mechanical Engineering, Structural Engineering, Traffic Design Engineering</t>
        </is>
      </c>
      <c r="Y531" t="inlineStr">
        <is>
          <t>'- Project Number: 95853- Contract Number: 262856FB- Solicitation documents available online.- Questions Deadline: Submit questions online by 05/29/2026 04:00 PM EDT - Submit questions online</t>
        </is>
      </c>
      <c r="AD531" t="inlineStr">
        <is>
          <t>$47.7M</t>
        </is>
      </c>
      <c r="AE531" t="inlineStr">
        <is>
          <t>RFP/RFQ</t>
        </is>
      </c>
      <c r="AF531" t="inlineStr">
        <is>
          <t>6/16/2026 02:30 PM EDT</t>
        </is>
      </c>
      <c r="AG531" t="inlineStr">
        <is>
          <t>Frank Berger</t>
        </is>
      </c>
      <c r="AH531" t="inlineStr">
        <is>
          <t>941-861-5407</t>
        </is>
      </c>
      <c r="AJ531" t="inlineStr">
        <is>
          <t>fberger@scgov.net</t>
        </is>
      </c>
      <c r="AK531" t="inlineStr">
        <is>
          <t>https://procurement.opengov.com/portal/scgov/projects/262941</t>
        </is>
      </c>
      <c r="AO531" t="inlineStr">
        <is>
          <t>1005110</t>
        </is>
      </c>
      <c r="AP531" t="inlineStr">
        <is>
          <t>'202100766114</t>
        </is>
      </c>
      <c r="AQ531" t="inlineStr">
        <is>
          <t>CEI for Fruitville Road Widening</t>
        </is>
      </c>
      <c r="AR531" t="inlineStr">
        <is>
          <t>Construction engineering and inspection services for widening Fruitville Road in Sarasota, Florida.</t>
        </is>
      </c>
      <c r="AS531" t="inlineStr">
        <is>
          <t>6/16/2026 02:30 PM EDT</t>
        </is>
      </c>
      <c r="AT531" t="inlineStr">
        <is>
          <t>Sarasota, Florida, USA; Fruitville Road from Debrecen Road to Lorraine Road</t>
        </is>
      </c>
      <c r="AU531" t="inlineStr">
        <is>
          <t>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t>
        </is>
      </c>
      <c r="AV531" t="inlineStr">
        <is>
          <t>Construction, Engineering, and Inspection (CEI) services; disciplines requested include civil engineering, construction/project management, inspection services, materials testing, mechanical engineering, structural engineering, and traffic design engineering.</t>
        </is>
      </c>
      <c r="AW531" t="n">
        <v>2</v>
      </c>
      <c r="AX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AZ531" t="inlineStr">
        <is>
          <t>Taken from the tender documents: Total Construction Cost $47.7M.</t>
        </is>
      </c>
      <c r="BB531" t="inlineStr">
        <is>
          <t>No explicit design fee is stated. The procurement is for CEI services rather than a clearly defined structural design scope, so a realistic sbp fee estimate is not possible from the available information.</t>
        </is>
      </c>
      <c r="BC531" t="inlineStr">
        <is>
          <t>Disciplines requested: civil engineering, construction/project management, inspection services, materials testing, mechanical engineering, structural engineering, and traffic design engineering. No specific minimum reference counts or qualification thresholds are stated in the source.</t>
        </is>
      </c>
      <c r="BD531" t="inlineStr">
        <is>
          <t>-</t>
        </is>
      </c>
      <c r="BE531" t="inlineStr">
        <is>
          <t>Sarasota County Board of Commissioners, Sarasota County, Florida, USA. Contact: Frank Berger. Phone: 941-861-5407. Email: fberger@scgov.net. Website: https://procurement.opengov.com/portal/scgov/projects/262941</t>
        </is>
      </c>
      <c r="BF531" t="inlineStr">
        <is>
          <t>Road Bridges</t>
        </is>
      </c>
      <c r="BG531" t="inlineStr">
        <is>
          <t>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BH531" t="inlineStr">
        <is>
          <t>Current Date: 5/12/2026 Original Date: 5/12/2026 Project #: 863130 Project Name: CEI for Fruitville Road Widening Target Market: Streets/Highways County: Sarasota State: Florida Agency: Sarasota County Board of Commissioners AgencyID: 8082 Location: Sarasota, FL Scope of Work: to provide Construction, Engineering, and Inspection (CEI) Services for Fruitville Road Widening from Debrecen Road to Lorraine Road Disciplines Requested: Civil Engineering, Construction/Project Management, Inspection Services, Materials Testing, Mechanical Engineering, Structural Engineering, Traffic Design Engineering Comments: '- Project Number: 95853- Contract Number: 262856FB- Solicitation documents available online.- Questions Deadline: Submit questions online by 05/29/2026 04:00 PM EDT - Submit questions online Total Construction Cost: $47.7M Stage: RFP/RFQ Submittal Deadline: 6/16/2026 02:30 PM EDT Contact Name: Frank Berger Contact Phone: 941-861-5407 Contact Email: fberger@scgov.net Website: https://procurement.opengov.com/portal/scgov/projects/262941 ProjectID: 1005110 DR #: '202100766114</t>
        </is>
      </c>
    </row>
    <row r="532">
      <c r="A532" t="inlineStr">
        <is>
          <t>2026-05-13</t>
        </is>
      </c>
      <c r="B532" t="inlineStr">
        <is>
          <t>2026-05-13.csv|pid:1005109</t>
        </is>
      </c>
      <c r="C532" t="inlineStr">
        <is>
          <t>2026-05-13.csv</t>
        </is>
      </c>
      <c r="D532" t="inlineStr">
        <is>
          <t>C:\Users\kard\OneDrive - sbp SE\AI_Tests\Akquise_TED\260504_USA\IMS\2026-05-13.csv</t>
        </is>
      </c>
      <c r="E532" t="inlineStr">
        <is>
          <t>ok</t>
        </is>
      </c>
      <c r="G532" t="inlineStr">
        <is>
          <t>gpt-5.4</t>
        </is>
      </c>
      <c r="H532" t="n">
        <v>2172</v>
      </c>
      <c r="I532" t="n">
        <v>549</v>
      </c>
      <c r="J532" t="n">
        <v>2721</v>
      </c>
      <c r="K532" t="inlineStr">
        <is>
          <t>{
  "title": "DBB for Air Traffic Control Tower",
  "short_description": "New air traffic control tower construction and demolition of the existing tower at Fort Riley.",
  "submission_deadline": "-",
  "project_location": "Fort Riley, Kansas, USA",
  "project_scope": "Design-bid-build project for construction of a new air traffic control tower and demolition of the existing tower at Fort Riley. No technical dimensions, height, gross floor area, or structural spans are stated.",
  "services": "Construction under a single firm fixed-price design-bid-build contract; demolition of existing tower. Requested disciplines listed as design-build/developer and construction/project management, but agency stated they will not seek a consultant for these services.",
  "relevance_score": 1,
  "relevance_explanation": "- Project is an air traffic control tower building, not a bridge, long-span roof, stadium, or special lightweight structure.\n- Notice explicitly states the agency will not be seeking a consultant for these services.\n- Requested disciplines are construction/project management oriented, which is generally not a target area for sbp.\n- No structural complexity, span, innovation, or sustainability aspects are described.",
  "construction_cost": 62500000,
  "construction_cost_explanation": "Estimated from the tender documents using the midpoint of the stated total construction cost range of $25.0M-$100.0M.",
  "estimated_sbp_fee": null,
  "fee_explanation": "No planning fee or engineering fee is stated. The notice says the agency will not be seeking a consultant, so no realistic sbp fee can be derived.",
  "references_qualifications": "-",
  "award_criteria": "-",
  "contracting_authority": "US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
  "Category": "Buildings",
  "notes": "Stage: Advance Notice. IMS comments state the agency informed IMS that they will not be seeking a consultant and there is no further need to track the project. Target market: General Building. Project number: 852751-1. Original date: 2026-02-23."
}</t>
        </is>
      </c>
      <c r="L532" t="inlineStr">
        <is>
          <t>5/12/2026</t>
        </is>
      </c>
      <c r="M532" t="inlineStr">
        <is>
          <t>2/23/2026</t>
        </is>
      </c>
      <c r="N532" t="inlineStr">
        <is>
          <t>852751-1</t>
        </is>
      </c>
      <c r="O532" t="inlineStr">
        <is>
          <t>DBB For Air Traffic Control Tower</t>
        </is>
      </c>
      <c r="P532" t="inlineStr">
        <is>
          <t>General Building</t>
        </is>
      </c>
      <c r="Q532" t="inlineStr">
        <is>
          <t>Geary</t>
        </is>
      </c>
      <c r="R532" t="inlineStr">
        <is>
          <t>Kansas</t>
        </is>
      </c>
      <c r="S532" t="inlineStr">
        <is>
          <t>US Army Corps of Eng Kansas City District (USACE)</t>
        </is>
      </c>
      <c r="T532" t="inlineStr">
        <is>
          <t>61626</t>
        </is>
      </c>
      <c r="U532" t="inlineStr">
        <is>
          <t>Fort Riley, KS</t>
        </is>
      </c>
      <c r="W532" t="inlineStr">
        <is>
          <t>The U.S. Army Corps of Engineers, Kansas City District intends to solicit and award a Design-Bid-Build (DBB) contract for the construction of a new Air Traffic Control (ATC) Tower and demolition of the existing tower on Ft Riley, KS. The Government proposes to issue a single firm fixed price type contract for this project.</t>
        </is>
      </c>
      <c r="X532" t="inlineStr">
        <is>
          <t>Design Build/Developer, Construction/Project Management</t>
        </is>
      </c>
      <c r="Y532" t="inlineStr">
        <is>
          <t>'*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t>
        </is>
      </c>
      <c r="AD532" t="inlineStr">
        <is>
          <t>$25.0M-$100.0M</t>
        </is>
      </c>
      <c r="AE532" t="inlineStr">
        <is>
          <t>Advance Notice</t>
        </is>
      </c>
      <c r="AG532" t="inlineStr">
        <is>
          <t>Dale E Coleman</t>
        </is>
      </c>
      <c r="AH532" t="inlineStr">
        <is>
          <t>816-389-3500</t>
        </is>
      </c>
      <c r="AI532" t="inlineStr">
        <is>
          <t>660-438-7815</t>
        </is>
      </c>
      <c r="AJ532" t="inlineStr">
        <is>
          <t>dale.e.coleman@usace.army.mil</t>
        </is>
      </c>
      <c r="AK532" t="inlineStr">
        <is>
          <t>https://sam.gov/opp/8c79cd95566e4b68a5d806e5385b73db/view?keywords=&amp;sort=-modifiedDate&amp;index=opp&amp;is_active=true&amp;page=1000-vendor</t>
        </is>
      </c>
      <c r="AO532" t="inlineStr">
        <is>
          <t>1005109</t>
        </is>
      </c>
      <c r="AP532" t="inlineStr">
        <is>
          <t>'202100685092</t>
        </is>
      </c>
      <c r="AQ532" t="inlineStr">
        <is>
          <t>DBB for Air Traffic Control Tower</t>
        </is>
      </c>
      <c r="AR532" t="inlineStr">
        <is>
          <t>New air traffic control tower construction and demolition of the existing tower at Fort Riley.</t>
        </is>
      </c>
      <c r="AS532" t="inlineStr">
        <is>
          <t>-</t>
        </is>
      </c>
      <c r="AT532" t="inlineStr">
        <is>
          <t>Fort Riley, Kansas, USA</t>
        </is>
      </c>
      <c r="AU532" t="inlineStr">
        <is>
          <t>Design-bid-build project for construction of a new air traffic control tower and demolition of the existing tower at Fort Riley. No technical dimensions, height, gross floor area, or structural spans are stated.</t>
        </is>
      </c>
      <c r="AV532" t="inlineStr">
        <is>
          <t>Construction under a single firm fixed-price design-bid-build contract; demolition of existing tower. Requested disciplines listed as design-build/developer and construction/project management, but agency stated they will not seek a consultant for these services.</t>
        </is>
      </c>
      <c r="AW532" t="n">
        <v>1</v>
      </c>
      <c r="AX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AZ532" t="inlineStr">
        <is>
          <t>Estimated from the tender documents using the midpoint of the stated total construction cost range of $25.0M-$100.0M.</t>
        </is>
      </c>
      <c r="BB532" t="inlineStr">
        <is>
          <t>No planning fee or engineering fee is stated. The notice says the agency will not be seeking a consultant, so no realistic sbp fee can be derived.</t>
        </is>
      </c>
      <c r="BC532" t="inlineStr">
        <is>
          <t>-</t>
        </is>
      </c>
      <c r="BD532" t="inlineStr">
        <is>
          <t>-</t>
        </is>
      </c>
      <c r="BE532" t="inlineStr">
        <is>
          <t>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t>
        </is>
      </c>
      <c r="BF532" t="inlineStr">
        <is>
          <t>Buildings</t>
        </is>
      </c>
      <c r="BG532" t="inlineStr">
        <is>
          <t>Stage: Advance Notice. IMS comments state the agency informed IMS that they will not be seeking a consultant and there is no further need to track the project. Target market: General Building. Project number: 852751-1. Original date: 2026-02-23.</t>
        </is>
      </c>
      <c r="BH532" t="inlineStr">
        <is>
          <t>Current Date: 5/12/2026 Original Date: 2/23/2026 Project #: 852751-1 Project Name: DBB For Air Traffic Control Tower Target Market: General Building County: Geary State: Kansas Agency: US Army Corps of Eng Kansas City District (USACE) AgencyID: 61626 Location: Fort Riley, KS Scope of Work: The U.S. Army Corps of Engineers, Kansas City District intends to solicit and award a Design-Bid-Build (DBB) contract for the construction of a new Air Traffic Control (ATC) Tower and demolition of the existing tower on Ft Riley, KS. The Government proposes to issue a single firm fixed price type contract for this project. Disciplines Requested: Design Build/Developer, Construction/Project Management Comments: '*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 Total Construction Cost: $25.0M-$100.0M Stage: Advance Notice Contact Name: Dale E Coleman Contact Phone: 816-389-3500 Contact Fax: 660-438-7815 Contact Email: dale.e.coleman@usace.army.mil Website: https://sam.gov/opp/8c79cd95566e4b68a5d806e5385b73db/view?keywords=&amp;sort=-modifiedDate&amp;index=opp&amp;is_active=true&amp;page=1000-vendor ProjectID: 1005109 DR #: '202100685092</t>
        </is>
      </c>
    </row>
    <row r="533">
      <c r="A533" t="inlineStr">
        <is>
          <t>2026-05-13</t>
        </is>
      </c>
      <c r="B533" t="inlineStr">
        <is>
          <t>2026-05-13.csv|pid:1005108</t>
        </is>
      </c>
      <c r="C533" t="inlineStr">
        <is>
          <t>2026-05-13.csv</t>
        </is>
      </c>
      <c r="D533" t="inlineStr">
        <is>
          <t>C:\Users\kard\OneDrive - sbp SE\AI_Tests\Akquise_TED\260504_USA\IMS\2026-05-13.csv</t>
        </is>
      </c>
      <c r="E533" t="inlineStr">
        <is>
          <t>ok</t>
        </is>
      </c>
      <c r="G533" t="inlineStr">
        <is>
          <t>gpt-5.4</t>
        </is>
      </c>
      <c r="H533" t="n">
        <v>2294</v>
      </c>
      <c r="I533" t="n">
        <v>718</v>
      </c>
      <c r="J533" t="n">
        <v>3012</v>
      </c>
      <c r="K533" t="inlineStr">
        <is>
          <t>{
  "title": "CEI Services for I-64 &amp; Route 623 Ashland Road Interchange Improvements",
  "short_description": "CEI services for a diverging diamond interchange with new bridge and roadway improvements.",
  "submission_deadline": "2026-06-03 02:00 PM EDT",
  "project_location": "Goochland County, Virginia, USA",
  "project_scope": "Construction-phase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
  "services": "Construction Engineering and Inspection (CEI) services for the construction phase; requested disciplines include civil, geotechnical, construction/project management, inspection, materials testing, sanitation, electrical, structural, utility, and stormwater engineering.",
  "relevance_score": 3,
  "relevance_explanation": "- The project includes a new road bridge over I-64, which is generally relevant to sbp.\n- However, the tender is primarily for CEI and inspection services, not structural design or object planning.\n- The scope is dominated by highway/interchange works rather than a structurally exceptional bridge.\n- No notable long-span, lightweight, innovative, or architecturally demanding structural features are described.\n- Strategic relevance is limited because the main opportunity is construction-phase oversight rather than design engineering.",
  "construction_cost": 84000000,
  "construction_cost_explanation": "Taken from the tender documents: Total Construction Cost stated as $84.0M.",
  "estimated_sbp_fee": null,
  "fee_explanation": "No explicit planning fee or CEI fee for sbp-relevant structural services is stated. The comments mention a contract value of $5.0M, which appears to relate to the CEI services contract rather than an sbp design fee.",
  "references_qualifications": "Consulting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
  "award_criteria": "-",
  "contracting_authority": "Virginia Department of Transportation (VDOT), Virginia, USA. Email: customerservice@vdot.virginia.gov. Phone: 800-367-7623. Fax: 804-786-8188. Website: https://www.vdot.virginia.gov/doing-business/business-opportunities/cei-consultants/cei-requests-for-proposals/details/name-158960-en.php",
  "Category": "Road Bridges",
  "notes": "Project #: 863129. AgencyID: 16020. Project number/UPC: 123919. Contract number: 123919. The Hickory Haven Park and Ride is bundled with the DDI and has separate project identifiers. Stage: RFP/RFQ. Source lists location as 'Various, VA' but the project is specifically in Goochland County."
}</t>
        </is>
      </c>
      <c r="L533" t="inlineStr">
        <is>
          <t>5/12/2026</t>
        </is>
      </c>
      <c r="M533" t="inlineStr">
        <is>
          <t>5/12/2026</t>
        </is>
      </c>
      <c r="N533" t="inlineStr">
        <is>
          <t>863129</t>
        </is>
      </c>
      <c r="O533" t="inlineStr">
        <is>
          <t>CEI Services for I 64 &amp; Rt 623 Ashland Road Interchange Impr</t>
        </is>
      </c>
      <c r="P533" t="inlineStr">
        <is>
          <t>Streets/Highways</t>
        </is>
      </c>
      <c r="Q533" t="inlineStr">
        <is>
          <t>Goochland</t>
        </is>
      </c>
      <c r="R533" t="inlineStr">
        <is>
          <t>Virginia</t>
        </is>
      </c>
      <c r="S533" t="inlineStr">
        <is>
          <t>Virginia Department of Transportation (VDOT)</t>
        </is>
      </c>
      <c r="T533" t="inlineStr">
        <is>
          <t>16020</t>
        </is>
      </c>
      <c r="U533" t="inlineStr">
        <is>
          <t>Various, VA</t>
        </is>
      </c>
      <c r="W533" t="inlineStr">
        <is>
          <t>The Virginia Department of Transportation is seeking expressions of interest from consulting engineering firms who wish to be considered to provide Construction Engineering and Inspection (CEI) services for the construction phase of the I-64/Rte 623 Goochland County Diverging Diamond Interchange Design-Build Project. Goochland DDI (123919). These improvements include reconfiguration and widening of Ashland Road, construction of a new bridge over I-64, widening and reconstruction of four ramps, drainage, stormwater management, signs, signals, lighting, and pavement markings. The project will also relocate the intersection of Bennington Road and Ashland Road by approximately 675 feet to the north, and relocate the Hickory Haven Park and Ride lot to the southwest quadrant of the I-64 interchange. Please note that the Hickory Haven Park and Ride is bundled with the DDI and has its own project number identifiers.</t>
        </is>
      </c>
      <c r="X533" t="inlineStr">
        <is>
          <t>Civil Engineering, Geotechnical Engineering, Construction/Project Management, Inspection Services, Materials Testing, Sanitation Engineering, Electrical Engineering, Structural Engineering, Utility Engineering, Stormwater</t>
        </is>
      </c>
      <c r="Y533" t="inlineStr">
        <is>
          <t>'- Project Number: UPC123919- Contract Number: 123919- Contract Value: $5.0M- Solicitation documents available online. - Question Submit Online- Solicitation documents are expected to be available online www.bidexpress.com</t>
        </is>
      </c>
      <c r="AD533" t="inlineStr">
        <is>
          <t>$84.0M</t>
        </is>
      </c>
      <c r="AE533" t="inlineStr">
        <is>
          <t>RFP/RFQ</t>
        </is>
      </c>
      <c r="AF533" t="inlineStr">
        <is>
          <t>6/3/2026 02:00 PM EDT</t>
        </is>
      </c>
      <c r="AH533" t="inlineStr">
        <is>
          <t>800-367-7623</t>
        </is>
      </c>
      <c r="AI533" t="inlineStr">
        <is>
          <t>804-786-8188</t>
        </is>
      </c>
      <c r="AJ533" t="inlineStr">
        <is>
          <t>customerservice@vdot.virginia.gov</t>
        </is>
      </c>
      <c r="AK533" t="inlineStr">
        <is>
          <t>https://www.vdot.virginia.gov/doing-business/business-opportunities/cei-consultants/cei-requests-for-proposals/details/name-158960-en.php</t>
        </is>
      </c>
      <c r="AO533" t="inlineStr">
        <is>
          <t>1005108</t>
        </is>
      </c>
      <c r="AP533" t="inlineStr">
        <is>
          <t>'202100624481</t>
        </is>
      </c>
      <c r="AQ533" t="inlineStr">
        <is>
          <t>CEI Services for I-64 &amp; Route 623 Ashland Road Interchange Improvements</t>
        </is>
      </c>
      <c r="AR533" t="inlineStr">
        <is>
          <t>CEI services for a diverging diamond interchange with new bridge and roadway improvements.</t>
        </is>
      </c>
      <c r="AS533" t="inlineStr">
        <is>
          <t>2026-06-03 02:00 PM EDT</t>
        </is>
      </c>
      <c r="AT533" t="inlineStr">
        <is>
          <t>Goochland County, Virginia, USA</t>
        </is>
      </c>
      <c r="AU533" t="inlineStr">
        <is>
          <t>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t>
        </is>
      </c>
      <c r="AV533" t="inlineStr">
        <is>
          <t>Construction Engineering and Inspection (CEI) services for the construction phase; requested disciplines include civil, geotechnical, construction/project management, inspection, materials testing, sanitation, electrical, structural, utility, and stormwater engineering.</t>
        </is>
      </c>
      <c r="AW533" t="n">
        <v>3</v>
      </c>
      <c r="AX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AZ533" t="inlineStr">
        <is>
          <t>Taken from the tender documents: Total Construction Cost stated as $84.0M.</t>
        </is>
      </c>
      <c r="BB533" t="inlineStr">
        <is>
          <t>No explicit planning fee or CEI fee for sbp-relevant structural services is stated. The comments mention a contract value of $5.0M, which appears to relate to the CEI services contract rather than an sbp design fee.</t>
        </is>
      </c>
      <c r="BC533" t="inlineStr">
        <is>
          <t>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t>
        </is>
      </c>
      <c r="BD533" t="inlineStr">
        <is>
          <t>-</t>
        </is>
      </c>
      <c r="BE533" t="inlineStr">
        <is>
          <t>Virginia Department of Transportation (VDOT), Virginia, USA. Email: customerservice@vdot.virginia.gov. Phone: 800-367-7623. Fax: 804-786-8188. Website: https://www.vdot.virginia.gov/doing-business/business-opportunities/cei-consultants/cei-requests-for-proposals/details/name-158960-en.php</t>
        </is>
      </c>
      <c r="BF533" t="inlineStr">
        <is>
          <t>Road Bridges</t>
        </is>
      </c>
      <c r="BG533" t="inlineStr">
        <is>
          <t>Project #: 863129. AgencyID: 16020. Project number/UPC: 123919. Contract number: 123919. The Hickory Haven Park and Ride is bundled with the DDI and has separate project identifiers. Stage: RFP/RFQ. Source lists location as 'Various, VA' but the project is specifically in Goochland County.</t>
        </is>
      </c>
      <c r="BH533" t="inlineStr">
        <is>
          <t>Current Date: 5/12/2026 Original Date: 5/12/2026 Project #: 863129 Project Name: CEI Services for I 64 &amp; Rt 623 Ashland Road Interchange Impr Target Market: Streets/Highways County: Goochland State: Virginia Agency: Virginia Department of Transportation (VDOT) AgencyID: 16020 Location: Various, VA Scope of Work: The Virginia Department of Transportation is seeking expressions of interest from consulting engineering firms who wish to be considered to provide Construction Engineering and Inspection (CEI) services for the construction phase of the I-64/Rte 623 Goochland County Diverging Diamond Interchange Design-Build Project. Goochland DDI (123919). These improvements include reconfiguration and widening of Ashland Road, construction of a new bridge over I-64, widening and reconstruction of four ramps, drainage, stormwater management, signs, signals, lighting, and pavement markings. The project will also relocate the intersection of Bennington Road and Ashland Road by approximately 675 feet to the north, and relocate the Hickory Haven Park and Ride lot to the southwest quadrant of the I-64 interchange. Please note that the Hickory Haven Park and Ride is bundled with the DDI and has its own project number identifiers. Disciplines Requested: Civil Engineering, Geotechnical Engineering, Construction/Project Management, Inspection Services, Materials Testing, Sanitation Engineering, Electrical Engineering, Structural Engineering, Utility Engineering, Stormwater Comments: '- Project Number: UPC123919- Contract Number: 123919- Contract Value: $5.0M- Solicitation documents available online. - Question Submit Online- Solicitation documents are expected to be available online www.bidexpress.com Total Construction Cost: $84.0M Stage: RFP/RFQ Submittal Deadline: 6/3/2026 02:00 PM EDT Contact Phone: 800-367-7623 Contact Fax: 804-786-8188 Contact Email: customerservice@vdot.virginia.gov Website: https://www.vdot.virginia.gov/doing-business/business-opportunities/cei-consultants/cei-requests-for-proposals/details/name-158960-en.php ProjectID: 1005108 DR #: '202100624481</t>
        </is>
      </c>
    </row>
    <row r="534">
      <c r="A534" t="inlineStr">
        <is>
          <t>2026-05-13</t>
        </is>
      </c>
      <c r="B534" t="inlineStr">
        <is>
          <t>2026-05-13.csv|pid:1005102</t>
        </is>
      </c>
      <c r="C534" t="inlineStr">
        <is>
          <t>2026-05-13.csv</t>
        </is>
      </c>
      <c r="D534" t="inlineStr">
        <is>
          <t>C:\Users\kard\OneDrive - sbp SE\AI_Tests\Akquise_TED\260504_USA\IMS\2026-05-13.csv</t>
        </is>
      </c>
      <c r="E534" t="inlineStr">
        <is>
          <t>ok</t>
        </is>
      </c>
      <c r="G534" t="inlineStr">
        <is>
          <t>gpt-5.4</t>
        </is>
      </c>
      <c r="H534" t="n">
        <v>2276</v>
      </c>
      <c r="I534" t="n">
        <v>634</v>
      </c>
      <c r="J534" t="n">
        <v>2910</v>
      </c>
      <c r="K534" t="inlineStr">
        <is>
          <t>{
  "title": "Design-Build for SYBCI Camp 4 Development",
  "short_description": "Design-build delivery for eight new single-family homes in Santa Ynez, California.",
  "submission_deadline": "2026-06-12 04:00 PM PDT",
  "project_location": "Santa Ynez, California, USA",
  "project_scope": "Design-build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
  "services": "Design-build services including architecture, structural engineering, civil engineering, geotechnical engineering, inspection services, permitting coordination, procurement, construction, and closeout.",
  "relevance_score": 2,
  "relevance_explanation": "- Residential housing project with eight single-family homes; not a typical sbp focus.\n- No indication of long spans, special structures, bridges, stadiums, or architecturally demanding structural systems.\n- Includes structural engineering, but within a standard low-rise housing design-build context.\n- More relevant to general building and residential design-build teams than to sbp's core profile.",
  "construction_cost": null,
  "construction_cost_explanation": "No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
  "estimated_sbp_fee": null,
  "fee_explanation": "No fee information is stated in the source. Since this is a design-build housing project without stated construction cost, floor area, or structural complexity, a realistic sbp fee estimate is not possible from the provided information.",
  "references_qualifications": "-",
  "award_criteria": "-",
  "contracting_authority": "Santa Ynez Band of Chumash Indians, Santa Ynez, CA, USA. Contact: Kelly Boles. Email: kboles@chumash.gov. Phone: 971-212-4222. Website: https://www.tricoblue.com/projects/3029/details/camp-4-housing",
  "Category": "Buildings",
  "notes": "Target market: General Building. Funding source noted as HUD. Pre-submittal meeting: 2026-05-29 03:00 PM PDT at 147 Earth Drive, Santa Ynez, CA 93460, USA; attendance recommended. Questions deadline: 2026-06-02 05:00 PM PDT. Contract duration: 12 months. Renewable: No. Stage: RFP/RFQ."
}</t>
        </is>
      </c>
      <c r="L534" t="inlineStr">
        <is>
          <t>5/12/2026</t>
        </is>
      </c>
      <c r="M534" t="inlineStr">
        <is>
          <t>5/12/2026</t>
        </is>
      </c>
      <c r="N534" t="inlineStr">
        <is>
          <t>863127</t>
        </is>
      </c>
      <c r="O534" t="inlineStr">
        <is>
          <t>DB for SYBCI Camp 4 Development</t>
        </is>
      </c>
      <c r="P534" t="inlineStr">
        <is>
          <t>General Building</t>
        </is>
      </c>
      <c r="Q534" t="inlineStr">
        <is>
          <t>Santa Barbara</t>
        </is>
      </c>
      <c r="R534" t="inlineStr">
        <is>
          <t>Central California</t>
        </is>
      </c>
      <c r="S534" t="inlineStr">
        <is>
          <t>Santa Ynez Band of Chumash Indians</t>
        </is>
      </c>
      <c r="T534" t="inlineStr">
        <is>
          <t>76867</t>
        </is>
      </c>
      <c r="U534" t="inlineStr">
        <is>
          <t>Santa Ynez, CA</t>
        </is>
      </c>
      <c r="W534" t="inlineStr">
        <is>
          <t>Design-Build Construction of Single-Family Homes Camp 4 Housing Development Santa Ynez Band of Chumash Indians. The selected design-build contractor shall provide comprehensive services including, but not limited to, design, engineering, permitting coordination with SYBCI 3 Party AHJ, procurement, construction, inspection coordination, and closeout for eight (8) new single-family homes. The contractor shall be responsible for all aspects of project delivery from concept through certificate of occupancy and warranty period.</t>
        </is>
      </c>
      <c r="X534" t="inlineStr">
        <is>
          <t>Architecture Services, Design Build/Developer, Civil Engineering, Geotechnical Engineering, Inspection Services, Structural Engineering</t>
        </is>
      </c>
      <c r="Y534" t="inlineStr">
        <is>
          <t>'- Project Funding: HUD- Pre-Submittal Notes: To RSVP or request site visit information, contact Kelly Boles at kboles@chumash.gov, 971-212-4222 and cc Yvette Yazzie, yyazzie@amiha.org- Pre-Submittal Meeting: 05/29/2026 03:00 PM PDT- Pre-Submittal Location: 147 Earth Drive, SANTA YNEZ, CA, 93460, USA- Pre-Submittal Attendance: Recommended- Solicitation documents available online.- Questions Deadline: Submit questions online by 06/02/2026 05:00 PM PDT Pre-Bid meeting May 29 at 03:00 PM PDT</t>
        </is>
      </c>
      <c r="Z534" t="inlineStr">
        <is>
          <t>Y</t>
        </is>
      </c>
      <c r="AA534" t="inlineStr">
        <is>
          <t>N</t>
        </is>
      </c>
      <c r="AB534" t="inlineStr">
        <is>
          <t>12</t>
        </is>
      </c>
      <c r="AE534" t="inlineStr">
        <is>
          <t>RFP/RFQ</t>
        </is>
      </c>
      <c r="AF534" t="inlineStr">
        <is>
          <t>6/12/2026 04:00 PM PDT</t>
        </is>
      </c>
      <c r="AG534" t="inlineStr">
        <is>
          <t>Kelly Boles</t>
        </is>
      </c>
      <c r="AH534" t="inlineStr">
        <is>
          <t>971-212-4222</t>
        </is>
      </c>
      <c r="AJ534" t="inlineStr">
        <is>
          <t>kboles@chumash.gov</t>
        </is>
      </c>
      <c r="AK534" t="inlineStr">
        <is>
          <t>https://www.tricoblue.com/projects/3029/details/camp-4-housing</t>
        </is>
      </c>
      <c r="AO534" t="inlineStr">
        <is>
          <t>1005102</t>
        </is>
      </c>
      <c r="AP534" t="inlineStr">
        <is>
          <t>'201800618334</t>
        </is>
      </c>
      <c r="AQ534" t="inlineStr">
        <is>
          <t>Design-Build for SYBCI Camp 4 Development</t>
        </is>
      </c>
      <c r="AR534" t="inlineStr">
        <is>
          <t>Design-build delivery for eight new single-family homes in Santa Ynez, California.</t>
        </is>
      </c>
      <c r="AS534" t="inlineStr">
        <is>
          <t>2026-06-12 04:00 PM PDT</t>
        </is>
      </c>
      <c r="AT534" t="inlineStr">
        <is>
          <t>Santa Ynez, California, USA</t>
        </is>
      </c>
      <c r="AU534" t="inlineStr">
        <is>
          <t>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t>
        </is>
      </c>
      <c r="AV534" t="inlineStr">
        <is>
          <t>Design-build services including architecture, structural engineering, civil engineering, geotechnical engineering, inspection services, permitting coordination, procurement, construction, and closeout.</t>
        </is>
      </c>
      <c r="AW534" t="n">
        <v>2</v>
      </c>
      <c r="AX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AZ534" t="inlineStr">
        <is>
          <t>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t>
        </is>
      </c>
      <c r="BB534" t="inlineStr">
        <is>
          <t>No fee information is stated in the source. Since this is a design-build housing project without stated construction cost, floor area, or structural complexity, a realistic sbp fee estimate is not possible from the provided information.</t>
        </is>
      </c>
      <c r="BC534" t="inlineStr">
        <is>
          <t>-</t>
        </is>
      </c>
      <c r="BD534" t="inlineStr">
        <is>
          <t>-</t>
        </is>
      </c>
      <c r="BE534" t="inlineStr">
        <is>
          <t>Santa Ynez Band of Chumash Indians, Santa Ynez, CA, USA. Contact: Kelly Boles. Email: kboles@chumash.gov. Phone: 971-212-4222. Website: https://www.tricoblue.com/projects/3029/details/camp-4-housing</t>
        </is>
      </c>
      <c r="BF534" t="inlineStr">
        <is>
          <t>Buildings</t>
        </is>
      </c>
      <c r="BG534" t="inlineStr">
        <is>
          <t>Target market: General Building. Funding source noted as HUD. Pre-submittal meeting: 2026-05-29 03:00 PM PDT at 147 Earth Drive, Santa Ynez, CA 93460, USA; attendance recommended. Questions deadline: 2026-06-02 05:00 PM PDT. Contract duration: 12 months. Renewable: No. Stage: RFP/RFQ.</t>
        </is>
      </c>
      <c r="BH534" t="inlineStr">
        <is>
          <t>Current Date: 5/12/2026 Original Date: 5/12/2026 Project #: 863127 Project Name: DB for SYBCI Camp 4 Development Target Market: General Building County: Santa Barbara State: Central California Agency: Santa Ynez Band of Chumash Indians AgencyID: 76867 Location: Santa Ynez, CA Scope of Work: Design-Build Construction of Single-Family Homes Camp 4 Housing Development Santa Ynez Band of Chumash Indians. The selected design-build contractor shall provide comprehensive services including, but not limited to, design, engineering, permitting coordination with SYBCI 3 Party AHJ, procurement, construction, inspection coordination, and closeout for eight (8) new single-family homes. The contractor shall be responsible for all aspects of project delivery from concept through certificate of occupancy and warranty period. Disciplines Requested: Architecture Services, Design Build/Developer, Civil Engineering, Geotechnical Engineering, Inspection Services, Structural Engineering Comments: '- Project Funding: HUD- Pre-Submittal Notes: To RSVP or request site visit information, contact Kelly Boles at kboles@chumash.gov, 971-212-4222 and cc Yvette Yazzie, yyazzie@amiha.org- Pre-Submittal Meeting: 05/29/2026 03:00 PM PDT- Pre-Submittal Location: 147 Earth Drive, SANTA YNEZ, CA, 93460, USA- Pre-Submittal Attendance: Recommended- Solicitation documents available online.- Questions Deadline: Submit questions online by 06/02/2026 05:00 PM PDT Pre-Bid meeting May 29 at 03:00 PM PDT Contract Duration: Y Renewable: N Base Period: 12 Stage: RFP/RFQ Submittal Deadline: 6/12/2026 04:00 PM PDT Contact Name: Kelly Boles Contact Phone: 971-212-4222 Contact Email: kboles@chumash.gov Website: https://www.tricoblue.com/projects/3029/details/camp-4-housing ProjectID: 1005102 DR #: '201800618334</t>
        </is>
      </c>
    </row>
    <row r="535">
      <c r="A535" t="inlineStr">
        <is>
          <t>2026-05-13</t>
        </is>
      </c>
      <c r="B535" t="inlineStr">
        <is>
          <t>2026-05-13.csv|pid:1005100</t>
        </is>
      </c>
      <c r="C535" t="inlineStr">
        <is>
          <t>2026-05-13.csv</t>
        </is>
      </c>
      <c r="D535" t="inlineStr">
        <is>
          <t>C:\Users\kard\OneDrive - sbp SE\AI_Tests\Akquise_TED\260504_USA\IMS\2026-05-13.csv</t>
        </is>
      </c>
      <c r="E535" t="inlineStr">
        <is>
          <t>ok</t>
        </is>
      </c>
      <c r="G535" t="inlineStr">
        <is>
          <t>gpt-5.4</t>
        </is>
      </c>
      <c r="H535" t="n">
        <v>2171</v>
      </c>
      <c r="I535" t="n">
        <v>594</v>
      </c>
      <c r="J535" t="n">
        <v>2765</v>
      </c>
      <c r="K535" t="inlineStr">
        <is>
          <t>{
  "title": "Engineering for NE 175th Street 5th Ave NE to 15th Ave NE",
  "short_description": "Design services for street safety improvements including outreach and environmental review in Shoreline.",
  "submission_deadline": "2026-06-08 02:00 PM PDT",
  "project_location": "Shoreline, Washington, USA",
  "project_scope": "Safety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
  "services": "Design services, community outreach, and environmental review; requested disciplines include civil engineering, geotechnical engineering, planning/master planning, and traffic design engineering.",
  "relevance_score": 2,
  "relevance_explanation": "- Primarily a street/highway safety improvement project, not a bridge, long-span roof, special structure, or major building.\n- Scope focuses on civil/traffic design, outreach, and environmental review rather than structural engineering.\n- No indication of architecturally demanding, innovative, or lightweight structural systems.\n- Includes geotechnical and planning components, which are generally not core targets for sbp.\n- Moderate construction budget, but the structural relevance appears low based on the available information.",
  "construction_cost": 22500000,
  "construction_cost_explanation": "Estimated from the tender documents: total construction cost stated as $20.0M-$25.0M; midpoint used.",
  "estimated_sbp_fee": null,
  "fee_explanation": "No explicit planning fee for structural or specialist engineering services is stated. Only overall contract value is given as $275.0K-$320.0K for the solicited design-related services.",
  "references_qualifications": "-",
  "award_criteria": "-",
  "contracting_authority": "City of Shoreline, City Hall, Shoreline, WA, USA. Contact: Livy Yueh. Phone: 206-801-2241. Email: lyueh@shorelinewa.gov. Website: https://www.publicpurchase.com/gems/shoreline,wa/bid/bidView?bidId=212445",
  "Category": "Road Bridges",
  "notes": "Project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
}</t>
        </is>
      </c>
      <c r="L535" t="inlineStr">
        <is>
          <t>5/12/2026</t>
        </is>
      </c>
      <c r="M535" t="inlineStr">
        <is>
          <t>5/12/2026</t>
        </is>
      </c>
      <c r="N535" t="inlineStr">
        <is>
          <t>863125</t>
        </is>
      </c>
      <c r="O535" t="inlineStr">
        <is>
          <t>Engineering for NE 175th Street 5th Ave NE to 15th Ave NE</t>
        </is>
      </c>
      <c r="P535" t="inlineStr">
        <is>
          <t>Streets/Highways</t>
        </is>
      </c>
      <c r="Q535" t="inlineStr">
        <is>
          <t>King</t>
        </is>
      </c>
      <c r="R535" t="inlineStr">
        <is>
          <t>Washington</t>
        </is>
      </c>
      <c r="S535" t="inlineStr">
        <is>
          <t>City of Shoreline, City Hall</t>
        </is>
      </c>
      <c r="T535" t="inlineStr">
        <is>
          <t>608</t>
        </is>
      </c>
      <c r="U535" t="inlineStr">
        <is>
          <t>Shoreline, WA</t>
        </is>
      </c>
      <c r="W535" t="inlineStr">
        <is>
          <t>City of Shoreline, Washington (City) is soliciting a Statement of Qualification (SOQ) from firms or individuals interested in providing design services, community outreach, and environmental review for the NE 175th Street 5th Ave NE to 15th Ave NE Safety Improvements Project</t>
        </is>
      </c>
      <c r="X535" t="inlineStr">
        <is>
          <t>Civil Engineering, Geotechnical Engineering, Planning/Master Planning, Traffic Design Engineering</t>
        </is>
      </c>
      <c r="Y535" t="inlineStr">
        <is>
          <t>'- Project Number: 1367835- Contract Value: $275.0K-$320.0K- Project Funding: federal- Solicitation documents available online.- Questions Deadline: Submit questions online by 06/01/2026 05:00 PM PDT - Submit questions online- Contract participation goal: SBE 10%</t>
        </is>
      </c>
      <c r="Z535" t="inlineStr">
        <is>
          <t>Y</t>
        </is>
      </c>
      <c r="AA535" t="inlineStr">
        <is>
          <t>N</t>
        </is>
      </c>
      <c r="AB535" t="inlineStr">
        <is>
          <t>24</t>
        </is>
      </c>
      <c r="AD535" t="inlineStr">
        <is>
          <t>$20.0M-$25.0M</t>
        </is>
      </c>
      <c r="AE535" t="inlineStr">
        <is>
          <t>RFP/RFQ</t>
        </is>
      </c>
      <c r="AF535" t="inlineStr">
        <is>
          <t>6/8/2026 02:00 PM PDT</t>
        </is>
      </c>
      <c r="AG535" t="inlineStr">
        <is>
          <t>Livy Yueh</t>
        </is>
      </c>
      <c r="AH535" t="inlineStr">
        <is>
          <t>206-801-2241</t>
        </is>
      </c>
      <c r="AJ535" t="inlineStr">
        <is>
          <t>lyueh@shorelinewa.gov</t>
        </is>
      </c>
      <c r="AK535" t="inlineStr">
        <is>
          <t>https://www.publicpurchase.com/gems/shoreline,wa/bid/bidView?bidId=212445</t>
        </is>
      </c>
      <c r="AO535" t="inlineStr">
        <is>
          <t>1005100</t>
        </is>
      </c>
      <c r="AP535" t="inlineStr">
        <is>
          <t>'201700703670</t>
        </is>
      </c>
      <c r="AQ535" t="inlineStr">
        <is>
          <t>Engineering for NE 175th Street 5th Ave NE to 15th Ave NE</t>
        </is>
      </c>
      <c r="AR535" t="inlineStr">
        <is>
          <t>Design services for street safety improvements including outreach and environmental review in Shoreline.</t>
        </is>
      </c>
      <c r="AS535" t="inlineStr">
        <is>
          <t>2026-06-08 02:00 PM PDT</t>
        </is>
      </c>
      <c r="AT535" t="inlineStr">
        <is>
          <t>Shoreline, Washington, USA</t>
        </is>
      </c>
      <c r="AU535" t="inlineStr">
        <is>
          <t>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t>
        </is>
      </c>
      <c r="AV535" t="inlineStr">
        <is>
          <t>Design services, community outreach, and environmental review; requested disciplines include civil engineering, geotechnical engineering, planning/master planning, and traffic design engineering.</t>
        </is>
      </c>
      <c r="AW535" t="n">
        <v>2</v>
      </c>
      <c r="AX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AZ535" t="inlineStr">
        <is>
          <t>Estimated from the tender documents: total construction cost stated as $20.0M-$25.0M; midpoint used.</t>
        </is>
      </c>
      <c r="BB535" t="inlineStr">
        <is>
          <t>No explicit planning fee for structural or specialist engineering services is stated. Only overall contract value is given as $275.0K-$320.0K for the solicited design-related services.</t>
        </is>
      </c>
      <c r="BC535" t="inlineStr">
        <is>
          <t>-</t>
        </is>
      </c>
      <c r="BD535" t="inlineStr">
        <is>
          <t>-</t>
        </is>
      </c>
      <c r="BE535" t="inlineStr">
        <is>
          <t>City of Shoreline, City Hall, Shoreline, WA, USA. Contact: Livy Yueh. Phone: 206-801-2241. Email: lyueh@shorelinewa.gov. Website: https://www.publicpurchase.com/gems/shoreline,wa/bid/bidView?bidId=212445</t>
        </is>
      </c>
      <c r="BF535" t="inlineStr">
        <is>
          <t>Road Bridges</t>
        </is>
      </c>
      <c r="BG535" t="inlineStr">
        <is>
          <t>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t>
        </is>
      </c>
      <c r="BH535" t="inlineStr">
        <is>
          <t>Current Date: 5/12/2026 Original Date: 5/12/2026 Project #: 863125 Project Name: Engineering for NE 175th Street 5th Ave NE to 15th Ave NE Target Market: Streets/Highways County: King State: Washington Agency: City of Shoreline, City Hall AgencyID: 608 Location: Shoreline, WA Scope of Work: City of Shoreline, Washington (City) is soliciting a Statement of Qualification (SOQ) from firms or individuals interested in providing design services, community outreach, and environmental review for the NE 175th Street 5th Ave NE to 15th Ave NE Safety Improvements Project Disciplines Requested: Civil Engineering, Geotechnical Engineering, Planning/Master Planning, Traffic Design Engineering Comments: '- Project Number: 1367835- Contract Value: $275.0K-$320.0K- Project Funding: federal- Solicitation documents available online.- Questions Deadline: Submit questions online by 06/01/2026 05:00 PM PDT - Submit questions online- Contract participation goal: SBE 10% Contract Duration: Y Renewable: N Base Period: 24 Total Construction Cost: $20.0M-$25.0M Stage: RFP/RFQ Submittal Deadline: 6/8/2026 02:00 PM PDT Contact Name: Livy Yueh Contact Phone: 206-801-2241 Contact Email: lyueh@shorelinewa.gov Website: https://www.publicpurchase.com/gems/shoreline,wa/bid/bidView?bidId=212445 ProjectID: 1005100 DR #: '201700703670</t>
        </is>
      </c>
    </row>
    <row r="536">
      <c r="A536" t="inlineStr">
        <is>
          <t>2026-05-13</t>
        </is>
      </c>
      <c r="B536" t="inlineStr">
        <is>
          <t>2026-05-13.csv|pid:1005099</t>
        </is>
      </c>
      <c r="C536" t="inlineStr">
        <is>
          <t>2026-05-13.csv</t>
        </is>
      </c>
      <c r="D536" t="inlineStr">
        <is>
          <t>C:\Users\kard\OneDrive - sbp SE\AI_Tests\Akquise_TED\260504_USA\IMS\2026-05-13.csv</t>
        </is>
      </c>
      <c r="E536" t="inlineStr">
        <is>
          <t>ok</t>
        </is>
      </c>
      <c r="G536" t="inlineStr">
        <is>
          <t>gpt-5.4</t>
        </is>
      </c>
      <c r="H536" t="n">
        <v>2306</v>
      </c>
      <c r="I536" t="n">
        <v>624</v>
      </c>
      <c r="J536" t="n">
        <v>2930</v>
      </c>
      <c r="K536" t="inlineStr">
        <is>
          <t>{
  "title": "CMAR for Union Square Redevelopment Phase 1",
  "short_description": "CMAR procurement for a mixed-income housing redevelopment near Union Station in New Haven.",
  "submission_deadline": "2026-06-01 03:00 PM EDT",
  "project_location": "Union Square neighborhood, New Haven, Connecticut, USA",
  "project_scope": "Phase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
  "services": "Construction Manager at Risk / developer services; requested disciplines include Design Build/Developer and Construction/Project Management.",
  "relevance_score": 2,
  "relevance_explanation": "- Primarily a CMAR/developer and construction/project management procurement, not structural design.\n- Project appears to be a housing redevelopment/building project without stated structural complexity, long spans, or special structures.\n- No explicit tender for bridge, roof, facade, structural engineering, or specialist planning services.\n- Mixed-income housing redevelopment may involve buildings, but the notice provides no technical characteristics relevant to sbp's core profile.\n- Therefore only low strategic relevance for sbp.",
  "construction_cost": null,
  "construction_cost_explanation": "No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
  "estimated_sbp_fee": null,
  "fee_explanation": "No planning fee is stated. The procurement is for CMAR/developer and construction/project management services rather than clearly defined structural engineering services, so an sbp fee estimate is not realistically derivable from the available information.",
  "references_qualifications": "-",
  "award_criteria": "-",
  "contracting_authority": "New Haven Housing Authority - Elm City Communities, New Haven, Connecticut, USA; Phone: 203-498-8800; Fax: 203-497-8434; Website: https://newhavenhousing.cobblestonesystems.com/Gateway/SolicitationDetails.aspx?rid=LG7G8PxyHxOzEpHSI8dekA%3d%3d",
  "Category": "Buildings",
  "notes": "Project number: GG-26-RFP-2147. Funding source: HUD. Pre-submittal meeting via Microsoft Teams / conference call on 2026-05-14 at 11:00 AM EDT; attendance recommended. Questions deadline: 2026-05-18 12:00 PM EDT. Source lists target market as General Building."
}</t>
        </is>
      </c>
      <c r="L536" t="inlineStr">
        <is>
          <t>5/12/2026</t>
        </is>
      </c>
      <c r="M536" t="inlineStr">
        <is>
          <t>5/12/2026</t>
        </is>
      </c>
      <c r="N536" t="inlineStr">
        <is>
          <t>863124</t>
        </is>
      </c>
      <c r="O536" t="inlineStr">
        <is>
          <t>CMAR for Union Square Redevelopment Phase 1</t>
        </is>
      </c>
      <c r="P536" t="inlineStr">
        <is>
          <t>General Building</t>
        </is>
      </c>
      <c r="Q536" t="inlineStr">
        <is>
          <t>New Haven</t>
        </is>
      </c>
      <c r="R536" t="inlineStr">
        <is>
          <t>Connecticut</t>
        </is>
      </c>
      <c r="S536" t="inlineStr">
        <is>
          <t>New Haven Housing Authority- Elm City Communities</t>
        </is>
      </c>
      <c r="T536" t="inlineStr">
        <is>
          <t>20621</t>
        </is>
      </c>
      <c r="U536" t="inlineStr">
        <is>
          <t>New Haven, CT</t>
        </is>
      </c>
      <c r="W536" t="inlineStr">
        <is>
          <t>The project site is located within the Union Square neighborhood of New Haven, Connecticut, adjacent to Union Station. The site includes the former Church Street South housing complex, which was demolished in 2018. And it is proximate to the existing Robert T. Wolfe public Housing development. The redevelopment represents a cornerstone of the Union Square Transformation Plan, leveraging transit-oriented development, mixed income housing, and neighborhood revitalization.</t>
        </is>
      </c>
      <c r="X536" t="inlineStr">
        <is>
          <t>Design Build/Developer, Construction/Project Management</t>
        </is>
      </c>
      <c r="Y536" t="inlineStr">
        <is>
          <t>'- Project Number: GG-26-RFP-2147- Project Funding: HUD- Pre-Submittal Notes: Microsoft Teams meeting Join: https://teams.microsoft.com/meet/295112089519786?p=veWzZHklKZ9lQL WEL6 Meeting ID: 295 112 089 519 786 Passcode: FR3gc3EZ Need help? | System reference Dial in by phone +1 872-240-4494,,666860770# United States, Chicago Find a local number Phone conference ID: 666 860 770#- Pre-Submittal Meeting: 05/14/2026 11:00 AM EDT- Pre-Submittal Location: ONLY via conference call- Pre-Submittal Attendance: Recommended- Solicitation documents available online.- Questions Deadline: Submit questions online by 05/18/2026 12:00 PM EDT - Question Submit OnlinePre-Bid meeting May 14 at 11:00 AM EDT</t>
        </is>
      </c>
      <c r="AE536" t="inlineStr">
        <is>
          <t>RFP/RFQ</t>
        </is>
      </c>
      <c r="AF536" t="inlineStr">
        <is>
          <t>6/1/2026 03:00 PM EDT</t>
        </is>
      </c>
      <c r="AH536" t="inlineStr">
        <is>
          <t>203-498-8800</t>
        </is>
      </c>
      <c r="AI536" t="inlineStr">
        <is>
          <t>203-497-8434</t>
        </is>
      </c>
      <c r="AK536" t="inlineStr">
        <is>
          <t>https://newhavenhousing.cobblestonesystems.com/Gateway/SolicitationDetails.aspx?rid=LG7G8PxyHxOzEpHSI8dekA%3d%3d</t>
        </is>
      </c>
      <c r="AO536" t="inlineStr">
        <is>
          <t>1005099</t>
        </is>
      </c>
      <c r="AP536" t="inlineStr">
        <is>
          <t>'201200415894</t>
        </is>
      </c>
      <c r="AQ536" t="inlineStr">
        <is>
          <t>CMAR for Union Square Redevelopment Phase 1</t>
        </is>
      </c>
      <c r="AR536" t="inlineStr">
        <is>
          <t>CMAR procurement for a mixed-income housing redevelopment near Union Station in New Haven.</t>
        </is>
      </c>
      <c r="AS536" t="inlineStr">
        <is>
          <t>2026-06-01 03:00 PM EDT</t>
        </is>
      </c>
      <c r="AT536" t="inlineStr">
        <is>
          <t>Union Square neighborhood, New Haven, Connecticut, USA</t>
        </is>
      </c>
      <c r="AU536" t="inlineStr">
        <is>
          <t>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t>
        </is>
      </c>
      <c r="AV536" t="inlineStr">
        <is>
          <t>Construction Manager at Risk / developer services; requested disciplines include Design Build/Developer and Construction/Project Management.</t>
        </is>
      </c>
      <c r="AW536" t="n">
        <v>2</v>
      </c>
      <c r="AX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AZ536" t="inlineStr">
        <is>
          <t>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t>
        </is>
      </c>
      <c r="BB536" t="inlineStr">
        <is>
          <t>No planning fee is stated. The procurement is for CMAR/developer and construction/project management services rather than clearly defined structural engineering services, so an sbp fee estimate is not realistically derivable from the available information.</t>
        </is>
      </c>
      <c r="BC536" t="inlineStr">
        <is>
          <t>-</t>
        </is>
      </c>
      <c r="BD536" t="inlineStr">
        <is>
          <t>-</t>
        </is>
      </c>
      <c r="BE536" t="inlineStr">
        <is>
          <t>New Haven Housing Authority - Elm City Communities, New Haven, Connecticut, USA; Phone: 203-498-8800; Fax: 203-497-8434; Website: https://newhavenhousing.cobblestonesystems.com/Gateway/SolicitationDetails.aspx?rid=LG7G8PxyHxOzEpHSI8dekA%3d%3d</t>
        </is>
      </c>
      <c r="BF536" t="inlineStr">
        <is>
          <t>Buildings</t>
        </is>
      </c>
      <c r="BG536" t="inlineStr">
        <is>
          <t>Project number: GG-26-RFP-2147. Funding source: HUD. Pre-submittal meeting via Microsoft Teams / conference call on 2026-05-14 at 11:00 AM EDT; attendance recommended. Questions deadline: 2026-05-18 12:00 PM EDT. Source lists target market as General Building.</t>
        </is>
      </c>
      <c r="BH536" t="inlineStr">
        <is>
          <t>Current Date: 5/12/2026 Original Date: 5/12/2026 Project #: 863124 Project Name: CMAR for Union Square Redevelopment Phase 1 Target Market: General Building County: New Haven State: Connecticut Agency: New Haven Housing Authority- Elm City Communities AgencyID: 20621 Location: New Haven, CT Scope of Work: The project site is located within the Union Square neighborhood of New Haven, Connecticut, adjacent to Union Station. The site includes the former Church Street South housing complex, which was demolished in 2018. And it is proximate to the existing Robert T. Wolfe public Housing development. The redevelopment represents a cornerstone of the Union Square Transformation Plan, leveraging transit-oriented development, mixed income housing, and neighborhood revitalization. Disciplines Requested: Design Build/Developer, Construction/Project Management Comments: '- Project Number: GG-26-RFP-2147- Project Funding: HUD- Pre-Submittal Notes: Microsoft Teams meeting Join: https://teams.microsoft.com/meet/295112089519786?p=veWzZHklKZ9lQL WEL6 Meeting ID: 295 112 089 519 786 Passcode: FR3gc3EZ Need help? | System reference Dial in by phone +1 872-240-4494,,666860770# United States, Chicago Find a local number Phone conference ID: 666 860 770#- Pre-Submittal Meeting: 05/14/2026 11:00 AM EDT- Pre-Submittal Location: ONLY via conference call- Pre-Submittal Attendance: Recommended- Solicitation documents available online.- Questions Deadline: Submit questions online by 05/18/2026 12:00 PM EDT - Question Submit OnlinePre-Bid meeting May 14 at 11:00 AM EDT Stage: RFP/RFQ Submittal Deadline: 6/1/2026 03:00 PM EDT Contact Phone: 203-498-8800 Contact Fax: 203-497-8434 Website: https://newhavenhousing.cobblestonesystems.com/Gateway/SolicitationDetails.aspx?rid=LG7G8PxyHxOzEpHSI8dekA%3d%3d ProjectID: 1005099 DR #: '201200415894</t>
        </is>
      </c>
    </row>
    <row r="537">
      <c r="A537" t="inlineStr">
        <is>
          <t>2026-05-19</t>
        </is>
      </c>
      <c r="B537" t="inlineStr">
        <is>
          <t>2026-05-13_to_2026-05-19.csv|pid:1006492</t>
        </is>
      </c>
      <c r="C537" t="inlineStr">
        <is>
          <t>2026-05-13_to_2026-05-19.csv</t>
        </is>
      </c>
      <c r="D537" t="inlineStr">
        <is>
          <t>C:\Users\kard\OneDrive - sbp SE\AI_Tests\Akquise_TED\260504_USA\IMS\2026-05-13_to_2026-05-19.csv</t>
        </is>
      </c>
      <c r="E537" t="inlineStr">
        <is>
          <t>ok</t>
        </is>
      </c>
      <c r="G537" t="inlineStr">
        <is>
          <t>gpt-5.4</t>
        </is>
      </c>
      <c r="H537" t="n">
        <v>2051</v>
      </c>
      <c r="I537" t="n">
        <v>374</v>
      </c>
      <c r="J537" t="n">
        <v>2425</v>
      </c>
      <c r="K537" t="inlineStr">
        <is>
          <t>{"title":"Design for Lang Park Improvements","short_description":"Design services for park improvements in Laguna Beach.","submission_deadline":"2032-07-01","project_location":"Laguna Beach, California, USA","project_scope":"Park improvement project at Lang Park in Laguna Beach. The notice indicates design services for improvements but provides no technical characteristics, dimensions, areas, or structural scope.","services":"Design services; requested disciplines include landscape architecture and civil engineering.","relevance_score":1,"relevance_explanation":"- Project is a park improvement focused on landscape architecture and civil engineering.\n- No bridge, building, roof, stadium, or special structural scope is indicated.\n- Falls close to pure urban/open space planning, which is not a target area for sbp.\n- Only an advance notice with very limited technical information.","construction_cost":1800000,"construction_cost_explanation":"Taken from the tender documents: Total Construction Cost $1.8M.","estimated_sbp_fee":null,"fee_explanation":"No explicit planning fee stated. Only contract value of $250.0K is mentioned, but this is not confirmed as sbp-relevant fee.","references_qualifications":"-","award_criteria":"-","contracting_authority":"City of Laguna Beach, Laguna Beach, CA, USA. Contact: kgallacher@lagunabeachcity.net, phone +1 949-497-3311.","Category":"Special structures","notes":"Advance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L537" t="inlineStr">
        <is>
          <t>5/18/2026</t>
        </is>
      </c>
      <c r="M537" t="inlineStr">
        <is>
          <t>5/18/2026</t>
        </is>
      </c>
      <c r="N537" t="inlineStr">
        <is>
          <t>863999</t>
        </is>
      </c>
      <c r="O537" t="inlineStr">
        <is>
          <t>Design For Lang Park Improvements</t>
        </is>
      </c>
      <c r="P537" t="inlineStr">
        <is>
          <t>Parks</t>
        </is>
      </c>
      <c r="Q537" t="inlineStr">
        <is>
          <t>Orange</t>
        </is>
      </c>
      <c r="R537" t="inlineStr">
        <is>
          <t>Southern California</t>
        </is>
      </c>
      <c r="S537" t="inlineStr">
        <is>
          <t>City of Laguna Beach</t>
        </is>
      </c>
      <c r="T537" t="inlineStr">
        <is>
          <t>6014</t>
        </is>
      </c>
      <c r="U537" t="inlineStr">
        <is>
          <t>Laguna Beach, CA</t>
        </is>
      </c>
      <c r="W537" t="inlineStr">
        <is>
          <t>The City of Laguna Beach may be seeking a consultant to provide a design service for Lang Park Improvements.</t>
        </is>
      </c>
      <c r="X537" t="inlineStr">
        <is>
          <t>Landscape Architecture, Civil Engineering</t>
        </is>
      </c>
      <c r="Y537" t="inlineStr">
        <is>
          <t>'* * * ADVANCE NOTICE * * *- The RFQ/RFP package is expected to be available prior to 07/01/2032- Contract value: $250.0K- IMS requests NO PHONE CALLS, NO FAXES, and NO CONTACT with agency at this time.</t>
        </is>
      </c>
      <c r="AD537" t="inlineStr">
        <is>
          <t>$1.8M</t>
        </is>
      </c>
      <c r="AE537" t="inlineStr">
        <is>
          <t>Advance Notice</t>
        </is>
      </c>
      <c r="AH537" t="inlineStr">
        <is>
          <t>949-497-3311</t>
        </is>
      </c>
      <c r="AI537" t="inlineStr">
        <is>
          <t>949-494-1864</t>
        </is>
      </c>
      <c r="AJ537" t="inlineStr">
        <is>
          <t>kgallacher@lagunabeachcity.net</t>
        </is>
      </c>
      <c r="AN537" t="inlineStr">
        <is>
          <t>7/1/2032</t>
        </is>
      </c>
      <c r="AO537" t="inlineStr">
        <is>
          <t>1006492</t>
        </is>
      </c>
      <c r="AP537" t="inlineStr">
        <is>
          <t>'202600204496</t>
        </is>
      </c>
      <c r="AQ537" t="inlineStr">
        <is>
          <t>Design for Lang Park Improvements</t>
        </is>
      </c>
      <c r="AR537" t="inlineStr">
        <is>
          <t>Design services for park improvements in Laguna Beach.</t>
        </is>
      </c>
      <c r="AS537" t="inlineStr">
        <is>
          <t>2032-07-01</t>
        </is>
      </c>
      <c r="AT537" t="inlineStr">
        <is>
          <t>Laguna Beach, California, USA</t>
        </is>
      </c>
      <c r="AU537" t="inlineStr">
        <is>
          <t>Park improvement project at Lang Park in Laguna Beach. The notice indicates design services for improvements but provides no technical characteristics, dimensions, areas, or structural scope.</t>
        </is>
      </c>
      <c r="AV537" t="inlineStr">
        <is>
          <t>Design services; requested disciplines include landscape architecture and civil engineering.</t>
        </is>
      </c>
      <c r="AW537" t="n">
        <v>1</v>
      </c>
      <c r="AX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AZ537" t="inlineStr">
        <is>
          <t>Taken from the tender documents: Total Construction Cost $1.8M.</t>
        </is>
      </c>
      <c r="BB537" t="inlineStr">
        <is>
          <t>No explicit planning fee stated. Only contract value of $250.0K is mentioned, but this is not confirmed as sbp-relevant fee.</t>
        </is>
      </c>
      <c r="BC537" t="inlineStr">
        <is>
          <t>-</t>
        </is>
      </c>
      <c r="BD537" t="inlineStr">
        <is>
          <t>-</t>
        </is>
      </c>
      <c r="BE537" t="inlineStr">
        <is>
          <t>City of Laguna Beach, Laguna Beach, CA, USA. Contact: kgallacher@lagunabeachcity.net, phone +1 949-497-3311.</t>
        </is>
      </c>
      <c r="BF537" t="inlineStr">
        <is>
          <t>Special structures</t>
        </is>
      </c>
      <c r="BG537" t="inlineStr">
        <is>
          <t>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BH537" t="inlineStr">
        <is>
          <t>Current Date: 5/18/2026 Original Date: 5/18/2026 Project #: 863999 Project Name: Design For Lang Park Improvements Target Market: Parks County: Orange State: Southern California Agency: City of Laguna Beach AgencyID: 6014 Location: Laguna Beach, CA Scope of Work: The City of Laguna Beach may be seeking a consultant to provide a design service for Lang Park Improvements. Disciplines Requested: Landscape Architecture, Civil Engineering Comments: '* * * ADVANCE NOTICE * * *- The RFQ/RFP package is expected to be available prior to 07/01/2032- Contract value: $250.0K- IMS requests NO PHONE CALLS, NO FAXES, and NO CONTACT with agency at this time. Total Construction Cost: $1.8M Stage: Advance Notice Contact Phone: 949-497-3311 Contact Fax: 949-494-1864 Contact Email: kgallacher@lagunabeachcity.net PriorToDate: 7/1/2032 ProjectID: 1006492 DR #: '202600204496</t>
        </is>
      </c>
    </row>
    <row r="538">
      <c r="A538" t="inlineStr">
        <is>
          <t>2026-05-19</t>
        </is>
      </c>
      <c r="B538" t="inlineStr">
        <is>
          <t>2026-05-13_to_2026-05-19.csv|pid:1006490</t>
        </is>
      </c>
      <c r="C538" t="inlineStr">
        <is>
          <t>2026-05-13_to_2026-05-19.csv</t>
        </is>
      </c>
      <c r="D538" t="inlineStr">
        <is>
          <t>C:\Users\kard\OneDrive - sbp SE\AI_Tests\Akquise_TED\260504_USA\IMS\2026-05-13_to_2026-05-19.csv</t>
        </is>
      </c>
      <c r="E538" t="inlineStr">
        <is>
          <t>ok</t>
        </is>
      </c>
      <c r="G538" t="inlineStr">
        <is>
          <t>gpt-5.4</t>
        </is>
      </c>
      <c r="H538" t="n">
        <v>2145</v>
      </c>
      <c r="I538" t="n">
        <v>588</v>
      </c>
      <c r="J538" t="n">
        <v>2733</v>
      </c>
      <c r="K538" t="inlineStr">
        <is>
          <t>{
  "title": "Developer for Lebanon Senior Center",
  "short_description": "Developer sought for affordable senior rental housing adjacent to Lebanon Senior Center.",
  "submission_deadline": "6/15/2026 04:00 PM EDT",
  "project_location": "Lebanon, Connecticut, USA",
  "project_scope": "Development and management of an affordable private rental housing project for seniors aged 55 and over on town-owned property adjacent to the Lebanon Senior Center. No technical data such as gross floor area, number of units, structural system, or construction size is stated.",
  "services": "Design-build/developer services for development and management of the senior housing project.",
  "relevance_score": 2,
  "relevance_explanation": "- Residential senior housing project with no stated structural complexity or special long-span features.\n- Procurement is for a developer/design-build entity rather than focused structural or bridge engineering services.\n- No information on innovative structures, sustainability targets, or architecturally demanding scope.\n- Building type is generally outside sbp's core priority areas unless large or complex, which is not indicated here.",
  "construction_cost": null,
  "construction_cost_explanation": "No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
  "estimated_sbp_fee": null,
  "fee_explanation": "No fee information is stated. Since scope, size, and required planning services are not defined beyond design-build/developer services, no realistic sbp fee estimate is possible.",
  "references_qualifications": "Qualified development entities are requested for developing and managing affordable senior private rental housing. No specific reference counts or detailed qualification thresholds are stated in the source.",
  "award_criteria": "-",
  "contracting_authority": "Town of Lebanon Municipal Offices, Lebanon, CT, USA. Contact phone: 860-642-6100. Fax: 860-642-7716. Email: townplanner@lebanonct.gov. Website: https://portal.ct.gov/das/ctsource/bidboard?language=en_U",
  "Category": "Buildings",
  "notes": "Project #: 863997. AgencyID: 18919. Project Number: 36863. Mandatory pre-submittal meeting on 06/01/2026 10:00 AM EDT at 22 Imogene Ln, Lebanon, CT 06249-1579, USA. Questions deadline: 06/11/2026 12:00 PM EDT. Stage: RFP/RFQ. Source does not provide building size, unit count, or technical requirements."
}</t>
        </is>
      </c>
      <c r="L538" t="inlineStr">
        <is>
          <t>5/18/2026</t>
        </is>
      </c>
      <c r="M538" t="inlineStr">
        <is>
          <t>5/18/2026</t>
        </is>
      </c>
      <c r="N538" t="inlineStr">
        <is>
          <t>863997</t>
        </is>
      </c>
      <c r="O538" t="inlineStr">
        <is>
          <t>Developer for Lebanon Senior Center</t>
        </is>
      </c>
      <c r="P538" t="inlineStr">
        <is>
          <t>General Building</t>
        </is>
      </c>
      <c r="Q538" t="inlineStr">
        <is>
          <t>New London</t>
        </is>
      </c>
      <c r="R538" t="inlineStr">
        <is>
          <t>Connecticut</t>
        </is>
      </c>
      <c r="S538" t="inlineStr">
        <is>
          <t>Town of Lebanon Municipal Offices</t>
        </is>
      </c>
      <c r="T538" t="inlineStr">
        <is>
          <t>18919</t>
        </is>
      </c>
      <c r="U538" t="inlineStr">
        <is>
          <t>Lebanon, CT</t>
        </is>
      </c>
      <c r="W538" t="inlineStr">
        <is>
          <t>The Town of Lebanon (the Town ) is seeking Proposals for qualified development entities for the purposes of developing and managing an affordable senior (those age 55 and over) private rental housing development on town property (the Site ) abutting Lebanon Senior Center.</t>
        </is>
      </c>
      <c r="X538" t="inlineStr">
        <is>
          <t>Design Build/Developer</t>
        </is>
      </c>
      <c r="Y538" t="inlineStr">
        <is>
          <t>'- Project Number: 36863- Pre-Submittal Meeting: 06/01/2026 10:00 AM EDT- Pre-Submittal Location: 22 Imogene Ln, LEBANON, CT, 062491579, USA- Pre-Submittal Attendance: Mandatory- Solicitation documents available online.- Questions Deadline: Submit questions online by 06/11/2026 12:00 PM EDT Mandatory pre-bid meeting June 1 at 10:00 AM EDT</t>
        </is>
      </c>
      <c r="AE538" t="inlineStr">
        <is>
          <t>RFP/RFQ</t>
        </is>
      </c>
      <c r="AF538" t="inlineStr">
        <is>
          <t>6/15/2026 04:00 PM EDT</t>
        </is>
      </c>
      <c r="AH538" t="inlineStr">
        <is>
          <t>860-642-6100</t>
        </is>
      </c>
      <c r="AI538" t="inlineStr">
        <is>
          <t>860-642-7716</t>
        </is>
      </c>
      <c r="AJ538" t="inlineStr">
        <is>
          <t>townplanner@lebanonct.gov</t>
        </is>
      </c>
      <c r="AK538" t="inlineStr">
        <is>
          <t>https://portal.ct.gov/das/ctsource/bidboard?language=en_U</t>
        </is>
      </c>
      <c r="AO538" t="inlineStr">
        <is>
          <t>1006490</t>
        </is>
      </c>
      <c r="AP538" t="inlineStr">
        <is>
          <t>'202600204462</t>
        </is>
      </c>
      <c r="AQ538" t="inlineStr">
        <is>
          <t>Developer for Lebanon Senior Center</t>
        </is>
      </c>
      <c r="AR538" t="inlineStr">
        <is>
          <t>Developer sought for affordable senior rental housing adjacent to Lebanon Senior Center.</t>
        </is>
      </c>
      <c r="AS538" t="inlineStr">
        <is>
          <t>6/15/2026 04:00 PM EDT</t>
        </is>
      </c>
      <c r="AT538" t="inlineStr">
        <is>
          <t>Lebanon, Connecticut, USA</t>
        </is>
      </c>
      <c r="AU538" t="inlineStr">
        <is>
          <t>Development and management of an affordable private rental housing project for seniors aged 55 and over on town-owned property adjacent to the Lebanon Senior Center. No technical data such as gross floor area, number of units, structural system, or construction size is stated.</t>
        </is>
      </c>
      <c r="AV538" t="inlineStr">
        <is>
          <t>Design-build/developer services for development and management of the senior housing project.</t>
        </is>
      </c>
      <c r="AW538" t="n">
        <v>2</v>
      </c>
      <c r="AX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AZ538" t="inlineStr">
        <is>
          <t>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t>
        </is>
      </c>
      <c r="BB538" t="inlineStr">
        <is>
          <t>No fee information is stated. Since scope, size, and required planning services are not defined beyond design-build/developer services, no realistic sbp fee estimate is possible.</t>
        </is>
      </c>
      <c r="BC538" t="inlineStr">
        <is>
          <t>Qualified development entities are requested for developing and managing affordable senior private rental housing. No specific reference counts or detailed qualification thresholds are stated in the source.</t>
        </is>
      </c>
      <c r="BD538" t="inlineStr">
        <is>
          <t>-</t>
        </is>
      </c>
      <c r="BE538" t="inlineStr">
        <is>
          <t>Town of Lebanon Municipal Offices, Lebanon, CT, USA. Contact phone: 860-642-6100. Fax: 860-642-7716. Email: townplanner@lebanonct.gov. Website: https://portal.ct.gov/das/ctsource/bidboard?language=en_U</t>
        </is>
      </c>
      <c r="BF538" t="inlineStr">
        <is>
          <t>Buildings</t>
        </is>
      </c>
      <c r="BG538" t="inlineStr">
        <is>
          <t>Project #: 863997. AgencyID: 18919. Project Number: 36863. Mandatory pre-submittal meeting on 06/01/2026 10:00 AM EDT at 22 Imogene Ln, Lebanon, CT 06249-1579, USA. Questions deadline: 06/11/2026 12:00 PM EDT. Stage: RFP/RFQ. Source does not provide building size, unit count, or technical requirements.</t>
        </is>
      </c>
      <c r="BH538" t="inlineStr">
        <is>
          <t>Current Date: 5/18/2026 Original Date: 5/18/2026 Project #: 863997 Project Name: Developer for Lebanon Senior Center Target Market: General Building County: New London State: Connecticut Agency: Town of Lebanon Municipal Offices AgencyID: 18919 Location: Lebanon, CT Scope of Work: The Town of Lebanon (the Town ) is seeking Proposals for qualified development entities for the purposes of developing and managing an affordable senior (those age 55 and over) private rental housing development on town property (the Site ) abutting Lebanon Senior Center. Disciplines Requested: Design Build/Developer Comments: '- Project Number: 36863- Pre-Submittal Meeting: 06/01/2026 10:00 AM EDT- Pre-Submittal Location: 22 Imogene Ln, LEBANON, CT, 062491579, USA- Pre-Submittal Attendance: Mandatory- Solicitation documents available online.- Questions Deadline: Submit questions online by 06/11/2026 12:00 PM EDT Mandatory pre-bid meeting June 1 at 10:00 AM EDT Stage: RFP/RFQ Submittal Deadline: 6/15/2026 04:00 PM EDT Contact Phone: 860-642-6100 Contact Fax: 860-642-7716 Contact Email: townplanner@lebanonct.gov Website: https://portal.ct.gov/das/ctsource/bidboard?language=en_U ProjectID: 1006490 DR #: '202600204462</t>
        </is>
      </c>
    </row>
    <row r="539">
      <c r="A539" t="inlineStr">
        <is>
          <t>2026-05-19</t>
        </is>
      </c>
      <c r="B539" t="inlineStr">
        <is>
          <t>2026-05-13_to_2026-05-19.csv|pid:1006487</t>
        </is>
      </c>
      <c r="C539" t="inlineStr">
        <is>
          <t>2026-05-13_to_2026-05-19.csv</t>
        </is>
      </c>
      <c r="D539" t="inlineStr">
        <is>
          <t>C:\Users\kard\OneDrive - sbp SE\AI_Tests\Akquise_TED\260504_USA\IMS\2026-05-13_to_2026-05-19.csv</t>
        </is>
      </c>
      <c r="E539" t="inlineStr">
        <is>
          <t>ok</t>
        </is>
      </c>
      <c r="G539" t="inlineStr">
        <is>
          <t>gpt-5.4</t>
        </is>
      </c>
      <c r="H539" t="n">
        <v>2139</v>
      </c>
      <c r="I539" t="n">
        <v>614</v>
      </c>
      <c r="J539" t="n">
        <v>2753</v>
      </c>
      <c r="K539" t="inlineStr">
        <is>
          <t>{
  "title": "Design-Build for New Modular Home Construction",
  "short_description": "Design-build tender for modular and manufactured homes on the Red Cliff Reservation.",
  "submission_deadline": "2026-06-01 03:00 PM CDT",
  "project_location": "Bayfield, Wisconsin, USA; Red Cliff Reservation",
  "project_scope": "New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
  "services": "Design-build services for modular/manufactured housing, including coordination on finishes, foundation/slab or modular specifications, shipping, installation/setting, and turnkey completion.",
  "relevance_score": 2,
  "relevance_explanation": "- Residential modular housing project with limited structural complexity.\n- Primarily contractor/manufacturer-led design-build procurement, not a structural engineering-focused planning tender.\n- No indication of long spans, special structures, bridges, stadiums, or architecturally demanding building structures.\n- Housing project type is generally not a strategic fit for sbp's core profile.",
  "construction_cost": null,
  "construction_cost_explanation": "No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
  "estimated_sbp_fee": null,
  "fee_explanation": "No planning fee is stated. The procurement is for design-build/modular home supply and installation rather than a clearly separable structural engineering fee. Missing key inputs include number of homes, size, service phases, and construction budget.",
  "references_qualifications": "Sealed bid proposals requested from qualified contractors/manufacturer representatives for new modular home construction and new manufactured homes.",
  "award_criteria": "-",
  "contracting_authority": "Red Cliff Band / Lake Superior Chippewa, Bayfield, Wisconsin, USA. Contact: Douglas Jennings. Phone: 715-779-3700. Fax: 715-779-5240. Email: douglas.jennings@redcliff-nsn.gov. Website: https://www.redcliff-nsn.gov/rfp/",
  "Category": "Buildings",
  "notes": "Project #863994; ProjectID 1006487; AgencyID 69505. Target market listed as General Building. Disciplines requested: Design Build/Developer, Programming. Comment: Time Sensitive; solicitation documents available online."
}</t>
        </is>
      </c>
      <c r="L539" t="inlineStr">
        <is>
          <t>5/18/2026</t>
        </is>
      </c>
      <c r="M539" t="inlineStr">
        <is>
          <t>5/18/2026</t>
        </is>
      </c>
      <c r="N539" t="inlineStr">
        <is>
          <t>863994</t>
        </is>
      </c>
      <c r="O539" t="inlineStr">
        <is>
          <t>DB for New Modular Home Construction</t>
        </is>
      </c>
      <c r="P539" t="inlineStr">
        <is>
          <t>General Building</t>
        </is>
      </c>
      <c r="Q539" t="inlineStr">
        <is>
          <t>Bayfield</t>
        </is>
      </c>
      <c r="R539" t="inlineStr">
        <is>
          <t>Wisconsin</t>
        </is>
      </c>
      <c r="S539" t="inlineStr">
        <is>
          <t>Red Cliff Band /Lake Superior Chippewa</t>
        </is>
      </c>
      <c r="T539" t="inlineStr">
        <is>
          <t>69505</t>
        </is>
      </c>
      <c r="U539" t="inlineStr">
        <is>
          <t>Bayfield, WI</t>
        </is>
      </c>
      <c r="W539" t="inlineStr">
        <is>
          <t>he Red Cliff Band of Lake Superior Chippewa Indians are requesting sealed bid proposals from qualified contractors/manufacture representatives for new modular home construction and new manufactured homes located on the Red Cliff Reservation in Bayfield, Wisconsin. The Red Cliff tribe has invested in two 8-unit apartment buildings, 3 new roads, and utility infrastructure for each property. Design-Build Services will include the following: 1. Work with Red Cliff Planning Department to finalize finishes 2. Provide slab and/or modular specifications for foundation 3. Price should include shipping and setting house. 4. House to be finished and turned over to owner ready to occupy.</t>
        </is>
      </c>
      <c r="X539" t="inlineStr">
        <is>
          <t>Design Build/Developer, Programming</t>
        </is>
      </c>
      <c r="Y539" t="inlineStr">
        <is>
          <t>' *** Time Sensitive *** - Solicitation documents available online.</t>
        </is>
      </c>
      <c r="AE539" t="inlineStr">
        <is>
          <t>RFP/RFQ</t>
        </is>
      </c>
      <c r="AF539" t="inlineStr">
        <is>
          <t>6/1/2026 03:00 PM CDT</t>
        </is>
      </c>
      <c r="AG539" t="inlineStr">
        <is>
          <t>Douglas Jennings</t>
        </is>
      </c>
      <c r="AH539" t="inlineStr">
        <is>
          <t>715-779-3700</t>
        </is>
      </c>
      <c r="AI539" t="inlineStr">
        <is>
          <t>715-779-5240</t>
        </is>
      </c>
      <c r="AJ539" t="inlineStr">
        <is>
          <t>douglas.jennings@redcliff-nsn.gov</t>
        </is>
      </c>
      <c r="AK539" t="inlineStr">
        <is>
          <t>https://www.redcliff-nsn.gov/rfp/</t>
        </is>
      </c>
      <c r="AO539" t="inlineStr">
        <is>
          <t>1006487</t>
        </is>
      </c>
      <c r="AP539" t="inlineStr">
        <is>
          <t>'202600204421</t>
        </is>
      </c>
      <c r="AQ539" t="inlineStr">
        <is>
          <t>Design-Build for New Modular Home Construction</t>
        </is>
      </c>
      <c r="AR539" t="inlineStr">
        <is>
          <t>Design-build tender for modular and manufactured homes on the Red Cliff Reservation.</t>
        </is>
      </c>
      <c r="AS539" t="inlineStr">
        <is>
          <t>2026-06-01 03:00 PM CDT</t>
        </is>
      </c>
      <c r="AT539" t="inlineStr">
        <is>
          <t>Bayfield, Wisconsin, USA; Red Cliff Reservation</t>
        </is>
      </c>
      <c r="AU539" t="inlineStr">
        <is>
          <t>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t>
        </is>
      </c>
      <c r="AV539" t="inlineStr">
        <is>
          <t>Design-build services for modular/manufactured housing, including coordination on finishes, foundation/slab or modular specifications, shipping, installation/setting, and turnkey completion.</t>
        </is>
      </c>
      <c r="AW539" t="n">
        <v>2</v>
      </c>
      <c r="AX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AZ539" t="inlineStr">
        <is>
          <t>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t>
        </is>
      </c>
      <c r="BB539" t="inlineStr">
        <is>
          <t>No planning fee is stated. The procurement is for design-build/modular home supply and installation rather than a clearly separable structural engineering fee. Missing key inputs include number of homes, size, service phases, and construction budget.</t>
        </is>
      </c>
      <c r="BC539" t="inlineStr">
        <is>
          <t>Sealed bid proposals requested from qualified contractors/manufacturer representatives for new modular home construction and new manufactured homes.</t>
        </is>
      </c>
      <c r="BD539" t="inlineStr">
        <is>
          <t>-</t>
        </is>
      </c>
      <c r="BE539" t="inlineStr">
        <is>
          <t>Red Cliff Band / Lake Superior Chippewa, Bayfield, Wisconsin, USA. Contact: Douglas Jennings. Phone: 715-779-3700. Fax: 715-779-5240. Email: douglas.jennings@redcliff-nsn.gov. Website: https://www.redcliff-nsn.gov/rfp/</t>
        </is>
      </c>
      <c r="BF539" t="inlineStr">
        <is>
          <t>Buildings</t>
        </is>
      </c>
      <c r="BG539" t="inlineStr">
        <is>
          <t>Project #863994; ProjectID 1006487; AgencyID 69505. Target market listed as General Building. Disciplines requested: Design Build/Developer, Programming. Comment: Time Sensitive; solicitation documents available online.</t>
        </is>
      </c>
      <c r="BH539" t="inlineStr">
        <is>
          <t>Current Date: 5/18/2026 Original Date: 5/18/2026 Project #: 863994 Project Name: DB for New Modular Home Construction Target Market: General Building County: Bayfield State: Wisconsin Agency: Red Cliff Band /Lake Superior Chippewa AgencyID: 69505 Location: Bayfield, WI Scope of Work: he Red Cliff Band of Lake Superior Chippewa Indians are requesting sealed bid proposals from qualified contractors/manufacture representatives for new modular home construction and new manufactured homes located on the Red Cliff Reservation in Bayfield, Wisconsin. The Red Cliff tribe has invested in two 8-unit apartment buildings, 3 new roads, and utility infrastructure for each property. Design-Build Services will include the following: 1. Work with Red Cliff Planning Department to finalize finishes 2. Provide slab and/or modular specifications for foundation 3. Price should include shipping and setting house. 4. House to be finished and turned over to owner ready to occupy. Disciplines Requested: Design Build/Developer, Programming Comments: ' *** Time Sensitive *** - Solicitation documents available online. Stage: RFP/RFQ Submittal Deadline: 6/1/2026 03:00 PM CDT Contact Name: Douglas Jennings Contact Phone: 715-779-3700 Contact Fax: 715-779-5240 Contact Email: douglas.jennings@redcliff-nsn.gov Website: https://www.redcliff-nsn.gov/rfp/ ProjectID: 1006487 DR #: '202600204421</t>
        </is>
      </c>
    </row>
    <row r="540">
      <c r="A540" t="inlineStr">
        <is>
          <t>2026-05-19</t>
        </is>
      </c>
      <c r="B540" t="inlineStr">
        <is>
          <t>2026-05-13_to_2026-05-19.csv|pid:1006482</t>
        </is>
      </c>
      <c r="C540" t="inlineStr">
        <is>
          <t>2026-05-13_to_2026-05-19.csv</t>
        </is>
      </c>
      <c r="D540" t="inlineStr">
        <is>
          <t>C:\Users\kard\OneDrive - sbp SE\AI_Tests\Akquise_TED\260504_USA\IMS\2026-05-13_to_2026-05-19.csv</t>
        </is>
      </c>
      <c r="E540" t="inlineStr">
        <is>
          <t>ok</t>
        </is>
      </c>
      <c r="G540" t="inlineStr">
        <is>
          <t>gpt-5.4</t>
        </is>
      </c>
      <c r="H540" t="n">
        <v>2088</v>
      </c>
      <c r="I540" t="n">
        <v>455</v>
      </c>
      <c r="J540" t="n">
        <v>2543</v>
      </c>
      <c r="K540" t="inlineStr">
        <is>
          <t>{"title":"Design for Oil Well 14 Rehabilitation","short_description":"Design services for rehabilitation of an existing municipal oil well in Newport Beach.","submission_deadline":"2027-07-01","project_location":"Newport Beach, California, USA","project_scope":"Design for maintenance and repair of Oil Well No. 14, one of 16 city-owned oil wells constructed between 1953 and 1958, to extend service life and maintain production.","services":"Design services; requested disciplines include architecture, civil engineering, geotechnical engineering, environmental engineering/planning/design, and structural engineering.","relevance_score":1,"relevance_explanation":"- Project concerns rehabilitation of an oil well, not a bridge, building, roof, stadium, or special lightweight structure.\n- Scope appears to be industrial maintenance/repair with limited structural ambition.\n- Includes structural engineering, but no indication of complex load-bearing design relevant to sbp's core profile.\n- Not aligned with sbp target sectors listed in the guidance.","construction_cost":250000,"construction_cost_explanation":"Taken from the tender notice as contract value: 250.0K; interpreted as USD 250000.","estimated_sbp_fee":null,"fee_explanation":"No explicit planning fee stated. Only an overall contract value of 250.0K is provided in the notice.","references_qualifications":"Requested disciplines: architecture services, civil engineering, geotechnical engineering, environmental engineering/planning/design, and structural engineering. No specific reference requirements stated in the notice.","award_criteria":"-","contracting_authority":"City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L540" t="inlineStr">
        <is>
          <t>5/18/2026</t>
        </is>
      </c>
      <c r="M540" t="inlineStr">
        <is>
          <t>5/18/2026</t>
        </is>
      </c>
      <c r="N540" t="inlineStr">
        <is>
          <t>863989</t>
        </is>
      </c>
      <c r="O540" t="inlineStr">
        <is>
          <t>Design for Oil Well 14 Rehabilitation</t>
        </is>
      </c>
      <c r="P540" t="inlineStr">
        <is>
          <t>General Building</t>
        </is>
      </c>
      <c r="Q540" t="inlineStr">
        <is>
          <t>Orange</t>
        </is>
      </c>
      <c r="R540" t="inlineStr">
        <is>
          <t>Southern California</t>
        </is>
      </c>
      <c r="S540" t="inlineStr">
        <is>
          <t>City of Newport Beach</t>
        </is>
      </c>
      <c r="T540" t="inlineStr">
        <is>
          <t>2303</t>
        </is>
      </c>
      <c r="U540" t="inlineStr">
        <is>
          <t>Newport Beach, CA</t>
        </is>
      </c>
      <c r="W540" t="inlineStr">
        <is>
          <t>The City of Newport beach May be Seeking a Consultant to Provide a Design Service for The City owns and operates 16 oil wells that were constructed between 1953 and 1958. This project provides funding for maintenance and repairs of Oil Well No. 14 in order to extend its service life and maintain production</t>
        </is>
      </c>
      <c r="X540" t="inlineStr">
        <is>
          <t>Architecture Services, Civil Engineering, Geotechnical Engineering, Environmental Engineering/Planning/Design, Structural Engineering</t>
        </is>
      </c>
      <c r="Y540" t="inlineStr">
        <is>
          <t>'* * * ADVANCE NOTICE * * *- The RFQ/RFP package is expected to be available prior to 07/01/2027- Contract value: $250.0K</t>
        </is>
      </c>
      <c r="AE540" t="inlineStr">
        <is>
          <t>Advance Notice</t>
        </is>
      </c>
      <c r="AG540" t="inlineStr">
        <is>
          <t>Mark Vukojevic</t>
        </is>
      </c>
      <c r="AH540" t="inlineStr">
        <is>
          <t>949-644-3311</t>
        </is>
      </c>
      <c r="AI540" t="inlineStr">
        <is>
          <t>949-644-3318</t>
        </is>
      </c>
      <c r="AJ540" t="inlineStr">
        <is>
          <t>cityclerk@newportbeachca.gov</t>
        </is>
      </c>
      <c r="AN540" t="inlineStr">
        <is>
          <t>7/1/2027</t>
        </is>
      </c>
      <c r="AO540" t="inlineStr">
        <is>
          <t>1006482</t>
        </is>
      </c>
      <c r="AP540" t="inlineStr">
        <is>
          <t>'202600204344</t>
        </is>
      </c>
      <c r="AQ540" t="inlineStr">
        <is>
          <t>Design for Oil Well 14 Rehabilitation</t>
        </is>
      </c>
      <c r="AR540" t="inlineStr">
        <is>
          <t>Design services for rehabilitation of an existing municipal oil well in Newport Beach.</t>
        </is>
      </c>
      <c r="AS540" t="inlineStr">
        <is>
          <t>2027-07-01</t>
        </is>
      </c>
      <c r="AT540" t="inlineStr">
        <is>
          <t>Newport Beach, California, USA</t>
        </is>
      </c>
      <c r="AU540" t="inlineStr">
        <is>
          <t>Design for maintenance and repair of Oil Well No. 14, one of 16 city-owned oil wells constructed between 1953 and 1958, to extend service life and maintain production.</t>
        </is>
      </c>
      <c r="AV540" t="inlineStr">
        <is>
          <t>Design services; requested disciplines include architecture, civil engineering, geotechnical engineering, environmental engineering/planning/design, and structural engineering.</t>
        </is>
      </c>
      <c r="AW540" t="n">
        <v>1</v>
      </c>
      <c r="AX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AZ540" t="inlineStr">
        <is>
          <t>Taken from the tender notice as contract value: 250.0K; interpreted as USD 250000.</t>
        </is>
      </c>
      <c r="BB540" t="inlineStr">
        <is>
          <t>No explicit planning fee stated. Only an overall contract value of 250.0K is provided in the notice.</t>
        </is>
      </c>
      <c r="BC540" t="inlineStr">
        <is>
          <t>Requested disciplines: architecture services, civil engineering, geotechnical engineering, environmental engineering/planning/design, and structural engineering. No specific reference requirements stated in the notice.</t>
        </is>
      </c>
      <c r="BD540" t="inlineStr">
        <is>
          <t>-</t>
        </is>
      </c>
      <c r="BE540" t="inlineStr">
        <is>
          <t>City of Newport Beach, Newport Beach, California, USA. Contact: Mark Vukojevic. Email: cityclerk@newportbeachca.gov. Phone: 949-644-3311. Fax: 949-644-3318.</t>
        </is>
      </c>
      <c r="BF540" t="inlineStr">
        <is>
          <t>Special structures</t>
        </is>
      </c>
      <c r="BG540" t="inlineStr">
        <is>
          <t>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BH540" t="inlineStr">
        <is>
          <t>Current Date: 5/18/2026 Original Date: 5/18/2026 Project #: 863989 Project Name: Design for Oil Well 14 Rehabilitation Target Market: General Building County: Orange State: Southern California Agency: City of Newport Beach AgencyID: 2303 Location: Newport Beach, CA Scope of Work: The City of Newport beach May be Seeking a Consultant to Provide a Design Service for The City owns and operates 16 oil wells that were constructed between 1953 and 1958. This project provides funding for maintenance and repairs of Oil Well No. 14 in order to extend its service life and maintain production Disciplines Requested: Architecture Services, Civil Engineering, Geotechnical Engineering, Environmental Engineering/Planning/Design, Structural Engineering Comments: '* * * ADVANCE NOTICE * * *- The RFQ/RFP package is expected to be available prior to 07/01/2027- Contract value: $250.0K Stage: Advance Notice Contact Name: Mark Vukojevic Contact Phone: 949-644-3311 Contact Fax: 949-644-3318 Contact Email: cityclerk@newportbeachca.gov PriorToDate: 7/1/2027 ProjectID: 1006482 DR #: '202600204344</t>
        </is>
      </c>
    </row>
    <row r="541">
      <c r="A541" t="inlineStr">
        <is>
          <t>2026-05-19</t>
        </is>
      </c>
      <c r="B541" t="inlineStr">
        <is>
          <t>2026-05-13_to_2026-05-19.csv|pid:1006481</t>
        </is>
      </c>
      <c r="C541" t="inlineStr">
        <is>
          <t>2026-05-13_to_2026-05-19.csv</t>
        </is>
      </c>
      <c r="D541" t="inlineStr">
        <is>
          <t>C:\Users\kard\OneDrive - sbp SE\AI_Tests\Akquise_TED\260504_USA\IMS\2026-05-13_to_2026-05-19.csv</t>
        </is>
      </c>
      <c r="E541" t="inlineStr">
        <is>
          <t>ok</t>
        </is>
      </c>
      <c r="G541" t="inlineStr">
        <is>
          <t>gpt-5.4</t>
        </is>
      </c>
      <c r="H541" t="n">
        <v>2320</v>
      </c>
      <c r="I541" t="n">
        <v>677</v>
      </c>
      <c r="J541" t="n">
        <v>2997</v>
      </c>
      <c r="K541" t="inlineStr">
        <is>
          <t>{
  "title": "Lease-Leaseback for Everett ES - New Cafeteria and Site Improvements",
  "short_description": "Lease-leaseback delivery for new elementary school cafeterias and related site improvements.",
  "submission_deadline": "2026-07-01 12:00 PM PDT",
  "project_location": "Modesto, California, USA",
  "project_scope": "Development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
  "services": "Lease-leaseback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
  "relevance_score": 2,
  "relevance_explanation": "- Primarily a developer/construction procurement, not a structural design tender.\n- Project type is standard school cafeteria buildings and site improvements, with no special spans or structural innovation indicated.\n- Requested services focus on construction delivery, budgeting, scheduling, and value engineering rather than engineering design.\n- Buildings appear relatively small and conventional, offering limited strategic fit for sbp.\n- Some early-stage planning component exists, but overall relevance remains low.",
  "construction_cost": 8800000,
  "construction_cost_explanation": "taken from the tender documents",
  "estimated_sbp_fee": null,
  "fee_explanation": "No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
  "references_qualifications": "Selected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
  "award_criteria": "-",
  "contracting_authority": "Modesto City School District, Modesto, California, USA. Contact: Angela Zeoli. Email: mcsbids@mcs4kids.com. Phone: 209-550-3300. Website: https://www.mcs4kids.com/page/open-bids-and-proposals",
  "Category": "Buildings",
  "notes": "Project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
}</t>
        </is>
      </c>
      <c r="L541" t="inlineStr">
        <is>
          <t>5/18/2026</t>
        </is>
      </c>
      <c r="M541" t="inlineStr">
        <is>
          <t>5/18/2026</t>
        </is>
      </c>
      <c r="N541" t="inlineStr">
        <is>
          <t>863988</t>
        </is>
      </c>
      <c r="O541" t="inlineStr">
        <is>
          <t>LLB For Everett ES - New Cafeteria &amp; Site Improv</t>
        </is>
      </c>
      <c r="P541" t="inlineStr">
        <is>
          <t>General Building</t>
        </is>
      </c>
      <c r="Q541" t="inlineStr">
        <is>
          <t>Stanislaus</t>
        </is>
      </c>
      <c r="R541" t="inlineStr">
        <is>
          <t>Northern California</t>
        </is>
      </c>
      <c r="S541" t="inlineStr">
        <is>
          <t>Modesto City School District</t>
        </is>
      </c>
      <c r="T541" t="inlineStr">
        <is>
          <t>9635</t>
        </is>
      </c>
      <c r="U541" t="inlineStr">
        <is>
          <t>Modesto, CA</t>
        </is>
      </c>
      <c r="W541" t="inlineStr">
        <is>
          <t>The purpose of this RFQ/P is to assemble a pool of qualified persons, firms, partnerships, corporations, associations, or professional organizations to provide constructability review, value engineering, master scheduling, cost estimating, budgeting, and construction services for the development and construction for New Cafeteria Buildings and Site Improvements at Everett, Enslen, Rose Avenue and Sonoma Elementary Schools Project ( Project ), in accordance with the lease leaseback structure set forth in Education Code section 17406 et seq. Selected developer shall have experience with the construction of public school facilities and complying with the requirements of the Office of Public School Construction ( OPSC ), the Division of the State Architect ( DSA ), and Title 24 of the California Code of Regulations.</t>
        </is>
      </c>
      <c r="X541" t="inlineStr">
        <is>
          <t>Architecture Services, Design Build/Developer, Rehabilitation &amp; Refurbishment, Construction/Project Management, Cost Estimating, Value Engineering</t>
        </is>
      </c>
      <c r="Y541" t="inlineStr">
        <is>
          <t>'- Project Number: 26-4848- Contract Participation Goal: Small Business Enterprise, Disabled Veteran Owned Business Enterprise, Prevailing Wage- Project Funding: various sources- Prevailing wage rates may apply.- Pre-Submittal Notes: Please check-in at the Main Office.- Pre-Submittal Meeting: 05/27/2026 02:30 PM PDT- Pre-Submittal Location: 1120 Rose Ave, MODESTO, CA, 953553750, USA- Pre-Submittal Attendance: Mandatory- Solicitation documents available online.- Questions Deadline: Submit questions online by 06/17/2026 05:00 PM PDT</t>
        </is>
      </c>
      <c r="AD541" t="inlineStr">
        <is>
          <t>$8.8M</t>
        </is>
      </c>
      <c r="AE541" t="inlineStr">
        <is>
          <t>RFP/RFQ</t>
        </is>
      </c>
      <c r="AF541" t="inlineStr">
        <is>
          <t>7/1/2026 12:00 PM PDT</t>
        </is>
      </c>
      <c r="AG541" t="inlineStr">
        <is>
          <t>Angela Zeoli</t>
        </is>
      </c>
      <c r="AH541" t="inlineStr">
        <is>
          <t>209-550-3300</t>
        </is>
      </c>
      <c r="AI541" t="inlineStr">
        <is>
          <t>209-576-4456</t>
        </is>
      </c>
      <c r="AJ541" t="inlineStr">
        <is>
          <t>mcsbids@mcs4kids.com</t>
        </is>
      </c>
      <c r="AK541" t="inlineStr">
        <is>
          <t>https://www.mcs4kids.com/page/open-bids-and-proposals</t>
        </is>
      </c>
      <c r="AO541" t="inlineStr">
        <is>
          <t>1006481</t>
        </is>
      </c>
      <c r="AP541" t="inlineStr">
        <is>
          <t>'202600204322</t>
        </is>
      </c>
      <c r="AQ541" t="inlineStr">
        <is>
          <t>Lease-Leaseback for Everett ES - New Cafeteria and Site Improvements</t>
        </is>
      </c>
      <c r="AR541" t="inlineStr">
        <is>
          <t>Lease-leaseback delivery for new elementary school cafeterias and related site improvements.</t>
        </is>
      </c>
      <c r="AS541" t="inlineStr">
        <is>
          <t>2026-07-01 12:00 PM PDT</t>
        </is>
      </c>
      <c r="AT541" t="inlineStr">
        <is>
          <t>Modesto, California, USA</t>
        </is>
      </c>
      <c r="AU541" t="inlineStr">
        <is>
          <t>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t>
        </is>
      </c>
      <c r="AV541" t="inlineStr">
        <is>
          <t>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t>
        </is>
      </c>
      <c r="AW541" t="n">
        <v>2</v>
      </c>
      <c r="AX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AZ541" t="inlineStr">
        <is>
          <t>taken from the tender documents</t>
        </is>
      </c>
      <c r="BB541" t="inlineStr">
        <is>
          <t>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t>
        </is>
      </c>
      <c r="BC541" t="inlineStr">
        <is>
          <t>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t>
        </is>
      </c>
      <c r="BD541" t="inlineStr">
        <is>
          <t>-</t>
        </is>
      </c>
      <c r="BE541" t="inlineStr">
        <is>
          <t>Modesto City School District, Modesto, California, USA. Contact: Angela Zeoli. Email: mcsbids@mcs4kids.com. Phone: 209-550-3300. Website: https://www.mcs4kids.com/page/open-bids-and-proposals</t>
        </is>
      </c>
      <c r="BF541" t="inlineStr">
        <is>
          <t>Buildings</t>
        </is>
      </c>
      <c r="BG541" t="inlineStr">
        <is>
          <t>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t>
        </is>
      </c>
      <c r="BH541" t="inlineStr">
        <is>
          <t>Current Date: 5/18/2026 Original Date: 5/18/2026 Project #: 863988 Project Name: LLB For Everett ES - New Cafeteria &amp; Site Improv Target Market: General Building County: Stanislaus State: Northern California Agency: Modesto City School District AgencyID: 9635 Location: Modesto, CA Scope of Work: The purpose of this RFQ/P is to assemble a pool of qualified persons, firms, partnerships, corporations, associations, or professional organizations to provide constructability review, value engineering, master scheduling, cost estimating, budgeting, and construction services for the development and construction for New Cafeteria Buildings and Site Improvements at Everett, Enslen, Rose Avenue and Sonoma Elementary Schools Project ( Project ), in accordance with the lease leaseback structure set forth in Education Code section 17406 et seq. Selected developer shall have experience with the construction of public school facilities and complying with the requirements of the Office of Public School Construction ( OPSC ), the Division of the State Architect ( DSA ), and Title 24 of the California Code of Regulations. Disciplines Requested: Architecture Services, Design Build/Developer, Rehabilitation &amp; Refurbishment, Construction/Project Management, Cost Estimating, Value Engineering Comments: '- Project Number: 26-4848- Contract Participation Goal: Small Business Enterprise, Disabled Veteran Owned Business Enterprise, Prevailing Wage- Project Funding: various sources- Prevailing wage rates may apply.- Pre-Submittal Notes: Please check-in at the Main Office.- Pre-Submittal Meeting: 05/27/2026 02:30 PM PDT- Pre-Submittal Location: 1120 Rose Ave, MODESTO, CA, 953553750, USA- Pre-Submittal Attendance: Mandatory- Solicitation documents available online.- Questions Deadline: Submit questions online by 06/17/2026 05:00 PM PDT Total Construction Cost: $8.8M Stage: RFP/RFQ Submittal Deadline: 7/1/2026 12:00 PM PDT Contact Name: Angela Zeoli Contact Phone: 209-550-3300 Contact Fax: 209-576-4456 Contact Email: mcsbids@mcs4kids.com Website: https://www.mcs4kids.com/page/open-bids-and-proposals ProjectID: 1006481 DR #: '202600204322</t>
        </is>
      </c>
    </row>
    <row r="542">
      <c r="A542" t="inlineStr">
        <is>
          <t>2026-05-19</t>
        </is>
      </c>
      <c r="B542" t="inlineStr">
        <is>
          <t>2026-05-13_to_2026-05-19.csv|pid:1006480</t>
        </is>
      </c>
      <c r="C542" t="inlineStr">
        <is>
          <t>2026-05-13_to_2026-05-19.csv</t>
        </is>
      </c>
      <c r="D542" t="inlineStr">
        <is>
          <t>C:\Users\kard\OneDrive - sbp SE\AI_Tests\Akquise_TED\260504_USA\IMS\2026-05-13_to_2026-05-19.csv</t>
        </is>
      </c>
      <c r="E542" t="inlineStr">
        <is>
          <t>ok</t>
        </is>
      </c>
      <c r="G542" t="inlineStr">
        <is>
          <t>gpt-5.4</t>
        </is>
      </c>
      <c r="H542" t="n">
        <v>2037</v>
      </c>
      <c r="I542" t="n">
        <v>485</v>
      </c>
      <c r="J542" t="n">
        <v>2522</v>
      </c>
      <c r="K542" t="inlineStr">
        <is>
          <t>{"title":"Harry P. Leu Garden Master Plan Phase 1 Design Services","short_description":"RFQ for master planning design services for phase one of Harry P. Leu Gardens.","submission_deadline":"6/17/2026 02:00 PM EDT","project_location":"Orlando, Florida, USA","project_scope":"Phase 1 of the Harry P. Leu Garden Master Plan in Orlando. The notice requests qualification statements for design services focused on planning/master planning. No technical building or structural characteristics, areas, spans, or construction quantities are stated.","services":"Planning and master planning design services for Phase One.","relevance_score":1,"relevance_explanation":"- Scope is limited to planning/master planning with no defined structural or engineering component.\n- Project appears to be landscape/garden master planning, which is outside sbp's core focus.\n- No bridge, long-span roof, special structure, sports venue, or complex building structure is indicated.\n- No planning services for structural design, civil engineering structures, or HOAI-equivalent engineering phases are mentioned.","construction_cost":null,"construction_cost_explanation":"No construction budget is stated in the source. The notice only mentions RFQ design services for planning/master planning, with no area, program, or technical data that would support a realistic cost estimate.","estimated_sbp_fee":null,"fee_explanation":"No fee information is provided. Because the scope is only described as planning/master planning for Phase 1 and no budget, area, or fee basis is stated, a realistic engineering fee estimate for sbp is not possible.","references_qualifications":"Qualification statements requested for design services; specific reference or bidder qualification requirements are not stated in the provided source.","award_criteria":"-","contracting_authority":"City of Orlando, Orlando, Florida, USA. Contact: John Perrone. Email: john.perrone@orlando.gov. Phone: 407-246-3230. Procurement portal: https://procurement.opengov.com/portal/orlando","Category":"Buildings","notes":"Project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L542" t="inlineStr">
        <is>
          <t>5/18/2026</t>
        </is>
      </c>
      <c r="M542" t="inlineStr">
        <is>
          <t>5/18/2026</t>
        </is>
      </c>
      <c r="N542" t="inlineStr">
        <is>
          <t>863987</t>
        </is>
      </c>
      <c r="O542" t="inlineStr">
        <is>
          <t>Harry P Leu Garden Master Plan Ph 1</t>
        </is>
      </c>
      <c r="P542" t="inlineStr">
        <is>
          <t>General Building</t>
        </is>
      </c>
      <c r="Q542" t="inlineStr">
        <is>
          <t>Orange</t>
        </is>
      </c>
      <c r="R542" t="inlineStr">
        <is>
          <t>Florida</t>
        </is>
      </c>
      <c r="S542" t="inlineStr">
        <is>
          <t>City of Orlando</t>
        </is>
      </c>
      <c r="T542" t="inlineStr">
        <is>
          <t>8278</t>
        </is>
      </c>
      <c r="U542" t="inlineStr">
        <is>
          <t>Orlando, FL</t>
        </is>
      </c>
      <c r="W542" t="inlineStr">
        <is>
          <t>Notice of Request for Qualification Statements for RQS26-0255 Design Services for Phase One of Harry P Leu Garden Master Plan.</t>
        </is>
      </c>
      <c r="X542" t="inlineStr">
        <is>
          <t>Planning/Master Planning</t>
        </is>
      </c>
      <c r="Y542" t="inlineStr">
        <is>
          <t>'- Project Number: RQS26-0255- Solicitation documents available by contact. - Solicitation documents are expected to be available online : https://procurement.opengov.com/portal/orlando</t>
        </is>
      </c>
      <c r="AE542" t="inlineStr">
        <is>
          <t>RFP/RFQ</t>
        </is>
      </c>
      <c r="AF542" t="inlineStr">
        <is>
          <t>6/17/2026 02:00 PM EDT</t>
        </is>
      </c>
      <c r="AH542" t="inlineStr">
        <is>
          <t>407-246-3230</t>
        </is>
      </c>
      <c r="AI542" t="inlineStr">
        <is>
          <t>407-246-3613</t>
        </is>
      </c>
      <c r="AJ542" t="inlineStr">
        <is>
          <t>john.perrone@orlando.gov</t>
        </is>
      </c>
      <c r="AO542" t="inlineStr">
        <is>
          <t>1006480</t>
        </is>
      </c>
      <c r="AP542" t="inlineStr">
        <is>
          <t>'202600204315</t>
        </is>
      </c>
      <c r="AQ542" t="inlineStr">
        <is>
          <t>Harry P. Leu Garden Master Plan Phase 1 Design Services</t>
        </is>
      </c>
      <c r="AR542" t="inlineStr">
        <is>
          <t>RFQ for master planning design services for phase one of Harry P. Leu Gardens.</t>
        </is>
      </c>
      <c r="AS542" t="inlineStr">
        <is>
          <t>6/17/2026 02:00 PM EDT</t>
        </is>
      </c>
      <c r="AT542" t="inlineStr">
        <is>
          <t>Orlando, Florida, USA</t>
        </is>
      </c>
      <c r="AU542" t="inlineStr">
        <is>
          <t>Phase 1 of the Harry P. Leu Garden Master Plan in Orlando. The notice requests qualification statements for design services focused on planning/master planning. No technical building or structural characteristics, areas, spans, or construction quantities are stated.</t>
        </is>
      </c>
      <c r="AV542" t="inlineStr">
        <is>
          <t>Planning and master planning design services for Phase One.</t>
        </is>
      </c>
      <c r="AW542" t="n">
        <v>1</v>
      </c>
      <c r="AX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AZ542" t="inlineStr">
        <is>
          <t>No construction budget is stated in the source. The notice only mentions RFQ design services for planning/master planning, with no area, program, or technical data that would support a realistic cost estimate.</t>
        </is>
      </c>
      <c r="BB542" t="inlineStr">
        <is>
          <t>No fee information is provided. Because the scope is only described as planning/master planning for Phase 1 and no budget, area, or fee basis is stated, a realistic engineering fee estimate for sbp is not possible.</t>
        </is>
      </c>
      <c r="BC542" t="inlineStr">
        <is>
          <t>Qualification statements requested for design services; specific reference or bidder qualification requirements are not stated in the provided source.</t>
        </is>
      </c>
      <c r="BD542" t="inlineStr">
        <is>
          <t>-</t>
        </is>
      </c>
      <c r="BE542" t="inlineStr">
        <is>
          <t>City of Orlando, Orlando, Florida, USA. Contact: John Perrone. Email: john.perrone@orlando.gov. Phone: 407-246-3230. Procurement portal: https://procurement.opengov.com/portal/orlando</t>
        </is>
      </c>
      <c r="BF542" t="inlineStr">
        <is>
          <t>Buildings</t>
        </is>
      </c>
      <c r="BG542" t="inlineStr">
        <is>
          <t>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BH542" t="inlineStr">
        <is>
          <t>Current Date: 5/18/2026 Original Date: 5/18/2026 Project #: 863987 Project Name: Harry P Leu Garden Master Plan Ph 1 Target Market: General Building County: Orange State: Florida Agency: City of Orlando AgencyID: 8278 Location: Orlando, FL Scope of Work: Notice of Request for Qualification Statements for RQS26-0255 Design Services for Phase One of Harry P Leu Garden Master Plan. Disciplines Requested: Planning/Master Planning Comments: '- Project Number: RQS26-0255- Solicitation documents available by contact. - Solicitation documents are expected to be available online : https://procurement.opengov.com/portal/orlando Stage: RFP/RFQ Submittal Deadline: 6/17/2026 02:00 PM EDT Contact Phone: 407-246-3230 Contact Fax: 407-246-3613 Contact Email: john.perrone@orlando.gov ProjectID: 1006480 DR #: '202600204315</t>
        </is>
      </c>
    </row>
    <row r="543">
      <c r="A543" t="inlineStr">
        <is>
          <t>2026-05-19</t>
        </is>
      </c>
      <c r="B543" t="inlineStr">
        <is>
          <t>2026-05-13_to_2026-05-19.csv|pid:1006476</t>
        </is>
      </c>
      <c r="C543" t="inlineStr">
        <is>
          <t>2026-05-13_to_2026-05-19.csv</t>
        </is>
      </c>
      <c r="D543" t="inlineStr">
        <is>
          <t>C:\Users\kard\OneDrive - sbp SE\AI_Tests\Akquise_TED\260504_USA\IMS\2026-05-13_to_2026-05-19.csv</t>
        </is>
      </c>
      <c r="E543" t="inlineStr">
        <is>
          <t>ok</t>
        </is>
      </c>
      <c r="G543" t="inlineStr">
        <is>
          <t>gpt-5.4</t>
        </is>
      </c>
      <c r="H543" t="n">
        <v>2088</v>
      </c>
      <c r="I543" t="n">
        <v>505</v>
      </c>
      <c r="J543" t="n">
        <v>2593</v>
      </c>
      <c r="K543" t="inlineStr">
        <is>
          <t>{"title":"Design for Oil Well 12 Rehabilitation","short_description":"Design services for rehabilitation of an existing municipal oil well in Newport Beach.","submission_deadline":"2027-07-01","project_location":"Newport Beach, California, USA","project_scope":"Rehabilitation design for Oil Well No. 12, one of 16 city-owned oil wells constructed between 1953 and 1958. The project funds maintenance and repairs intended to extend service life and maintain production. No technical dimensions, capacities, or structural spans are stated.","services":"Consulting and design services; requested disciplines include architecture, civil engineering, geotechnical engineering, environmental engineering/planning/design, and structural engineering.","relevance_score":1,"relevance_explanation":"- Oil well rehabilitation is not within sbp's core focus areas such as bridges, long-span roofs, special lightweight structures, or major buildings.\n- The notice is for a general industrial maintenance/rehabilitation project with no indication of architecturally or structurally demanding features.\n- Includes structural engineering, but the overall scope is dominated by oil well maintenance and multidisciplinary consulting.\n- Advance notice only; no detailed planning scope, structural challenge, or innovation aspects are described.","construction_cost":null,"construction_cost_explanation":"No construction cost is stated in the notice. Only a contract value of 250000 USD appears to refer to the consultant/design contract, not the construction works.","estimated_sbp_fee":250000,"fee_explanation":"Taken from the tender documents as stated contract value; this appears to be the consultant/design contract value.","references_qualifications":"No specific reference requirements or bidder qualifications are stated in the notice beyond requested disciplines: architecture, civil engineering, geotechnical engineering, environmental engineering/planning/design, and structural engineering.","award_criteria":"-","contracting_authority":"City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Project concerns municipal oil well infrastructure, which is outside sbp's typical target sectors. Source states Project #863983, ProjectID 1006476, DR# 202600204303."}</t>
        </is>
      </c>
      <c r="L543" t="inlineStr">
        <is>
          <t>5/18/2026</t>
        </is>
      </c>
      <c r="M543" t="inlineStr">
        <is>
          <t>5/18/2026</t>
        </is>
      </c>
      <c r="N543" t="inlineStr">
        <is>
          <t>863983</t>
        </is>
      </c>
      <c r="O543" t="inlineStr">
        <is>
          <t>Design for Oil Well 12 Rehabilitation</t>
        </is>
      </c>
      <c r="P543" t="inlineStr">
        <is>
          <t>General Building</t>
        </is>
      </c>
      <c r="Q543" t="inlineStr">
        <is>
          <t>Orange</t>
        </is>
      </c>
      <c r="R543" t="inlineStr">
        <is>
          <t>Southern California</t>
        </is>
      </c>
      <c r="S543" t="inlineStr">
        <is>
          <t>City of Newport Beach</t>
        </is>
      </c>
      <c r="T543" t="inlineStr">
        <is>
          <t>2303</t>
        </is>
      </c>
      <c r="U543" t="inlineStr">
        <is>
          <t>Newport Beach, CA</t>
        </is>
      </c>
      <c r="W543" t="inlineStr">
        <is>
          <t>The City of Newport beach May be Seeking a Consultant to Provide a Design Service for The City owns and operates 16 oil wells that were constructed between 1953 and 1958. This project provides funding for maintenance and repairs of Oil Well No.12 in order to extend its service life and maintain production.</t>
        </is>
      </c>
      <c r="X543" t="inlineStr">
        <is>
          <t>Architecture Services, Civil Engineering, Geotechnical Engineering, Environmental Engineering/Planning/Design, Structural Engineering</t>
        </is>
      </c>
      <c r="Y543" t="inlineStr">
        <is>
          <t>'* * * ADVANCE NOTICE * * *- The RFQ/RFP package is expected to be available prior to 07/01/2027- Contract value: $250.0K</t>
        </is>
      </c>
      <c r="AE543" t="inlineStr">
        <is>
          <t>Advance Notice</t>
        </is>
      </c>
      <c r="AG543" t="inlineStr">
        <is>
          <t>Mark Vukojevic</t>
        </is>
      </c>
      <c r="AH543" t="inlineStr">
        <is>
          <t>949-644-3311</t>
        </is>
      </c>
      <c r="AI543" t="inlineStr">
        <is>
          <t>949-644-3318</t>
        </is>
      </c>
      <c r="AJ543" t="inlineStr">
        <is>
          <t>cityclerk@newportbeachca.gov</t>
        </is>
      </c>
      <c r="AN543" t="inlineStr">
        <is>
          <t>7/1/2027</t>
        </is>
      </c>
      <c r="AO543" t="inlineStr">
        <is>
          <t>1006476</t>
        </is>
      </c>
      <c r="AP543" t="inlineStr">
        <is>
          <t>'202600204303</t>
        </is>
      </c>
      <c r="AQ543" t="inlineStr">
        <is>
          <t>Design for Oil Well 12 Rehabilitation</t>
        </is>
      </c>
      <c r="AR543" t="inlineStr">
        <is>
          <t>Design services for rehabilitation of an existing municipal oil well in Newport Beach.</t>
        </is>
      </c>
      <c r="AS543" t="inlineStr">
        <is>
          <t>2027-07-01</t>
        </is>
      </c>
      <c r="AT543" t="inlineStr">
        <is>
          <t>Newport Beach, California, USA</t>
        </is>
      </c>
      <c r="AU543" t="inlineStr">
        <is>
          <t>Rehabilitation design for Oil Well No. 12, one of 16 city-owned oil wells constructed between 1953 and 1958. The project funds maintenance and repairs intended to extend service life and maintain production. No technical dimensions, capacities, or structural spans are stated.</t>
        </is>
      </c>
      <c r="AV543" t="inlineStr">
        <is>
          <t>Consulting and design services; requested disciplines include architecture, civil engineering, geotechnical engineering, environmental engineering/planning/design, and structural engineering.</t>
        </is>
      </c>
      <c r="AW543" t="n">
        <v>1</v>
      </c>
      <c r="AX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AZ543" t="inlineStr">
        <is>
          <t>No construction cost is stated in the notice. Only a contract value of 250000 USD appears to refer to the consultant/design contract, not the construction works.</t>
        </is>
      </c>
      <c r="BB543" t="inlineStr">
        <is>
          <t>Taken from the tender documents as stated contract value; this appears to be the consultant/design contract value.</t>
        </is>
      </c>
      <c r="BC543" t="inlineStr">
        <is>
          <t>No specific reference requirements or bidder qualifications are stated in the notice beyond requested disciplines: architecture, civil engineering, geotechnical engineering, environmental engineering/planning/design, and structural engineering.</t>
        </is>
      </c>
      <c r="BD543" t="inlineStr">
        <is>
          <t>-</t>
        </is>
      </c>
      <c r="BE543" t="inlineStr">
        <is>
          <t>City of Newport Beach, Newport Beach, California, USA. Contact: Mark Vukojevic. Email: cityclerk@newportbeachca.gov. Phone: 949-644-3311. Fax: 949-644-3318.</t>
        </is>
      </c>
      <c r="BF543" t="inlineStr">
        <is>
          <t>Special structures</t>
        </is>
      </c>
      <c r="BG543" t="inlineStr">
        <is>
          <t>Advance notice only. RFQ/RFP package expected prior to 2027-07-01. Target market listed as General Building. Project concerns municipal oil well infrastructure, which is outside sbp's typical target sectors. Source states Project #863983, ProjectID 1006476, DR# 202600204303.</t>
        </is>
      </c>
      <c r="BH543" t="inlineStr">
        <is>
          <t>Current Date: 5/18/2026 Original Date: 5/18/2026 Project #: 863983 Project Name: Design for Oil Well 12 Rehabilitation Target Market: General Building County: Orange State: Southern California Agency: City of Newport Beach AgencyID: 2303 Location: Newport Beach, CA Scope of Work: The City of Newport beach May be Seeking a Consultant to Provide a Design Service for The City owns and operates 16 oil wells that were constructed between 1953 and 1958. This project provides funding for maintenance and repairs of Oil Well No.12 in order to extend its service life and maintain production. Disciplines Requested: Architecture Services, Civil Engineering, Geotechnical Engineering, Environmental Engineering/Planning/Design, Structural Engineering Comments: '* * * ADVANCE NOTICE * * *- The RFQ/RFP package is expected to be available prior to 07/01/2027- Contract value: $250.0K Stage: Advance Notice Contact Name: Mark Vukojevic Contact Phone: 949-644-3311 Contact Fax: 949-644-3318 Contact Email: cityclerk@newportbeachca.gov PriorToDate: 7/1/2027 ProjectID: 1006476 DR #: '202600204303</t>
        </is>
      </c>
    </row>
    <row r="544">
      <c r="A544" t="inlineStr">
        <is>
          <t>2026-05-19</t>
        </is>
      </c>
      <c r="B544" t="inlineStr">
        <is>
          <t>2026-05-13_to_2026-05-19.csv|pid:1006475</t>
        </is>
      </c>
      <c r="C544" t="inlineStr">
        <is>
          <t>2026-05-13_to_2026-05-19.csv</t>
        </is>
      </c>
      <c r="D544" t="inlineStr">
        <is>
          <t>C:\Users\kard\OneDrive - sbp SE\AI_Tests\Akquise_TED\260504_USA\IMS\2026-05-13_to_2026-05-19.csv</t>
        </is>
      </c>
      <c r="E544" t="inlineStr">
        <is>
          <t>ok</t>
        </is>
      </c>
      <c r="G544" t="inlineStr">
        <is>
          <t>gpt-5.4</t>
        </is>
      </c>
      <c r="H544" t="n">
        <v>2359</v>
      </c>
      <c r="I544" t="n">
        <v>642</v>
      </c>
      <c r="J544" t="n">
        <v>3001</v>
      </c>
      <c r="K544" t="inlineStr">
        <is>
          <t>{
  "title": "Design-Build Services for Vertical Construction Projects",
  "short_description": "Continuing design-build contract for airport vertical construction projects in Orlando.",
  "submission_deadline": "2026-06-17 02:00 PM EDT",
  "project_location": "Orlando, Florida, USA; Orlando International Airport, Orlando Executive Airport, and other GOAA-operated facilities.",
  "project_scope": "Continuing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
  "services": "Continuing contract for vertical construction and design-build services; requested disciplines include design-build/developer, interior design/space planning, landscape architecture, electrical engineering, and mechanical engineering.",
  "relevance_score": 3,
  "relevance_explanation": "- Broad continuing contract without a clearly defined individual structure.\n- Focus is mainly general vertical construction at airport facilities rather than a specific complex structural project.\n- Includes structural and design-build components, which gives some relevance.\n- However, it appears closer to a general contractor/multi-discipline building services procurement than a targeted structural engineering opportunity for sbp.\n- No indication of long spans, special structures, bridges, stadiums, or architecturally demanding buildings.",
  "construction_cost": 7500000,
  "construction_cost_explanation": "Taken from the tender documents: contract value / total construction cost stated as $7.5M.",
  "estimated_sbp_fee": null,
  "fee_explanation": "No explicit planning fee stated. The notice describes a continuing design-build/vertical construction contract with a total contract value of 7.5 million USD, but no separate structural or engineering fee is identifiable.",
  "references_qualifications": "-",
  "award_criteria": "-",
  "contracting_authority": "Greater Orlando Aviation Authority (GOAA), Orlando, Florida, USA. Contact: Yanique Reddick. Phone: 407-825-6428. Email: yanique.reddick@goaa.org. Website: https://procurement.opengov.com/portal/goaa/projects/142194",
  "Category": "Buildings",
  "notes": "Project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
}</t>
        </is>
      </c>
      <c r="L544" t="inlineStr">
        <is>
          <t>5/18/2026</t>
        </is>
      </c>
      <c r="M544" t="inlineStr">
        <is>
          <t>5/18/2026</t>
        </is>
      </c>
      <c r="N544" t="inlineStr">
        <is>
          <t>863982</t>
        </is>
      </c>
      <c r="O544" t="inlineStr">
        <is>
          <t>DB Svc for Vertical Construction Projects</t>
        </is>
      </c>
      <c r="P544" t="inlineStr">
        <is>
          <t>Transportation</t>
        </is>
      </c>
      <c r="Q544" t="inlineStr">
        <is>
          <t>Orange</t>
        </is>
      </c>
      <c r="R544" t="inlineStr">
        <is>
          <t>Florida</t>
        </is>
      </c>
      <c r="S544" t="inlineStr">
        <is>
          <t>Greater Orlando Aviation Authority (GOAA)</t>
        </is>
      </c>
      <c r="T544" t="inlineStr">
        <is>
          <t>8620</t>
        </is>
      </c>
      <c r="U544" t="inlineStr">
        <is>
          <t>Orlando, FL</t>
        </is>
      </c>
      <c r="W544" t="inlineStr">
        <is>
          <t>This scope of work for this Continuing Contract for Vertical Construction Services may include, but is not limited to general site construction, design-build, foundation, structural, masonry, electrical, plumbing, mechanical, interior and exterior finishes, painting, roofing, furnishings, fixture, furniture, planters and art installation, landscaping, ancillary horizontal work, and other work normally associated with vertical construction at the Orlando International Airport, the Orlando Executive Airport, and other facilities operated by the Aviation Authority, to be determined on an as-needed basis.</t>
        </is>
      </c>
      <c r="X544" t="inlineStr">
        <is>
          <t>Design Build/Developer, Interior Design/Space Planning, Landscape Architecture, Electrical Engineering, Mechanical Engineering</t>
        </is>
      </c>
      <c r="Y544" t="inlineStr">
        <is>
          <t>'- Project Number: W-00642- Contract Number: 25-533-RFSQ- Contract Value: $7.5M- Pre-Submittal Notes: SAC Conference Room Alpha, Greater Orlando Aviation Authority, Orlando International Airport, 11344 Terminal C Service Road Orlando, FL 32824 Microsoft Teams meeting Join: https://teams.microsoft.com/meet/2364 38436593551?p=meLTPdJ39ZOqbOWaJ X Meeting ID: 236 438 436 593 551 Passcode: D9dE2z6b- Pre-Submittal Meeting: 05/26/2026 09:00 AM EDT- Pre-Submittal Location: 11344 Terminal C Service Rd, ORLANDO, FL, 32824, USA- Pre-Submittal Attendance: Recommended- Solicitation documents available online.- Questions Deadline: Submit questions online by 06/02/2026 05:00 PM EDT Pre-Bid meeting May 26 at 09:00 AM EDT- Upto 3 contracts may be awarded- Submit questions online</t>
        </is>
      </c>
      <c r="Z544" t="inlineStr">
        <is>
          <t>Y</t>
        </is>
      </c>
      <c r="AA544" t="inlineStr">
        <is>
          <t>N</t>
        </is>
      </c>
      <c r="AB544" t="inlineStr">
        <is>
          <t>60</t>
        </is>
      </c>
      <c r="AD544" t="inlineStr">
        <is>
          <t>$7.5M</t>
        </is>
      </c>
      <c r="AE544" t="inlineStr">
        <is>
          <t>RFP/RFQ</t>
        </is>
      </c>
      <c r="AF544" t="inlineStr">
        <is>
          <t>6/17/2026 02:00 PM EDT</t>
        </is>
      </c>
      <c r="AG544" t="inlineStr">
        <is>
          <t>Yanique Reddick</t>
        </is>
      </c>
      <c r="AH544" t="inlineStr">
        <is>
          <t>407-825-6428</t>
        </is>
      </c>
      <c r="AJ544" t="inlineStr">
        <is>
          <t>yanique.reddick@goaa.org</t>
        </is>
      </c>
      <c r="AK544" t="inlineStr">
        <is>
          <t>https://procurement.opengov.com/portal/goaa/projects/142194</t>
        </is>
      </c>
      <c r="AO544" t="inlineStr">
        <is>
          <t>1006475</t>
        </is>
      </c>
      <c r="AP544" t="inlineStr">
        <is>
          <t>'202600204296</t>
        </is>
      </c>
      <c r="AQ544" t="inlineStr">
        <is>
          <t>Design-Build Services for Vertical Construction Projects</t>
        </is>
      </c>
      <c r="AR544" t="inlineStr">
        <is>
          <t>Continuing design-build contract for airport vertical construction projects in Orlando.</t>
        </is>
      </c>
      <c r="AS544" t="inlineStr">
        <is>
          <t>2026-06-17 02:00 PM EDT</t>
        </is>
      </c>
      <c r="AT544" t="inlineStr">
        <is>
          <t>Orlando, Florida, USA; Orlando International Airport, Orlando Executive Airport, and other GOAA-operated facilities.</t>
        </is>
      </c>
      <c r="AU544" t="inlineStr">
        <is>
          <t>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t>
        </is>
      </c>
      <c r="AV544" t="inlineStr">
        <is>
          <t>Continuing contract for vertical construction and design-build services; requested disciplines include design-build/developer, interior design/space planning, landscape architecture, electrical engineering, and mechanical engineering.</t>
        </is>
      </c>
      <c r="AW544" t="n">
        <v>3</v>
      </c>
      <c r="AX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AZ544" t="inlineStr">
        <is>
          <t>Taken from the tender documents: contract value / total construction cost stated as $7.5M.</t>
        </is>
      </c>
      <c r="BB544" t="inlineStr">
        <is>
          <t>No explicit planning fee stated. The notice describes a continuing design-build/vertical construction contract with a total contract value of 7.5 million USD, but no separate structural or engineering fee is identifiable.</t>
        </is>
      </c>
      <c r="BC544" t="inlineStr">
        <is>
          <t>-</t>
        </is>
      </c>
      <c r="BD544" t="inlineStr">
        <is>
          <t>-</t>
        </is>
      </c>
      <c r="BE544" t="inlineStr">
        <is>
          <t>Greater Orlando Aviation Authority (GOAA), Orlando, Florida, USA. Contact: Yanique Reddick. Phone: 407-825-6428. Email: yanique.reddick@goaa.org. Website: https://procurement.opengov.com/portal/goaa/projects/142194</t>
        </is>
      </c>
      <c r="BF544" t="inlineStr">
        <is>
          <t>Buildings</t>
        </is>
      </c>
      <c r="BG544" t="inlineStr">
        <is>
          <t>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t>
        </is>
      </c>
      <c r="BH544" t="inlineStr">
        <is>
          <t>Current Date: 5/18/2026 Original Date: 5/18/2026 Project #: 863982 Project Name: DB Svc for Vertical Construction Projects Target Market: Transportation County: Orange State: Florida Agency: Greater Orlando Aviation Authority (GOAA) AgencyID: 8620 Location: Orlando, FL Scope of Work: This scope of work for this Continuing Contract for Vertical Construction Services may include, but is not limited to general site construction, design-build, foundation, structural, masonry, electrical, plumbing, mechanical, interior and exterior finishes, painting, roofing, furnishings, fixture, furniture, planters and art installation, landscaping, ancillary horizontal work, and other work normally associated with vertical construction at the Orlando International Airport, the Orlando Executive Airport, and other facilities operated by the Aviation Authority, to be determined on an as-needed basis. Disciplines Requested: Design Build/Developer, Interior Design/Space Planning, Landscape Architecture, Electrical Engineering, Mechanical Engineering Comments: '- Project Number: W-00642- Contract Number: 25-533-RFSQ- Contract Value: $7.5M- Pre-Submittal Notes: SAC Conference Room Alpha, Greater Orlando Aviation Authority, Orlando International Airport, 11344 Terminal C Service Road Orlando, FL 32824 Microsoft Teams meeting Join: https://teams.microsoft.com/meet/2364 38436593551?p=meLTPdJ39ZOqbOWaJ X Meeting ID: 236 438 436 593 551 Passcode: D9dE2z6b- Pre-Submittal Meeting: 05/26/2026 09:00 AM EDT- Pre-Submittal Location: 11344 Terminal C Service Rd, ORLANDO, FL, 32824, USA- Pre-Submittal Attendance: Recommended- Solicitation documents available online.- Questions Deadline: Submit questions online by 06/02/2026 05:00 PM EDT Pre-Bid meeting May 26 at 09:00 AM EDT- Upto 3 contracts may be awarded- Submit questions online Contract Duration: Y Renewable: N Base Period: 60 Total Construction Cost: $7.5M Stage: RFP/RFQ Submittal Deadline: 6/17/2026 02:00 PM EDT Contact Name: Yanique Reddick Contact Phone: 407-825-6428 Contact Email: yanique.reddick@goaa.org Website: https://procurement.opengov.com/portal/goaa/projects/142194 ProjectID: 1006475 DR #: '202600204296</t>
        </is>
      </c>
    </row>
    <row r="545">
      <c r="A545" t="inlineStr">
        <is>
          <t>2026-05-19</t>
        </is>
      </c>
      <c r="B545" t="inlineStr">
        <is>
          <t>2026-05-13_to_2026-05-19.csv|pid:1006474</t>
        </is>
      </c>
      <c r="C545" t="inlineStr">
        <is>
          <t>2026-05-13_to_2026-05-19.csv</t>
        </is>
      </c>
      <c r="D545" t="inlineStr">
        <is>
          <t>C:\Users\kard\OneDrive - sbp SE\AI_Tests\Akquise_TED\260504_USA\IMS\2026-05-13_to_2026-05-19.csv</t>
        </is>
      </c>
      <c r="E545" t="inlineStr">
        <is>
          <t>ok</t>
        </is>
      </c>
      <c r="G545" t="inlineStr">
        <is>
          <t>gpt-5.4</t>
        </is>
      </c>
      <c r="H545" t="n">
        <v>2139</v>
      </c>
      <c r="I545" t="n">
        <v>611</v>
      </c>
      <c r="J545" t="n">
        <v>2750</v>
      </c>
      <c r="K545" t="inlineStr">
        <is>
          <t>{"title":"Developers for Boston Restore Rebuild Projects","short_description":"Developer solicitation for multifamily public housing new construction and rehabilitation in Boston.","submission_deadline":"-","project_location":"Boston, Massachusetts, USA","project_scope":"Solicitation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stated.","services":"Design-build/developer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engineering.","relevance_score":3,"relevance_explanation":"- Multifamily housing project; building type is generally not a core sbp focus unless especially large or complex.\n- Notice is primarily aimed at developers/owners rather than specialist structural designers.\n- Includes structural engineering among requested disciplines, but no specific complex structural challenge is described.\n- No spans, special structures, long-span roofs, bridges, stadiums, or innovative lightweight construction elements are indicated.\n- Strategic relevance is limited because this is a broad housing development/rehabilitation solicitation.","construction_cost":null,"construction_cost_explanation":"No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alone.","estimated_sbp_fee":null,"fee_explanation":"No fee information is stated. The notice is for developer/design-build type proposals and does not define a separate structural engineering fee basis, project size, or construction budget, so no realistic sbp fee estimate can be made from the source alone.","references_qualifications":"Qualified, licensed, and insured developers or owners of new multifamily rental construction, or multifamily properties requiring rehabilitation. Additional detailed reference requirements are not stated in the source excerpt.","award_criteria":"-","contracting_authority":"Boston Housing Authority, Boston, MA, USA. Contact: Joel Wool. Phone: 617-988-4000. Fax: 617-988-4292. Email: bids@bostonhousing.org. Website: https://www.bostonhousing.org/en/Bid-Opportunities/Current-Bid-Opportunities/RFP-2449-01-Restore-Rebuild-Projects-in-City-of.aspx","Category":"Buildings","notes":"Project number 2449-01. Target market listed as General Building. Stage: RFP/RFQ. County: Suffolk. No submission deadline set in the source. Source indicates solicitation documents are available online."}</t>
        </is>
      </c>
      <c r="L545" t="inlineStr">
        <is>
          <t>5/18/2026</t>
        </is>
      </c>
      <c r="M545" t="inlineStr">
        <is>
          <t>5/18/2026</t>
        </is>
      </c>
      <c r="N545" t="inlineStr">
        <is>
          <t>863981</t>
        </is>
      </c>
      <c r="O545" t="inlineStr">
        <is>
          <t>Developers for Boston Restore Rebuild Projects</t>
        </is>
      </c>
      <c r="P545" t="inlineStr">
        <is>
          <t>General Building</t>
        </is>
      </c>
      <c r="Q545" t="inlineStr">
        <is>
          <t>Suffolk</t>
        </is>
      </c>
      <c r="R545" t="inlineStr">
        <is>
          <t>Massachusetts</t>
        </is>
      </c>
      <c r="S545" t="inlineStr">
        <is>
          <t>Boston Housing Authority</t>
        </is>
      </c>
      <c r="T545" t="inlineStr">
        <is>
          <t>20308</t>
        </is>
      </c>
      <c r="U545" t="inlineStr">
        <is>
          <t>Boston, MA</t>
        </is>
      </c>
      <c r="W545" t="inlineStr">
        <is>
          <t>The Boston Housing Authority is soliciting proposals from qualified, licensed, and insured developers or owners of new multifamily rental construction, or multifamily properties requiring rehabilitation, who are interested in developing public housing units using HUD s mixed finance program with pre-approval to convert the units to a long term Section 8 contract. All proposals submitted in response to this solicitation must conform to all the requirements and specifications outlined within the RFP and any designated attachments in its entirety.</t>
        </is>
      </c>
      <c r="X545" t="inlineStr">
        <is>
          <t>Design Build/Developer, Rehabilitation &amp; Refurbishment, Civil Engineering, Geotechnical Engineering, Electrical Engineering, Fire Protection Engineering, Mechanical Engineering, Structural Engineering, Utility Engineering</t>
        </is>
      </c>
      <c r="Y545" t="inlineStr">
        <is>
          <t>'- Project Number: 2449-01- Solicitation documents available online.</t>
        </is>
      </c>
      <c r="AE545" t="inlineStr">
        <is>
          <t>RFP/RFQ</t>
        </is>
      </c>
      <c r="AF545" t="inlineStr">
        <is>
          <t>No Deadline Set</t>
        </is>
      </c>
      <c r="AG545" t="inlineStr">
        <is>
          <t>Joel Wool</t>
        </is>
      </c>
      <c r="AH545" t="inlineStr">
        <is>
          <t>617-988-4000</t>
        </is>
      </c>
      <c r="AI545" t="inlineStr">
        <is>
          <t>617-988-4292</t>
        </is>
      </c>
      <c r="AJ545" t="inlineStr">
        <is>
          <t>bids@bostonhousing.org</t>
        </is>
      </c>
      <c r="AK545" t="inlineStr">
        <is>
          <t>https://www.bostonhousing.org/en/Bid-Opportunities/Current-Bid-Opportunities/RFP-2449-01-Restore-Rebuild-Projects-in-City-of.aspx</t>
        </is>
      </c>
      <c r="AO545" t="inlineStr">
        <is>
          <t>1006474</t>
        </is>
      </c>
      <c r="AP545" t="inlineStr">
        <is>
          <t>'202600204269</t>
        </is>
      </c>
      <c r="AQ545" t="inlineStr">
        <is>
          <t>Developers for Boston Restore Rebuild Projects</t>
        </is>
      </c>
      <c r="AR545" t="inlineStr">
        <is>
          <t>Developer solicitation for multifamily public housing new construction and rehabilitation in Boston.</t>
        </is>
      </c>
      <c r="AS545" t="inlineStr">
        <is>
          <t>-</t>
        </is>
      </c>
      <c r="AT545" t="inlineStr">
        <is>
          <t>Boston, Massachusetts, USA</t>
        </is>
      </c>
      <c r="AU545" t="inlineStr">
        <is>
          <t>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t>
        </is>
      </c>
      <c r="AV545" t="inlineStr">
        <is>
          <t>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t>
        </is>
      </c>
      <c r="AW545" t="n">
        <v>3</v>
      </c>
      <c r="AX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AZ545" t="inlineStr">
        <is>
          <t>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t>
        </is>
      </c>
      <c r="BB545" t="inlineStr">
        <is>
          <t>No fee information is stated. The notice is for developer/design-build type proposals and does not define a separate structural engineering fee basis, project size, or construction budget, so no realistic sbp fee estimate can be made from the source alone.</t>
        </is>
      </c>
      <c r="BC545" t="inlineStr">
        <is>
          <t>Qualified, licensed, and insured developers or owners of new multifamily rental construction, or multifamily properties requiring rehabilitation. Additional detailed reference requirements are not stated in the source excerpt.</t>
        </is>
      </c>
      <c r="BD545" t="inlineStr">
        <is>
          <t>-</t>
        </is>
      </c>
      <c r="BE545" t="inlineStr">
        <is>
          <t>Boston Housing Authority, Boston, MA, USA. Contact: Joel Wool. Phone: 617-988-4000. Fax: 617-988-4292. Email: bids@bostonhousing.org. Website: https://www.bostonhousing.org/en/Bid-Opportunities/Current-Bid-Opportunities/RFP-2449-01-Restore-Rebuild-Projects-in-City-of.aspx</t>
        </is>
      </c>
      <c r="BF545" t="inlineStr">
        <is>
          <t>Buildings</t>
        </is>
      </c>
      <c r="BG545" t="inlineStr">
        <is>
          <t>Project number 2449-01. Target market listed as General Building. Stage: RFP/RFQ. County: Suffolk. No submission deadline set in the source. Source indicates solicitation documents are available online.</t>
        </is>
      </c>
      <c r="BH545" t="inlineStr">
        <is>
          <t>Current Date: 5/18/2026 Original Date: 5/18/2026 Project #: 863981 Project Name: Developers for Boston Restore Rebuild Projects Target Market: General Building County: Suffolk State: Massachusetts Agency: Boston Housing Authority AgencyID: 20308 Location: Boston, MA Scope of Work: The Boston Housing Authority is soliciting proposals from qualified, licensed, and insured developers or owners of new multifamily rental construction, or multifamily properties requiring rehabilitation, who are interested in developing public housing units using HUD s mixed finance program with pre-approval to convert the units to a long term Section 8 contract. All proposals submitted in response to this solicitation must conform to all the requirements and specifications outlined within the RFP and any designated attachments in its entirety. Disciplines Requested: Design Build/Developer, Rehabilitation &amp; Refurbishment, Civil Engineering, Geotechnical Engineering, Electrical Engineering, Fire Protection Engineering, Mechanical Engineering, Structural Engineering, Utility Engineering Comments: '- Project Number: 2449-01- Solicitation documents available online. Stage: RFP/RFQ Submittal Deadline: No Deadline Set Contact Name: Joel Wool Contact Phone: 617-988-4000 Contact Fax: 617-988-4292 Contact Email: bids@bostonhousing.org Website: https://www.bostonhousing.org/en/Bid-Opportunities/Current-Bid-Opportunities/RFP-2449-01-Restore-Rebuild-Projects-in-City-of.aspx ProjectID: 1006474 DR #: '202600204269</t>
        </is>
      </c>
    </row>
    <row r="546">
      <c r="A546" t="inlineStr">
        <is>
          <t>2026-05-19</t>
        </is>
      </c>
      <c r="B546" t="inlineStr">
        <is>
          <t>2026-05-13_to_2026-05-19.csv|pid:1006470</t>
        </is>
      </c>
      <c r="C546" t="inlineStr">
        <is>
          <t>2026-05-13_to_2026-05-19.csv</t>
        </is>
      </c>
      <c r="D546" t="inlineStr">
        <is>
          <t>C:\Users\kard\OneDrive - sbp SE\AI_Tests\Akquise_TED\260504_USA\IMS\2026-05-13_to_2026-05-19.csv</t>
        </is>
      </c>
      <c r="E546" t="inlineStr">
        <is>
          <t>ok</t>
        </is>
      </c>
      <c r="G546" t="inlineStr">
        <is>
          <t>gpt-5.4</t>
        </is>
      </c>
      <c r="H546" t="n">
        <v>2079</v>
      </c>
      <c r="I546" t="n">
        <v>583</v>
      </c>
      <c r="J546" t="n">
        <v>2662</v>
      </c>
      <c r="K546" t="inlineStr">
        <is>
          <t>{"title":"Public-Private Partnership for Parking Garage Development","short_description":"P3 qualifications sought for a structured parking facility on City Hall parking lots.","submission_deadline":"7/15/2026 02:00 PM EDT","project_location":"Winter Park, Florida, USA","project_scope":"Development of a structured parking facility on the City Hall parking lots in Winter Park through a public-private partnership. No capacity, gross floor area, number of levels, or structural dimensions are stated in the source.","services":"Public-private partnership team services for delivery of a parking garage, with requested disciplines including civil engineering, structural engineering, mechanical engineering, and construction/project management.","relevance_score":4,"relevance_explanation":"- Structured parking facility is a building-type structure, but no special long-span, lightweight, or architecturally demanding features are stated.\n- Structural engineering is explicitly requested, which creates some relevance for sbp.\n- Current stage is an RFQ for a P3 team, not a focused structural design tender.\n- Parking garages are generally less aligned with sbp's core priorities than bridges, stadiums, roofs, or special structures.\n- Limited technical information prevents identifying exceptional complexity or innovation.","construction_cost":null,"construction_cost_explanation":"No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alone.","estimated_sbp_fee":null,"fee_explanation":"No fee information is stated in the source. The notice is a qualifications-based P3 solicitation and does not define the structural engineering scope, service phases, or construction budget sufficiently to derive a reliable sbp fee estimate.","references_qualifications":"Experienced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source.","award_criteria":"Request for qualifications; specific award criteria or weighting are not stated in the source.","contracting_authority":"City of Winter Park, Orange County, Florida, USA. Contact: Jennifer Maier. Phone: 407-599-3267. Fax: 407-599-3417. Email: jmaier@cityofwinterpark.org. Website: https://procurement.opengov.com/portal/cityofwinterpark/projects/266195","Category":"Buildings","notes":"Project number: RFQ26-20. Questions deadline: 07/03/2026 05:00 PM EDT. Source labels target market as General Building. The tender is for a P3 parking garage development and includes construction/project management among requested disciplines."}</t>
        </is>
      </c>
      <c r="L546" t="inlineStr">
        <is>
          <t>5/18/2026</t>
        </is>
      </c>
      <c r="M546" t="inlineStr">
        <is>
          <t>5/18/2026</t>
        </is>
      </c>
      <c r="N546" t="inlineStr">
        <is>
          <t>863977</t>
        </is>
      </c>
      <c r="O546" t="inlineStr">
        <is>
          <t>Public-Private Partnership for Parking Garage Development</t>
        </is>
      </c>
      <c r="P546" t="inlineStr">
        <is>
          <t>General Building</t>
        </is>
      </c>
      <c r="Q546" t="inlineStr">
        <is>
          <t>Orange</t>
        </is>
      </c>
      <c r="R546" t="inlineStr">
        <is>
          <t>Florida</t>
        </is>
      </c>
      <c r="S546" t="inlineStr">
        <is>
          <t>City of Winter Park</t>
        </is>
      </c>
      <c r="T546" t="inlineStr">
        <is>
          <t>8281</t>
        </is>
      </c>
      <c r="U546" t="inlineStr">
        <is>
          <t>Winter Park, FL</t>
        </is>
      </c>
      <c r="W546" t="inlineStr">
        <is>
          <t>the City of Winter Park is seeking qualifications from experienced teams interested in partnering to deliver a structured parking facility utilizing the City Hall parking lots through a Public-Private Partnership (P3).</t>
        </is>
      </c>
      <c r="X546" t="inlineStr">
        <is>
          <t>Civil Engineering, Construction/Project Management, Mechanical Engineering, Structural Engineering</t>
        </is>
      </c>
      <c r="Y546" t="inlineStr">
        <is>
          <t>'- Project Number: RFQ26-20- Solicitation documents available online.- Questions Deadline: Submit questions online by 07/03/2026 05:00 PM EDT</t>
        </is>
      </c>
      <c r="AE546" t="inlineStr">
        <is>
          <t>RFP/RFQ</t>
        </is>
      </c>
      <c r="AF546" t="inlineStr">
        <is>
          <t>7/15/2026 02:00 PM EDT</t>
        </is>
      </c>
      <c r="AG546" t="inlineStr">
        <is>
          <t>Jennifer Maier</t>
        </is>
      </c>
      <c r="AH546" t="inlineStr">
        <is>
          <t>407-599-3267</t>
        </is>
      </c>
      <c r="AI546" t="inlineStr">
        <is>
          <t>407-599-3417</t>
        </is>
      </c>
      <c r="AJ546" t="inlineStr">
        <is>
          <t>jmaier@cityofwinterpark.org</t>
        </is>
      </c>
      <c r="AK546" t="inlineStr">
        <is>
          <t>https://procurement.opengov.com/portal/cityofwinterpark/projects/266195</t>
        </is>
      </c>
      <c r="AO546" t="inlineStr">
        <is>
          <t>1006470</t>
        </is>
      </c>
      <c r="AP546" t="inlineStr">
        <is>
          <t>'202600204203</t>
        </is>
      </c>
      <c r="AQ546" t="inlineStr">
        <is>
          <t>Public-Private Partnership for Parking Garage Development</t>
        </is>
      </c>
      <c r="AR546" t="inlineStr">
        <is>
          <t>P3 qualifications sought for a structured parking facility on City Hall parking lots.</t>
        </is>
      </c>
      <c r="AS546" t="inlineStr">
        <is>
          <t>7/15/2026 02:00 PM EDT</t>
        </is>
      </c>
      <c r="AT546" t="inlineStr">
        <is>
          <t>Winter Park, Florida, USA</t>
        </is>
      </c>
      <c r="AU546" t="inlineStr">
        <is>
          <t>Development of a structured parking facility on the City Hall parking lots in Winter Park through a public-private partnership. No capacity, gross floor area, number of levels, or structural dimensions are stated in the source.</t>
        </is>
      </c>
      <c r="AV546" t="inlineStr">
        <is>
          <t>Public-private partnership team services for delivery of a parking garage, with requested disciplines including civil engineering, structural engineering, mechanical engineering, and construction/project management.</t>
        </is>
      </c>
      <c r="AW546" t="n">
        <v>4</v>
      </c>
      <c r="AX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AZ546" t="inlineStr">
        <is>
          <t>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t>
        </is>
      </c>
      <c r="BB546" t="inlineStr">
        <is>
          <t>No fee information is stated in the source. The notice is a qualifications-based P3 solicitation and does not define the structural engineering scope, service phases, or construction budget sufficiently to derive a reliable sbp fee estimate.</t>
        </is>
      </c>
      <c r="BC546" t="inlineStr">
        <is>
          <t>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t>
        </is>
      </c>
      <c r="BD546" t="inlineStr">
        <is>
          <t>Request for qualifications; specific award criteria or weighting are not stated in the source.</t>
        </is>
      </c>
      <c r="BE546" t="inlineStr">
        <is>
          <t>City of Winter Park, Orange County, Florida, USA. Contact: Jennifer Maier. Phone: 407-599-3267. Fax: 407-599-3417. Email: jmaier@cityofwinterpark.org. Website: https://procurement.opengov.com/portal/cityofwinterpark/projects/266195</t>
        </is>
      </c>
      <c r="BF546" t="inlineStr">
        <is>
          <t>Buildings</t>
        </is>
      </c>
      <c r="BG546" t="inlineStr">
        <is>
          <t>Project number: RFQ26-20. Questions deadline: 07/03/2026 05:00 PM EDT. Source labels target market as General Building. The tender is for a P3 parking garage development and includes construction/project management among requested disciplines.</t>
        </is>
      </c>
      <c r="BH546" t="inlineStr">
        <is>
          <t>Current Date: 5/18/2026 Original Date: 5/18/2026 Project #: 863977 Project Name: Public-Private Partnership for Parking Garage Development Target Market: General Building County: Orange State: Florida Agency: City of Winter Park AgencyID: 8281 Location: Winter Park, FL Scope of Work: the City of Winter Park is seeking qualifications from experienced teams interested in partnering to deliver a structured parking facility utilizing the City Hall parking lots through a Public-Private Partnership (P3). Disciplines Requested: Civil Engineering, Construction/Project Management, Mechanical Engineering, Structural Engineering Comments: '- Project Number: RFQ26-20- Solicitation documents available online.- Questions Deadline: Submit questions online by 07/03/2026 05:00 PM EDT Stage: RFP/RFQ Submittal Deadline: 7/15/2026 02:00 PM EDT Contact Name: Jennifer Maier Contact Phone: 407-599-3267 Contact Fax: 407-599-3417 Contact Email: jmaier@cityofwinterpark.org Website: https://procurement.opengov.com/portal/cityofwinterpark/projects/266195 ProjectID: 1006470 DR #: '202600204203</t>
        </is>
      </c>
    </row>
    <row r="547">
      <c r="A547" t="inlineStr">
        <is>
          <t>2026-05-19</t>
        </is>
      </c>
      <c r="B547" t="inlineStr">
        <is>
          <t>2026-05-13_to_2026-05-19.csv|pid:1006466</t>
        </is>
      </c>
      <c r="C547" t="inlineStr">
        <is>
          <t>2026-05-13_to_2026-05-19.csv</t>
        </is>
      </c>
      <c r="D547" t="inlineStr">
        <is>
          <t>C:\Users\kard\OneDrive - sbp SE\AI_Tests\Akquise_TED\260504_USA\IMS\2026-05-13_to_2026-05-19.csv</t>
        </is>
      </c>
      <c r="E547" t="inlineStr">
        <is>
          <t>ok</t>
        </is>
      </c>
      <c r="G547" t="inlineStr">
        <is>
          <t>gpt-5.4</t>
        </is>
      </c>
      <c r="H547" t="n">
        <v>2111</v>
      </c>
      <c r="I547" t="n">
        <v>534</v>
      </c>
      <c r="J547" t="n">
        <v>2645</v>
      </c>
      <c r="K547" t="inlineStr">
        <is>
          <t>{
  "title": "Design for South Oxford Center Roof Replacement",
  "short_description": "Design services for replacing the South Oxford Center roof at the University of Mississippi.",
  "submission_deadline": "6/18/2026 01:00 PM CDT",
  "project_location": "Oxford, Mississippi, USA",
  "project_scope": "Roof replacement project for the South Oxford Center at the University of Mississippi. No technical characteristics such as roof area, span, structural system, or building size are stated in the source.",
  "services": "Design services; requested disciplines include civil engineering, electrical engineering, and structural engineering.",
  "relevance_score": 4,
  "relevance_explanation": "- University project, which is generally of some interest to sbp.\n- Includes structural engineering services.\n- However, the scope appears to be a conventional roof replacement rather than a new long-span or architecturally demanding structure.\n- No information on span, complexity, lightweight design, sustainability, or innovative structural features.\n- Limited evidence of a high-value strategic entry opportunity beyond standard design services.",
  "construction_cost": null,
  "construction_cost_explanation": "No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
  "estimated_sbp_fee": null,
  "fee_explanation": "No fee information is stated in the tender documents. The procurement is for design services only, but without construction cost, service phases, or scope detail, a realistic fee estimate is not possible.",
  "references_qualifications": "Submission of qualification documents is requested for design services. Specific reference or qualification requirements are not stated in the source.",
  "award_criteria": "-",
  "contracting_authority": "University of Mississippi, Oxford, MS, USA. Contact: Katherine Jones. Email: kajones4@olemiss.edu. Phone: 662-915-7448. Pre-submittal meeting at John W. White Facilities Management Building, Facilities Planning Conference Room (B02), 700 Hathorn Road, University, MS.",
  "Category": "Buildings",
  "notes": "Project number 821. Agency ID 11783. Target market: Universities/Colleges. Pre-submittal meeting on 06/04/2026 at 01:30 PM CDT; attendance recommended. Solicitation documents available by contact."
}</t>
        </is>
      </c>
      <c r="L547" t="inlineStr">
        <is>
          <t>5/18/2026</t>
        </is>
      </c>
      <c r="M547" t="inlineStr">
        <is>
          <t>5/18/2026</t>
        </is>
      </c>
      <c r="N547" t="inlineStr">
        <is>
          <t>863973</t>
        </is>
      </c>
      <c r="O547" t="inlineStr">
        <is>
          <t>Design for South Oxford Center Roof Replacement</t>
        </is>
      </c>
      <c r="P547" t="inlineStr">
        <is>
          <t>Universities/Colleges</t>
        </is>
      </c>
      <c r="Q547" t="inlineStr">
        <is>
          <t>Lafayette</t>
        </is>
      </c>
      <c r="R547" t="inlineStr">
        <is>
          <t>Mississippi</t>
        </is>
      </c>
      <c r="S547" t="inlineStr">
        <is>
          <t>University of Mississippi</t>
        </is>
      </c>
      <c r="T547" t="inlineStr">
        <is>
          <t>11783</t>
        </is>
      </c>
      <c r="U547" t="inlineStr">
        <is>
          <t>Oxford, MS</t>
        </is>
      </c>
      <c r="W547" t="inlineStr">
        <is>
          <t>The University of Mississippi requests that sealed qualification documents be submitted for Design Services for the University of Mississippi SOC Roof Replacement .</t>
        </is>
      </c>
      <c r="X547" t="inlineStr">
        <is>
          <t>Civil Engineering, Electrical Engineering, Structural Engineering</t>
        </is>
      </c>
      <c r="Y547" t="inlineStr">
        <is>
          <t>'- Project Number: 821- Pre-Submittal Notes: John W. White Facilities Management Bldg., Facilities Planning Conference Room (B02), 700 Hathorn Road, University, MS- Pre-Submittal Meeting: 06/04/2026 01:30 PM CDT- Pre-Submittal Location: 700 Hathorn Road, University, MS- Pre-Submittal Attendance: Recommended- Solicitation documents available by contact. Pre-Bid meeting June 4 at 01:30 PM CDT</t>
        </is>
      </c>
      <c r="AE547" t="inlineStr">
        <is>
          <t>RFP/RFQ</t>
        </is>
      </c>
      <c r="AF547" t="inlineStr">
        <is>
          <t>6/18/2026 01:00 PM CDT</t>
        </is>
      </c>
      <c r="AG547" t="inlineStr">
        <is>
          <t>Katherine Jones</t>
        </is>
      </c>
      <c r="AH547" t="inlineStr">
        <is>
          <t>662-915-7448</t>
        </is>
      </c>
      <c r="AI547" t="inlineStr">
        <is>
          <t>662-915-7752</t>
        </is>
      </c>
      <c r="AJ547" t="inlineStr">
        <is>
          <t>kajones4@olemiss.edu</t>
        </is>
      </c>
      <c r="AO547" t="inlineStr">
        <is>
          <t>1006466</t>
        </is>
      </c>
      <c r="AP547" t="inlineStr">
        <is>
          <t>'202600204178</t>
        </is>
      </c>
      <c r="AQ547" t="inlineStr">
        <is>
          <t>Design for South Oxford Center Roof Replacement</t>
        </is>
      </c>
      <c r="AR547" t="inlineStr">
        <is>
          <t>Design services for replacing the South Oxford Center roof at the University of Mississippi.</t>
        </is>
      </c>
      <c r="AS547" t="inlineStr">
        <is>
          <t>6/18/2026 01:00 PM CDT</t>
        </is>
      </c>
      <c r="AT547" t="inlineStr">
        <is>
          <t>Oxford, Mississippi, USA</t>
        </is>
      </c>
      <c r="AU547" t="inlineStr">
        <is>
          <t>Roof replacement project for the South Oxford Center at the University of Mississippi. No technical characteristics such as roof area, span, structural system, or building size are stated in the source.</t>
        </is>
      </c>
      <c r="AV547" t="inlineStr">
        <is>
          <t>Design services; requested disciplines include civil engineering, electrical engineering, and structural engineering.</t>
        </is>
      </c>
      <c r="AW547" t="n">
        <v>4</v>
      </c>
      <c r="AX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AZ547" t="inlineStr">
        <is>
          <t>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t>
        </is>
      </c>
      <c r="BB547" t="inlineStr">
        <is>
          <t>No fee information is stated in the tender documents. The procurement is for design services only, but without construction cost, service phases, or scope detail, a realistic fee estimate is not possible.</t>
        </is>
      </c>
      <c r="BC547" t="inlineStr">
        <is>
          <t>Submission of qualification documents is requested for design services. Specific reference or qualification requirements are not stated in the source.</t>
        </is>
      </c>
      <c r="BD547" t="inlineStr">
        <is>
          <t>-</t>
        </is>
      </c>
      <c r="BE547" t="inlineStr">
        <is>
          <t>University of Mississippi, Oxford, MS, USA. Contact: Katherine Jones. Email: kajones4@olemiss.edu. Phone: 662-915-7448. Pre-submittal meeting at John W. White Facilities Management Building, Facilities Planning Conference Room (B02), 700 Hathorn Road, University, MS.</t>
        </is>
      </c>
      <c r="BF547" t="inlineStr">
        <is>
          <t>Buildings</t>
        </is>
      </c>
      <c r="BG547" t="inlineStr">
        <is>
          <t>Project number 821. Agency ID 11783. Target market: Universities/Colleges. Pre-submittal meeting on 06/04/2026 at 01:30 PM CDT; attendance recommended. Solicitation documents available by contact.</t>
        </is>
      </c>
      <c r="BH547" t="inlineStr">
        <is>
          <t>Current Date: 5/18/2026 Original Date: 5/18/2026 Project #: 863973 Project Name: Design for South Oxford Center Roof Replacement Target Market: Universities/Colleges County: Lafayette State: Mississippi Agency: University of Mississippi AgencyID: 11783 Location: Oxford, MS Scope of Work: The University of Mississippi requests that sealed qualification documents be submitted for Design Services for the University of Mississippi SOC Roof Replacement . Disciplines Requested: Civil Engineering, Electrical Engineering, Structural Engineering Comments: '- Project Number: 821- Pre-Submittal Notes: John W. White Facilities Management Bldg., Facilities Planning Conference Room (B02), 700 Hathorn Road, University, MS- Pre-Submittal Meeting: 06/04/2026 01:30 PM CDT- Pre-Submittal Location: 700 Hathorn Road, University, MS- Pre-Submittal Attendance: Recommended- Solicitation documents available by contact. Pre-Bid meeting June 4 at 01:30 PM CDT Stage: RFP/RFQ Submittal Deadline: 6/18/2026 01:00 PM CDT Contact Name: Katherine Jones Contact Phone: 662-915-7448 Contact Fax: 662-915-7752 Contact Email: kajones4@olemiss.edu ProjectID: 1006466 DR #: '202600204178</t>
        </is>
      </c>
    </row>
    <row r="548">
      <c r="A548" t="inlineStr">
        <is>
          <t>2026-05-19</t>
        </is>
      </c>
      <c r="B548" t="inlineStr">
        <is>
          <t>2026-05-13_to_2026-05-19.csv|pid:1006465</t>
        </is>
      </c>
      <c r="C548" t="inlineStr">
        <is>
          <t>2026-05-13_to_2026-05-19.csv</t>
        </is>
      </c>
      <c r="D548" t="inlineStr">
        <is>
          <t>C:\Users\kard\OneDrive - sbp SE\AI_Tests\Akquise_TED\260504_USA\IMS\2026-05-13_to_2026-05-19.csv</t>
        </is>
      </c>
      <c r="E548" t="inlineStr">
        <is>
          <t>ok</t>
        </is>
      </c>
      <c r="G548" t="inlineStr">
        <is>
          <t>gpt-5.4</t>
        </is>
      </c>
      <c r="H548" t="n">
        <v>2051</v>
      </c>
      <c r="I548" t="n">
        <v>401</v>
      </c>
      <c r="J548" t="n">
        <v>2452</v>
      </c>
      <c r="K548" t="inlineStr">
        <is>
          <t>{"title":"Design for Monterey Trail Improvements","short_description":"Design services for trail improvements in Laguna Beach, California.","submission_deadline":"2028-07-01","project_location":"Laguna Beach, California, USA","project_scope":"Trail improvement project for Monterey Trail in Laguna Beach. The notice indicates design services for improvements, but no technical characteristics, dimensions, spans, areas, or detailed construction elements are provided. Total construction cost is stated as 450000 USD.","services":"Design services; requested disciplines include landscape architecture and civil engineering.","relevance_score":1,"relevance_explanation":"- Project is a trail improvement scheme with landscape architecture focus.\n- No bridge, building, roof, stadium, or special structural scope is described.\n- Notice appears related to parks/open space improvements, which is generally not relevant for sbp.\n- No structural complexity, innovative materials, or significant engineering challenge is indicated.","construction_cost":450000,"construction_cost_explanation":"taken from the tender documents","estimated_sbp_fee":null,"fee_explanation":"No explicit planning fee is stated. Only a contract value of 100000 USD is mentioned in the notice, which likely refers to the consultant contract rather than sbp-specific fee.","references_qualifications":"Requested disciplines: landscape architecture and civil engineering. No specific reference requirements or qualification thresholds are stated in the notice.","award_criteria":"-","contracting_authority":"City of Laguna Beach, Laguna Beach, CA, USA. Contact: kgallacher@lagunabeachcity.net, Phone: 949-497-3311.","Category":"Special structures","notes":"Advance notice only. RFQ/RFP package expected prior to 2028-07-01. Contract value stated as 100000 USD. IMS note says no phone calls, no faxes, and no contact with agency at this time. Category assigned by default due to lack of a fitting category for trail/open space projects."}</t>
        </is>
      </c>
      <c r="L548" t="inlineStr">
        <is>
          <t>5/18/2026</t>
        </is>
      </c>
      <c r="M548" t="inlineStr">
        <is>
          <t>5/18/2026</t>
        </is>
      </c>
      <c r="N548" t="inlineStr">
        <is>
          <t>863972</t>
        </is>
      </c>
      <c r="O548" t="inlineStr">
        <is>
          <t>Design For Monterey Trail Improvements</t>
        </is>
      </c>
      <c r="P548" t="inlineStr">
        <is>
          <t>Parks</t>
        </is>
      </c>
      <c r="Q548" t="inlineStr">
        <is>
          <t>Orange</t>
        </is>
      </c>
      <c r="R548" t="inlineStr">
        <is>
          <t>Southern California</t>
        </is>
      </c>
      <c r="S548" t="inlineStr">
        <is>
          <t>City of Laguna Beach</t>
        </is>
      </c>
      <c r="T548" t="inlineStr">
        <is>
          <t>6014</t>
        </is>
      </c>
      <c r="U548" t="inlineStr">
        <is>
          <t>Laguna Beach, CA</t>
        </is>
      </c>
      <c r="W548" t="inlineStr">
        <is>
          <t>The City of Laguna Beach may be seeking a consultant to provide a design service for Monterey Trail Improvements .</t>
        </is>
      </c>
      <c r="X548" t="inlineStr">
        <is>
          <t>Landscape Architecture, Civil Engineering</t>
        </is>
      </c>
      <c r="Y548" t="inlineStr">
        <is>
          <t>'* * * ADVANCE NOTICE * * *- The RFQ/RFP package is expected to be available prior to 07/01/2028- Contract value: $100.0K- IMS requests NO PHONE CALLS, NO FAXES, and NO CONTACT with agency at this time.</t>
        </is>
      </c>
      <c r="AD548" t="inlineStr">
        <is>
          <t>$450.0K</t>
        </is>
      </c>
      <c r="AE548" t="inlineStr">
        <is>
          <t>Advance Notice</t>
        </is>
      </c>
      <c r="AH548" t="inlineStr">
        <is>
          <t>949-497-3311</t>
        </is>
      </c>
      <c r="AI548" t="inlineStr">
        <is>
          <t>949-494-1864</t>
        </is>
      </c>
      <c r="AJ548" t="inlineStr">
        <is>
          <t>kgallacher@lagunabeachcity.net</t>
        </is>
      </c>
      <c r="AN548" t="inlineStr">
        <is>
          <t>7/1/2028</t>
        </is>
      </c>
      <c r="AO548" t="inlineStr">
        <is>
          <t>1006465</t>
        </is>
      </c>
      <c r="AP548" t="inlineStr">
        <is>
          <t>'202600204168</t>
        </is>
      </c>
      <c r="AQ548" t="inlineStr">
        <is>
          <t>Design for Monterey Trail Improvements</t>
        </is>
      </c>
      <c r="AR548" t="inlineStr">
        <is>
          <t>Design services for trail improvements in Laguna Beach, California.</t>
        </is>
      </c>
      <c r="AS548" t="inlineStr">
        <is>
          <t>2028-07-01</t>
        </is>
      </c>
      <c r="AT548" t="inlineStr">
        <is>
          <t>Laguna Beach, California, USA</t>
        </is>
      </c>
      <c r="AU548" t="inlineStr">
        <is>
          <t>Trail improvement project for Monterey Trail in Laguna Beach. The notice indicates design services for improvements, but no technical characteristics, dimensions, spans, areas, or detailed construction elements are provided. Total construction cost is stated as 450000 USD.</t>
        </is>
      </c>
      <c r="AV548" t="inlineStr">
        <is>
          <t>Design services; requested disciplines include landscape architecture and civil engineering.</t>
        </is>
      </c>
      <c r="AW548" t="n">
        <v>1</v>
      </c>
      <c r="AX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AZ548" t="inlineStr">
        <is>
          <t>taken from the tender documents</t>
        </is>
      </c>
      <c r="BB548" t="inlineStr">
        <is>
          <t>No explicit planning fee is stated. Only a contract value of 100000 USD is mentioned in the notice, which likely refers to the consultant contract rather than sbp-specific fee.</t>
        </is>
      </c>
      <c r="BC548" t="inlineStr">
        <is>
          <t>Requested disciplines: landscape architecture and civil engineering. No specific reference requirements or qualification thresholds are stated in the notice.</t>
        </is>
      </c>
      <c r="BD548" t="inlineStr">
        <is>
          <t>-</t>
        </is>
      </c>
      <c r="BE548" t="inlineStr">
        <is>
          <t>City of Laguna Beach, Laguna Beach, CA, USA. Contact: kgallacher@lagunabeachcity.net, Phone: 949-497-3311.</t>
        </is>
      </c>
      <c r="BF548" t="inlineStr">
        <is>
          <t>Special structures</t>
        </is>
      </c>
      <c r="BG548" t="inlineStr">
        <is>
          <t>Advance notice only. RFQ/RFP package expected prior to 2028-07-01. Contract value stated as 100000 USD. IMS note says no phone calls, no faxes, and no contact with agency at this time. Category assigned by default due to lack of a fitting category for trail/open space projects.</t>
        </is>
      </c>
      <c r="BH548" t="inlineStr">
        <is>
          <t>Current Date: 5/18/2026 Original Date: 5/18/2026 Project #: 863972 Project Name: Design For Monterey Trail Improvements Target Market: Parks County: Orange State: Southern California Agency: City of Laguna Beach AgencyID: 6014 Location: Laguna Beach, CA Scope of Work: The City of Laguna Beach may be seeking a consultant to provide a design service for Monterey Trail Improvements . Disciplines Requested: Landscape Architecture, Civil Engineering Comments: '* * * ADVANCE NOTICE * * *- The RFQ/RFP package is expected to be available prior to 07/01/2028- Contract value: $100.0K- IMS requests NO PHONE CALLS, NO FAXES, and NO CONTACT with agency at this time. Total Construction Cost: $450.0K Stage: Advance Notice Contact Phone: 949-497-3311 Contact Fax: 949-494-1864 Contact Email: kgallacher@lagunabeachcity.net PriorToDate: 7/1/2028 ProjectID: 1006465 DR #: '202600204168</t>
        </is>
      </c>
    </row>
    <row r="549">
      <c r="A549" t="inlineStr">
        <is>
          <t>2026-05-19</t>
        </is>
      </c>
      <c r="B549" t="inlineStr">
        <is>
          <t>2026-05-13_to_2026-05-19.csv|pid:1006463</t>
        </is>
      </c>
      <c r="C549" t="inlineStr">
        <is>
          <t>2026-05-13_to_2026-05-19.csv</t>
        </is>
      </c>
      <c r="D549" t="inlineStr">
        <is>
          <t>C:\Users\kard\OneDrive - sbp SE\AI_Tests\Akquise_TED\260504_USA\IMS\2026-05-13_to_2026-05-19.csv</t>
        </is>
      </c>
      <c r="E549" t="inlineStr">
        <is>
          <t>ok</t>
        </is>
      </c>
      <c r="G549" t="inlineStr">
        <is>
          <t>gpt-5.4</t>
        </is>
      </c>
      <c r="H549" t="n">
        <v>2030</v>
      </c>
      <c r="I549" t="n">
        <v>476</v>
      </c>
      <c r="J549" t="n">
        <v>2506</v>
      </c>
      <c r="K549" t="inlineStr">
        <is>
          <t>{"title":"Consultant for Inspection Services for the Bridge Division","short_description":"Bridge inspection consulting for complex bridges, tunnels, and nonredundant steel tension members in Texas.","submission_deadline":"9/1/2027","project_location":"Austin, Texas, USA","project_scope":"Consulting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stated.","services":"Bridge inspection services; inspection of complex bridges, tunnels, and NSTM structures; civil engineering; structural engineering; traffic design engineering.","relevance_score":4,"relevance_explanation":"- Bridge-related assignment in a core infrastructure sector relevant to sbp.\n- Includes complex bridge inspection and structural engineering aspects.\n- However, the tender is primarily for inspection/consulting services, not design or structural planning.\n- Tunnel inspection is explicitly less relevant to sbp's target profile.\n- No specific innovative, long-span, lightweight, or architecturally demanding structure is described.\n- Advance notice only; detailed scope and technical opportunities remain unclear.","construction_cost":null,"construction_cost_explanation":"No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estimate.","estimated_sbp_fee":15000000,"fee_explanation":"Taken from the tender documents as stated contract value for the consultant services.","references_qualifications":"Consultant for bridge inspection services with requested disciplines including civil engineering, inspection services, structural engineering, and traffic design engineering. Specific reference counts or minimum qualification thresholds are not stated in the notice.","award_criteria":"-","contracting_authority":"Texas Department of Transportation (TxDOT), Austin District / Bridge Division, Austin, TX, USA. Agency ID: 15756.","Category":"Road Bridges","notes":"Advance notice only. RFQ/RFP package expected before 09/01/2027. Up to four contracts will be awarded. Source also mentions tunnel inspection, but the overall assignment is centered on the Bridge Division."}</t>
        </is>
      </c>
      <c r="L549" t="inlineStr">
        <is>
          <t>5/18/2026</t>
        </is>
      </c>
      <c r="M549" t="inlineStr">
        <is>
          <t>5/18/2026</t>
        </is>
      </c>
      <c r="N549" t="inlineStr">
        <is>
          <t>863970</t>
        </is>
      </c>
      <c r="O549" t="inlineStr">
        <is>
          <t>Consultant for Inspection Services for the Bridge Division</t>
        </is>
      </c>
      <c r="P549" t="inlineStr">
        <is>
          <t>Streets/Highways</t>
        </is>
      </c>
      <c r="Q549" t="inlineStr">
        <is>
          <t>Travis</t>
        </is>
      </c>
      <c r="R549" t="inlineStr">
        <is>
          <t>Southern Texas</t>
        </is>
      </c>
      <c r="S549" t="inlineStr">
        <is>
          <t>TxDOT Austin District</t>
        </is>
      </c>
      <c r="T549" t="inlineStr">
        <is>
          <t>15756</t>
        </is>
      </c>
      <c r="U549" t="inlineStr">
        <is>
          <t>Austin, TX</t>
        </is>
      </c>
      <c r="W549" t="inlineStr">
        <is>
          <t>The State of Texas, Department of Transportation may be seeking a consultant for Bridge Inspection Services for the Bridge Division. Nonredundant Steel Tension Member NSTM, Tunnel, and Complex Bridge Inspection.</t>
        </is>
      </c>
      <c r="X549" t="inlineStr">
        <is>
          <t>Civil Engineering, Inspection Services, Structural Engineering, Traffic Design Engineering</t>
        </is>
      </c>
      <c r="Y549" t="inlineStr">
        <is>
          <t>'* * * ADVANCE NOTICE * * *Project Info: - Up to Four Contracts Will be awarded- The RFQ/RFP package is expected to be available prior to 09/01/2027- Contract value: $15.0M</t>
        </is>
      </c>
      <c r="AE549" t="inlineStr">
        <is>
          <t>Advance Notice</t>
        </is>
      </c>
      <c r="AN549" t="inlineStr">
        <is>
          <t>9/1/2027</t>
        </is>
      </c>
      <c r="AO549" t="inlineStr">
        <is>
          <t>1006463</t>
        </is>
      </c>
      <c r="AP549" t="inlineStr">
        <is>
          <t>'202600204146</t>
        </is>
      </c>
      <c r="AQ549" t="inlineStr">
        <is>
          <t>Consultant for Inspection Services for the Bridge Division</t>
        </is>
      </c>
      <c r="AR549" t="inlineStr">
        <is>
          <t>Bridge inspection consulting for complex bridges, tunnels, and nonredundant steel tension members in Texas.</t>
        </is>
      </c>
      <c r="AS549" t="inlineStr">
        <is>
          <t>9/1/2027</t>
        </is>
      </c>
      <c r="AT549" t="inlineStr">
        <is>
          <t>Austin, Texas, USA</t>
        </is>
      </c>
      <c r="AU549" t="inlineStr">
        <is>
          <t>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t>
        </is>
      </c>
      <c r="AV549" t="inlineStr">
        <is>
          <t>Bridge inspection services; inspection of complex bridges, tunnels, and NSTM structures; civil engineering; structural engineering; traffic design engineering.</t>
        </is>
      </c>
      <c r="AW549" t="n">
        <v>4</v>
      </c>
      <c r="AX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AZ549" t="inlineStr">
        <is>
          <t>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t>
        </is>
      </c>
      <c r="BB549" t="inlineStr">
        <is>
          <t>Taken from the tender documents as stated contract value for the consultant services.</t>
        </is>
      </c>
      <c r="BC549" t="inlineStr">
        <is>
          <t>Consultant for bridge inspection services with requested disciplines including civil engineering, inspection services, structural engineering, and traffic design engineering. Specific reference counts or minimum qualification thresholds are not stated in the notice.</t>
        </is>
      </c>
      <c r="BD549" t="inlineStr">
        <is>
          <t>-</t>
        </is>
      </c>
      <c r="BE549" t="inlineStr">
        <is>
          <t>Texas Department of Transportation (TxDOT), Austin District / Bridge Division, Austin, TX, USA. Agency ID: 15756.</t>
        </is>
      </c>
      <c r="BF549" t="inlineStr">
        <is>
          <t>Road Bridges</t>
        </is>
      </c>
      <c r="BG549" t="inlineStr">
        <is>
          <t>Advance notice only. RFQ/RFP package expected before 09/01/2027. Up to four contracts will be awarded. Source also mentions tunnel inspection, but the overall assignment is centered on the Bridge Division.</t>
        </is>
      </c>
      <c r="BH549" t="inlineStr">
        <is>
          <t>Current Date: 5/18/2026 Original Date: 5/18/2026 Project #: 863970 Project Name: Consultant for Inspection Services for the Bridge Division Target Market: Streets/Highways County: Travis State: Southern Texas Agency: TxDOT Austin District AgencyID: 15756 Location: Austin, TX Scope of Work: The State of Texas, Department of Transportation may be seeking a consultant for Bridge Inspection Services for the Bridge Division. Nonredundant Steel Tension Member NSTM, Tunnel, and Complex Bridge Inspection. Disciplines Requested: Civil Engineering, Inspection Services, Structural Engineering, Traffic Design Engineering Comments: '* * * ADVANCE NOTICE * * *Project Info: - Up to Four Contracts Will be awarded- The RFQ/RFP package is expected to be available prior to 09/01/2027- Contract value: $15.0M Stage: Advance Notice PriorToDate: 9/1/2027 ProjectID: 1006463 DR #: '202600204146</t>
        </is>
      </c>
    </row>
    <row r="550">
      <c r="A550" t="inlineStr">
        <is>
          <t>2026-05-19</t>
        </is>
      </c>
      <c r="B550" t="inlineStr">
        <is>
          <t>2026-05-13_to_2026-05-19.csv|pid:1006460</t>
        </is>
      </c>
      <c r="C550" t="inlineStr">
        <is>
          <t>2026-05-13_to_2026-05-19.csv</t>
        </is>
      </c>
      <c r="D550" t="inlineStr">
        <is>
          <t>C:\Users\kard\OneDrive - sbp SE\AI_Tests\Akquise_TED\260504_USA\IMS\2026-05-13_to_2026-05-19.csv</t>
        </is>
      </c>
      <c r="E550" t="inlineStr">
        <is>
          <t>ok</t>
        </is>
      </c>
      <c r="G550" t="inlineStr">
        <is>
          <t>gpt-5.4</t>
        </is>
      </c>
      <c r="H550" t="n">
        <v>2246</v>
      </c>
      <c r="I550" t="n">
        <v>581</v>
      </c>
      <c r="J550" t="n">
        <v>2827</v>
      </c>
      <c r="K550" t="inlineStr">
        <is>
          <t>{
  "title": "Design for TH 52 ADA &amp; Sidewalk Improvements",
  "short_description": "Design services for ADA, sidewalk, trail, and roadway improvements along TH 52 in Rochester.",
  "submission_deadline": "2026-11-01",
  "project_location": "Rochester, Olmsted County, Minnesota, USA",
  "project_scope": "Consultant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
  "services": "Project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
  "relevance_score": 2,
  "relevance_explanation": "- Primarily a roadway/streetscape and ADA compliance project, not a bridge or special structural project.\n- Includes coordination with bridge/structures groups, but no substantive bridge design scope is described.\n- Focus is on roadway geometry, drainage, traffic, lighting, and pedestrian accessibility rather than structural engineering.\n- Contract value is small, indicating limited strategic relevance for sbp.",
  "construction_cost": null,
  "construction_cost_explanation": "No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
  "estimated_sbp_fee": null,
  "fee_explanation": "No explicit sbp fee is stated. The notice mentions a consultant contract value of 100000 USD, which appears to be the total design contract value rather than an sbp-specific fee.",
  "references_qualifications": "-",
  "award_criteria": "-",
  "contracting_authority": "MnDOT - Minnesota Department of Transportation, MN; Agency ID: 33453; Rochester, Minnesota, USA.",
  "Category": "Road Bridges",
  "notes": "Advance notice only. RFQ/RFP package expected before 2026-11-01. Project No. 5508133. Target market listed as Streets/Highways. Although the corridor ends at the Mayowood Road overpass bridge, the described scope does not indicate bridge design services."
}</t>
        </is>
      </c>
      <c r="L550" t="inlineStr">
        <is>
          <t>5/18/2026</t>
        </is>
      </c>
      <c r="M550" t="inlineStr">
        <is>
          <t>5/18/2026</t>
        </is>
      </c>
      <c r="N550" t="inlineStr">
        <is>
          <t>863967</t>
        </is>
      </c>
      <c r="O550" t="inlineStr">
        <is>
          <t>Design for TH 52 ADA &amp; Sidewalk Improvements</t>
        </is>
      </c>
      <c r="P550" t="inlineStr">
        <is>
          <t>Streets/Highways</t>
        </is>
      </c>
      <c r="Q550" t="inlineStr">
        <is>
          <t>Olmsted</t>
        </is>
      </c>
      <c r="R550" t="inlineStr">
        <is>
          <t>Minnesota</t>
        </is>
      </c>
      <c r="S550" t="inlineStr">
        <is>
          <t>MnDOT-Minnesota Department of Transportation, MN</t>
        </is>
      </c>
      <c r="T550" t="inlineStr">
        <is>
          <t>33453</t>
        </is>
      </c>
      <c r="U550" t="inlineStr">
        <is>
          <t>Rochester, MN</t>
        </is>
      </c>
      <c r="W550" t="inlineStr">
        <is>
          <t>The State of Minnesota , Department of Transportation , may be seeking a Consultant to provide design for DA and sidewalk improvements along Trunk Highway (TH) 52 in Olmsted County. The project will address ADA improvements, sidewalk and trail repairs, and geometric and operational enhancements along TH 52 from the 75th Street Interchange to the Mayowood Road overpass bridge in Rochester, MN. Work includes upgrades to pedestrian ramps, frontage road connections, bituminous trail segments, and intersections requiring ADA compliance, drainage evaluation, geometric refinements, and potential signal modifications as identified during MnDOT s scoping process. Services will include, but are not limited to, project management, environmental documentation, development of construction limits, design memoranda, intersection control evaluation (ICE) as needed, preliminary and final Level 2 geometric layouts, drainage design, traffic management planning, roadway design, traffic engineering, ADA design, lighting design, signing and pavement marking design, utility coordination, special provisions, cost estimates, preparation of the final plan package, and construction support services. The Consultant will coordinate with MnDOT functional groups including Surveys, Environmental, Water Resources, Traffic, Bridge/Structures, Materials, Right of Way, Construction, and Maintenance as well as the City of Rochester and Olmsted County.</t>
        </is>
      </c>
      <c r="X550" t="inlineStr">
        <is>
          <t>All Disciplines</t>
        </is>
      </c>
      <c r="Y550" t="inlineStr">
        <is>
          <t>'* * * ADVANCE NOTICE * * *- Project No: 5508133- The RFQ/RFP package is expected to be available prior to 11/01/2026- Contract value: $100.0K</t>
        </is>
      </c>
      <c r="AE550" t="inlineStr">
        <is>
          <t>Advance Notice</t>
        </is>
      </c>
      <c r="AN550" t="inlineStr">
        <is>
          <t>11/1/2026</t>
        </is>
      </c>
      <c r="AO550" t="inlineStr">
        <is>
          <t>1006460</t>
        </is>
      </c>
      <c r="AP550" t="inlineStr">
        <is>
          <t>'202600204127</t>
        </is>
      </c>
      <c r="AQ550" t="inlineStr">
        <is>
          <t>Design for TH 52 ADA &amp; Sidewalk Improvements</t>
        </is>
      </c>
      <c r="AR550" t="inlineStr">
        <is>
          <t>Design services for ADA, sidewalk, trail, and roadway improvements along TH 52 in Rochester.</t>
        </is>
      </c>
      <c r="AS550" t="inlineStr">
        <is>
          <t>2026-11-01</t>
        </is>
      </c>
      <c r="AT550" t="inlineStr">
        <is>
          <t>Rochester, Olmsted County, Minnesota, USA</t>
        </is>
      </c>
      <c r="AU550" t="inlineStr">
        <is>
          <t>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t>
        </is>
      </c>
      <c r="AV550" t="inlineStr">
        <is>
          <t>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t>
        </is>
      </c>
      <c r="AW550" t="n">
        <v>2</v>
      </c>
      <c r="AX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AZ550" t="inlineStr">
        <is>
          <t>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t>
        </is>
      </c>
      <c r="BB550" t="inlineStr">
        <is>
          <t>No explicit sbp fee is stated. The notice mentions a consultant contract value of 100000 USD, which appears to be the total design contract value rather than an sbp-specific fee.</t>
        </is>
      </c>
      <c r="BC550" t="inlineStr">
        <is>
          <t>-</t>
        </is>
      </c>
      <c r="BD550" t="inlineStr">
        <is>
          <t>-</t>
        </is>
      </c>
      <c r="BE550" t="inlineStr">
        <is>
          <t>MnDOT - Minnesota Department of Transportation, MN; Agency ID: 33453; Rochester, Minnesota, USA.</t>
        </is>
      </c>
      <c r="BF550" t="inlineStr">
        <is>
          <t>Road Bridges</t>
        </is>
      </c>
      <c r="BG550" t="inlineStr">
        <is>
          <t>Advance notice only. RFQ/RFP package expected before 2026-11-01. Project No. 5508133. Target market listed as Streets/Highways. Although the corridor ends at the Mayowood Road overpass bridge, the described scope does not indicate bridge design services.</t>
        </is>
      </c>
      <c r="BH550" t="inlineStr">
        <is>
          <t>Current Date: 5/18/2026 Original Date: 5/18/2026 Project #: 863967 Project Name: Design for TH 52 ADA &amp; Sidewalk Improvements Target Market: Streets/Highways County: Olmsted State: Minnesota Agency: MnDOT-Minnesota Department of Transportation, MN AgencyID: 33453 Location: Rochester, MN Scope of Work: The State of Minnesota , Department of Transportation , may be seeking a Consultant to provide design for DA and sidewalk improvements along Trunk Highway (TH) 52 in Olmsted County. The project will address ADA improvements, sidewalk and trail repairs, and geometric and operational enhancements along TH 52 from the 75th Street Interchange to the Mayowood Road overpass bridge in Rochester, MN. Work includes upgrades to pedestrian ramps, frontage road connections, bituminous trail segments, and intersections requiring ADA compliance, drainage evaluation, geometric refinements, and potential signal modifications as identified during MnDOT s scoping process. Services will include, but are not limited to, project management, environmental documentation, development of construction limits, design memoranda, intersection control evaluation (ICE) as needed, preliminary and final Level 2 geometric layouts, drainage design, traffic management planning, roadway design, traffic engineering, ADA design, lighting design, signing and pavement marking design, utility coordination, special provisions, cost estimates, preparation of the final plan package, and construction support services. The Consultant will coordinate with MnDOT functional groups including Surveys, Environmental, Water Resources, Traffic, Bridge/Structures, Materials, Right of Way, Construction, and Maintenance as well as the City of Rochester and Olmsted County. Disciplines Requested: All Disciplines Comments: '* * * ADVANCE NOTICE * * *- Project No: 5508133- The RFQ/RFP package is expected to be available prior to 11/01/2026- Contract value: $100.0K Stage: Advance Notice PriorToDate: 11/1/2026 ProjectID: 1006460 DR #: '202600204127</t>
        </is>
      </c>
    </row>
    <row r="551">
      <c r="A551" t="inlineStr">
        <is>
          <t>2026-05-19</t>
        </is>
      </c>
      <c r="B551" t="inlineStr">
        <is>
          <t>2026-05-13_to_2026-05-19.csv|pid:1006459</t>
        </is>
      </c>
      <c r="C551" t="inlineStr">
        <is>
          <t>2026-05-13_to_2026-05-19.csv</t>
        </is>
      </c>
      <c r="D551" t="inlineStr">
        <is>
          <t>C:\Users\kard\OneDrive - sbp SE\AI_Tests\Akquise_TED\260504_USA\IMS\2026-05-13_to_2026-05-19.csv</t>
        </is>
      </c>
      <c r="E551" t="inlineStr">
        <is>
          <t>ok</t>
        </is>
      </c>
      <c r="G551" t="inlineStr">
        <is>
          <t>gpt-5.4</t>
        </is>
      </c>
      <c r="H551" t="n">
        <v>2130</v>
      </c>
      <c r="I551" t="n">
        <v>434</v>
      </c>
      <c r="J551" t="n">
        <v>2564</v>
      </c>
      <c r="K551" t="inlineStr">
        <is>
          <t>{"title":"AE for MRRL Youth Services Interior Redesign","short_description":"Interior redesign of a library youth services area in Jefferson City, Missouri.","submission_deadline":"6/19/2026 05:00 PM CDT","project_location":"Jefferson City, Missouri, USA","project_scope":"Redesign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stated.","services":"Professional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engineering.","relevance_score":2,"relevance_explanation":"- Small interior refurbishment project for a library youth area.\n- Focus is primarily architecture/interior design rather than structural or bridge engineering.\n- No indication of complex load-bearing structures, long spans, or special structural systems.\n- Construction budget is low, limiting strategic relevance for sbp.","construction_cost":300000,"construction_cost_explanation":"Taken from the tender documents: Total Construction Cost $300.0K.","estimated_sbp_fee":null,"fee_explanation":"No explicit design fee stated in the tender documents.","references_qualifications":"Qualified design firm requested; specific reference or qualification requirements are not stated in the provided source.","award_criteria":"-","contracting_authority":"Missouri River Regional Library, 214 Adams, Jefferson City, MO, USA. Contact: Claudia Young. Phone: 573-634-6064. Email: youngc@mrrl.org. Website: https://www.mrrl.org/employment-bids","Category":"Buildings","notes":"Project stage: RFP/RFQ. Source lists multiple disciplines, but the core task is an interior redesign of an existing library youth services space. Exact area and award criteria are not provided."}</t>
        </is>
      </c>
      <c r="L551" t="inlineStr">
        <is>
          <t>5/18/2026</t>
        </is>
      </c>
      <c r="M551" t="inlineStr">
        <is>
          <t>5/18/2026</t>
        </is>
      </c>
      <c r="N551" t="inlineStr">
        <is>
          <t>863966</t>
        </is>
      </c>
      <c r="O551" t="inlineStr">
        <is>
          <t>AE for MRRL-Youth Services Interior Redesign</t>
        </is>
      </c>
      <c r="P551" t="inlineStr">
        <is>
          <t>General Building</t>
        </is>
      </c>
      <c r="Q551" t="inlineStr">
        <is>
          <t>Cole</t>
        </is>
      </c>
      <c r="R551" t="inlineStr">
        <is>
          <t>Missouri</t>
        </is>
      </c>
      <c r="S551" t="inlineStr">
        <is>
          <t>Missouri River Regional Library</t>
        </is>
      </c>
      <c r="T551" t="inlineStr">
        <is>
          <t>89668</t>
        </is>
      </c>
      <c r="U551" t="inlineStr">
        <is>
          <t>Jefferson City, MO</t>
        </is>
      </c>
      <c r="W551" t="inlineStr">
        <is>
          <t>Missouri River Regional Library (MRRL) seeks a qualified design firm to provide professional planning and full design consultant services for the redesign of the interior Youth Services space of the Main Library on 214 Adams in Jefferson City, Missouri. The project should encompass the complete redesign of the above square footage suitable for ages 0-17 years of age, utilizing creative design elements and interactive areas while maintaining access to materials and seating for both children and their families/caregivers.</t>
        </is>
      </c>
      <c r="X551" t="inlineStr">
        <is>
          <t>Architecture Services, Interior Design/Space Planning, Landscape Architecture, Programming, Rehabilitation &amp; Refurbishment, Civil Engineering, Planning/Master Planning, Redevelopment Planning, Electrical Engineering, Mechanical Engineering</t>
        </is>
      </c>
      <c r="Y551" t="inlineStr">
        <is>
          <t>'- Solicitation documents available online.</t>
        </is>
      </c>
      <c r="AD551" t="inlineStr">
        <is>
          <t>$300.0K</t>
        </is>
      </c>
      <c r="AE551" t="inlineStr">
        <is>
          <t>RFP/RFQ</t>
        </is>
      </c>
      <c r="AF551" t="inlineStr">
        <is>
          <t>6/19/2026 05:00 PM CDT</t>
        </is>
      </c>
      <c r="AG551" t="inlineStr">
        <is>
          <t>Claudia Young</t>
        </is>
      </c>
      <c r="AH551" t="inlineStr">
        <is>
          <t>573-634-6064</t>
        </is>
      </c>
      <c r="AI551" t="inlineStr">
        <is>
          <t>573-634-7028</t>
        </is>
      </c>
      <c r="AJ551" t="inlineStr">
        <is>
          <t>youngc@mrrl.org</t>
        </is>
      </c>
      <c r="AK551" t="inlineStr">
        <is>
          <t>https://www.mrrl.org/employment-bids</t>
        </is>
      </c>
      <c r="AO551" t="inlineStr">
        <is>
          <t>1006459</t>
        </is>
      </c>
      <c r="AP551" t="inlineStr">
        <is>
          <t>'202600204124</t>
        </is>
      </c>
      <c r="AQ551" t="inlineStr">
        <is>
          <t>AE for MRRL Youth Services Interior Redesign</t>
        </is>
      </c>
      <c r="AR551" t="inlineStr">
        <is>
          <t>Interior redesign of a library youth services area in Jefferson City, Missouri.</t>
        </is>
      </c>
      <c r="AS551" t="inlineStr">
        <is>
          <t>6/19/2026 05:00 PM CDT</t>
        </is>
      </c>
      <c r="AT551" t="inlineStr">
        <is>
          <t>Jefferson City, Missouri, USA</t>
        </is>
      </c>
      <c r="AU551" t="inlineStr">
        <is>
          <t>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t>
        </is>
      </c>
      <c r="AV551" t="inlineStr">
        <is>
          <t>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t>
        </is>
      </c>
      <c r="AW551" t="n">
        <v>2</v>
      </c>
      <c r="AX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AZ551" t="inlineStr">
        <is>
          <t>Taken from the tender documents: Total Construction Cost $300.0K.</t>
        </is>
      </c>
      <c r="BB551" t="inlineStr">
        <is>
          <t>No explicit design fee stated in the tender documents.</t>
        </is>
      </c>
      <c r="BC551" t="inlineStr">
        <is>
          <t>Qualified design firm requested; specific reference or qualification requirements are not stated in the provided source.</t>
        </is>
      </c>
      <c r="BD551" t="inlineStr">
        <is>
          <t>-</t>
        </is>
      </c>
      <c r="BE551" t="inlineStr">
        <is>
          <t>Missouri River Regional Library, 214 Adams, Jefferson City, MO, USA. Contact: Claudia Young. Phone: 573-634-6064. Email: youngc@mrrl.org. Website: https://www.mrrl.org/employment-bids</t>
        </is>
      </c>
      <c r="BF551" t="inlineStr">
        <is>
          <t>Buildings</t>
        </is>
      </c>
      <c r="BG551" t="inlineStr">
        <is>
          <t>Project stage: RFP/RFQ. Source lists multiple disciplines, but the core task is an interior redesign of an existing library youth services space. Exact area and award criteria are not provided.</t>
        </is>
      </c>
      <c r="BH551" t="inlineStr">
        <is>
          <t>Current Date: 5/18/2026 Original Date: 5/18/2026 Project #: 863966 Project Name: AE for MRRL-Youth Services Interior Redesign Target Market: General Building County: Cole State: Missouri Agency: Missouri River Regional Library AgencyID: 89668 Location: Jefferson City, MO Scope of Work: Missouri River Regional Library (MRRL) seeks a qualified design firm to provide professional planning and full design consultant services for the redesign of the interior Youth Services space of the Main Library on 214 Adams in Jefferson City, Missouri. The project should encompass the complete redesign of the above square footage suitable for ages 0-17 years of age, utilizing creative design elements and interactive areas while maintaining access to materials and seating for both children and their families/caregivers. Disciplines Requested: Architecture Services, Interior Design/Space Planning, Landscape Architecture, Programming, Rehabilitation &amp; Refurbishment, Civil Engineering, Planning/Master Planning, Redevelopment Planning, Electrical Engineering, Mechanical Engineering Comments: '- Solicitation documents available online. Total Construction Cost: $300.0K Stage: RFP/RFQ Submittal Deadline: 6/19/2026 05:00 PM CDT Contact Name: Claudia Young Contact Phone: 573-634-6064 Contact Fax: 573-634-7028 Contact Email: youngc@mrrl.org Website: https://www.mrrl.org/employment-bids ProjectID: 1006459 DR #: '202600204124</t>
        </is>
      </c>
    </row>
    <row r="552">
      <c r="A552" t="inlineStr">
        <is>
          <t>2026-05-19</t>
        </is>
      </c>
      <c r="B552" t="inlineStr">
        <is>
          <t>2026-05-13_to_2026-05-19.csv|pid:1006455</t>
        </is>
      </c>
      <c r="C552" t="inlineStr">
        <is>
          <t>2026-05-13_to_2026-05-19.csv</t>
        </is>
      </c>
      <c r="D552" t="inlineStr">
        <is>
          <t>C:\Users\kard\OneDrive - sbp SE\AI_Tests\Akquise_TED\260504_USA\IMS\2026-05-13_to_2026-05-19.csv</t>
        </is>
      </c>
      <c r="E552" t="inlineStr">
        <is>
          <t>ok</t>
        </is>
      </c>
      <c r="G552" t="inlineStr">
        <is>
          <t>gpt-5.4</t>
        </is>
      </c>
      <c r="H552" t="n">
        <v>2131</v>
      </c>
      <c r="I552" t="n">
        <v>582</v>
      </c>
      <c r="J552" t="n">
        <v>2713</v>
      </c>
      <c r="K552" t="inlineStr">
        <is>
          <t>{"title":"Professional Architectural Services","short_description":"On-call architectural and engineering design services for various municipal construction projects in Kettering.","submission_deadline":"6/2/2026 12:00 PM EDT","project_location":"Kettering, Ohio, USA","project_scope":"On-call,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engineering.","services":"Professional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option.","relevance_score":2,"relevance_explanation":"- Framework-style, on-call contract for various unspecified projects.\n- Primarily architectural/general building services rather than a defined structural project.\n- Includes structural engineering and civil engineering, but no concrete bridge, long-span, sports, or special structure scope is identified.\n- Multiple-award task-order format reduces strategic relevance for sbp.\n- No indication of innovative, complex, or architecturally demanding structures.","construction_cost":null,"construction_cost_explanation":"No construction budget is stated. The notice is an as-needed task-order contract for multiple future projects, so no realistic single construction cost estimate can be derived from the available information.","estimated_sbp_fee":null,"fee_explanation":"No fee information is stated. As this is an on-call multi-project services contract with unspecified future task orders, no realistic sbp fee estimate can be derived from the available information.","references_qualifications":"Qualified architectural firms are sought to provide professional design services. Specific minimum reference counts, project types, or qualification thresholds are not stated in the provided notice.","award_criteria":"-","contracting_authority":"City of Kettering, Public Service Department, Kettering, Ohio, USA. Questions contact: David Duritsch, Public Service Director, david.duritsch@ketteringoh.org. Procurement contact: Julie Byerly, julie.byerly@ketteringoh.org, phone 937-296-2494.","Category":"Buildings","notes":"RFP/RFQ,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L552" t="inlineStr">
        <is>
          <t>5/18/2026</t>
        </is>
      </c>
      <c r="M552" t="inlineStr">
        <is>
          <t>5/18/2026</t>
        </is>
      </c>
      <c r="N552" t="inlineStr">
        <is>
          <t>863962</t>
        </is>
      </c>
      <c r="O552" t="inlineStr">
        <is>
          <t>Professional Architectural Services</t>
        </is>
      </c>
      <c r="P552" t="inlineStr">
        <is>
          <t>General Building</t>
        </is>
      </c>
      <c r="Q552" t="inlineStr">
        <is>
          <t>Montgomery</t>
        </is>
      </c>
      <c r="R552" t="inlineStr">
        <is>
          <t>Ohio</t>
        </is>
      </c>
      <c r="S552" t="inlineStr">
        <is>
          <t>City of Kettering</t>
        </is>
      </c>
      <c r="T552" t="inlineStr">
        <is>
          <t>77293</t>
        </is>
      </c>
      <c r="U552" t="inlineStr">
        <is>
          <t>Kettering, OH</t>
        </is>
      </c>
      <c r="W552" t="inlineStr">
        <is>
          <t>The City of Kettering Public Service Department is seeking proposals and statements of qualifications from qualified Architectural firms interested in providing Professional Design Services for various construction projects on an as needed, task-order basis,</t>
        </is>
      </c>
      <c r="X552" t="inlineStr">
        <is>
          <t>Architecture Services, Interior Design/Space Planning, Programming, Rehabilitation &amp; Refurbishment, Civil Engineering, Cost Estimating, Structural Engineering</t>
        </is>
      </c>
      <c r="Y552" t="inlineStr">
        <is>
          <t>' *** Time Sensitive *** - Project Number: 26-165- Solicitation documents available by contact.- Questions Deadline: Submit questions online by 05/26/2026 05:00 PM EDT - More than one contract may be awarded- Questions contact: David Duritsch, Public Service Director, by email at: david.duritsch@ketteringoh.org.</t>
        </is>
      </c>
      <c r="Z552" t="inlineStr">
        <is>
          <t>Y</t>
        </is>
      </c>
      <c r="AA552" t="inlineStr">
        <is>
          <t>Y</t>
        </is>
      </c>
      <c r="AB552" t="inlineStr">
        <is>
          <t>12</t>
        </is>
      </c>
      <c r="AC552" t="inlineStr">
        <is>
          <t>24</t>
        </is>
      </c>
      <c r="AE552" t="inlineStr">
        <is>
          <t>RFP/RFQ</t>
        </is>
      </c>
      <c r="AF552" t="inlineStr">
        <is>
          <t>6/2/2026 12:00 PM EDT</t>
        </is>
      </c>
      <c r="AG552" t="inlineStr">
        <is>
          <t>Julie Byerly</t>
        </is>
      </c>
      <c r="AH552" t="inlineStr">
        <is>
          <t>937-296-2494</t>
        </is>
      </c>
      <c r="AI552" t="inlineStr">
        <is>
          <t>937-296-3390</t>
        </is>
      </c>
      <c r="AJ552" t="inlineStr">
        <is>
          <t>julie.byerly@ketteringoh.org</t>
        </is>
      </c>
      <c r="AO552" t="inlineStr">
        <is>
          <t>1006455</t>
        </is>
      </c>
      <c r="AP552" t="inlineStr">
        <is>
          <t>'202600204087</t>
        </is>
      </c>
      <c r="AQ552" t="inlineStr">
        <is>
          <t>Professional Architectural Services</t>
        </is>
      </c>
      <c r="AR552" t="inlineStr">
        <is>
          <t>On-call architectural and engineering design services for various municipal construction projects in Kettering.</t>
        </is>
      </c>
      <c r="AS552" t="inlineStr">
        <is>
          <t>6/2/2026 12:00 PM EDT</t>
        </is>
      </c>
      <c r="AT552" t="inlineStr">
        <is>
          <t>Kettering, Ohio, USA</t>
        </is>
      </c>
      <c r="AU552" t="inlineStr">
        <is>
          <t>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t>
        </is>
      </c>
      <c r="AV552" t="inlineStr">
        <is>
          <t>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t>
        </is>
      </c>
      <c r="AW552" t="n">
        <v>2</v>
      </c>
      <c r="AX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AZ552" t="inlineStr">
        <is>
          <t>No construction budget is stated. The notice is an as-needed task-order contract for multiple future projects, so no realistic single construction cost estimate can be derived from the available information.</t>
        </is>
      </c>
      <c r="BB552" t="inlineStr">
        <is>
          <t>No fee information is stated. As this is an on-call multi-project services contract with unspecified future task orders, no realistic sbp fee estimate can be derived from the available information.</t>
        </is>
      </c>
      <c r="BC552" t="inlineStr">
        <is>
          <t>Qualified architectural firms are sought to provide professional design services. Specific minimum reference counts, project types, or qualification thresholds are not stated in the provided notice.</t>
        </is>
      </c>
      <c r="BD552" t="inlineStr">
        <is>
          <t>-</t>
        </is>
      </c>
      <c r="BE552" t="inlineStr">
        <is>
          <t>City of Kettering, Public Service Department, Kettering, Ohio, USA. Questions contact: David Duritsch, Public Service Director, david.duritsch@ketteringoh.org. Procurement contact: Julie Byerly, julie.byerly@ketteringoh.org, phone 937-296-2494.</t>
        </is>
      </c>
      <c r="BF552" t="inlineStr">
        <is>
          <t>Buildings</t>
        </is>
      </c>
      <c r="BG552" t="inlineStr">
        <is>
          <t>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BH552" t="inlineStr">
        <is>
          <t>Current Date: 5/18/2026 Original Date: 5/18/2026 Project #: 863962 Project Name: Professional Architectural Services Target Market: General Building County: Montgomery State: Ohio Agency: City of Kettering AgencyID: 77293 Location: Kettering, OH Scope of Work: The City of Kettering Public Service Department is seeking proposals and statements of qualifications from qualified Architectural firms interested in providing Professional Design Services for various construction projects on an as needed, task-order basis, Disciplines Requested: Architecture Services, Interior Design/Space Planning, Programming, Rehabilitation &amp; Refurbishment, Civil Engineering, Cost Estimating, Structural Engineering Comments: ' *** Time Sensitive *** - Project Number: 26-165- Solicitation documents available by contact.- Questions Deadline: Submit questions online by 05/26/2026 05:00 PM EDT - More than one contract may be awarded- Questions contact: David Duritsch, Public Service Director, by email at: david.duritsch@ketteringoh.org. Contract Duration: Y Renewable: Y Base Period: 12 Renewal Option: 24 Stage: RFP/RFQ Submittal Deadline: 6/2/2026 12:00 PM EDT Contact Name: Julie Byerly Contact Phone: 937-296-2494 Contact Fax: 937-296-3390 Contact Email: julie.byerly@ketteringoh.org ProjectID: 1006455 DR #: '202600204087</t>
        </is>
      </c>
    </row>
    <row r="553">
      <c r="A553" t="inlineStr">
        <is>
          <t>2026-05-19</t>
        </is>
      </c>
      <c r="B553" t="inlineStr">
        <is>
          <t>2026-05-13_to_2026-05-19.csv|pid:1006453</t>
        </is>
      </c>
      <c r="C553" t="inlineStr">
        <is>
          <t>2026-05-13_to_2026-05-19.csv</t>
        </is>
      </c>
      <c r="D553" t="inlineStr">
        <is>
          <t>C:\Users\kard\OneDrive - sbp SE\AI_Tests\Akquise_TED\260504_USA\IMS\2026-05-13_to_2026-05-19.csv</t>
        </is>
      </c>
      <c r="E553" t="inlineStr">
        <is>
          <t>ok</t>
        </is>
      </c>
      <c r="G553" t="inlineStr">
        <is>
          <t>gpt-5.4</t>
        </is>
      </c>
      <c r="H553" t="n">
        <v>2233</v>
      </c>
      <c r="I553" t="n">
        <v>649</v>
      </c>
      <c r="J553" t="n">
        <v>2882</v>
      </c>
      <c r="K553" t="inlineStr">
        <is>
          <t>{
  "title": "On-call Airport Planning Service",
  "short_description": "On-call airport planning services for master planning, sustainability, and landside development.",
  "submission_deadline": "2026-06-24 12:00 PM MDT",
  "project_location": "Belgrade, Montana, USA",
  "project_scope": "On-call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
  "services": "Airport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
  "relevance_score": 1,
  "relevance_explanation": "- Primarily an on-call airport planning and master planning framework-type service, not a defined structural project.\n- Scope focuses on planning, land use, environmental, and operational support rather than structural or bridge design.\n- No specific building, bridge, long-span roof, or special structure is identified.\n- Falls largely under pure planning/consulting services, which are generally not a target for sbp.\n- Sustainability and solar topics are positive, but too generic and not tied to a concrete structural engineering scope.",
  "construction_cost": null,
  "construction_cost_explanation": "No construction budget is stated in the source. The notice is for on-call planning services only, with no defined capital project, size, or construction package from which a realistic construction cost estimate can be derived.",
  "estimated_sbp_fee": null,
  "fee_explanation": "No fee or budget for design services is stated. As this is an on-call planning services contract with potentially multiple task orders and possibly multiple awards, no realistic sbp fee estimate can be derived from the available information.",
  "references_qualifications": "Prospective proposers must demonstrate ability to provide professional airport planning services. Specific reference counts or minimum qualification thresholds are not stated in the source.",
  "award_criteria": "-",
  "contracting_authority": "Gallatin Airport Authority, Belgrade, Montana, USA. Contact: Aaron Collins. Phone: 406-898-3609. Email: aaron.collins@bozemanairport.com. Website: https://bozemanairport.com/requests-for-proposals",
  "Category": "Buildings",
  "notes": "RFP/RFQ for one or multiple contracts. Funding noted as FAA/ADO/AIP. Questions deadline: 2026-06-19 05:00 PM MDT. Renewable contract: yes. Although airport-related, the notice does not define a specific building or structural project; category assigned pragmatically due to fixed output options."
}</t>
        </is>
      </c>
      <c r="L553" t="inlineStr">
        <is>
          <t>5/18/2026</t>
        </is>
      </c>
      <c r="M553" t="inlineStr">
        <is>
          <t>5/18/2026</t>
        </is>
      </c>
      <c r="N553" t="inlineStr">
        <is>
          <t>863960</t>
        </is>
      </c>
      <c r="O553" t="inlineStr">
        <is>
          <t>On-call Airport Planning Service</t>
        </is>
      </c>
      <c r="P553" t="inlineStr">
        <is>
          <t>Transportation</t>
        </is>
      </c>
      <c r="Q553" t="inlineStr">
        <is>
          <t>Gallatin</t>
        </is>
      </c>
      <c r="R553" t="inlineStr">
        <is>
          <t>Montana</t>
        </is>
      </c>
      <c r="S553" t="inlineStr">
        <is>
          <t>Gallatin Airport Authority</t>
        </is>
      </c>
      <c r="T553" t="inlineStr">
        <is>
          <t>89667</t>
        </is>
      </c>
      <c r="U553" t="inlineStr">
        <is>
          <t>Belgrade, MT</t>
        </is>
      </c>
      <c r="W553" t="inlineStr">
        <is>
          <t>This contract is for professional on-call Airport Planning Services along with other additional services, as defined below. GAA reserves the right to inquire into the prospective proposer s ability to provide the desired professional airport planning services and to amend the schedule of projects and contract scope of work, at GAA s sole discretion, to include any or all of the below-listed services. The projects for which qualifications and services to be provided may include, but are not limited to, the following: Airport Master Plan and/or ALP with Narrative Report Updates Airport sustainability and resiliency planning, i.e. renewable energy/solar. Landside development planning, i.e. auto parking, utilities, access, non-aeronautical facilities and activities. Additional professional technical airport planning services required to support GAA operational and management needs.</t>
        </is>
      </c>
      <c r="X553" t="inlineStr">
        <is>
          <t>Architecture Services, Landscape Architecture, Land Use Planning, Planning/Master Planning, Environmental Engineering/Planning/Design, Energy Engineering, Transportation Planning</t>
        </is>
      </c>
      <c r="Y553" t="inlineStr">
        <is>
          <t>'- Project Funding: FAA/ADO/AIP- Solicitation documents available online.- Questions Deadline: Submit questions online by 06/19/2026 05:00 PM MDT - One or multiple contracts may be awarded</t>
        </is>
      </c>
      <c r="Z553" t="inlineStr">
        <is>
          <t>Y</t>
        </is>
      </c>
      <c r="AA553" t="inlineStr">
        <is>
          <t>Y</t>
        </is>
      </c>
      <c r="AB553" t="inlineStr">
        <is>
          <t>60</t>
        </is>
      </c>
      <c r="AC553" t="inlineStr">
        <is>
          <t>36</t>
        </is>
      </c>
      <c r="AE553" t="inlineStr">
        <is>
          <t>RFP/RFQ</t>
        </is>
      </c>
      <c r="AF553" t="inlineStr">
        <is>
          <t>6/24/2026 12:00 PM MDT</t>
        </is>
      </c>
      <c r="AG553" t="inlineStr">
        <is>
          <t>Aaron Collins</t>
        </is>
      </c>
      <c r="AH553" t="inlineStr">
        <is>
          <t>406-898-3609</t>
        </is>
      </c>
      <c r="AI553" t="inlineStr">
        <is>
          <t>406-388-6634</t>
        </is>
      </c>
      <c r="AJ553" t="inlineStr">
        <is>
          <t>aaron.collins@bozemanairport.com</t>
        </is>
      </c>
      <c r="AK553" t="inlineStr">
        <is>
          <t>https://bozemanairport.com/requests-for-proposals</t>
        </is>
      </c>
      <c r="AO553" t="inlineStr">
        <is>
          <t>1006453</t>
        </is>
      </c>
      <c r="AP553" t="inlineStr">
        <is>
          <t>'202600204085</t>
        </is>
      </c>
      <c r="AQ553" t="inlineStr">
        <is>
          <t>On-call Airport Planning Service</t>
        </is>
      </c>
      <c r="AR553" t="inlineStr">
        <is>
          <t>On-call airport planning services for master planning, sustainability, and landside development.</t>
        </is>
      </c>
      <c r="AS553" t="inlineStr">
        <is>
          <t>2026-06-24 12:00 PM MDT</t>
        </is>
      </c>
      <c r="AT553" t="inlineStr">
        <is>
          <t>Belgrade, Montana, USA</t>
        </is>
      </c>
      <c r="AU553" t="inlineStr">
        <is>
          <t>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t>
        </is>
      </c>
      <c r="AV553" t="inlineStr">
        <is>
          <t>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t>
        </is>
      </c>
      <c r="AW553" t="n">
        <v>1</v>
      </c>
      <c r="AX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AZ553" t="inlineStr">
        <is>
          <t>No construction budget is stated in the source. The notice is for on-call planning services only, with no defined capital project, size, or construction package from which a realistic construction cost estimate can be derived.</t>
        </is>
      </c>
      <c r="BB553" t="inlineStr">
        <is>
          <t>No fee or budget for design services is stated. As this is an on-call planning services contract with potentially multiple task orders and possibly multiple awards, no realistic sbp fee estimate can be derived from the available information.</t>
        </is>
      </c>
      <c r="BC553" t="inlineStr">
        <is>
          <t>Prospective proposers must demonstrate ability to provide professional airport planning services. Specific reference counts or minimum qualification thresholds are not stated in the source.</t>
        </is>
      </c>
      <c r="BD553" t="inlineStr">
        <is>
          <t>-</t>
        </is>
      </c>
      <c r="BE553" t="inlineStr">
        <is>
          <t>Gallatin Airport Authority, Belgrade, Montana, USA. Contact: Aaron Collins. Phone: 406-898-3609. Email: aaron.collins@bozemanairport.com. Website: https://bozemanairport.com/requests-for-proposals</t>
        </is>
      </c>
      <c r="BF553" t="inlineStr">
        <is>
          <t>Buildings</t>
        </is>
      </c>
      <c r="BG553" t="inlineStr">
        <is>
          <t>RFP/RFQ for one or multiple contracts. Funding noted as FAA/ADO/AIP. Questions deadline: 2026-06-19 05:00 PM MDT. Renewable contract: yes. Although airport-related, the notice does not define a specific building or structural project; category assigned pragmatically due to fixed output options.</t>
        </is>
      </c>
      <c r="BH553" t="inlineStr">
        <is>
          <t>Current Date: 5/18/2026 Original Date: 5/18/2026 Project #: 863960 Project Name: On-call Airport Planning Service Target Market: Transportation County: Gallatin State: Montana Agency: Gallatin Airport Authority AgencyID: 89667 Location: Belgrade, MT Scope of Work: This contract is for professional on-call Airport Planning Services along with other additional services, as defined below. GAA reserves the right to inquire into the prospective proposer s ability to provide the desired professional airport planning services and to amend the schedule of projects and contract scope of work, at GAA s sole discretion, to include any or all of the below-listed services. The projects for which qualifications and services to be provided may include, but are not limited to, the following: Airport Master Plan and/or ALP with Narrative Report Updates Airport sustainability and resiliency planning, i.e. renewable energy/solar. Landside development planning, i.e. auto parking, utilities, access, non-aeronautical facilities and activities. Additional professional technical airport planning services required to support GAA operational and management needs. Disciplines Requested: Architecture Services, Landscape Architecture, Land Use Planning, Planning/Master Planning, Environmental Engineering/Planning/Design, Energy Engineering, Transportation Planning Comments: '- Project Funding: FAA/ADO/AIP- Solicitation documents available online.- Questions Deadline: Submit questions online by 06/19/2026 05:00 PM MDT - One or multiple contracts may be awarded Contract Duration: Y Renewable: Y Base Period: 60 Renewal Option: 36 Stage: RFP/RFQ Submittal Deadline: 6/24/2026 12:00 PM MDT Contact Name: Aaron Collins Contact Phone: 406-898-3609 Contact Fax: 406-388-6634 Contact Email: aaron.collins@bozemanairport.com Website: https://bozemanairport.com/requests-for-proposals ProjectID: 1006453 DR #: '202600204085</t>
        </is>
      </c>
    </row>
    <row r="554">
      <c r="A554" t="inlineStr">
        <is>
          <t>2026-05-19</t>
        </is>
      </c>
      <c r="B554" t="inlineStr">
        <is>
          <t>2026-05-13_to_2026-05-19.csv|pid:1006452</t>
        </is>
      </c>
      <c r="C554" t="inlineStr">
        <is>
          <t>2026-05-13_to_2026-05-19.csv</t>
        </is>
      </c>
      <c r="D554" t="inlineStr">
        <is>
          <t>C:\Users\kard\OneDrive - sbp SE\AI_Tests\Akquise_TED\260504_USA\IMS\2026-05-13_to_2026-05-19.csv</t>
        </is>
      </c>
      <c r="E554" t="inlineStr">
        <is>
          <t>ok</t>
        </is>
      </c>
      <c r="G554" t="inlineStr">
        <is>
          <t>gpt-5.4</t>
        </is>
      </c>
      <c r="H554" t="n">
        <v>2248</v>
      </c>
      <c r="I554" t="n">
        <v>728</v>
      </c>
      <c r="J554" t="n">
        <v>2976</v>
      </c>
      <c r="K554" t="inlineStr">
        <is>
          <t>{
  "title": "AE for Bozeman Yellowstone International Airport",
  "short_description": "Airport-wide engineering and architectural services for expansion, rehabilitation, and support facilities.",
  "submission_deadline": "2026-06-24 12:00 PM MDT",
  "project_location": "Belgrade, Montana, USA",
  "project_scope": "Indefinite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
  "services": "Professional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
  "relevance_score": 3,
  "relevance_explanation": "- Large transportation infrastructure program with some structural elements such as a parking garage and airport support buildings.\n- Includes structural engineering among requested disciplines.\n- However, this is a broad airport-wide AE services procurement, not focused on a specific bridge, long-span roof, stadium, or special structure.\n- Strong emphasis on civil, pavement, roads, parking, program administration, and multidisciplinary airport support reduces direct fit for sbp.\n- Also includes project management and federal program administration components, which are not core target services for sbp.",
  "construction_cost": null,
  "construction_cost_explanation": "No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
  "estimated_sbp_fee": null,
  "fee_explanation": "No fee information is provided. This is an RFQ for on-call or renewable professional services with multiple possible contracts, so a realistic sbp fee cannot be determined from the source alone.",
  "references_qualifications": "Interested and qualified aviation consultants are requested to submit Statements of Qualifications for professional airport engineering and architectural services. Specific minimum reference counts or qualification thresholds are not stated in the provided text.",
  "award_criteria": "-",
  "contracting_authority": "Gallatin Airport Authority, Belgrade, Montana, USA. Contact: Aaron Collins. Phone: 406-898-3609. Fax: 406-388-6634. Email: aaron.collins@bozemanairport.com. Website: https://bozemanairport.com/requests-for-proposals",
  "Category": "Buildings",
  "notes": "Target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
}</t>
        </is>
      </c>
      <c r="L554" t="inlineStr">
        <is>
          <t>5/18/2026</t>
        </is>
      </c>
      <c r="M554" t="inlineStr">
        <is>
          <t>5/18/2026</t>
        </is>
      </c>
      <c r="N554" t="inlineStr">
        <is>
          <t>863959</t>
        </is>
      </c>
      <c r="O554" t="inlineStr">
        <is>
          <t>AE for Bozeman Yellowstone International Airport</t>
        </is>
      </c>
      <c r="P554" t="inlineStr">
        <is>
          <t>Transportation</t>
        </is>
      </c>
      <c r="Q554" t="inlineStr">
        <is>
          <t>Gallatin</t>
        </is>
      </c>
      <c r="R554" t="inlineStr">
        <is>
          <t>Montana</t>
        </is>
      </c>
      <c r="S554" t="inlineStr">
        <is>
          <t>Gallatin Airport Authority</t>
        </is>
      </c>
      <c r="T554" t="inlineStr">
        <is>
          <t>89667</t>
        </is>
      </c>
      <c r="U554" t="inlineStr">
        <is>
          <t>Belgrade, MT</t>
        </is>
      </c>
      <c r="W554" t="inlineStr">
        <is>
          <t>The Gallatin Airport Authority is seeking Statements of Qualifications from interested and qualified aviation consultants to provide professional airport engineering and architectural services. Work contemplated by the Authority include: Taxiway C relocation Widening and lengthening RWY 11/29 Development of the northside for General Aviation Development of a new Quick Turn Facility for car rental companies Engineering associated with expansion/ relocation of airport roads and parking lots Development of new parking garage Administration of Airport s DBE program Administration and engineering associated with airfield pavement maintenance and rehabilitation including, but not limited to, fog seal, overlay, and re-striping of runways, taxiways and aprons. Administration of other federal programs including Passenger Facility Charge Federal grant administration Relocation of electronic navigation systems Other incidental airport engineering, architectural, and technical support services, as may be required.</t>
        </is>
      </c>
      <c r="X554" t="inlineStr">
        <is>
          <t>Architecture Services, Rehabilitation &amp; Refurbishment, Civil Engineering, Geotechnical Engineering, Construction/Project Management, Electrical Engineering, Mechanical Engineering, Structural Engineering, Traffic Design Engineering, Transportation Planning</t>
        </is>
      </c>
      <c r="Y554" t="inlineStr">
        <is>
          <t>'- Project Funding: FAA/ADO/AIP- Solicitation documents available online.- Questions Deadline: Submit questions online by 06/19/2026 05:00 PM MDT - Multiple Contracts may be Awarded</t>
        </is>
      </c>
      <c r="Z554" t="inlineStr">
        <is>
          <t>Y</t>
        </is>
      </c>
      <c r="AA554" t="inlineStr">
        <is>
          <t>Y</t>
        </is>
      </c>
      <c r="AB554" t="inlineStr">
        <is>
          <t>60</t>
        </is>
      </c>
      <c r="AC554" t="inlineStr">
        <is>
          <t>36</t>
        </is>
      </c>
      <c r="AE554" t="inlineStr">
        <is>
          <t>RFP/RFQ</t>
        </is>
      </c>
      <c r="AF554" t="inlineStr">
        <is>
          <t>6/24/2026 12:00 PM MDT</t>
        </is>
      </c>
      <c r="AG554" t="inlineStr">
        <is>
          <t>Aaron Collins</t>
        </is>
      </c>
      <c r="AH554" t="inlineStr">
        <is>
          <t>406-898-3609</t>
        </is>
      </c>
      <c r="AI554" t="inlineStr">
        <is>
          <t>406-388-6634</t>
        </is>
      </c>
      <c r="AJ554" t="inlineStr">
        <is>
          <t>aaron.collins@bozemanairport.com</t>
        </is>
      </c>
      <c r="AK554" t="inlineStr">
        <is>
          <t>https://bozemanairport.com/requests-for-proposals</t>
        </is>
      </c>
      <c r="AO554" t="inlineStr">
        <is>
          <t>1006452</t>
        </is>
      </c>
      <c r="AP554" t="inlineStr">
        <is>
          <t>'202600204085</t>
        </is>
      </c>
      <c r="AQ554" t="inlineStr">
        <is>
          <t>AE for Bozeman Yellowstone International Airport</t>
        </is>
      </c>
      <c r="AR554" t="inlineStr">
        <is>
          <t>Airport-wide engineering and architectural services for expansion, rehabilitation, and support facilities.</t>
        </is>
      </c>
      <c r="AS554" t="inlineStr">
        <is>
          <t>2026-06-24 12:00 PM MDT</t>
        </is>
      </c>
      <c r="AT554" t="inlineStr">
        <is>
          <t>Belgrade, Montana, USA</t>
        </is>
      </c>
      <c r="AU554" t="inlineStr">
        <is>
          <t>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t>
        </is>
      </c>
      <c r="AV554" t="inlineStr">
        <is>
          <t>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t>
        </is>
      </c>
      <c r="AW554" t="n">
        <v>3</v>
      </c>
      <c r="AX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AZ554" t="inlineStr">
        <is>
          <t>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t>
        </is>
      </c>
      <c r="BB554" t="inlineStr">
        <is>
          <t>No fee information is provided. This is an RFQ for on-call or renewable professional services with multiple possible contracts, so a realistic sbp fee cannot be determined from the source alone.</t>
        </is>
      </c>
      <c r="BC554" t="inlineStr">
        <is>
          <t>Interested and qualified aviation consultants are requested to submit Statements of Qualifications for professional airport engineering and architectural services. Specific minimum reference counts or qualification thresholds are not stated in the provided text.</t>
        </is>
      </c>
      <c r="BD554" t="inlineStr">
        <is>
          <t>-</t>
        </is>
      </c>
      <c r="BE554" t="inlineStr">
        <is>
          <t>Gallatin Airport Authority, Belgrade, Montana, USA. Contact: Aaron Collins. Phone: 406-898-3609. Fax: 406-388-6634. Email: aaron.collins@bozemanairport.com. Website: https://bozemanairport.com/requests-for-proposals</t>
        </is>
      </c>
      <c r="BF554" t="inlineStr">
        <is>
          <t>Buildings</t>
        </is>
      </c>
      <c r="BG554" t="inlineStr">
        <is>
          <t>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t>
        </is>
      </c>
      <c r="BH554" t="inlineStr">
        <is>
          <t>Current Date: 5/18/2026 Original Date: 5/18/2026 Project #: 863959 Project Name: AE for Bozeman Yellowstone International Airport Target Market: Transportation County: Gallatin State: Montana Agency: Gallatin Airport Authority AgencyID: 89667 Location: Belgrade, MT Scope of Work: The Gallatin Airport Authority is seeking Statements of Qualifications from interested and qualified aviation consultants to provide professional airport engineering and architectural services. Work contemplated by the Authority include: Taxiway C relocation Widening and lengthening RWY 11/29 Development of the northside for General Aviation Development of a new Quick Turn Facility for car rental companies Engineering associated with expansion/ relocation of airport roads and parking lots Development of new parking garage Administration of Airport s DBE program Administration and engineering associated with airfield pavement maintenance and rehabilitation including, but not limited to, fog seal, overlay, and re-striping of runways, taxiways and aprons. Administration of other federal programs including Passenger Facility Charge Federal grant administration Relocation of electronic navigation systems Other incidental airport engineering, architectural, and technical support services, as may be required. Disciplines Requested: Architecture Services, Rehabilitation &amp; Refurbishment, Civil Engineering, Geotechnical Engineering, Construction/Project Management, Electrical Engineering, Mechanical Engineering, Structural Engineering, Traffic Design Engineering, Transportation Planning Comments: '- Project Funding: FAA/ADO/AIP- Solicitation documents available online.- Questions Deadline: Submit questions online by 06/19/2026 05:00 PM MDT - Multiple Contracts may be Awarded Contract Duration: Y Renewable: Y Base Period: 60 Renewal Option: 36 Stage: RFP/RFQ Submittal Deadline: 6/24/2026 12:00 PM MDT Contact Name: Aaron Collins Contact Phone: 406-898-3609 Contact Fax: 406-388-6634 Contact Email: aaron.collins@bozemanairport.com Website: https://bozemanairport.com/requests-for-proposals ProjectID: 1006452 DR #: '202600204085</t>
        </is>
      </c>
    </row>
    <row r="555">
      <c r="A555" t="inlineStr">
        <is>
          <t>2026-05-19</t>
        </is>
      </c>
      <c r="B555" t="inlineStr">
        <is>
          <t>2026-05-13_to_2026-05-19.csv|pid:1006451</t>
        </is>
      </c>
      <c r="C555" t="inlineStr">
        <is>
          <t>2026-05-13_to_2026-05-19.csv</t>
        </is>
      </c>
      <c r="D555" t="inlineStr">
        <is>
          <t>C:\Users\kard\OneDrive - sbp SE\AI_Tests\Akquise_TED\260504_USA\IMS\2026-05-13_to_2026-05-19.csv</t>
        </is>
      </c>
      <c r="E555" t="inlineStr">
        <is>
          <t>ok</t>
        </is>
      </c>
      <c r="G555" t="inlineStr">
        <is>
          <t>gpt-5.4</t>
        </is>
      </c>
      <c r="H555" t="n">
        <v>2153</v>
      </c>
      <c r="I555" t="n">
        <v>549</v>
      </c>
      <c r="J555" t="n">
        <v>2702</v>
      </c>
      <c r="K555" t="inlineStr">
        <is>
          <t>{
  "title": "LLB Services for Menlo-Atherton High School Athletics Facilities",
  "short_description": "Pre-construction and construction services for high school athletics facilities development in Atherton.",
  "submission_deadline": "2026-05-27 04:00 PM PDT",
  "project_location": "Atherton, California, USA",
  "project_scope": "Development and construction of athletics facilities at Menlo-Atherton High School. The notice provides no technical details on facility types, spans, seating, roof structures, or gross floor area.",
  "services": "Pre-construction services including constructability review, value engineering, master scheduling, cost estimating, budgeting, and construction services.",
  "relevance_score": 3,
  "relevance_explanation": "- Project concerns athletics facilities, which could relate to sports infrastructure.\n- However, the notice is primarily for pre-construction and construction services, not structural design or specialist engineering.\n- No technical information indicates long-span roofs, grandstands, special structures, or architecturally demanding elements.\n- Disciplines requested are broad and unspecific, reducing strategic fit for sbp.\n- Could be of limited interest only if later phases include complex sports structures.",
  "construction_cost": 11000000,
  "construction_cost_explanation": "taken from the tender documents",
  "estimated_sbp_fee": null,
  "fee_explanation": "No explicit design fee is stated. The notice is for pre-construction and construction services, not a clearly defined structural engineering scope. Available cost basis: total construction cost 11.0 million USD.",
  "references_qualifications": "Qualified persons, firms, partnerships, corporations, associations, or professional organizations are invited to submit proposals. No specific reference projects or qualification thresholds are stated in the notice excerpt.",
  "award_criteria": "-",
  "contracting_authority": "Sequoia Union High School District, Atherton, CA, USA. Phone: 650-369-1411. Fax: 650-306-8872. Email: construction@seq.org. Website: https://www.colbisecurebids.com/o/seq/26-1146C",
  "Category": "Sports",
  "notes": "Project #: 863958. RFQ/P #26-1146C. Contract Number: 200-W008. Target market listed as Parks. Questions deadline: 2026-05-21 04:00 PM PDT. Funding from various sources. Prevailing wage rates may apply. Source text says 'LLB Services'; meaning unclear from the notice excerpt."
}</t>
        </is>
      </c>
      <c r="L555" t="inlineStr">
        <is>
          <t>5/18/2026</t>
        </is>
      </c>
      <c r="M555" t="inlineStr">
        <is>
          <t>5/18/2026</t>
        </is>
      </c>
      <c r="N555" t="inlineStr">
        <is>
          <t>863958</t>
        </is>
      </c>
      <c r="O555" t="inlineStr">
        <is>
          <t>LLB Services for Menlo-Atherton HS Athletics Facilities</t>
        </is>
      </c>
      <c r="P555" t="inlineStr">
        <is>
          <t>Parks</t>
        </is>
      </c>
      <c r="Q555" t="inlineStr">
        <is>
          <t>San Mateo</t>
        </is>
      </c>
      <c r="R555" t="inlineStr">
        <is>
          <t>Northern California</t>
        </is>
      </c>
      <c r="S555" t="inlineStr">
        <is>
          <t>Sequoia Union High School District</t>
        </is>
      </c>
      <c r="T555" t="inlineStr">
        <is>
          <t>7024</t>
        </is>
      </c>
      <c r="U555" t="inlineStr">
        <is>
          <t>Atherton, CA</t>
        </is>
      </c>
      <c r="W555" t="inlineStr">
        <is>
          <t>Sequoia Union High School District ( District ) is seeking proposals from qualified persons, firms, partnerships, corporations, associations, or professional organizations to provide pre-construction services including - constructability review, value engineering, master scheduling, cost estimating, budgeting, and construction services for the development and construction for: RFQ/P #26-1146C Menlo-Atherton HS Athletics Facilities</t>
        </is>
      </c>
      <c r="X555" t="inlineStr">
        <is>
          <t>All Disciplines</t>
        </is>
      </c>
      <c r="Y555" t="inlineStr">
        <is>
          <t>' *** Time Sensitive *** - Project Number: 26-1146C- Contract Number: 200-W008- Contract Participation Goal: Prevailing Wage- Project Funding: various sources- Prevailing wage rates may apply.- Solicitation documents available online.- Questions Deadline: Submit questions online by 05/21/2026 04:00 PM PDT</t>
        </is>
      </c>
      <c r="AD555" t="inlineStr">
        <is>
          <t>$11.0M</t>
        </is>
      </c>
      <c r="AE555" t="inlineStr">
        <is>
          <t>RFP/RFQ</t>
        </is>
      </c>
      <c r="AF555" t="inlineStr">
        <is>
          <t>5/27/2026 04:00 PM PDT</t>
        </is>
      </c>
      <c r="AH555" t="inlineStr">
        <is>
          <t>650-369-1411</t>
        </is>
      </c>
      <c r="AI555" t="inlineStr">
        <is>
          <t>650-306-8872</t>
        </is>
      </c>
      <c r="AJ555" t="inlineStr">
        <is>
          <t>construction@seq.org</t>
        </is>
      </c>
      <c r="AK555" t="inlineStr">
        <is>
          <t>https://www.colbisecurebids.com/o/seq/26-1146C</t>
        </is>
      </c>
      <c r="AO555" t="inlineStr">
        <is>
          <t>1006451</t>
        </is>
      </c>
      <c r="AP555" t="inlineStr">
        <is>
          <t>'202600204074</t>
        </is>
      </c>
      <c r="AQ555" t="inlineStr">
        <is>
          <t>LLB Services for Menlo-Atherton High School Athletics Facilities</t>
        </is>
      </c>
      <c r="AR555" t="inlineStr">
        <is>
          <t>Pre-construction and construction services for high school athletics facilities development in Atherton.</t>
        </is>
      </c>
      <c r="AS555" t="inlineStr">
        <is>
          <t>2026-05-27 04:00 PM PDT</t>
        </is>
      </c>
      <c r="AT555" t="inlineStr">
        <is>
          <t>Atherton, California, USA</t>
        </is>
      </c>
      <c r="AU555" t="inlineStr">
        <is>
          <t>Development and construction of athletics facilities at Menlo-Atherton High School. The notice provides no technical details on facility types, spans, seating, roof structures, or gross floor area.</t>
        </is>
      </c>
      <c r="AV555" t="inlineStr">
        <is>
          <t>Pre-construction services including constructability review, value engineering, master scheduling, cost estimating, budgeting, and construction services.</t>
        </is>
      </c>
      <c r="AW555" t="n">
        <v>3</v>
      </c>
      <c r="AX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AZ555" t="inlineStr">
        <is>
          <t>taken from the tender documents</t>
        </is>
      </c>
      <c r="BB555" t="inlineStr">
        <is>
          <t>No explicit design fee is stated. The notice is for pre-construction and construction services, not a clearly defined structural engineering scope. Available cost basis: total construction cost 11.0 million USD.</t>
        </is>
      </c>
      <c r="BC555" t="inlineStr">
        <is>
          <t>Qualified persons, firms, partnerships, corporations, associations, or professional organizations are invited to submit proposals. No specific reference projects or qualification thresholds are stated in the notice excerpt.</t>
        </is>
      </c>
      <c r="BD555" t="inlineStr">
        <is>
          <t>-</t>
        </is>
      </c>
      <c r="BE555" t="inlineStr">
        <is>
          <t>Sequoia Union High School District, Atherton, CA, USA. Phone: 650-369-1411. Fax: 650-306-8872. Email: construction@seq.org. Website: https://www.colbisecurebids.com/o/seq/26-1146C</t>
        </is>
      </c>
      <c r="BF555" t="inlineStr">
        <is>
          <t>Sports</t>
        </is>
      </c>
      <c r="BG555" t="inlineStr">
        <is>
          <t>Project #: 863958. RFQ/P #26-1146C. Contract Number: 200-W008. Target market listed as Parks. Questions deadline: 2026-05-21 04:00 PM PDT. Funding from various sources. Prevailing wage rates may apply. Source text says 'LLB Services'; meaning unclear from the notice excerpt.</t>
        </is>
      </c>
      <c r="BH555" t="inlineStr">
        <is>
          <t>Current Date: 5/18/2026 Original Date: 5/18/2026 Project #: 863958 Project Name: LLB Services for Menlo-Atherton HS Athletics Facilities Target Market: Parks County: San Mateo State: Northern California Agency: Sequoia Union High School District AgencyID: 7024 Location: Atherton, CA Scope of Work: Sequoia Union High School District ( District ) is seeking proposals from qualified persons, firms, partnerships, corporations, associations, or professional organizations to provide pre-construction services including - constructability review, value engineering, master scheduling, cost estimating, budgeting, and construction services for the development and construction for: RFQ/P #26-1146C Menlo-Atherton HS Athletics Facilities Disciplines Requested: All Disciplines Comments: ' *** Time Sensitive *** - Project Number: 26-1146C- Contract Number: 200-W008- Contract Participation Goal: Prevailing Wage- Project Funding: various sources- Prevailing wage rates may apply.- Solicitation documents available online.- Questions Deadline: Submit questions online by 05/21/2026 04:00 PM PDT Total Construction Cost: $11.0M Stage: RFP/RFQ Submittal Deadline: 5/27/2026 04:00 PM PDT Contact Phone: 650-369-1411 Contact Fax: 650-306-8872 Contact Email: construction@seq.org Website: https://www.colbisecurebids.com/o/seq/26-1146C ProjectID: 1006451 DR #: '202600204074</t>
        </is>
      </c>
    </row>
    <row r="556">
      <c r="A556" t="inlineStr">
        <is>
          <t>2026-05-19</t>
        </is>
      </c>
      <c r="B556" t="inlineStr">
        <is>
          <t>2026-05-13_to_2026-05-19.csv|pid:1006449</t>
        </is>
      </c>
      <c r="C556" t="inlineStr">
        <is>
          <t>2026-05-13_to_2026-05-19.csv</t>
        </is>
      </c>
      <c r="D556" t="inlineStr">
        <is>
          <t>C:\Users\kard\OneDrive - sbp SE\AI_Tests\Akquise_TED\260504_USA\IMS\2026-05-13_to_2026-05-19.csv</t>
        </is>
      </c>
      <c r="E556" t="inlineStr">
        <is>
          <t>ok</t>
        </is>
      </c>
      <c r="G556" t="inlineStr">
        <is>
          <t>gpt-5.4</t>
        </is>
      </c>
      <c r="H556" t="n">
        <v>2047</v>
      </c>
      <c r="I556" t="n">
        <v>394</v>
      </c>
      <c r="J556" t="n">
        <v>2441</v>
      </c>
      <c r="K556" t="inlineStr">
        <is>
          <t>{"title":"Design for Bluebird Park Playground Renovation","short_description":"Design services for renovation of a municipal park playground in Laguna Beach.","submission_deadline":"2028-07-01","project_location":"Laguna Beach, California, USA","project_scope":"Renovation of the Bluebird Park playground in Laguna Beach. The notice is an advance notice only and provides no technical characteristics, dimensions, areas, or structural data.","services":"Consultant design services; requested disciplines include landscape architecture and civil engineering.","relevance_score":1,"relevance_explanation":"- Playground and park renovation with landscape architecture focus.\n- No bridge, building, roof, stadium, or special structural scope indicated.\n- No evidence of complex structural engineering, long spans, or innovative lightweight structures.\n- Falls close to urban/open space planning, which is generally not relevant for sbp.","construction_cost":100000,"construction_cost_explanation":"Taken from the tender notice comment stating contract value: 100.0K. Currency assumed to be USD based on US location.","estimated_sbp_fee":null,"fee_explanation":"No explicit design fee is stated. The notice only mentions a contract value of 100.0K, which may represent the consultant contract rather than construction cost.","references_qualifications":"Requested disciplines: landscape architecture and civil engineering. No specific reference requirements or qualification thresholds stated in the notice.","award_criteria":"-","contracting_authority":"City of Laguna Beach, Laguna Beach, CA, USA. Contact: kgallacher@lagunabeachcity.net, Tel. 949-497-3311.","Category":"Special structures","notes":"Advance notice only. RFQ/RFP package expected before 2028-07-01. IMS requests no phone calls, no faxes, and no contact with the agency at this time. Source does not provide detailed scope, procurement method, or award weighting."}</t>
        </is>
      </c>
      <c r="L556" t="inlineStr">
        <is>
          <t>5/18/2026</t>
        </is>
      </c>
      <c r="M556" t="inlineStr">
        <is>
          <t>5/18/2026</t>
        </is>
      </c>
      <c r="N556" t="inlineStr">
        <is>
          <t>863956</t>
        </is>
      </c>
      <c r="O556" t="inlineStr">
        <is>
          <t>Design For Bluebird Park Playground Renovation</t>
        </is>
      </c>
      <c r="P556" t="inlineStr">
        <is>
          <t>Parks</t>
        </is>
      </c>
      <c r="Q556" t="inlineStr">
        <is>
          <t>Orange</t>
        </is>
      </c>
      <c r="R556" t="inlineStr">
        <is>
          <t>Southern California</t>
        </is>
      </c>
      <c r="S556" t="inlineStr">
        <is>
          <t>City of Laguna Beach</t>
        </is>
      </c>
      <c r="T556" t="inlineStr">
        <is>
          <t>6014</t>
        </is>
      </c>
      <c r="U556" t="inlineStr">
        <is>
          <t>Laguna Beach, CA</t>
        </is>
      </c>
      <c r="W556" t="inlineStr">
        <is>
          <t>The City of Laguna Beach may be seeking for consultant to provide design service for Bluebird Park Playground Renovation .</t>
        </is>
      </c>
      <c r="X556" t="inlineStr">
        <is>
          <t>Landscape Architecture, Civil Engineering</t>
        </is>
      </c>
      <c r="Y556" t="inlineStr">
        <is>
          <t>'* * * ADVANCE NOTICE * * *- The RFQ/RFP package is expected to be available prior to 07/01/2028- Contract value: $100.0K- IMS requests NO PHONE CALLS, NO FAXES, and NO CONTACT with agency at this time.</t>
        </is>
      </c>
      <c r="AE556" t="inlineStr">
        <is>
          <t>Advance Notice</t>
        </is>
      </c>
      <c r="AH556" t="inlineStr">
        <is>
          <t>949-497-3311</t>
        </is>
      </c>
      <c r="AI556" t="inlineStr">
        <is>
          <t>949-494-1864</t>
        </is>
      </c>
      <c r="AJ556" t="inlineStr">
        <is>
          <t>kgallacher@lagunabeachcity.net</t>
        </is>
      </c>
      <c r="AN556" t="inlineStr">
        <is>
          <t>7/1/2028</t>
        </is>
      </c>
      <c r="AO556" t="inlineStr">
        <is>
          <t>1006449</t>
        </is>
      </c>
      <c r="AP556" t="inlineStr">
        <is>
          <t>'202600204062</t>
        </is>
      </c>
      <c r="AQ556" t="inlineStr">
        <is>
          <t>Design for Bluebird Park Playground Renovation</t>
        </is>
      </c>
      <c r="AR556" t="inlineStr">
        <is>
          <t>Design services for renovation of a municipal park playground in Laguna Beach.</t>
        </is>
      </c>
      <c r="AS556" t="inlineStr">
        <is>
          <t>2028-07-01</t>
        </is>
      </c>
      <c r="AT556" t="inlineStr">
        <is>
          <t>Laguna Beach, California, USA</t>
        </is>
      </c>
      <c r="AU556" t="inlineStr">
        <is>
          <t>Renovation of the Bluebird Park playground in Laguna Beach. The notice is an advance notice only and provides no technical characteristics, dimensions, areas, or structural data.</t>
        </is>
      </c>
      <c r="AV556" t="inlineStr">
        <is>
          <t>Consultant design services; requested disciplines include landscape architecture and civil engineering.</t>
        </is>
      </c>
      <c r="AW556" t="n">
        <v>1</v>
      </c>
      <c r="AX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AZ556" t="inlineStr">
        <is>
          <t>Taken from the tender notice comment stating contract value: 100.0K. Currency assumed to be USD based on US location.</t>
        </is>
      </c>
      <c r="BB556" t="inlineStr">
        <is>
          <t>No explicit design fee is stated. The notice only mentions a contract value of 100.0K, which may represent the consultant contract rather than construction cost.</t>
        </is>
      </c>
      <c r="BC556" t="inlineStr">
        <is>
          <t>Requested disciplines: landscape architecture and civil engineering. No specific reference requirements or qualification thresholds stated in the notice.</t>
        </is>
      </c>
      <c r="BD556" t="inlineStr">
        <is>
          <t>-</t>
        </is>
      </c>
      <c r="BE556" t="inlineStr">
        <is>
          <t>City of Laguna Beach, Laguna Beach, CA, USA. Contact: kgallacher@lagunabeachcity.net, Tel. 949-497-3311.</t>
        </is>
      </c>
      <c r="BF556" t="inlineStr">
        <is>
          <t>Special structures</t>
        </is>
      </c>
      <c r="BG556" t="inlineStr">
        <is>
          <t>Advance notice only. RFQ/RFP package expected before 2028-07-01. IMS requests no phone calls, no faxes, and no contact with the agency at this time. Source does not provide detailed scope, procurement method, or award weighting.</t>
        </is>
      </c>
      <c r="BH556" t="inlineStr">
        <is>
          <t>Current Date: 5/18/2026 Original Date: 5/18/2026 Project #: 863956 Project Name: Design For Bluebird Park Playground Renovation Target Market: Parks County: Orange State: Southern California Agency: City of Laguna Beach AgencyID: 6014 Location: Laguna Beach, CA Scope of Work: The City of Laguna Beach may be seeking for consultant to provide design service for Bluebird Park Playground Renovation . Disciplines Requested: Landscape Architecture, Civil Engineering Comments: '* * * ADVANCE NOTICE * * *- The RFQ/RFP package is expected to be available prior to 07/01/2028- Contract value: $100.0K- IMS requests NO PHONE CALLS, NO FAXES, and NO CONTACT with agency at this time. Stage: Advance Notice Contact Phone: 949-497-3311 Contact Fax: 949-494-1864 Contact Email: kgallacher@lagunabeachcity.net PriorToDate: 7/1/2028 ProjectID: 1006449 DR #: '202600204062</t>
        </is>
      </c>
    </row>
    <row r="557">
      <c r="A557" t="inlineStr">
        <is>
          <t>2026-05-19</t>
        </is>
      </c>
      <c r="B557" t="inlineStr">
        <is>
          <t>2026-05-13_to_2026-05-19.csv|pid:1006446</t>
        </is>
      </c>
      <c r="C557" t="inlineStr">
        <is>
          <t>2026-05-13_to_2026-05-19.csv</t>
        </is>
      </c>
      <c r="D557" t="inlineStr">
        <is>
          <t>C:\Users\kard\OneDrive - sbp SE\AI_Tests\Akquise_TED\260504_USA\IMS\2026-05-13_to_2026-05-19.csv</t>
        </is>
      </c>
      <c r="E557" t="inlineStr">
        <is>
          <t>ok</t>
        </is>
      </c>
      <c r="G557" t="inlineStr">
        <is>
          <t>gpt-5.4</t>
        </is>
      </c>
      <c r="H557" t="n">
        <v>1998</v>
      </c>
      <c r="I557" t="n">
        <v>427</v>
      </c>
      <c r="J557" t="n">
        <v>2425</v>
      </c>
      <c r="K557" t="inlineStr">
        <is>
          <t>{"title":"Architectural Services for Room Addition and Additional Parking Area","short_description":"Architectural services for a library room addition and expanded parking area in Catlin, Illinois.","submission_deadline":"-","project_location":"Catlin, Illinois, USA","project_scope":"Room addition to the Catlin Public Library and development of an additional parking area. No size, gross floor area, site area, or technical characteristics are stated.","services":"Architectural services for the planned room addition and parking expansion; exact scope and phases are not specified.","relevance_score":2,"relevance_explanation":"- Small local library extension with no indication of structural complexity or long-span design.\n- Tender is for architecture only; no explicit structural engineering or specialist planning component.\n- Parking area expansion is not relevant to sbp's core profile.\n- Could involve a building addition, but available information suggests a modest conventional project.","construction_cost":null,"construction_cost_explanation":"No construction budget is stated in the notice. Available information only mentions a room addition and additional parking area for a public library; no dimensions, areas, or technical data are provided, so no realistic cost estimate can be derived.","estimated_sbp_fee":null,"fee_explanation":"No fee information is provided. The notice only requests architectural services and does not define scope, phases, or construction budget, so a realistic sbp fee estimate is not possible.","references_qualifications":"Architectural firm requested. No specific reference projects, qualification thresholds, or licensing requirements are stated in the notice.","award_criteria":"-","contracting_authority":"Catlin Public Library District, Board of Trustees, Catlin, IL, USA. Contact: Kathleen Bennett. Phone: 217-427-2550. Fax: 217-427-2550. Email: catlinlibrary03@yahoo.com.","Category":"Buildings","notes":"Project #: 863953; ProjectID: 1006446; DR #: 202600204003. Stage: RFP/RFQ. Solicitation documents available by contact. No submission deadline set."}</t>
        </is>
      </c>
      <c r="L557" t="inlineStr">
        <is>
          <t>5/18/2026</t>
        </is>
      </c>
      <c r="M557" t="inlineStr">
        <is>
          <t>5/18/2026</t>
        </is>
      </c>
      <c r="N557" t="inlineStr">
        <is>
          <t>863953</t>
        </is>
      </c>
      <c r="O557" t="inlineStr">
        <is>
          <t>Architectural for Room Addition and Additional Parking Area</t>
        </is>
      </c>
      <c r="P557" t="inlineStr">
        <is>
          <t>General Building</t>
        </is>
      </c>
      <c r="Q557" t="inlineStr">
        <is>
          <t>Vermilion</t>
        </is>
      </c>
      <c r="R557" t="inlineStr">
        <is>
          <t>Illinois</t>
        </is>
      </c>
      <c r="S557" t="inlineStr">
        <is>
          <t>Catlin Public Library</t>
        </is>
      </c>
      <c r="T557" t="inlineStr">
        <is>
          <t>89666</t>
        </is>
      </c>
      <c r="U557" t="inlineStr">
        <is>
          <t>Catlin, IL</t>
        </is>
      </c>
      <c r="W557" t="inlineStr">
        <is>
          <t>The Board of Trustees of the Catlin Public Library District plans to hire an architectural firm for a room addition and additional parking area.</t>
        </is>
      </c>
      <c r="X557" t="inlineStr">
        <is>
          <t>Architecture Services</t>
        </is>
      </c>
      <c r="Y557" t="inlineStr">
        <is>
          <t>'- Solicitation documents available by contact.</t>
        </is>
      </c>
      <c r="AE557" t="inlineStr">
        <is>
          <t>RFP/RFQ</t>
        </is>
      </c>
      <c r="AF557" t="inlineStr">
        <is>
          <t>No Deadline Set</t>
        </is>
      </c>
      <c r="AG557" t="inlineStr">
        <is>
          <t>Kathleen Bennett</t>
        </is>
      </c>
      <c r="AH557" t="inlineStr">
        <is>
          <t>217-427-2550</t>
        </is>
      </c>
      <c r="AI557" t="inlineStr">
        <is>
          <t>217-427-2550</t>
        </is>
      </c>
      <c r="AJ557" t="inlineStr">
        <is>
          <t>catlinlibrary03@yahoo.com</t>
        </is>
      </c>
      <c r="AO557" t="inlineStr">
        <is>
          <t>1006446</t>
        </is>
      </c>
      <c r="AP557" t="inlineStr">
        <is>
          <t>'202600204003</t>
        </is>
      </c>
      <c r="AQ557" t="inlineStr">
        <is>
          <t>Architectural Services for Room Addition and Additional Parking Area</t>
        </is>
      </c>
      <c r="AR557" t="inlineStr">
        <is>
          <t>Architectural services for a library room addition and expanded parking area in Catlin, Illinois.</t>
        </is>
      </c>
      <c r="AS557" t="inlineStr">
        <is>
          <t>-</t>
        </is>
      </c>
      <c r="AT557" t="inlineStr">
        <is>
          <t>Catlin, Illinois, USA</t>
        </is>
      </c>
      <c r="AU557" t="inlineStr">
        <is>
          <t>Room addition to the Catlin Public Library and development of an additional parking area. No size, gross floor area, site area, or technical characteristics are stated.</t>
        </is>
      </c>
      <c r="AV557" t="inlineStr">
        <is>
          <t>Architectural services for the planned room addition and parking expansion; exact scope and phases are not specified.</t>
        </is>
      </c>
      <c r="AW557" t="n">
        <v>2</v>
      </c>
      <c r="AX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AZ557" t="inlineStr">
        <is>
          <t>No construction budget is stated in the notice. Available information only mentions a room addition and additional parking area for a public library; no dimensions, areas, or technical data are provided, so no realistic cost estimate can be derived.</t>
        </is>
      </c>
      <c r="BB557" t="inlineStr">
        <is>
          <t>No fee information is provided. The notice only requests architectural services and does not define scope, phases, or construction budget, so a realistic sbp fee estimate is not possible.</t>
        </is>
      </c>
      <c r="BC557" t="inlineStr">
        <is>
          <t>Architectural firm requested. No specific reference projects, qualification thresholds, or licensing requirements are stated in the notice.</t>
        </is>
      </c>
      <c r="BD557" t="inlineStr">
        <is>
          <t>-</t>
        </is>
      </c>
      <c r="BE557" t="inlineStr">
        <is>
          <t>Catlin Public Library District, Board of Trustees, Catlin, IL, USA. Contact: Kathleen Bennett. Phone: 217-427-2550. Fax: 217-427-2550. Email: catlinlibrary03@yahoo.com.</t>
        </is>
      </c>
      <c r="BF557" t="inlineStr">
        <is>
          <t>Buildings</t>
        </is>
      </c>
      <c r="BG557" t="inlineStr">
        <is>
          <t>Project #: 863953; ProjectID: 1006446; DR #: 202600204003. Stage: RFP/RFQ. Solicitation documents available by contact. No submission deadline set.</t>
        </is>
      </c>
      <c r="BH557" t="inlineStr">
        <is>
          <t>Current Date: 5/18/2026 Original Date: 5/18/2026 Project #: 863953 Project Name: Architectural for Room Addition and Additional Parking Area Target Market: General Building County: Vermilion State: Illinois Agency: Catlin Public Library AgencyID: 89666 Location: Catlin, IL Scope of Work: The Board of Trustees of the Catlin Public Library District plans to hire an architectural firm for a room addition and additional parking area. Disciplines Requested: Architecture Services Comments: '- Solicitation documents available by contact. Stage: RFP/RFQ Submittal Deadline: No Deadline Set Contact Name: Kathleen Bennett Contact Phone: 217-427-2550 Contact Fax: 217-427-2550 Contact Email: catlinlibrary03@yahoo.com ProjectID: 1006446 DR #: '202600204003</t>
        </is>
      </c>
    </row>
    <row r="558">
      <c r="A558" t="inlineStr">
        <is>
          <t>2026-05-19</t>
        </is>
      </c>
      <c r="B558" t="inlineStr">
        <is>
          <t>2026-05-13_to_2026-05-19.csv|pid:1006445</t>
        </is>
      </c>
      <c r="C558" t="inlineStr">
        <is>
          <t>2026-05-13_to_2026-05-19.csv</t>
        </is>
      </c>
      <c r="D558" t="inlineStr">
        <is>
          <t>C:\Users\kard\OneDrive - sbp SE\AI_Tests\Akquise_TED\260504_USA\IMS\2026-05-13_to_2026-05-19.csv</t>
        </is>
      </c>
      <c r="E558" t="inlineStr">
        <is>
          <t>ok</t>
        </is>
      </c>
      <c r="G558" t="inlineStr">
        <is>
          <t>gpt-5.4</t>
        </is>
      </c>
      <c r="H558" t="n">
        <v>2155</v>
      </c>
      <c r="I558" t="n">
        <v>607</v>
      </c>
      <c r="J558" t="n">
        <v>2762</v>
      </c>
      <c r="K558" t="inlineStr">
        <is>
          <t>{"title":"AE Services for WLU Softball Clubhouse Athletics Facilities","short_description":"Design services for a new softball clubhouse with support spaces at West Liberty University.","submission_deadline":"6/10/2026 03:00 PM EDT","project_location":"West Liberty, West Virginia, USA","project_scope":"Architectural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stated.","services":"Architectural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engineering.","relevance_score":5,"relevance_explanation":"- Sports-related building, which is generally of interest to sbp.\n- Includes structural engineering within a multidisciplinary AE scope.\n- However, the project is a relatively small clubhouse rather than a stadium, arena, or long-span sports structure.\n- No special structural features, large spans, innovative materials, or sustainability ambitions are described.\n- Early design-stage involvement is possible through refinement of the preliminary design, which adds some strategic value.","construction_cost":null,"construction_cost_explanation":"No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alone.","estimated_sbp_fee":null,"fee_explanation":"No fee information is provided in the source. The notice is only for expressions of interest for multidisciplinary AE services and does not state construction cost, fee basis, or scope by phase in enough detail for a reliable fee estimate.","references_qualifications":"Expressions of interest are requested from architectural firms for AE services. Specific minimum reference requirements, number of references, fee zones, or qualification thresholds are not stated in the source.","award_criteria":"-","contracting_authority":"West Liberty University, West Liberty, WV, USA. Contact: Patrick Kelly. Phone: 304-336-8510. Email: patrick.kelly@westliberty.edu. Website: https://westliberty.edu/business-office/eoi-26-0004-softball-clubhouse/","Category":"Sports","notes":"Project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L558" t="inlineStr">
        <is>
          <t>5/18/2026</t>
        </is>
      </c>
      <c r="M558" t="inlineStr">
        <is>
          <t>5/18/2026</t>
        </is>
      </c>
      <c r="N558" t="inlineStr">
        <is>
          <t>863952</t>
        </is>
      </c>
      <c r="O558" t="inlineStr">
        <is>
          <t>AE Services for WLU Softball Clubhouse Athletics Facilities</t>
        </is>
      </c>
      <c r="P558" t="inlineStr">
        <is>
          <t>Parks</t>
        </is>
      </c>
      <c r="Q558" t="inlineStr">
        <is>
          <t>Ohio</t>
        </is>
      </c>
      <c r="R558" t="inlineStr">
        <is>
          <t>West Virginia</t>
        </is>
      </c>
      <c r="S558" t="inlineStr">
        <is>
          <t>West Liberty University</t>
        </is>
      </c>
      <c r="T558" t="inlineStr">
        <is>
          <t>89665</t>
        </is>
      </c>
      <c r="U558" t="inlineStr">
        <is>
          <t>West Liberty, WV</t>
        </is>
      </c>
      <c r="W558" t="inlineStr">
        <is>
          <t>West Liberty University is soliciting expressions of interest for architectural/engineering services for a clubhouse at our existing softball field. This solicitation is to request expressions of interest from architectural firms for program review and refinement of the existing preliminary design and the services required to complete this building. The new facilities will include batting cages, offices, storage, and locker rooms for the West Liberty Hilltopper Softball Team.</t>
        </is>
      </c>
      <c r="X558" t="inlineStr">
        <is>
          <t>Architecture Services, Programming, Civil Engineering, Geotechnical Engineering, Construction/Project Management, Environmental Engineering/Planning/Design, Electrical Engineering, Mechanical Engineering, Structural Engineering, Utility Engineering</t>
        </is>
      </c>
      <c r="Y558" t="inlineStr">
        <is>
          <t>'- Project Number: 26-004- Solicitation documents available online.- Questions Deadline: Submit questions online by 06/02/2026 03:00 PM EDT</t>
        </is>
      </c>
      <c r="Z558" t="inlineStr">
        <is>
          <t>Y</t>
        </is>
      </c>
      <c r="AA558" t="inlineStr">
        <is>
          <t>Y</t>
        </is>
      </c>
      <c r="AB558" t="inlineStr">
        <is>
          <t>12</t>
        </is>
      </c>
      <c r="AC558" t="inlineStr">
        <is>
          <t>48</t>
        </is>
      </c>
      <c r="AE558" t="inlineStr">
        <is>
          <t>RFP/RFQ</t>
        </is>
      </c>
      <c r="AF558" t="inlineStr">
        <is>
          <t>6/10/2026 03:00 PM EDT</t>
        </is>
      </c>
      <c r="AG558" t="inlineStr">
        <is>
          <t>Patrick Kelly</t>
        </is>
      </c>
      <c r="AH558" t="inlineStr">
        <is>
          <t>304-336-8510</t>
        </is>
      </c>
      <c r="AJ558" t="inlineStr">
        <is>
          <t>patrick.kelly@westliberty.edu</t>
        </is>
      </c>
      <c r="AK558" t="inlineStr">
        <is>
          <t>https://westliberty.edu/business-office/eoi-26-0004-softball-clubhouse/</t>
        </is>
      </c>
      <c r="AO558" t="inlineStr">
        <is>
          <t>1006445</t>
        </is>
      </c>
      <c r="AP558" t="inlineStr">
        <is>
          <t>'202600203977</t>
        </is>
      </c>
      <c r="AQ558" t="inlineStr">
        <is>
          <t>AE Services for WLU Softball Clubhouse Athletics Facilities</t>
        </is>
      </c>
      <c r="AR558" t="inlineStr">
        <is>
          <t>Design services for a new softball clubhouse with support spaces at West Liberty University.</t>
        </is>
      </c>
      <c r="AS558" t="inlineStr">
        <is>
          <t>6/10/2026 03:00 PM EDT</t>
        </is>
      </c>
      <c r="AT558" t="inlineStr">
        <is>
          <t>West Liberty, West Virginia, USA</t>
        </is>
      </c>
      <c r="AU558" t="inlineStr">
        <is>
          <t>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t>
        </is>
      </c>
      <c r="AV558" t="inlineStr">
        <is>
          <t>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t>
        </is>
      </c>
      <c r="AW558" t="n">
        <v>5</v>
      </c>
      <c r="AX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AZ558" t="inlineStr">
        <is>
          <t>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t>
        </is>
      </c>
      <c r="BB558" t="inlineStr">
        <is>
          <t>No fee information is provided in the source. The notice is only for expressions of interest for multidisciplinary AE services and does not state construction cost, fee basis, or scope by phase in enough detail for a reliable fee estimate.</t>
        </is>
      </c>
      <c r="BC558" t="inlineStr">
        <is>
          <t>Expressions of interest are requested from architectural firms for AE services. Specific minimum reference requirements, number of references, fee zones, or qualification thresholds are not stated in the source.</t>
        </is>
      </c>
      <c r="BD558" t="inlineStr">
        <is>
          <t>-</t>
        </is>
      </c>
      <c r="BE558" t="inlineStr">
        <is>
          <t>West Liberty University, West Liberty, WV, USA. Contact: Patrick Kelly. Phone: 304-336-8510. Email: patrick.kelly@westliberty.edu. Website: https://westliberty.edu/business-office/eoi-26-0004-softball-clubhouse/</t>
        </is>
      </c>
      <c r="BF558" t="inlineStr">
        <is>
          <t>Sports</t>
        </is>
      </c>
      <c r="BG558" t="inlineStr">
        <is>
          <t>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BH558" t="inlineStr">
        <is>
          <t>Current Date: 5/18/2026 Original Date: 5/18/2026 Project #: 863952 Project Name: AE Services for WLU Softball Clubhouse Athletics Facilities Target Market: Parks County: Ohio State: West Virginia Agency: West Liberty University AgencyID: 89665 Location: West Liberty, WV Scope of Work: West Liberty University is soliciting expressions of interest for architectural/engineering services for a clubhouse at our existing softball field. This solicitation is to request expressions of interest from architectural firms for program review and refinement of the existing preliminary design and the services required to complete this building. The new facilities will include batting cages, offices, storage, and locker rooms for the West Liberty Hilltopper Softball Team. Disciplines Requested: Architecture Services, Programming, Civil Engineering, Geotechnical Engineering, Construction/Project Management, Environmental Engineering/Planning/Design, Electrical Engineering, Mechanical Engineering, Structural Engineering, Utility Engineering Comments: '- Project Number: 26-004- Solicitation documents available online.- Questions Deadline: Submit questions online by 06/02/2026 03:00 PM EDT Contract Duration: Y Renewable: Y Base Period: 12 Renewal Option: 48 Stage: RFP/RFQ Submittal Deadline: 6/10/2026 03:00 PM EDT Contact Name: Patrick Kelly Contact Phone: 304-336-8510 Contact Email: patrick.kelly@westliberty.edu Website: https://westliberty.edu/business-office/eoi-26-0004-softball-clubhouse/ ProjectID: 1006445 DR #: '202600203977</t>
        </is>
      </c>
    </row>
    <row r="559">
      <c r="A559" t="inlineStr">
        <is>
          <t>2026-05-19</t>
        </is>
      </c>
      <c r="B559" t="inlineStr">
        <is>
          <t>2026-05-13_to_2026-05-19.csv|pid:1006442</t>
        </is>
      </c>
      <c r="C559" t="inlineStr">
        <is>
          <t>2026-05-13_to_2026-05-19.csv</t>
        </is>
      </c>
      <c r="D559" t="inlineStr">
        <is>
          <t>C:\Users\kard\OneDrive - sbp SE\AI_Tests\Akquise_TED\260504_USA\IMS\2026-05-13_to_2026-05-19.csv</t>
        </is>
      </c>
      <c r="E559" t="inlineStr">
        <is>
          <t>ok</t>
        </is>
      </c>
      <c r="G559" t="inlineStr">
        <is>
          <t>gpt-5.4</t>
        </is>
      </c>
      <c r="H559" t="n">
        <v>2018</v>
      </c>
      <c r="I559" t="n">
        <v>463</v>
      </c>
      <c r="J559" t="n">
        <v>2481</v>
      </c>
      <c r="K559" t="inlineStr">
        <is>
          <t>{"title":"Statewide Architectural Services","short_description":"Advance notice for statewide architectural and civil engineering services for DMV facilities.","submission_deadline":"2028-02-01","project_location":"Blythewood, South Carolina, USA","project_scope":"Statewide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stated.","services":"Architectural services, interior design/space planning, programming, rehabilitation and refurbishment, and civil engineering.","relevance_score":2,"relevance_explanation":"- Very broad statewide architectural services notice without defined technical scope.\n- Appears to be a general services procurement rather than a specific structurally demanding project.\n- No bridge, long-span roof, stadium, special structure, or complex building information provided.\n- Includes civil engineering, but no structural engineering or specific planning phases are mentioned.\n- Advance notice only; RFQ/RFP not yet available.","construction_cost":null,"construction_cost_explanation":"No construction cost is stated. The notice is only an advance announcement for statewide consulting services and contains no project-specific size, quantity, or budget information that would support a realistic estimate.","estimated_sbp_fee":null,"fee_explanation":"No fee information is stated. As this is only an advance notice for undefined statewide services, a realistic fee estimate is not possible from the available information.","references_qualifications":"Requested disciplines: architecture services, interior design/space planning, programming, rehabilitation and refurbishment, and civil engineering. No explicit reference requirements or qualification thresholds are stated in the notice.","award_criteria":"-","contracting_authority":"South Carolina Department of Motor Vehicles, Blythewood, South Carolina, USA. Agency ID: 59407.","Category":"Buildings","notes":"Advance notice only. RFQ/RFP package is expected to be available prior to 2028-02-01. IMS requests no phone calls, no faxes, and no contact with the agency at this time. Target market: Transportation. County: Richland. Project #: 863949. Project ID: 1006442. DR #: 202600203953."}</t>
        </is>
      </c>
      <c r="L559" t="inlineStr">
        <is>
          <t>5/18/2026</t>
        </is>
      </c>
      <c r="M559" t="inlineStr">
        <is>
          <t>5/18/2026</t>
        </is>
      </c>
      <c r="N559" t="inlineStr">
        <is>
          <t>863949</t>
        </is>
      </c>
      <c r="O559" t="inlineStr">
        <is>
          <t>Statewide Architectural Services</t>
        </is>
      </c>
      <c r="P559" t="inlineStr">
        <is>
          <t>Transportation</t>
        </is>
      </c>
      <c r="Q559" t="inlineStr">
        <is>
          <t>Richland</t>
        </is>
      </c>
      <c r="R559" t="inlineStr">
        <is>
          <t>South Carolina</t>
        </is>
      </c>
      <c r="S559" t="inlineStr">
        <is>
          <t>SC Department of Motor Vehicles</t>
        </is>
      </c>
      <c r="T559" t="inlineStr">
        <is>
          <t>59407</t>
        </is>
      </c>
      <c r="U559" t="inlineStr">
        <is>
          <t>Blythewood, SC</t>
        </is>
      </c>
      <c r="W559" t="inlineStr">
        <is>
          <t>The State of South Carolina, Department of Motor Vehicles, may be seeking a consultant to provide statewide architectural services.</t>
        </is>
      </c>
      <c r="X559" t="inlineStr">
        <is>
          <t>Architecture Services, Interior Design/Space Planning, Programming, Rehabilitation &amp; Refurbishment, Civil Engineering</t>
        </is>
      </c>
      <c r="Y559" t="inlineStr">
        <is>
          <t>'* * * ADVANCE NOTICE * * *- The RFQ/RFP package is expected to be available prior to 02/01/2028- IMS requests NO PHONE CALLS, NO FAXES, and NO CONTACT with agency at this time.</t>
        </is>
      </c>
      <c r="AE559" t="inlineStr">
        <is>
          <t>Advance Notice</t>
        </is>
      </c>
      <c r="AN559" t="inlineStr">
        <is>
          <t>2/1/2028</t>
        </is>
      </c>
      <c r="AO559" t="inlineStr">
        <is>
          <t>1006442</t>
        </is>
      </c>
      <c r="AP559" t="inlineStr">
        <is>
          <t>'202600203953</t>
        </is>
      </c>
      <c r="AQ559" t="inlineStr">
        <is>
          <t>Statewide Architectural Services</t>
        </is>
      </c>
      <c r="AR559" t="inlineStr">
        <is>
          <t>Advance notice for statewide architectural and civil engineering services for DMV facilities.</t>
        </is>
      </c>
      <c r="AS559" t="inlineStr">
        <is>
          <t>2028-02-01</t>
        </is>
      </c>
      <c r="AT559" t="inlineStr">
        <is>
          <t>Blythewood, South Carolina, USA</t>
        </is>
      </c>
      <c r="AU559" t="inlineStr">
        <is>
          <t>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t>
        </is>
      </c>
      <c r="AV559" t="inlineStr">
        <is>
          <t>Architectural services, interior design/space planning, programming, rehabilitation and refurbishment, and civil engineering.</t>
        </is>
      </c>
      <c r="AW559" t="n">
        <v>2</v>
      </c>
      <c r="AX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AZ559" t="inlineStr">
        <is>
          <t>No construction cost is stated. The notice is only an advance announcement for statewide consulting services and contains no project-specific size, quantity, or budget information that would support a realistic estimate.</t>
        </is>
      </c>
      <c r="BB559" t="inlineStr">
        <is>
          <t>No fee information is stated. As this is only an advance notice for undefined statewide services, a realistic fee estimate is not possible from the available information.</t>
        </is>
      </c>
      <c r="BC559" t="inlineStr">
        <is>
          <t>Requested disciplines: architecture services, interior design/space planning, programming, rehabilitation and refurbishment, and civil engineering. No explicit reference requirements or qualification thresholds are stated in the notice.</t>
        </is>
      </c>
      <c r="BD559" t="inlineStr">
        <is>
          <t>-</t>
        </is>
      </c>
      <c r="BE559" t="inlineStr">
        <is>
          <t>South Carolina Department of Motor Vehicles, Blythewood, South Carolina, USA. Agency ID: 59407.</t>
        </is>
      </c>
      <c r="BF559" t="inlineStr">
        <is>
          <t>Buildings</t>
        </is>
      </c>
      <c r="BG559" t="inlineStr">
        <is>
          <t>Advance notice only. RFQ/RFP package is expected to be available prior to 2028-02-01. IMS requests no phone calls, no faxes, and no contact with the agency at this time. Target market: Transportation. County: Richland. Project #: 863949. Project ID: 1006442. DR #: 202600203953.</t>
        </is>
      </c>
      <c r="BH559" t="inlineStr">
        <is>
          <t>Current Date: 5/18/2026 Original Date: 5/18/2026 Project #: 863949 Project Name: Statewide Architectural Services Target Market: Transportation County: Richland State: South Carolina Agency: SC Department of Motor Vehicles AgencyID: 59407 Location: Blythewood, SC Scope of Work: The State of South Carolina, Department of Motor Vehicles, may be seeking a consultant to provide statewide architectural services. Disciplines Requested: Architecture Services, Interior Design/Space Planning, Programming, Rehabilitation &amp; Refurbishment, Civil Engineering Comments: '* * * ADVANCE NOTICE * * *- The RFQ/RFP package is expected to be available prior to 02/01/2028- IMS requests NO PHONE CALLS, NO FAXES, and NO CONTACT with agency at this time. Stage: Advance Notice PriorToDate: 2/1/2028 ProjectID: 1006442 DR #: '202600203953</t>
        </is>
      </c>
    </row>
    <row r="560">
      <c r="A560" t="inlineStr">
        <is>
          <t>2026-05-19</t>
        </is>
      </c>
      <c r="B560" t="inlineStr">
        <is>
          <t>2026-05-13_to_2026-05-19.csv|pid:1006441</t>
        </is>
      </c>
      <c r="C560" t="inlineStr">
        <is>
          <t>2026-05-13_to_2026-05-19.csv</t>
        </is>
      </c>
      <c r="D560" t="inlineStr">
        <is>
          <t>C:\Users\kard\OneDrive - sbp SE\AI_Tests\Akquise_TED\260504_USA\IMS\2026-05-13_to_2026-05-19.csv</t>
        </is>
      </c>
      <c r="E560" t="inlineStr">
        <is>
          <t>ok</t>
        </is>
      </c>
      <c r="G560" t="inlineStr">
        <is>
          <t>gpt-5.4</t>
        </is>
      </c>
      <c r="H560" t="n">
        <v>2069</v>
      </c>
      <c r="I560" t="n">
        <v>614</v>
      </c>
      <c r="J560" t="n">
        <v>2683</v>
      </c>
      <c r="K560" t="inlineStr">
        <is>
          <t>{
  "title": "AE for Community Development Block Grant Disaster Recovery",
  "short_description": "Architectural and civil engineering services for a disaster recovery grant application in Burke County.",
  "submission_deadline": "6/22/2026 04:30 PM EDT",
  "project_location": "Waynesboro, Burke County, Georgia, USA",
  "project_scope": "Burke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
  "services": "Architectural services and civil engineering services for preparation of the CDBG-DR application and related design support; exact scope, phases, and deliverables not specified.",
  "relevance_score": 2,
  "relevance_explanation": "- Scope is generic architectural and civil engineering support for a grant application, with no defined structural challenge.\n- No bridge, long-span roof, stadium, special structure, or complex building is identified.\n- Early-stage strategic entry can be positive, but the notice lacks technical definition and likely focuses on general building/community development.\n- Construction type, size, and innovation potential are unknown.\n- Therefore relevance to sbp is low.",
  "construction_cost": null,
  "construction_cost_explanation": "No construction budget is stated in the notice. The project is contingent on grant funding and appears to be at application stage only. No building type, area, structural scope, or implementation budget is provided, so no realistic estimate is possible.",
  "estimated_sbp_fee": null,
  "fee_explanation": "No fee information is provided. The notice does not state contract value, percentage fee, estimated planning budget, or scope by service phase, so no realistic fee estimate is possible.",
  "references_qualifications": "Architectural firm or individual architect requested; disciplines requested include architecture services and civil engineering. No specific reference projects, minimum number of references, licenses, or qualification thresholds are stated in the notice excerpt.",
  "award_criteria": "-",
  "contracting_authority": "Burke County, Georgia. Location: Waynesboro, GA, USA. Contact: Nicee D. Long. Phone: 706-651-7301. Fax: 706-554-0350. Email: nlong@csrarc.ga.gov. Website: https://burkecounty-ga.gov/departments/administration/bid_opportunities.php",
  "Category": "Buildings",
  "notes": "Project funding source: Georgia Department of Community Affairs (GDCA). Solicitation documents are available online. Contract award is contingent upon grant funding. The notice is very brief and does not define the actual disaster recovery facility or facilities."
}</t>
        </is>
      </c>
      <c r="L560" t="inlineStr">
        <is>
          <t>5/18/2026</t>
        </is>
      </c>
      <c r="M560" t="inlineStr">
        <is>
          <t>5/18/2026</t>
        </is>
      </c>
      <c r="N560" t="inlineStr">
        <is>
          <t>863948</t>
        </is>
      </c>
      <c r="O560" t="inlineStr">
        <is>
          <t>AE for Community Development Block Grant Disaster Recovery</t>
        </is>
      </c>
      <c r="P560" t="inlineStr">
        <is>
          <t>General Building</t>
        </is>
      </c>
      <c r="Q560" t="inlineStr">
        <is>
          <t>Burke</t>
        </is>
      </c>
      <c r="R560" t="inlineStr">
        <is>
          <t>Georgia</t>
        </is>
      </c>
      <c r="S560" t="inlineStr">
        <is>
          <t>Burke County</t>
        </is>
      </c>
      <c r="T560" t="inlineStr">
        <is>
          <t>11195</t>
        </is>
      </c>
      <c r="U560" t="inlineStr">
        <is>
          <t>Waynesboro, GA</t>
        </is>
      </c>
      <c r="W560" t="inlineStr">
        <is>
          <t>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t>
        </is>
      </c>
      <c r="X560" t="inlineStr">
        <is>
          <t>Architecture Services, Civil Engineering</t>
        </is>
      </c>
      <c r="Y560" t="inlineStr">
        <is>
          <t>'- Project Funding: GDCA- Solicitation documents available online.</t>
        </is>
      </c>
      <c r="AE560" t="inlineStr">
        <is>
          <t>RFP/RFQ</t>
        </is>
      </c>
      <c r="AF560" t="inlineStr">
        <is>
          <t>6/22/2026 04:30 PM EDT</t>
        </is>
      </c>
      <c r="AG560" t="inlineStr">
        <is>
          <t>Nicee D. Long</t>
        </is>
      </c>
      <c r="AH560" t="inlineStr">
        <is>
          <t>706-651-7301</t>
        </is>
      </c>
      <c r="AI560" t="inlineStr">
        <is>
          <t>706-554-0350</t>
        </is>
      </c>
      <c r="AJ560" t="inlineStr">
        <is>
          <t>nlong@csrarc.ga.gov</t>
        </is>
      </c>
      <c r="AK560" t="inlineStr">
        <is>
          <t>https://burkecounty-ga.gov/departments/administration/bid_opportunities.php</t>
        </is>
      </c>
      <c r="AO560" t="inlineStr">
        <is>
          <t>1006441</t>
        </is>
      </c>
      <c r="AP560" t="inlineStr">
        <is>
          <t>'202600203944</t>
        </is>
      </c>
      <c r="AQ560" t="inlineStr">
        <is>
          <t>AE for Community Development Block Grant Disaster Recovery</t>
        </is>
      </c>
      <c r="AR560" t="inlineStr">
        <is>
          <t>Architectural and civil engineering services for a disaster recovery grant application in Burke County.</t>
        </is>
      </c>
      <c r="AS560" t="inlineStr">
        <is>
          <t>6/22/2026 04:30 PM EDT</t>
        </is>
      </c>
      <c r="AT560" t="inlineStr">
        <is>
          <t>Waynesboro, Burke County, Georgia, USA</t>
        </is>
      </c>
      <c r="AU560" t="inlineStr">
        <is>
          <t>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t>
        </is>
      </c>
      <c r="AV560" t="inlineStr">
        <is>
          <t>Architectural services and civil engineering services for preparation of the CDBG-DR application and related design support; exact scope, phases, and deliverables not specified.</t>
        </is>
      </c>
      <c r="AW560" t="n">
        <v>2</v>
      </c>
      <c r="AX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AZ560" t="inlineStr">
        <is>
          <t>No construction budget is stated in the notice. The project is contingent on grant funding and appears to be at application stage only. No building type, area, structural scope, or implementation budget is provided, so no realistic estimate is possible.</t>
        </is>
      </c>
      <c r="BB560" t="inlineStr">
        <is>
          <t>No fee information is provided. The notice does not state contract value, percentage fee, estimated planning budget, or scope by service phase, so no realistic fee estimate is possible.</t>
        </is>
      </c>
      <c r="BC560" t="inlineStr">
        <is>
          <t>Architectural firm or individual architect requested; disciplines requested include architecture services and civil engineering. No specific reference projects, minimum number of references, licenses, or qualification thresholds are stated in the notice excerpt.</t>
        </is>
      </c>
      <c r="BD560" t="inlineStr">
        <is>
          <t>-</t>
        </is>
      </c>
      <c r="BE560" t="inlineStr">
        <is>
          <t>Burke County, Georgia. Location: Waynesboro, GA, USA. Contact: Nicee D. Long. Phone: 706-651-7301. Fax: 706-554-0350. Email: nlong@csrarc.ga.gov. Website: https://burkecounty-ga.gov/departments/administration/bid_opportunities.php</t>
        </is>
      </c>
      <c r="BF560" t="inlineStr">
        <is>
          <t>Buildings</t>
        </is>
      </c>
      <c r="BG560" t="inlineStr">
        <is>
          <t>Project funding source: Georgia Department of Community Affairs (GDCA). Solicitation documents are available online. Contract award is contingent upon grant funding. The notice is very brief and does not define the actual disaster recovery facility or facilities.</t>
        </is>
      </c>
      <c r="BH560" t="inlineStr">
        <is>
          <t>Current Date: 5/18/2026 Original Date: 5/18/2026 Project #: 863948 Project Name: AE for Community Development Block Grant Disaster Recovery Target Market: General Building County: Burke State: Georgia Agency: Burke County AgencyID: 11195 Location: Waynesboro, GA Scope of Work: 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Disciplines Requested: Architecture Services, Civil Engineering Comments: '- Project Funding: GDCA- Solicitation documents available online. Stage: RFP/RFQ Submittal Deadline: 6/22/2026 04:30 PM EDT Contact Name: Nicee D. Long Contact Phone: 706-651-7301 Contact Fax: 706-554-0350 Contact Email: nlong@csrarc.ga.gov Website: https://burkecounty-ga.gov/departments/administration/bid_opportunities.php ProjectID: 1006441 DR #: '202600203944</t>
        </is>
      </c>
    </row>
    <row r="561">
      <c r="A561" t="inlineStr">
        <is>
          <t>2026-05-19</t>
        </is>
      </c>
      <c r="B561" t="inlineStr">
        <is>
          <t>2026-05-13_to_2026-05-19.csv|pid:1006439</t>
        </is>
      </c>
      <c r="C561" t="inlineStr">
        <is>
          <t>2026-05-13_to_2026-05-19.csv</t>
        </is>
      </c>
      <c r="D561" t="inlineStr">
        <is>
          <t>C:\Users\kard\OneDrive - sbp SE\AI_Tests\Akquise_TED\260504_USA\IMS\2026-05-13_to_2026-05-19.csv</t>
        </is>
      </c>
      <c r="E561" t="inlineStr">
        <is>
          <t>ok</t>
        </is>
      </c>
      <c r="G561" t="inlineStr">
        <is>
          <t>gpt-5.4</t>
        </is>
      </c>
      <c r="H561" t="n">
        <v>2352</v>
      </c>
      <c r="I561" t="n">
        <v>539</v>
      </c>
      <c r="J561" t="n">
        <v>2891</v>
      </c>
      <c r="K561" t="inlineStr">
        <is>
          <t>{"title":"AE for Downtown Revitalization Initiative Round 10","short_description":"Consulting services to prepare and strengthen Lackawanna's downtown revitalization funding application.","submission_deadline":"6/5/2026 04:00 PM EDT","project_location":"West Seneca, New York, USA","project_scope":"Support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coordination.","services":"Engineering consulting, planning support, conceptual engineering design, infrastructure assessment, planning-level cost estimating, application preparation support, graphics/visualization, and stakeholder coordination.","relevance_score":1,"relevance_explanation":"- Primarily an application support, planning, and downtown revitalization consulting assignment.\n- No defined building, bridge, roof, stadium, or special structural project is identified.\n- Scope centers on urban development strategy, feasibility, narratives, and stakeholder support rather than structural engineering design.\n- Matches excluded categories such as pure urban/open space planning and planning/master planning.","construction_cost":null,"construction_cost_explanation":"No construction budget is stated. The notice concerns preparation of a funding application and conceptual support for potential future projects, so no realistic project-specific construction cost can be derived from the documents.","estimated_sbp_fee":null,"fee_explanation":"No fee information is provided. The procurement is for consulting support for a DRI application, with no stated budget, fee schedule, or estimated contract value.","references_qualifications":"Qualified engineering consulting firms with subject matter expertise in planning support, engineering design, related analysis, and downtown revitalization application preparation; no specific minimum reference counts or qualification thresholds are stated in the provided text.","award_criteria":"-","contracting_authority":"City of Lackawanna, Department of Development, Erie County, New York, USA. Contact: Charles Clark. Email: lackawannadevelopment@lackny.com. Phone: 716-827-6475. Website: https://lackawannany.gov/","Category":"Buildings","notes":"Although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L561" t="inlineStr">
        <is>
          <t>5/18/2026</t>
        </is>
      </c>
      <c r="M561" t="inlineStr">
        <is>
          <t>5/18/2026</t>
        </is>
      </c>
      <c r="N561" t="inlineStr">
        <is>
          <t>863946</t>
        </is>
      </c>
      <c r="O561" t="inlineStr">
        <is>
          <t>AE for Downtown Revitalization Initiative Round 10</t>
        </is>
      </c>
      <c r="P561" t="inlineStr">
        <is>
          <t>General Building</t>
        </is>
      </c>
      <c r="Q561" t="inlineStr">
        <is>
          <t>Erie</t>
        </is>
      </c>
      <c r="R561" t="inlineStr">
        <is>
          <t>New York</t>
        </is>
      </c>
      <c r="S561" t="inlineStr">
        <is>
          <t>City of Lackawanna</t>
        </is>
      </c>
      <c r="T561" t="inlineStr">
        <is>
          <t>7872</t>
        </is>
      </c>
      <c r="U561" t="inlineStr">
        <is>
          <t>West Seneca, NY</t>
        </is>
      </c>
      <c r="W561" t="inlineStr">
        <is>
          <t>The City of Lackawanna (the City) is seeking proposals from qualified engineering consulting firms to assist with the preparation and submission of an application for Round 10 of the New York State Downtown Revitalization Initiative (DRI). The selected consultant will provide subject matter expertise, planning support, engineering design, and related analysis to strengthen the City s DRI application and enhance its competitiveness for funding consideration.Working in close partnership with the City of Lackawanna Department of Development, and under the direction of the Director of Development, the selected consultant will provide support services including, but not limited to, the following: A. Project Identification &amp; Development Assist in identifying and refining priority projects Evaluate project feasibility and readiness Develop conceptual engineering approaches and recommendations B. Engineering &amp; Concept Analysis Prepare preliminary design concepts Conduct infrastructure assessments Develop planning-level cost estimates and budgets Identify environmental and regulatory considerations C. Application Support Assist in drafting technical narratives and supporting documentation Develop maps, graphics, figures, and visualizations Assist with benefit analysis and project justification Ensure alignment with DRI evaluation and scoring criteria D. Stakeholder Coordination Participate in meetings with City administration, department heads, community stakeholders, and, as needed, members of the City Council Provide technical expertise and subject matter input during public engagement efforts E. Schedule &amp; Deliverables Work within application deadlines established by New York State, with the ability to commence engagement with the City of Lackawanna on Monday, June 22, 2026, to initiate project planning and scheduling discussions, Provide draft and final materials required for submission</t>
        </is>
      </c>
      <c r="X561" t="inlineStr">
        <is>
          <t>Interior Design/Space Planning, Landscape Architecture, Programming, Rehabilitation &amp; Refurbishment, Civil Engineering, Housing &amp; Urban Development, Land Use Planning, Planning/Master Planning, Redevelopment Planning, Traffic Design Engineering, Urban Studies/Planning/Design, Graphic Design/Public Art</t>
        </is>
      </c>
      <c r="Y561" t="inlineStr">
        <is>
          <t>'- Solicitation documents available online.</t>
        </is>
      </c>
      <c r="AE561" t="inlineStr">
        <is>
          <t>RFP/RFQ</t>
        </is>
      </c>
      <c r="AF561" t="inlineStr">
        <is>
          <t>6/5/2026 04:00 PM EDT</t>
        </is>
      </c>
      <c r="AG561" t="inlineStr">
        <is>
          <t>Charles Clark</t>
        </is>
      </c>
      <c r="AH561" t="inlineStr">
        <is>
          <t>716-827-6475</t>
        </is>
      </c>
      <c r="AI561" t="inlineStr">
        <is>
          <t>716-827-6453</t>
        </is>
      </c>
      <c r="AJ561" t="inlineStr">
        <is>
          <t>lackawannadevelopment@lackny.com</t>
        </is>
      </c>
      <c r="AK561" t="inlineStr">
        <is>
          <t>https://lackawannany.gov/</t>
        </is>
      </c>
      <c r="AO561" t="inlineStr">
        <is>
          <t>1006439</t>
        </is>
      </c>
      <c r="AP561" t="inlineStr">
        <is>
          <t>'202600203928</t>
        </is>
      </c>
      <c r="AQ561" t="inlineStr">
        <is>
          <t>AE for Downtown Revitalization Initiative Round 10</t>
        </is>
      </c>
      <c r="AR561" t="inlineStr">
        <is>
          <t>Consulting services to prepare and strengthen Lackawanna's downtown revitalization funding application.</t>
        </is>
      </c>
      <c r="AS561" t="inlineStr">
        <is>
          <t>6/5/2026 04:00 PM EDT</t>
        </is>
      </c>
      <c r="AT561" t="inlineStr">
        <is>
          <t>West Seneca, New York, USA</t>
        </is>
      </c>
      <c r="AU561" t="inlineStr">
        <is>
          <t>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t>
        </is>
      </c>
      <c r="AV561" t="inlineStr">
        <is>
          <t>Engineering consulting, planning support, conceptual engineering design, infrastructure assessment, planning-level cost estimating, application preparation support, graphics/visualization, and stakeholder coordination.</t>
        </is>
      </c>
      <c r="AW561" t="n">
        <v>1</v>
      </c>
      <c r="AX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AZ561" t="inlineStr">
        <is>
          <t>No construction budget is stated. The notice concerns preparation of a funding application and conceptual support for potential future projects, so no realistic project-specific construction cost can be derived from the documents.</t>
        </is>
      </c>
      <c r="BB561" t="inlineStr">
        <is>
          <t>No fee information is provided. The procurement is for consulting support for a DRI application, with no stated budget, fee schedule, or estimated contract value.</t>
        </is>
      </c>
      <c r="BC561" t="inlineStr">
        <is>
          <t>Qualified engineering consulting firms with subject matter expertise in planning support, engineering design, related analysis, and downtown revitalization application preparation; no specific minimum reference counts or qualification thresholds are stated in the provided text.</t>
        </is>
      </c>
      <c r="BD561" t="inlineStr">
        <is>
          <t>-</t>
        </is>
      </c>
      <c r="BE561" t="inlineStr">
        <is>
          <t>City of Lackawanna, Department of Development, Erie County, New York, USA. Contact: Charles Clark. Email: lackawannadevelopment@lackny.com. Phone: 716-827-6475. Website: https://lackawannany.gov/</t>
        </is>
      </c>
      <c r="BF561" t="inlineStr">
        <is>
          <t>Buildings</t>
        </is>
      </c>
      <c r="BG561" t="inlineStr">
        <is>
          <t>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BH561" t="inlineStr">
        <is>
          <t>Current Date: 5/18/2026 Original Date: 5/18/2026 Project #: 863946 Project Name: AE for Downtown Revitalization Initiative Round 10 Target Market: General Building County: Erie State: New York Agency: City of Lackawanna AgencyID: 7872 Location: West Seneca, NY Scope of Work: The City of Lackawanna (the City) is seeking proposals from qualified engineering consulting firms to assist with the preparation and submission of an application for Round 10 of the New York State Downtown Revitalization Initiative (DRI). The selected consultant will provide subject matter expertise, planning support, engineering design, and related analysis to strengthen the City s DRI application and enhance its competitiveness for funding consideration.Working in close partnership with the City of Lackawanna Department of Development, and under the direction of the Director of Development, the selected consultant will provide support services including, but not limited to, the following: A. Project Identification &amp; Development Assist in identifying and refining priority projects Evaluate project feasibility and readiness Develop conceptual engineering approaches and recommendations B. Engineering &amp; Concept Analysis Prepare preliminary design concepts Conduct infrastructure assessments Develop planning-level cost estimates and budgets Identify environmental and regulatory considerations C. Application Support Assist in drafting technical narratives and supporting documentation Develop maps, graphics, figures, and visualizations Assist with benefit analysis and project justification Ensure alignment with DRI evaluation and scoring criteria D. Stakeholder Coordination Participate in meetings with City administration, department heads, community stakeholders, and, as needed, members of the City Council Provide technical expertise and subject matter input during public engagement efforts E. Schedule &amp; Deliverables Work within application deadlines established by New York State, with the ability to commence engagement with the City of Lackawanna on Monday, June 22, 2026, to initiate project planning and scheduling discussions, Provide draft and final materials required for submission Disciplines Requested: Interior Design/Space Planning, Landscape Architecture, Programming, Rehabilitation &amp; Refurbishment, Civil Engineering, Housing &amp; Urban Development, Land Use Planning, Planning/Master Planning, Redevelopment Planning, Traffic Design Engineering, Urban Studies/Planning/Design, Graphic Design/Public Art Comments: '- Solicitation documents available online. Stage: RFP/RFQ Submittal Deadline: 6/5/2026 04:00 PM EDT Contact Name: Charles Clark Contact Phone: 716-827-6475 Contact Fax: 716-827-6453 Contact Email: lackawannadevelopment@lackny.com Website: https://lackawannany.gov/ ProjectID: 1006439 DR #: '202600203928</t>
        </is>
      </c>
    </row>
    <row r="562">
      <c r="A562" t="inlineStr">
        <is>
          <t>2026-05-19</t>
        </is>
      </c>
      <c r="B562" t="inlineStr">
        <is>
          <t>2026-05-13_to_2026-05-19.csv|pid:1006438</t>
        </is>
      </c>
      <c r="C562" t="inlineStr">
        <is>
          <t>2026-05-13_to_2026-05-19.csv</t>
        </is>
      </c>
      <c r="D562" t="inlineStr">
        <is>
          <t>C:\Users\kard\OneDrive - sbp SE\AI_Tests\Akquise_TED\260504_USA\IMS\2026-05-13_to_2026-05-19.csv</t>
        </is>
      </c>
      <c r="E562" t="inlineStr">
        <is>
          <t>ok</t>
        </is>
      </c>
      <c r="G562" t="inlineStr">
        <is>
          <t>gpt-5.4</t>
        </is>
      </c>
      <c r="H562" t="n">
        <v>2077</v>
      </c>
      <c r="I562" t="n">
        <v>460</v>
      </c>
      <c r="J562" t="n">
        <v>2537</v>
      </c>
      <c r="K562" t="inlineStr">
        <is>
          <t>{"title":"Concept Design for Laguna Lot 16 Parking Structure","short_description":"Concept design study for a potential parking structure at Laguna Lot 16.","submission_deadline":"2027-07-01","project_location":"Laguna Beach, California, USA","project_scope":"Conceptual design for a potential parking structure within Lot 16 (Corporation Yard) in Laguna Beach. The study is to identify the possible number of parking spaces, project cost, aesthetics, and other impacts. No dimensions, gross floor area, span data, or structural system are stated.","services":"Concept design services; architecture services; civil engineering; groundwater/hydrogeology.","relevance_score":3,"relevance_explanation":"- Parking structure concept study, not a bridge, long-span roof, stadium, or special lightweight structure.\n- Early concept stage offers some strategic entry potential.\n- Structural complexity is not described; no notable spans or innovative structural features are stated.\n- Includes architecture and civil engineering, but scope appears primarily a feasibility/concept exercise.\n- Moderate relevance at best for sbp due to possible building structure input, but overall limited fit.","construction_cost":null,"construction_cost_explanation":"No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information.","estimated_sbp_fee":200000,"fee_explanation":"Taken from the tender notice as contract value for the concept design consultant services.","references_qualifications":"-","award_criteria":"-","contracting_authority":"City of Laguna Beach, Laguna Beach, California, USA. Contact: Pierre Sawaya. Phone: 949-497-0751. Fax: 949-494-1864. Email: psawaya@lagunabeachcity.net.","Category":"Buildings","notes":"Advance notice only. RFQ/RFP package expected before 2027-07-01. Source text contains uncertainty ('may be seeking'). Target market listed as Streets/Highways, but actual project is a parking structure concept study."}</t>
        </is>
      </c>
      <c r="L562" t="inlineStr">
        <is>
          <t>5/18/2026</t>
        </is>
      </c>
      <c r="M562" t="inlineStr">
        <is>
          <t>5/18/2026</t>
        </is>
      </c>
      <c r="N562" t="inlineStr">
        <is>
          <t>863945</t>
        </is>
      </c>
      <c r="O562" t="inlineStr">
        <is>
          <t>Concept Design For Laguna Lot 16 Parking Structure</t>
        </is>
      </c>
      <c r="P562" t="inlineStr">
        <is>
          <t>Streets/Highways</t>
        </is>
      </c>
      <c r="Q562" t="inlineStr">
        <is>
          <t>Orange</t>
        </is>
      </c>
      <c r="R562" t="inlineStr">
        <is>
          <t>Southern California</t>
        </is>
      </c>
      <c r="S562" t="inlineStr">
        <is>
          <t>City of Laguna Beach</t>
        </is>
      </c>
      <c r="T562" t="inlineStr">
        <is>
          <t>6014</t>
        </is>
      </c>
      <c r="U562" t="inlineStr">
        <is>
          <t>Laguna Beach, CA</t>
        </is>
      </c>
      <c r="W562" t="inlineStr">
        <is>
          <t>The City of Laguna Beach is may be seeking a consultant to provide Concept Design service for Laguna Lot 16 Parking Structure. Conceptual design of a potential parking structure within Lot 16 (Corporation Yard). Project will identify number of spaces possible, cost, aesthetics, and other impacts.</t>
        </is>
      </c>
      <c r="X562" t="inlineStr">
        <is>
          <t>Architecture Services, Civil Engineering, Groundwater/Hydrogeology</t>
        </is>
      </c>
      <c r="Y562" t="inlineStr">
        <is>
          <t>'* * * ADVANCE NOTICE * * *- The RFQ/RFP package is expected to be available prior to 07/01/2027- Contract value: $200.0K</t>
        </is>
      </c>
      <c r="AE562" t="inlineStr">
        <is>
          <t>Advance Notice</t>
        </is>
      </c>
      <c r="AG562" t="inlineStr">
        <is>
          <t>Pierre Sawaya</t>
        </is>
      </c>
      <c r="AH562" t="inlineStr">
        <is>
          <t>949-497-0751</t>
        </is>
      </c>
      <c r="AI562" t="inlineStr">
        <is>
          <t>949-494-1864</t>
        </is>
      </c>
      <c r="AJ562" t="inlineStr">
        <is>
          <t>psawaya@lagunabeachcity.net</t>
        </is>
      </c>
      <c r="AN562" t="inlineStr">
        <is>
          <t>7/1/2027</t>
        </is>
      </c>
      <c r="AO562" t="inlineStr">
        <is>
          <t>1006438</t>
        </is>
      </c>
      <c r="AP562" t="inlineStr">
        <is>
          <t>'202600203923</t>
        </is>
      </c>
      <c r="AQ562" t="inlineStr">
        <is>
          <t>Concept Design for Laguna Lot 16 Parking Structure</t>
        </is>
      </c>
      <c r="AR562" t="inlineStr">
        <is>
          <t>Concept design study for a potential parking structure at Laguna Lot 16.</t>
        </is>
      </c>
      <c r="AS562" t="inlineStr">
        <is>
          <t>2027-07-01</t>
        </is>
      </c>
      <c r="AT562" t="inlineStr">
        <is>
          <t>Laguna Beach, California, USA</t>
        </is>
      </c>
      <c r="AU562" t="inlineStr">
        <is>
          <t>Conceptual design for a potential parking structure within Lot 16 (Corporation Yard) in Laguna Beach. The study is to identify the possible number of parking spaces, project cost, aesthetics, and other impacts. No dimensions, gross floor area, span data, or structural system are stated.</t>
        </is>
      </c>
      <c r="AV562" t="inlineStr">
        <is>
          <t>Concept design services; architecture services; civil engineering; groundwater/hydrogeology.</t>
        </is>
      </c>
      <c r="AW562" t="n">
        <v>3</v>
      </c>
      <c r="AX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AZ562" t="inlineStr">
        <is>
          <t>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t>
        </is>
      </c>
      <c r="BB562" t="inlineStr">
        <is>
          <t>Taken from the tender notice as contract value for the concept design consultant services.</t>
        </is>
      </c>
      <c r="BC562" t="inlineStr">
        <is>
          <t>-</t>
        </is>
      </c>
      <c r="BD562" t="inlineStr">
        <is>
          <t>-</t>
        </is>
      </c>
      <c r="BE562" t="inlineStr">
        <is>
          <t>City of Laguna Beach, Laguna Beach, California, USA. Contact: Pierre Sawaya. Phone: 949-497-0751. Fax: 949-494-1864. Email: psawaya@lagunabeachcity.net.</t>
        </is>
      </c>
      <c r="BF562" t="inlineStr">
        <is>
          <t>Buildings</t>
        </is>
      </c>
      <c r="BG562" t="inlineStr">
        <is>
          <t>Advance notice only. RFQ/RFP package expected before 2027-07-01. Source text contains uncertainty ('may be seeking'). Target market listed as Streets/Highways, but actual project is a parking structure concept study.</t>
        </is>
      </c>
      <c r="BH562" t="inlineStr">
        <is>
          <t>Current Date: 5/18/2026 Original Date: 5/18/2026 Project #: 863945 Project Name: Concept Design For Laguna Lot 16 Parking Structure Target Market: Streets/Highways County: Orange State: Southern California Agency: City of Laguna Beach AgencyID: 6014 Location: Laguna Beach, CA Scope of Work: The City of Laguna Beach is may be seeking a consultant to provide Concept Design service for Laguna Lot 16 Parking Structure. Conceptual design of a potential parking structure within Lot 16 (Corporation Yard). Project will identify number of spaces possible, cost, aesthetics, and other impacts. Disciplines Requested: Architecture Services, Civil Engineering, Groundwater/Hydrogeology Comments: '* * * ADVANCE NOTICE * * *- The RFQ/RFP package is expected to be available prior to 07/01/2027- Contract value: $200.0K Stage: Advance Notice Contact Name: Pierre Sawaya Contact Phone: 949-497-0751 Contact Fax: 949-494-1864 Contact Email: psawaya@lagunabeachcity.net PriorToDate: 7/1/2027 ProjectID: 1006438 DR #: '202600203923</t>
        </is>
      </c>
    </row>
    <row r="563">
      <c r="A563" t="inlineStr">
        <is>
          <t>2026-05-19</t>
        </is>
      </c>
      <c r="B563" t="inlineStr">
        <is>
          <t>2026-05-13_to_2026-05-19.csv|pid:1006436</t>
        </is>
      </c>
      <c r="C563" t="inlineStr">
        <is>
          <t>2026-05-13_to_2026-05-19.csv</t>
        </is>
      </c>
      <c r="D563" t="inlineStr">
        <is>
          <t>C:\Users\kard\OneDrive - sbp SE\AI_Tests\Akquise_TED\260504_USA\IMS\2026-05-13_to_2026-05-19.csv</t>
        </is>
      </c>
      <c r="E563" t="inlineStr">
        <is>
          <t>ok</t>
        </is>
      </c>
      <c r="G563" t="inlineStr">
        <is>
          <t>gpt-5.4</t>
        </is>
      </c>
      <c r="H563" t="n">
        <v>2056</v>
      </c>
      <c r="I563" t="n">
        <v>506</v>
      </c>
      <c r="J563" t="n">
        <v>2562</v>
      </c>
      <c r="K563" t="inlineStr">
        <is>
          <t>{
  "title": "Engineering for Local Parks Outdoor Recreation",
  "short_description": "Engineering services for a local parks outdoor recreation grant-funded improvement project.",
  "submission_deadline": "6/1/2026 02:00 PM CDT",
  "project_location": "Littlefield, Lamb County, Texas, USA",
  "project_scope": "Preparation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
  "services": "Engineering services including preliminary design, final design, plans and specifications, landscape architecture, civil engineering, and interim and final inspection services.",
  "relevance_score": 1,
  "relevance_explanation": "- Project is for local parks and outdoor recreation, not a bridge, building, stadium, or special structure.\n- Scope centers on landscape architecture, civil engineering, and inspections for park improvements.\n- No indication of complex structural engineering, long spans, lightweight structures, or innovative structural systems.\n- Falls close to urban/open space and park planning, which is generally not relevant for sbp.",
  "construction_cost": null,
  "construction_cost_explanation": "No construction budget is stated in the source. The notice only mentions a TPWD grant application and engineering/design plus inspection services for park recreation improvements; there is insufficient technical or quantity information for a realistic construction cost estimate.",
  "estimated_sbp_fee": null,
  "fee_explanation": "No design fee or engineering budget is stated in the source, and there is not enough information on scope, construction cost, or fee basis to derive a reliable estimate.",
  "references_qualifications": "Qualified engineer/engineering firm registered to practice in the State of Texas.",
  "award_criteria": "-",
  "contracting_authority": "City of Littlefield, Littlefield, Texas, USA. Contact: Ray Resendez. Phone: 806-385-9202. Email: rresendez@lfdtx.city.",
  "Category": "Special structures",
  "notes": "RFP/RFQ; solicitation documents available by contact only. Marked as time sensitive. Source lists disciplines requested as Landscape Architecture, Civil Engineering, and Inspection Services. Category assigned by necessity, but the project does not clearly fit sbp core categories."
}</t>
        </is>
      </c>
      <c r="L563" t="inlineStr">
        <is>
          <t>5/18/2026</t>
        </is>
      </c>
      <c r="M563" t="inlineStr">
        <is>
          <t>5/18/2026</t>
        </is>
      </c>
      <c r="N563" t="inlineStr">
        <is>
          <t>863943</t>
        </is>
      </c>
      <c r="O563" t="inlineStr">
        <is>
          <t>Engineering for Local Parks Outdoor Recreation</t>
        </is>
      </c>
      <c r="P563" t="inlineStr">
        <is>
          <t>Parks</t>
        </is>
      </c>
      <c r="Q563" t="inlineStr">
        <is>
          <t>Lamb</t>
        </is>
      </c>
      <c r="R563" t="inlineStr">
        <is>
          <t>Northern Texas</t>
        </is>
      </c>
      <c r="S563" t="inlineStr">
        <is>
          <t>City of Littlefield</t>
        </is>
      </c>
      <c r="T563" t="inlineStr">
        <is>
          <t>10161</t>
        </is>
      </c>
      <c r="U563" t="inlineStr">
        <is>
          <t>Littlefield, TX</t>
        </is>
      </c>
      <c r="W563" t="inlineStr">
        <is>
          <t>The City of Littlefield is submitting a 2026/2027 Local Parks Outdoor Recreation grant application to the Texas Park and Wildlife Department (TPWD). Accordingly, the City is seeking to contract with a qualified engineer/engineering firm registered to practice in the State of Texas to prepare all preliminary and final design plans and specifications, and to conduct all necessary interim and final inspections</t>
        </is>
      </c>
      <c r="X563" t="inlineStr">
        <is>
          <t>Landscape Architecture, Civil Engineering, Inspection Services</t>
        </is>
      </c>
      <c r="Y563" t="inlineStr">
        <is>
          <t>' *** Time Sensitive *** - Solicitation documents available by contact.</t>
        </is>
      </c>
      <c r="AE563" t="inlineStr">
        <is>
          <t>RFP/RFQ</t>
        </is>
      </c>
      <c r="AF563" t="inlineStr">
        <is>
          <t>6/1/2026 02:00 PM CDT</t>
        </is>
      </c>
      <c r="AG563" t="inlineStr">
        <is>
          <t>Ray Resendez</t>
        </is>
      </c>
      <c r="AH563" t="inlineStr">
        <is>
          <t>806-385-9202</t>
        </is>
      </c>
      <c r="AJ563" t="inlineStr">
        <is>
          <t>rresendez@lfdtx.city</t>
        </is>
      </c>
      <c r="AO563" t="inlineStr">
        <is>
          <t>1006436</t>
        </is>
      </c>
      <c r="AP563" t="inlineStr">
        <is>
          <t>'202600203899</t>
        </is>
      </c>
      <c r="AQ563" t="inlineStr">
        <is>
          <t>Engineering for Local Parks Outdoor Recreation</t>
        </is>
      </c>
      <c r="AR563" t="inlineStr">
        <is>
          <t>Engineering services for a local parks outdoor recreation grant-funded improvement project.</t>
        </is>
      </c>
      <c r="AS563" t="inlineStr">
        <is>
          <t>6/1/2026 02:00 PM CDT</t>
        </is>
      </c>
      <c r="AT563" t="inlineStr">
        <is>
          <t>Littlefield, Lamb County, Texas, USA</t>
        </is>
      </c>
      <c r="AU563" t="inlineStr">
        <is>
          <t>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t>
        </is>
      </c>
      <c r="AV563" t="inlineStr">
        <is>
          <t>Engineering services including preliminary design, final design, plans and specifications, landscape architecture, civil engineering, and interim and final inspection services.</t>
        </is>
      </c>
      <c r="AW563" t="n">
        <v>1</v>
      </c>
      <c r="AX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AZ563" t="inlineStr">
        <is>
          <t>No construction budget is stated in the source. The notice only mentions a TPWD grant application and engineering/design plus inspection services for park recreation improvements; there is insufficient technical or quantity information for a realistic construction cost estimate.</t>
        </is>
      </c>
      <c r="BB563" t="inlineStr">
        <is>
          <t>No design fee or engineering budget is stated in the source, and there is not enough information on scope, construction cost, or fee basis to derive a reliable estimate.</t>
        </is>
      </c>
      <c r="BC563" t="inlineStr">
        <is>
          <t>Qualified engineer/engineering firm registered to practice in the State of Texas.</t>
        </is>
      </c>
      <c r="BD563" t="inlineStr">
        <is>
          <t>-</t>
        </is>
      </c>
      <c r="BE563" t="inlineStr">
        <is>
          <t>City of Littlefield, Littlefield, Texas, USA. Contact: Ray Resendez. Phone: 806-385-9202. Email: rresendez@lfdtx.city.</t>
        </is>
      </c>
      <c r="BF563" t="inlineStr">
        <is>
          <t>Special structures</t>
        </is>
      </c>
      <c r="BG563" t="inlineStr">
        <is>
          <t>RFP/RFQ; solicitation documents available by contact only. Marked as time sensitive. Source lists disciplines requested as Landscape Architecture, Civil Engineering, and Inspection Services. Category assigned by necessity, but the project does not clearly fit sbp core categories.</t>
        </is>
      </c>
      <c r="BH563" t="inlineStr">
        <is>
          <t>Current Date: 5/18/2026 Original Date: 5/18/2026 Project #: 863943 Project Name: Engineering for Local Parks Outdoor Recreation Target Market: Parks County: Lamb State: Northern Texas Agency: City of Littlefield AgencyID: 10161 Location: Littlefield, TX Scope of Work: The City of Littlefield is submitting a 2026/2027 Local Parks Outdoor Recreation grant application to the Texas Park and Wildlife Department (TPWD). Accordingly, the City is seeking to contract with a qualified engineer/engineering firm registered to practice in the State of Texas to prepare all preliminary and final design plans and specifications, and to conduct all necessary interim and final inspections Disciplines Requested: Landscape Architecture, Civil Engineering, Inspection Services Comments: ' *** Time Sensitive *** - Solicitation documents available by contact. Stage: RFP/RFQ Submittal Deadline: 6/1/2026 02:00 PM CDT Contact Name: Ray Resendez Contact Phone: 806-385-9202 Contact Email: rresendez@lfdtx.city ProjectID: 1006436 DR #: '202600203899</t>
        </is>
      </c>
    </row>
    <row r="564">
      <c r="A564" t="inlineStr">
        <is>
          <t>2026-05-19</t>
        </is>
      </c>
      <c r="B564" t="inlineStr">
        <is>
          <t>2026-05-13_to_2026-05-19.csv|pid:1006429</t>
        </is>
      </c>
      <c r="C564" t="inlineStr">
        <is>
          <t>2026-05-13_to_2026-05-19.csv</t>
        </is>
      </c>
      <c r="D564" t="inlineStr">
        <is>
          <t>C:\Users\kard\OneDrive - sbp SE\AI_Tests\Akquise_TED\260504_USA\IMS\2026-05-13_to_2026-05-19.csv</t>
        </is>
      </c>
      <c r="E564" t="inlineStr">
        <is>
          <t>ok</t>
        </is>
      </c>
      <c r="G564" t="inlineStr">
        <is>
          <t>gpt-5.4</t>
        </is>
      </c>
      <c r="H564" t="n">
        <v>2281</v>
      </c>
      <c r="I564" t="n">
        <v>536</v>
      </c>
      <c r="J564" t="n">
        <v>2817</v>
      </c>
      <c r="K564" t="inlineStr">
        <is>
          <t>{
  "title": "Engineering for Pratt &amp; Whitney Area",
  "short_description": "Interior renovation and flood repair of second-floor space at Tinker Air Force Base.",
  "submission_deadline": "2026-06-11 04:00 PM CDT",
  "project_location": "Tinker Air Force Base, Oklahoma, USA; Building B3001, 2nd floor elevated platform level adjacent to post WX 107-110.",
  "project_scope": "Repair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
  "services": "Architecture services, interior design/space planning, landscape architecture, programming, rehabilitation and refurbishment, and civil engineering.",
  "relevance_score": 2,
  "relevance_explanation": "- Primarily an interior renovation and flood repair project, not a structurally demanding building or special structure.\n- No indication of long spans, innovative structural systems, bridge works, roofs, facades, or special lightweight construction.\n- Services focus mainly on architecture/interiors and refurbishment rather than structural engineering.\n- Military base administrative/fit-out type project is generally low priority for sbp.",
  "construction_cost": 750000,
  "construction_cost_explanation": "Estimated from the tender documents, which state a total construction cost range of $500.0K-$1.0M; midpoint used.",
  "estimated_sbp_fee": null,
  "fee_explanation": "No explicit planning fee stated in the tender documents.",
  "references_qualifications": "-",
  "award_criteria": "-",
  "contracting_authority": "Dept of Air Force Material Command; Tinker Air Force Base, OK, USA. Contact: Dorothy Inoa; Email: dorothy.inoa@us.af.mil; Phone: 405-830-7450; Website: https://sam.gov/opp/4740468fddbd495db4873cda4dc84fa6/view?keywords=&amp;sort=-modifiedDate&amp;index=opp&amp;is_active=true&amp;page=1000-vendor",
  "Category": "Buildings",
  "notes": "Project number FA813726R0033. Pre-submittal meeting on 2026-05-28 CDT; RSVP by 2026-05-21. Solicitation notice available online. Source lists county/state as Oklahoma/Oklahoma."
}</t>
        </is>
      </c>
      <c r="L564" t="inlineStr">
        <is>
          <t>5/18/2026</t>
        </is>
      </c>
      <c r="M564" t="inlineStr">
        <is>
          <t>5/18/2026</t>
        </is>
      </c>
      <c r="N564" t="inlineStr">
        <is>
          <t>863936</t>
        </is>
      </c>
      <c r="O564" t="inlineStr">
        <is>
          <t>Engineering for Pratt &amp; Whitney Area</t>
        </is>
      </c>
      <c r="P564" t="inlineStr">
        <is>
          <t>General Building</t>
        </is>
      </c>
      <c r="Q564" t="inlineStr">
        <is>
          <t>Oklahoma</t>
        </is>
      </c>
      <c r="R564" t="inlineStr">
        <is>
          <t>Oklahoma</t>
        </is>
      </c>
      <c r="S564" t="inlineStr">
        <is>
          <t>Dept of Air Force Material Command</t>
        </is>
      </c>
      <c r="T564" t="inlineStr">
        <is>
          <t>73867</t>
        </is>
      </c>
      <c r="U564" t="inlineStr">
        <is>
          <t>Tinker Air Force Base, OK</t>
        </is>
      </c>
      <c r="W564" t="inlineStr">
        <is>
          <t>The work to be performed under the terms of this Order consists of furnishing all design/engineering services, materials, labor, plant, tools, transportation, equipment, testing services, quality control and incidentals required to accomplish the repair due to a previous flood in the space this project will encompass a complete interior renovation of the existing 2nd floor space. The elevated platform level is located within B3001 adjacent to post WX 107 110 at Tinker Air Force Base (AFB), Oklahoma (reference the project drawings for additional location information)</t>
        </is>
      </c>
      <c r="X564" t="inlineStr">
        <is>
          <t>Architecture Services, Interior Design/Space Planning, Landscape Architecture, Programming, Rehabilitation &amp; Refurbishment, Civil Engineering</t>
        </is>
      </c>
      <c r="Y564" t="inlineStr">
        <is>
          <t>'- Project Number: FA813726R0033- Pre-Submittal Notes: RSVP: Dorothy Inoa, dorothy.inoa@us.af.mil, (405) 830-7450 at May 21, 2026- Pre-Submittal Meeting: 05/28/2026 CDT- Pre-Submittal Location: TINKER AIR FORCE BASE, OK, 73145, USA- Pre-Submittal Attendance: Recommended- Solicitation documents available online. - This is a Solicitation notice</t>
        </is>
      </c>
      <c r="AD564" t="inlineStr">
        <is>
          <t>$500.0K-$1.0M</t>
        </is>
      </c>
      <c r="AE564" t="inlineStr">
        <is>
          <t>RFP/RFQ</t>
        </is>
      </c>
      <c r="AF564" t="inlineStr">
        <is>
          <t>6/11/2026 04:00 PM CDT</t>
        </is>
      </c>
      <c r="AG564" t="inlineStr">
        <is>
          <t>Dorothy Inoa</t>
        </is>
      </c>
      <c r="AH564" t="inlineStr">
        <is>
          <t>405-830-7450</t>
        </is>
      </c>
      <c r="AI564" t="inlineStr">
        <is>
          <t>404-739-3482</t>
        </is>
      </c>
      <c r="AJ564" t="inlineStr">
        <is>
          <t>dorothy.inoa@us.af.mil</t>
        </is>
      </c>
      <c r="AK564" t="inlineStr">
        <is>
          <t>https://sam.gov/opp/4740468fddbd495db4873cda4dc84fa6/view?keywords=&amp;sort=-modifiedDate&amp;index=opp&amp;is_active=true&amp;page=1000-vendor</t>
        </is>
      </c>
      <c r="AO564" t="inlineStr">
        <is>
          <t>1006429</t>
        </is>
      </c>
      <c r="AP564" t="inlineStr">
        <is>
          <t>'202600203860</t>
        </is>
      </c>
      <c r="AQ564" t="inlineStr">
        <is>
          <t>Engineering for Pratt &amp; Whitney Area</t>
        </is>
      </c>
      <c r="AR564" t="inlineStr">
        <is>
          <t>Interior renovation and flood repair of second-floor space at Tinker Air Force Base.</t>
        </is>
      </c>
      <c r="AS564" t="inlineStr">
        <is>
          <t>2026-06-11 04:00 PM CDT</t>
        </is>
      </c>
      <c r="AT564" t="inlineStr">
        <is>
          <t>Tinker Air Force Base, Oklahoma, USA; Building B3001, 2nd floor elevated platform level adjacent to post WX 107-110.</t>
        </is>
      </c>
      <c r="AU564" t="inlineStr">
        <is>
          <t>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t>
        </is>
      </c>
      <c r="AV564" t="inlineStr">
        <is>
          <t>Architecture services, interior design/space planning, landscape architecture, programming, rehabilitation and refurbishment, and civil engineering.</t>
        </is>
      </c>
      <c r="AW564" t="n">
        <v>2</v>
      </c>
      <c r="AX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AZ564" t="inlineStr">
        <is>
          <t>Estimated from the tender documents, which state a total construction cost range of $500.0K-$1.0M; midpoint used.</t>
        </is>
      </c>
      <c r="BB564" t="inlineStr">
        <is>
          <t>No explicit planning fee stated in the tender documents.</t>
        </is>
      </c>
      <c r="BC564" t="inlineStr">
        <is>
          <t>-</t>
        </is>
      </c>
      <c r="BD564" t="inlineStr">
        <is>
          <t>-</t>
        </is>
      </c>
      <c r="BE564" t="inlineStr">
        <is>
          <t>Dept of Air Force Material Command; Tinker Air Force Base, OK, USA. Contact: Dorothy Inoa; Email: dorothy.inoa@us.af.mil; Phone: 405-830-7450; Website: https://sam.gov/opp/4740468fddbd495db4873cda4dc84fa6/view?keywords=&amp;sort=-modifiedDate&amp;index=opp&amp;is_active=true&amp;page=1000-vendor</t>
        </is>
      </c>
      <c r="BF564" t="inlineStr">
        <is>
          <t>Buildings</t>
        </is>
      </c>
      <c r="BG564" t="inlineStr">
        <is>
          <t>Project number FA813726R0033. Pre-submittal meeting on 2026-05-28 CDT; RSVP by 2026-05-21. Solicitation notice available online. Source lists county/state as Oklahoma/Oklahoma.</t>
        </is>
      </c>
      <c r="BH564" t="inlineStr">
        <is>
          <t>Current Date: 5/18/2026 Original Date: 5/18/2026 Project #: 863936 Project Name: Engineering for Pratt &amp; Whitney Area Target Market: General Building County: Oklahoma State: Oklahoma Agency: Dept of Air Force Material Command AgencyID: 73867 Location: Tinker Air Force Base, OK Scope of Work: The work to be performed under the terms of this Order consists of furnishing all design/engineering services, materials, labor, plant, tools, transportation, equipment, testing services, quality control and incidentals required to accomplish the repair due to a previous flood in the space this project will encompass a complete interior renovation of the existing 2nd floor space. The elevated platform level is located within B3001 adjacent to post WX 107 110 at Tinker Air Force Base (AFB), Oklahoma (reference the project drawings for additional location information) Disciplines Requested: Architecture Services, Interior Design/Space Planning, Landscape Architecture, Programming, Rehabilitation &amp; Refurbishment, Civil Engineering Comments: '- Project Number: FA813726R0033- Pre-Submittal Notes: RSVP: Dorothy Inoa, dorothy.inoa@us.af.mil, (405) 830-7450 at May 21, 2026- Pre-Submittal Meeting: 05/28/2026 CDT- Pre-Submittal Location: TINKER AIR FORCE BASE, OK, 73145, USA- Pre-Submittal Attendance: Recommended- Solicitation documents available online. - This is a Solicitation notice Total Construction Cost: $500.0K-$1.0M Stage: RFP/RFQ Submittal Deadline: 6/11/2026 04:00 PM CDT Contact Name: Dorothy Inoa Contact Phone: 405-830-7450 Contact Fax: 404-739-3482 Contact Email: dorothy.inoa@us.af.mil Website: https://sam.gov/opp/4740468fddbd495db4873cda4dc84fa6/view?keywords=&amp;sort=-modifiedDate&amp;index=opp&amp;is_active=true&amp;page=1000-vendor ProjectID: 1006429 DR #: '202600203860</t>
        </is>
      </c>
    </row>
    <row r="565">
      <c r="A565" t="inlineStr">
        <is>
          <t>2026-05-19</t>
        </is>
      </c>
      <c r="B565" t="inlineStr">
        <is>
          <t>2026-05-13_to_2026-05-19.csv|pid:1006424</t>
        </is>
      </c>
      <c r="C565" t="inlineStr">
        <is>
          <t>2026-05-13_to_2026-05-19.csv</t>
        </is>
      </c>
      <c r="D565" t="inlineStr">
        <is>
          <t>C:\Users\kard\OneDrive - sbp SE\AI_Tests\Akquise_TED\260504_USA\IMS\2026-05-13_to_2026-05-19.csv</t>
        </is>
      </c>
      <c r="E565" t="inlineStr">
        <is>
          <t>ok</t>
        </is>
      </c>
      <c r="G565" t="inlineStr">
        <is>
          <t>gpt-5.4</t>
        </is>
      </c>
      <c r="H565" t="n">
        <v>2057</v>
      </c>
      <c r="I565" t="n">
        <v>484</v>
      </c>
      <c r="J565" t="n">
        <v>2541</v>
      </c>
      <c r="K565" t="inlineStr">
        <is>
          <t>{
  "title": "LLB for Sports Facility Improvements",
  "short_description": "Design-build improvements for athletic buildings, restrooms, and sports field lighting at four sites.",
  "submission_deadline": "2026-06-08 03:00 PM PDT",
  "project_location": "Huntington Beach, Orange County, Southern California, USA",
  "project_scope": "Construction of new athletic buildings, restrooms, and sports field lighting at four sites within the Huntington Beach Union High School District. Additional projects and scope may be added depending on available funding.",
  "services": "Design-build/developer services, construction/project management, cost estimating, and value engineering.",
  "relevance_score": 5,
  "relevance_explanation": "- Sports-related project type is generally relevant to sbp.\n- Includes new athletic buildings across four sites, offering some building and structural scope.\n- However, the notice emphasizes design-build and project/construction management rather than explicit structural engineering services.\n- No information on long spans, special roof structures, stadium grandstands, or architecturally demanding elements.\n- Sports field lighting and restroom buildings suggest partly standard scope.\n- Moderate strategic relevance, but limited evidence of complex structural design opportunities.",
  "construction_cost": 32000000,
  "construction_cost_explanation": "taken from the tender documents",
  "estimated_sbp_fee": null,
  "fee_explanation": "No explicit design fee is stated. The notice only provides a total construction cost of 32,000,000 USD and requests design-build/developer, construction/project management, cost estimating, and value engineering services.",
  "references_qualifications": "-",
  "award_criteria": "-",
  "contracting_authority": "Huntington Beach Union High School District, Huntington Beach, CA, USA. Contact: Mark Hansberger. Phone: 714-903-7000. Fax: 714-372-8105. Email: mhansberger@hbuhsd.edu. Website: https://www.hbuhsd.edu/apps/pages/bids-rfps",
  "Category": "Sports",
  "notes": "Target market listed as Parks. Project stage is RFP/RFQ. Solicitation documents are available online. Additional scope may be added subject to funding availability."
}</t>
        </is>
      </c>
      <c r="L565" t="inlineStr">
        <is>
          <t>5/18/2026</t>
        </is>
      </c>
      <c r="M565" t="inlineStr">
        <is>
          <t>5/18/2026</t>
        </is>
      </c>
      <c r="N565" t="inlineStr">
        <is>
          <t>863931</t>
        </is>
      </c>
      <c r="O565" t="inlineStr">
        <is>
          <t>LLB for Sports Facility Improvements</t>
        </is>
      </c>
      <c r="P565" t="inlineStr">
        <is>
          <t>Parks</t>
        </is>
      </c>
      <c r="Q565" t="inlineStr">
        <is>
          <t>Orange</t>
        </is>
      </c>
      <c r="R565" t="inlineStr">
        <is>
          <t>Southern California</t>
        </is>
      </c>
      <c r="S565" t="inlineStr">
        <is>
          <t>Huntington Beach Union High School District</t>
        </is>
      </c>
      <c r="T565" t="inlineStr">
        <is>
          <t>2406</t>
        </is>
      </c>
      <c r="U565" t="inlineStr">
        <is>
          <t>Huntington Beach, CA</t>
        </is>
      </c>
      <c r="W565" t="inlineStr">
        <is>
          <t>This project includes construction of new athletic buildings, restrooms, and sports field lighting at four (4) sites. Additional projects and scope may be added dependent on available funding.</t>
        </is>
      </c>
      <c r="X565" t="inlineStr">
        <is>
          <t>Design Build/Developer, Construction/Project Management, Cost Estimating, Value Engineering</t>
        </is>
      </c>
      <c r="Y565" t="inlineStr">
        <is>
          <t>'- Solicitation documents available online.</t>
        </is>
      </c>
      <c r="AD565" t="inlineStr">
        <is>
          <t>$32.0M</t>
        </is>
      </c>
      <c r="AE565" t="inlineStr">
        <is>
          <t>RFP/RFQ</t>
        </is>
      </c>
      <c r="AF565" t="inlineStr">
        <is>
          <t>6/8/2026 03:00 PM PDT</t>
        </is>
      </c>
      <c r="AG565" t="inlineStr">
        <is>
          <t>Mark Hansberger</t>
        </is>
      </c>
      <c r="AH565" t="inlineStr">
        <is>
          <t>714-903-7000</t>
        </is>
      </c>
      <c r="AI565" t="inlineStr">
        <is>
          <t>714-372-8105</t>
        </is>
      </c>
      <c r="AJ565" t="inlineStr">
        <is>
          <t>mhansberger@hbuhsd.edu</t>
        </is>
      </c>
      <c r="AK565" t="inlineStr">
        <is>
          <t>https://www.hbuhsd.edu/apps/pages/bids-rfps</t>
        </is>
      </c>
      <c r="AO565" t="inlineStr">
        <is>
          <t>1006424</t>
        </is>
      </c>
      <c r="AP565" t="inlineStr">
        <is>
          <t>'202600203818</t>
        </is>
      </c>
      <c r="AQ565" t="inlineStr">
        <is>
          <t>LLB for Sports Facility Improvements</t>
        </is>
      </c>
      <c r="AR565" t="inlineStr">
        <is>
          <t>Design-build improvements for athletic buildings, restrooms, and sports field lighting at four sites.</t>
        </is>
      </c>
      <c r="AS565" t="inlineStr">
        <is>
          <t>2026-06-08 03:00 PM PDT</t>
        </is>
      </c>
      <c r="AT565" t="inlineStr">
        <is>
          <t>Huntington Beach, Orange County, Southern California, USA</t>
        </is>
      </c>
      <c r="AU565" t="inlineStr">
        <is>
          <t>Construction of new athletic buildings, restrooms, and sports field lighting at four sites within the Huntington Beach Union High School District. Additional projects and scope may be added depending on available funding.</t>
        </is>
      </c>
      <c r="AV565" t="inlineStr">
        <is>
          <t>Design-build/developer services, construction/project management, cost estimating, and value engineering.</t>
        </is>
      </c>
      <c r="AW565" t="n">
        <v>5</v>
      </c>
      <c r="AX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AZ565" t="inlineStr">
        <is>
          <t>taken from the tender documents</t>
        </is>
      </c>
      <c r="BB565" t="inlineStr">
        <is>
          <t>No explicit design fee is stated. The notice only provides a total construction cost of 32,000,000 USD and requests design-build/developer, construction/project management, cost estimating, and value engineering services.</t>
        </is>
      </c>
      <c r="BC565" t="inlineStr">
        <is>
          <t>-</t>
        </is>
      </c>
      <c r="BD565" t="inlineStr">
        <is>
          <t>-</t>
        </is>
      </c>
      <c r="BE565" t="inlineStr">
        <is>
          <t>Huntington Beach Union High School District, Huntington Beach, CA, USA. Contact: Mark Hansberger. Phone: 714-903-7000. Fax: 714-372-8105. Email: mhansberger@hbuhsd.edu. Website: https://www.hbuhsd.edu/apps/pages/bids-rfps</t>
        </is>
      </c>
      <c r="BF565" t="inlineStr">
        <is>
          <t>Sports</t>
        </is>
      </c>
      <c r="BG565" t="inlineStr">
        <is>
          <t>Target market listed as Parks. Project stage is RFP/RFQ. Solicitation documents are available online. Additional scope may be added subject to funding availability.</t>
        </is>
      </c>
      <c r="BH565" t="inlineStr">
        <is>
          <t>Current Date: 5/18/2026 Original Date: 5/18/2026 Project #: 863931 Project Name: LLB for Sports Facility Improvements Target Market: Parks County: Orange State: Southern California Agency: Huntington Beach Union High School District AgencyID: 2406 Location: Huntington Beach, CA Scope of Work: This project includes construction of new athletic buildings, restrooms, and sports field lighting at four (4) sites. Additional projects and scope may be added dependent on available funding. Disciplines Requested: Design Build/Developer, Construction/Project Management, Cost Estimating, Value Engineering Comments: '- Solicitation documents available online. Total Construction Cost: $32.0M Stage: RFP/RFQ Submittal Deadline: 6/8/2026 03:00 PM PDT Contact Name: Mark Hansberger Contact Phone: 714-903-7000 Contact Fax: 714-372-8105 Contact Email: mhansberger@hbuhsd.edu Website: https://www.hbuhsd.edu/apps/pages/bids-rfps ProjectID: 1006424 DR #: '202600203818</t>
        </is>
      </c>
    </row>
    <row r="566">
      <c r="A566" t="inlineStr">
        <is>
          <t>2026-05-19</t>
        </is>
      </c>
      <c r="B566" t="inlineStr">
        <is>
          <t>2026-05-13_to_2026-05-19.csv|pid:1006421</t>
        </is>
      </c>
      <c r="C566" t="inlineStr">
        <is>
          <t>2026-05-13_to_2026-05-19.csv</t>
        </is>
      </c>
      <c r="D566" t="inlineStr">
        <is>
          <t>C:\Users\kard\OneDrive - sbp SE\AI_Tests\Akquise_TED\260504_USA\IMS\2026-05-13_to_2026-05-19.csv</t>
        </is>
      </c>
      <c r="E566" t="inlineStr">
        <is>
          <t>ok</t>
        </is>
      </c>
      <c r="G566" t="inlineStr">
        <is>
          <t>gpt-5.4</t>
        </is>
      </c>
      <c r="H566" t="n">
        <v>2059</v>
      </c>
      <c r="I566" t="n">
        <v>520</v>
      </c>
      <c r="J566" t="n">
        <v>2579</v>
      </c>
      <c r="K566" t="inlineStr">
        <is>
          <t>{
  "title": "Parks &amp; Trails Visitor Impact Study",
  "short_description": "Economic impact study for five parks and one regional trail in Sherburne County.",
  "submission_deadline": "2026-06-15 04:30 PM CDT",
  "project_location": "Elk River, Minnesota, USA",
  "project_scope": "Economic impact study for five parks and one regional trail in Sherburne County. No structural, building, or bridge characteristics are stated.",
  "services": "Economic impact study; land use planning; planning/master planning; urban studies/planning/design.",
  "relevance_score": 1,
  "relevance_explanation": "- This is an economic impact and planning study, not a structural or engineering design project.\n- No bridge, building, roof, stadium, or special structure design scope is indicated.\n- The tender falls under planning/urban studies, which is outside sbp's core focus.\n- No planning component for structural engineering, civil engineering structures, or HOAI-type services is mentioned.",
  "construction_cost": null,
  "construction_cost_explanation": "No construction works or construction budget are stated. The notice concerns an economic impact study for parks and a trail only, so no realistic construction cost estimate can be derived from the available information.",
  "estimated_sbp_fee": null,
  "fee_explanation": "No fee information is provided. As this is a planning/economic study outside sbp's core structural engineering scope, no realistic sbp fee estimate can be derived from the available information.",
  "references_qualifications": "-",
  "award_criteria": "-",
  "contracting_authority": "Sherburne County, MN, Elk River, Minnesota, USA. Contact: Gina Hugo. Phone: 763-765-3000. Fax: 763-241-2995. Email: gina.hugo@co.sherburne.mn.us. Website: https://www.co.sherburne.mn.us/bids.aspx?bidID=97",
  "Category": "Special structures",
  "notes": "Project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
}</t>
        </is>
      </c>
      <c r="L566" t="inlineStr">
        <is>
          <t>5/18/2026</t>
        </is>
      </c>
      <c r="M566" t="inlineStr">
        <is>
          <t>5/18/2026</t>
        </is>
      </c>
      <c r="N566" t="inlineStr">
        <is>
          <t>863928</t>
        </is>
      </c>
      <c r="O566" t="inlineStr">
        <is>
          <t>Parks &amp; Trails Visitor Impact Study</t>
        </is>
      </c>
      <c r="P566" t="inlineStr">
        <is>
          <t>Parks</t>
        </is>
      </c>
      <c r="Q566" t="inlineStr">
        <is>
          <t>Sherburne</t>
        </is>
      </c>
      <c r="R566" t="inlineStr">
        <is>
          <t>Minnesota</t>
        </is>
      </c>
      <c r="S566" t="inlineStr">
        <is>
          <t>Sherburne County, MN</t>
        </is>
      </c>
      <c r="T566" t="inlineStr">
        <is>
          <t>35314</t>
        </is>
      </c>
      <c r="U566" t="inlineStr">
        <is>
          <t>Elk River, MN</t>
        </is>
      </c>
      <c r="W566" t="inlineStr">
        <is>
          <t>Economic impact study for 5 parks and a regional trail.</t>
        </is>
      </c>
      <c r="X566" t="inlineStr">
        <is>
          <t>Land Use Planning, Planning/Master Planning, Urban Studies/Planning/Design</t>
        </is>
      </c>
      <c r="Y566" t="inlineStr">
        <is>
          <t>'- Project Number: 05182026- Solicitation documents available online.- Questions Deadline: Submit questions online by 05/27/2026 05:00 PM CDT</t>
        </is>
      </c>
      <c r="AE566" t="inlineStr">
        <is>
          <t>RFP/RFQ</t>
        </is>
      </c>
      <c r="AF566" t="inlineStr">
        <is>
          <t>6/15/2026 04:30 PM CDT</t>
        </is>
      </c>
      <c r="AG566" t="inlineStr">
        <is>
          <t>Gina Hugo</t>
        </is>
      </c>
      <c r="AH566" t="inlineStr">
        <is>
          <t>763-765-3000</t>
        </is>
      </c>
      <c r="AI566" t="inlineStr">
        <is>
          <t>763-241-2995</t>
        </is>
      </c>
      <c r="AJ566" t="inlineStr">
        <is>
          <t>gina.hugo@co.sherburne.mn.us</t>
        </is>
      </c>
      <c r="AK566" t="inlineStr">
        <is>
          <t>https://www.co.sherburne.mn.us/bids.aspx?bidID=97</t>
        </is>
      </c>
      <c r="AO566" t="inlineStr">
        <is>
          <t>1006421</t>
        </is>
      </c>
      <c r="AP566" t="inlineStr">
        <is>
          <t>'202600203809</t>
        </is>
      </c>
      <c r="AQ566" t="inlineStr">
        <is>
          <t>Parks &amp; Trails Visitor Impact Study</t>
        </is>
      </c>
      <c r="AR566" t="inlineStr">
        <is>
          <t>Economic impact study for five parks and one regional trail in Sherburne County.</t>
        </is>
      </c>
      <c r="AS566" t="inlineStr">
        <is>
          <t>2026-06-15 04:30 PM CDT</t>
        </is>
      </c>
      <c r="AT566" t="inlineStr">
        <is>
          <t>Elk River, Minnesota, USA</t>
        </is>
      </c>
      <c r="AU566" t="inlineStr">
        <is>
          <t>Economic impact study for five parks and one regional trail in Sherburne County. No structural, building, or bridge characteristics are stated.</t>
        </is>
      </c>
      <c r="AV566" t="inlineStr">
        <is>
          <t>Economic impact study; land use planning; planning/master planning; urban studies/planning/design.</t>
        </is>
      </c>
      <c r="AW566" t="n">
        <v>1</v>
      </c>
      <c r="AX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AZ566" t="inlineStr">
        <is>
          <t>No construction works or construction budget are stated. The notice concerns an economic impact study for parks and a trail only, so no realistic construction cost estimate can be derived from the available information.</t>
        </is>
      </c>
      <c r="BB566" t="inlineStr">
        <is>
          <t>No fee information is provided. As this is a planning/economic study outside sbp's core structural engineering scope, no realistic sbp fee estimate can be derived from the available information.</t>
        </is>
      </c>
      <c r="BC566" t="inlineStr">
        <is>
          <t>-</t>
        </is>
      </c>
      <c r="BD566" t="inlineStr">
        <is>
          <t>-</t>
        </is>
      </c>
      <c r="BE566" t="inlineStr">
        <is>
          <t>Sherburne County, MN, Elk River, Minnesota, USA. Contact: Gina Hugo. Phone: 763-765-3000. Fax: 763-241-2995. Email: gina.hugo@co.sherburne.mn.us. Website: https://www.co.sherburne.mn.us/bids.aspx?bidID=97</t>
        </is>
      </c>
      <c r="BF566" t="inlineStr">
        <is>
          <t>Special structures</t>
        </is>
      </c>
      <c r="BG566" t="inlineStr">
        <is>
          <t>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t>
        </is>
      </c>
      <c r="BH566" t="inlineStr">
        <is>
          <t>Current Date: 5/18/2026 Original Date: 5/18/2026 Project #: 863928 Project Name: Parks &amp; Trails Visitor Impact Study Target Market: Parks County: Sherburne State: Minnesota Agency: Sherburne County, MN AgencyID: 35314 Location: Elk River, MN Scope of Work: Economic impact study for 5 parks and a regional trail. Disciplines Requested: Land Use Planning, Planning/Master Planning, Urban Studies/Planning/Design Comments: '- Project Number: 05182026- Solicitation documents available online.- Questions Deadline: Submit questions online by 05/27/2026 05:00 PM CDT Stage: RFP/RFQ Submittal Deadline: 6/15/2026 04:30 PM CDT Contact Name: Gina Hugo Contact Phone: 763-765-3000 Contact Fax: 763-241-2995 Contact Email: gina.hugo@co.sherburne.mn.us Website: https://www.co.sherburne.mn.us/bids.aspx?bidID=97 ProjectID: 1006421 DR #: '202600203809</t>
        </is>
      </c>
    </row>
    <row r="567">
      <c r="A567" t="inlineStr">
        <is>
          <t>2026-05-19</t>
        </is>
      </c>
      <c r="B567" t="inlineStr">
        <is>
          <t>2026-05-13_to_2026-05-19.csv|pid:1006419</t>
        </is>
      </c>
      <c r="C567" t="inlineStr">
        <is>
          <t>2026-05-13_to_2026-05-19.csv</t>
        </is>
      </c>
      <c r="D567" t="inlineStr">
        <is>
          <t>C:\Users\kard\OneDrive - sbp SE\AI_Tests\Akquise_TED\260504_USA\IMS\2026-05-13_to_2026-05-19.csv</t>
        </is>
      </c>
      <c r="E567" t="inlineStr">
        <is>
          <t>ok</t>
        </is>
      </c>
      <c r="G567" t="inlineStr">
        <is>
          <t>gpt-5.4</t>
        </is>
      </c>
      <c r="H567" t="n">
        <v>2267</v>
      </c>
      <c r="I567" t="n">
        <v>662</v>
      </c>
      <c r="J567" t="n">
        <v>2929</v>
      </c>
      <c r="K567" t="inlineStr">
        <is>
          <t>{
  "title": "Design for Amtrak Bridge Replacements",
  "short_description": "Design services for replacing a rail overpass and culvert on the Amtrak Michigan Line.",
  "submission_deadline": "2026-06-15 12:00 PM EDT",
  "project_location": "Blackman Township, Jackson County, Michigan, USA; Amtrak Michigan Line between approximately MP 79.2 and MP 80.5.",
  "project_scope": "Design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
  "services": "Design services for bridge and culvert replacement, including civil engineering, structural engineering, geotechnical engineering, surveying/GIS/mapping, environmental engineering/planning/design, EIA/EIR/EIS, and traffic design engineering.",
  "relevance_score": 7,
  "relevance_explanation": "- Railway infrastructure project with structural design scope, which is generally relevant to sbp.\n- Includes replacement of a bridge and a concrete box culvert, offering direct engineering design involvement.\n- Early-stage design procurement is strategically positive.\n- Structural complexity appears moderate rather than exceptional; no long spans, special structural systems, or landmark features are indicated.\n- Multidisciplinary scope includes structural engineering, but also several non-core disciplines.\n- Overall a solid but not outstanding fit for sbp.",
  "construction_cost": 15100000,
  "construction_cost_explanation": "Taken from the tender documents: Total Construction Cost $15.1M.",
  "estimated_sbp_fee": null,
  "fee_explanation": "No explicit design fee is stated in the source. Useful fee basis: total construction cost is 15100000 USD; scope covers design for one bridge replacement and one concrete box culvert replacement with multidisciplinary services.",
  "references_qualifications": "-",
  "award_criteria": "-",
  "contracting_authority": "Michigan Department of Transportation (MDOT), Jackson, Michigan, USA. Contact: David A. Neubauer. Phone: 269-270-8478. Fax: 517-335-3752. Email: neubauerd1@michigan.gov. Website: https://mdotjboss4.state.mi.us/eprop/requestsForProposals.htm",
  "Category": "Railway Bridges",
  "notes": "Project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
}</t>
        </is>
      </c>
      <c r="L567" t="inlineStr">
        <is>
          <t>5/18/2026</t>
        </is>
      </c>
      <c r="M567" t="inlineStr">
        <is>
          <t>5/18/2026</t>
        </is>
      </c>
      <c r="N567" t="inlineStr">
        <is>
          <t>863926</t>
        </is>
      </c>
      <c r="O567" t="inlineStr">
        <is>
          <t>Design for Amtrak Bridge Replacements</t>
        </is>
      </c>
      <c r="P567" t="inlineStr">
        <is>
          <t>Streets/Highways</t>
        </is>
      </c>
      <c r="Q567" t="inlineStr">
        <is>
          <t>Jackson</t>
        </is>
      </c>
      <c r="R567" t="inlineStr">
        <is>
          <t>Michigan</t>
        </is>
      </c>
      <c r="S567" t="inlineStr">
        <is>
          <t>Michigan Department of Transportation</t>
        </is>
      </c>
      <c r="T567" t="inlineStr">
        <is>
          <t>33410</t>
        </is>
      </c>
      <c r="U567" t="inlineStr">
        <is>
          <t>Jackson, MI</t>
        </is>
      </c>
      <c r="W567" t="inlineStr">
        <is>
          <t>Amtrak Bridge Replacements - AML 79.85 - Blackman Rd and AML 79.99 - Blackman Drain. This project will complete the design of the replacement of two structures on the Amtrak Michigan Line. AML-79.85 Blackman Rd Replace the existing structure increasing the total length of the bridge to accommodate a two-lane road replacing the existing one lane road. (Roadwork will not be included with this project.) Improve under clearance to meet 14 6 minimum. AML-79.99 Blackman Creek Replace existing culvert crossing with a new concrete box culvert, increase size to meet current hydraulic and Department of Environment, Great Lakes, and Energy (EGLE) requirements. Project Location: The project is located on the Amtrak Michigan Line between approximately MP 79.2 and MP 80.5, in Blackman Township, Jackson County.</t>
        </is>
      </c>
      <c r="X567" t="inlineStr">
        <is>
          <t>Civil Engineering, Geotechnical Engineering, Surveying/GIS/Mapping, Environmental Engineering/Planning/Design, EIA/EIR/EIS, Structural Engineering, Traffic Design Engineering</t>
        </is>
      </c>
      <c r="Y567" t="inlineStr">
        <is>
          <t>'- Project Number: 4586- Project Funding: State- Solicitation documents available online.- Questions Deadline: Submit questions online by 06/08/2026 05:00 PM EDT - Contract participation goal: 3% SBP</t>
        </is>
      </c>
      <c r="AD567" t="inlineStr">
        <is>
          <t>$15.1M</t>
        </is>
      </c>
      <c r="AE567" t="inlineStr">
        <is>
          <t>RFP/RFQ</t>
        </is>
      </c>
      <c r="AF567" t="inlineStr">
        <is>
          <t>6/15/2026 12:00 PM EDT</t>
        </is>
      </c>
      <c r="AG567" t="inlineStr">
        <is>
          <t>David A. Neubauer</t>
        </is>
      </c>
      <c r="AH567" t="inlineStr">
        <is>
          <t>269-270-8478</t>
        </is>
      </c>
      <c r="AI567" t="inlineStr">
        <is>
          <t>517-335-3752</t>
        </is>
      </c>
      <c r="AJ567" t="inlineStr">
        <is>
          <t>neubauerd1@michigan.gov</t>
        </is>
      </c>
      <c r="AK567" t="inlineStr">
        <is>
          <t>https://mdotjboss4.state.mi.us/eprop/requestsForProposals.htm</t>
        </is>
      </c>
      <c r="AO567" t="inlineStr">
        <is>
          <t>1006419</t>
        </is>
      </c>
      <c r="AP567" t="inlineStr">
        <is>
          <t>'202600203806</t>
        </is>
      </c>
      <c r="AQ567" t="inlineStr">
        <is>
          <t>Design for Amtrak Bridge Replacements</t>
        </is>
      </c>
      <c r="AR567" t="inlineStr">
        <is>
          <t>Design services for replacing a rail overpass and culvert on the Amtrak Michigan Line.</t>
        </is>
      </c>
      <c r="AS567" t="inlineStr">
        <is>
          <t>2026-06-15 12:00 PM EDT</t>
        </is>
      </c>
      <c r="AT567" t="inlineStr">
        <is>
          <t>Blackman Township, Jackson County, Michigan, USA; Amtrak Michigan Line between approximately MP 79.2 and MP 80.5.</t>
        </is>
      </c>
      <c r="AU567" t="inlineStr">
        <is>
          <t>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t>
        </is>
      </c>
      <c r="AV567" t="inlineStr">
        <is>
          <t>Design services for bridge and culvert replacement, including civil engineering, structural engineering, geotechnical engineering, surveying/GIS/mapping, environmental engineering/planning/design, EIA/EIR/EIS, and traffic design engineering.</t>
        </is>
      </c>
      <c r="AW567" t="n">
        <v>7</v>
      </c>
      <c r="AX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AZ567" t="inlineStr">
        <is>
          <t>Taken from the tender documents: Total Construction Cost $15.1M.</t>
        </is>
      </c>
      <c r="BB567" t="inlineStr">
        <is>
          <t>No explicit design fee is stated in the source. Useful fee basis: total construction cost is 15100000 USD; scope covers design for one bridge replacement and one concrete box culvert replacement with multidisciplinary services.</t>
        </is>
      </c>
      <c r="BC567" t="inlineStr">
        <is>
          <t>-</t>
        </is>
      </c>
      <c r="BD567" t="inlineStr">
        <is>
          <t>-</t>
        </is>
      </c>
      <c r="BE567" t="inlineStr">
        <is>
          <t>Michigan Department of Transportation (MDOT), Jackson, Michigan, USA. Contact: David A. Neubauer. Phone: 269-270-8478. Fax: 517-335-3752. Email: neubauerd1@michigan.gov. Website: https://mdotjboss4.state.mi.us/eprop/requestsForProposals.htm</t>
        </is>
      </c>
      <c r="BF567" t="inlineStr">
        <is>
          <t>Railway Bridges</t>
        </is>
      </c>
      <c r="BG567" t="inlineStr">
        <is>
          <t>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t>
        </is>
      </c>
      <c r="BH567" t="inlineStr">
        <is>
          <t>Current Date: 5/18/2026 Original Date: 5/18/2026 Project #: 863926 Project Name: Design for Amtrak Bridge Replacements Target Market: Streets/Highways County: Jackson State: Michigan Agency: Michigan Department of Transportation AgencyID: 33410 Location: Jackson, MI Scope of Work: Amtrak Bridge Replacements - AML 79.85 - Blackman Rd and AML 79.99 - Blackman Drain. This project will complete the design of the replacement of two structures on the Amtrak Michigan Line. AML-79.85 Blackman Rd Replace the existing structure increasing the total length of the bridge to accommodate a two-lane road replacing the existing one lane road. (Roadwork will not be included with this project.) Improve under clearance to meet 14 6 minimum. AML-79.99 Blackman Creek Replace existing culvert crossing with a new concrete box culvert, increase size to meet current hydraulic and Department of Environment, Great Lakes, and Energy (EGLE) requirements. Project Location: The project is located on the Amtrak Michigan Line between approximately MP 79.2 and MP 80.5, in Blackman Township, Jackson County. Disciplines Requested: Civil Engineering, Geotechnical Engineering, Surveying/GIS/Mapping, Environmental Engineering/Planning/Design, EIA/EIR/EIS, Structural Engineering, Traffic Design Engineering Comments: '- Project Number: 4586- Project Funding: State- Solicitation documents available online.- Questions Deadline: Submit questions online by 06/08/2026 05:00 PM EDT - Contract participation goal: 3% SBP Total Construction Cost: $15.1M Stage: RFP/RFQ Submittal Deadline: 6/15/2026 12:00 PM EDT Contact Name: David A. Neubauer Contact Phone: 269-270-8478 Contact Fax: 517-335-3752 Contact Email: neubauerd1@michigan.gov Website: https://mdotjboss4.state.mi.us/eprop/requestsForProposals.htm ProjectID: 1006419 DR #: '202600203806</t>
        </is>
      </c>
    </row>
    <row r="568">
      <c r="A568" t="inlineStr">
        <is>
          <t>2026-05-19</t>
        </is>
      </c>
      <c r="B568" t="inlineStr">
        <is>
          <t>2026-05-13_to_2026-05-19.csv|pid:1006416</t>
        </is>
      </c>
      <c r="C568" t="inlineStr">
        <is>
          <t>2026-05-13_to_2026-05-19.csv</t>
        </is>
      </c>
      <c r="D568" t="inlineStr">
        <is>
          <t>C:\Users\kard\OneDrive - sbp SE\AI_Tests\Akquise_TED\260504_USA\IMS\2026-05-13_to_2026-05-19.csv</t>
        </is>
      </c>
      <c r="E568" t="inlineStr">
        <is>
          <t>ok</t>
        </is>
      </c>
      <c r="G568" t="inlineStr">
        <is>
          <t>gpt-5.4</t>
        </is>
      </c>
      <c r="H568" t="n">
        <v>2162</v>
      </c>
      <c r="I568" t="n">
        <v>675</v>
      </c>
      <c r="J568" t="n">
        <v>2837</v>
      </c>
      <c r="K568" t="inlineStr">
        <is>
          <t>{
  "title": "Design for C Street Travel Lift Piers",
  "short_description": "Design and permitting services for new travel lift piers in Bellingham waterfront.",
  "submission_deadline": "2026-06-04 02:00 PM PDT",
  "project_location": "Bellingham, Washington, USA",
  "project_scope": "Professional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
  "services": "Design,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
  "relevance_score": 5,
  "relevance_explanation": "- Includes structural engineering for marine pier infrastructure, which can involve technically demanding load-bearing design.\n- Early-stage design and permitting scope is positive because it offers planning involvement.\n- Travel lift piers are special waterfront structures, but the notice gives no span, structural concept, or architectural ambition.\n- Broad multidisciplinary consultant scope suggests structural engineering is only one part of the assignment.\n- Moderate relevance for sbp due to structural component, but limited information and likely modest project size reduce priority.",
  "construction_cost": 100000,
  "construction_cost_explanation": "Taken from the tender documents as total construction cost: 100.0K. Currency was not explicitly stated in the source; converted as USD based on the U.S. project context.",
  "estimated_sbp_fee": null,
  "fee_explanation": "No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
  "references_qualifications": "Consulting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
  "award_criteria": "-",
  "contracting_authority": "Port of Bellingham, Bellingham, Washington, USA. Contact: Larry Scholten. Phone: 360-676-2500. Fax: 360-671-6411. Email: larrys@portofbellingham.com. Website: https://pob.bonfirehub.com/opportunities/235436",
  "Category": "Special structures",
  "notes": "Project number: RFS-2026-16. Target market: Transportation. Questions deadline: 2026-05-27 02:00 PM PDT. Funding: Port. The source lists total construction cost as 100.0K, which appears very low for pier construction and may reflect incomplete or placeholder budgeting."
}</t>
        </is>
      </c>
      <c r="L568" t="inlineStr">
        <is>
          <t>5/18/2026</t>
        </is>
      </c>
      <c r="M568" t="inlineStr">
        <is>
          <t>5/18/2026</t>
        </is>
      </c>
      <c r="N568" t="inlineStr">
        <is>
          <t>863923</t>
        </is>
      </c>
      <c r="O568" t="inlineStr">
        <is>
          <t>Design for C Street Travel Lift Piers</t>
        </is>
      </c>
      <c r="P568" t="inlineStr">
        <is>
          <t>Transportation</t>
        </is>
      </c>
      <c r="Q568" t="inlineStr">
        <is>
          <t>Whatcom</t>
        </is>
      </c>
      <c r="R568" t="inlineStr">
        <is>
          <t>Washington</t>
        </is>
      </c>
      <c r="S568" t="inlineStr">
        <is>
          <t>Port Of Bellingham</t>
        </is>
      </c>
      <c r="T568" t="inlineStr">
        <is>
          <t>2807</t>
        </is>
      </c>
      <c r="U568" t="inlineStr">
        <is>
          <t>Bellingham, WA</t>
        </is>
      </c>
      <c r="W568" t="inlineStr">
        <is>
          <t>The Port of Bellingham (Port) is issuing this Request for Professional Services (RFPS) to solicit responses from consulting firms with suitable expertise and experience in providing design, permitting and bid document development services for construction of travel lift piers along the C Street side of Whatcom Waterway Bellingham, Washington.</t>
        </is>
      </c>
      <c r="X568" t="inlineStr">
        <is>
          <t>Civil Engineering, Geotechnical Engineering, Surveying/GIS/Mapping, Construction/Project Management, Cost Estimating, Inspection Services, Planning/Master Planning, Environmental Engineering/Planning/Design, Structural Engineering, Hydrology/Hydraulics</t>
        </is>
      </c>
      <c r="Y568" t="inlineStr">
        <is>
          <t>'- Project Number: RFS-2026-16- Project Funding: Port- Solicitation documents available online.- Questions Deadline: Submit questions online by 05/27/2026 02:00 PM PDT - Submit questions online</t>
        </is>
      </c>
      <c r="AD568" t="inlineStr">
        <is>
          <t>$100.0K</t>
        </is>
      </c>
      <c r="AE568" t="inlineStr">
        <is>
          <t>RFP/RFQ</t>
        </is>
      </c>
      <c r="AF568" t="inlineStr">
        <is>
          <t>6/4/2026 02:00 PM PDT</t>
        </is>
      </c>
      <c r="AG568" t="inlineStr">
        <is>
          <t>Larry Scholten</t>
        </is>
      </c>
      <c r="AH568" t="inlineStr">
        <is>
          <t>360-676-2500</t>
        </is>
      </c>
      <c r="AI568" t="inlineStr">
        <is>
          <t>360-671-6411</t>
        </is>
      </c>
      <c r="AJ568" t="inlineStr">
        <is>
          <t>larrys@portofbellingham.com</t>
        </is>
      </c>
      <c r="AK568" t="inlineStr">
        <is>
          <t>https://pob.bonfirehub.com/opportunities/235436</t>
        </is>
      </c>
      <c r="AO568" t="inlineStr">
        <is>
          <t>1006416</t>
        </is>
      </c>
      <c r="AP568" t="inlineStr">
        <is>
          <t>'202600203802</t>
        </is>
      </c>
      <c r="AQ568" t="inlineStr">
        <is>
          <t>Design for C Street Travel Lift Piers</t>
        </is>
      </c>
      <c r="AR568" t="inlineStr">
        <is>
          <t>Design and permitting services for new travel lift piers in Bellingham waterfront.</t>
        </is>
      </c>
      <c r="AS568" t="inlineStr">
        <is>
          <t>2026-06-04 02:00 PM PDT</t>
        </is>
      </c>
      <c r="AT568" t="inlineStr">
        <is>
          <t>Bellingham, Washington, USA</t>
        </is>
      </c>
      <c r="AU568" t="inlineStr">
        <is>
          <t>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t>
        </is>
      </c>
      <c r="AV568" t="inlineStr">
        <is>
          <t>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t>
        </is>
      </c>
      <c r="AW568" t="n">
        <v>5</v>
      </c>
      <c r="AX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AZ568" t="inlineStr">
        <is>
          <t>Taken from the tender documents as total construction cost: 100.0K. Currency was not explicitly stated in the source; converted as USD based on the U.S. project context.</t>
        </is>
      </c>
      <c r="BB568" t="inlineStr">
        <is>
          <t>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t>
        </is>
      </c>
      <c r="BC568" t="inlineStr">
        <is>
          <t>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t>
        </is>
      </c>
      <c r="BD568" t="inlineStr">
        <is>
          <t>-</t>
        </is>
      </c>
      <c r="BE568" t="inlineStr">
        <is>
          <t>Port of Bellingham, Bellingham, Washington, USA. Contact: Larry Scholten. Phone: 360-676-2500. Fax: 360-671-6411. Email: larrys@portofbellingham.com. Website: https://pob.bonfirehub.com/opportunities/235436</t>
        </is>
      </c>
      <c r="BF568" t="inlineStr">
        <is>
          <t>Special structures</t>
        </is>
      </c>
      <c r="BG568" t="inlineStr">
        <is>
          <t>Project number: RFS-2026-16. Target market: Transportation. Questions deadline: 2026-05-27 02:00 PM PDT. Funding: Port. The source lists total construction cost as 100.0K, which appears very low for pier construction and may reflect incomplete or placeholder budgeting.</t>
        </is>
      </c>
      <c r="BH568" t="inlineStr">
        <is>
          <t>Current Date: 5/18/2026 Original Date: 5/18/2026 Project #: 863923 Project Name: Design for C Street Travel Lift Piers Target Market: Transportation County: Whatcom State: Washington Agency: Port Of Bellingham AgencyID: 2807 Location: Bellingham, WA Scope of Work: The Port of Bellingham (Port) is issuing this Request for Professional Services (RFPS) to solicit responses from consulting firms with suitable expertise and experience in providing design, permitting and bid document development services for construction of travel lift piers along the C Street side of Whatcom Waterway Bellingham, Washington. Disciplines Requested: Civil Engineering, Geotechnical Engineering, Surveying/GIS/Mapping, Construction/Project Management, Cost Estimating, Inspection Services, Planning/Master Planning, Environmental Engineering/Planning/Design, Structural Engineering, Hydrology/Hydraulics Comments: '- Project Number: RFS-2026-16- Project Funding: Port- Solicitation documents available online.- Questions Deadline: Submit questions online by 05/27/2026 02:00 PM PDT - Submit questions online Total Construction Cost: $100.0K Stage: RFP/RFQ Submittal Deadline: 6/4/2026 02:00 PM PDT Contact Name: Larry Scholten Contact Phone: 360-676-2500 Contact Fax: 360-671-6411 Contact Email: larrys@portofbellingham.com Website: https://pob.bonfirehub.com/opportunities/235436 ProjectID: 1006416 DR #: '202600203802</t>
        </is>
      </c>
    </row>
    <row r="569">
      <c r="A569" t="inlineStr">
        <is>
          <t>2026-05-19</t>
        </is>
      </c>
      <c r="B569" t="inlineStr">
        <is>
          <t>2026-05-13_to_2026-05-19.csv|pid:1006415</t>
        </is>
      </c>
      <c r="C569" t="inlineStr">
        <is>
          <t>2026-05-13_to_2026-05-19.csv</t>
        </is>
      </c>
      <c r="D569" t="inlineStr">
        <is>
          <t>C:\Users\kard\OneDrive - sbp SE\AI_Tests\Akquise_TED\260504_USA\IMS\2026-05-13_to_2026-05-19.csv</t>
        </is>
      </c>
      <c r="E569" t="inlineStr">
        <is>
          <t>ok</t>
        </is>
      </c>
      <c r="G569" t="inlineStr">
        <is>
          <t>gpt-5.4</t>
        </is>
      </c>
      <c r="H569" t="n">
        <v>2226</v>
      </c>
      <c r="I569" t="n">
        <v>823</v>
      </c>
      <c r="J569" t="n">
        <v>3049</v>
      </c>
      <c r="K569" t="inlineStr">
        <is>
          <t>{
  "title": "AE for Paragould Municipal Airport",
  "short_description": "Airport engineering services for rehabilitation, extensions, lighting, drainage, and building improvements.",
  "submission_deadline": "6/11/2026 02:00 PM CDT",
  "project_location": "Paragould, Arkansas, USA",
  "project_scope": "Statements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
  "services": "Engineering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
  "relevance_score": 2,
  "relevance_explanation": "- Primarily an airport-wide general engineering services solicitation, not focused on a specific bridge, long-span roof, stadium, or special structure.\n- Includes many disciplines outside sbp's core focus, such as environmental studies, geotechnics, roadway improvements, fuel systems, and security fencing.\n- Hangars/terminal building are mentioned, but no specific long-span, architecturally demanding, or structurally innovative scope is defined.\n- Framework-like multi-project airport engineering scope reduces strategic fit for sbp.\n- Could contain isolated building or structural tasks, but the notice does not identify a concrete structurally ambitious project.",
  "construction_cost": null,
  "construction_cost_explanation": "No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
  "estimated_sbp_fee": null,
  "fee_explanation": "No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
  "references_qualifications": "Statement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
  "award_criteria": "-",
  "contracting_authority": "Paragould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
  "Category": "Buildings",
  "notes": "Target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
}</t>
        </is>
      </c>
      <c r="L569" t="inlineStr">
        <is>
          <t>5/18/2026</t>
        </is>
      </c>
      <c r="M569" t="inlineStr">
        <is>
          <t>5/18/2026</t>
        </is>
      </c>
      <c r="N569" t="inlineStr">
        <is>
          <t>863922</t>
        </is>
      </c>
      <c r="O569" t="inlineStr">
        <is>
          <t>AE for Paragould Municipal Airport</t>
        </is>
      </c>
      <c r="P569" t="inlineStr">
        <is>
          <t>Transportation</t>
        </is>
      </c>
      <c r="Q569" t="inlineStr">
        <is>
          <t>Greene</t>
        </is>
      </c>
      <c r="R569" t="inlineStr">
        <is>
          <t>Arkansas</t>
        </is>
      </c>
      <c r="S569" t="inlineStr">
        <is>
          <t>Paragould Municipal Airport Commission</t>
        </is>
      </c>
      <c r="T569" t="inlineStr">
        <is>
          <t>89660</t>
        </is>
      </c>
      <c r="U569" t="inlineStr">
        <is>
          <t>Paragould, AR</t>
        </is>
      </c>
      <c r="W569" t="inlineStr">
        <is>
          <t>The Paragould Municipal Airport, Paragould, AR is soliciting Statement of Qualification for Engineering Services for various services including, but not limited to the following projects: 1. Airfield Pavement Rehabilitation/Overlays 2. Runway/Taxiway Extension 3. Airfield Lighting and Navaids 4. Parallel and Connecting Taxiways 5. Property/Avigation Easement Acquisition 6. Safety Area Evaluation/Corrections 7. Environmental Studies 8. Drainage Improvements/Rehabilitations 9. Surveys 10. Roadway Improvements/ Relocations 11. Hangars/Terminal Building 12. Geotechnical Investigations 13. Fuel System Improvements 14. Security Fencing</t>
        </is>
      </c>
      <c r="X569" t="inlineStr">
        <is>
          <t>Rehabilitation &amp; Refurbishment, Civil Engineering, Geotechnical Engineering, Sanitation Engineering, Electrical Engineering, Mechanical Engineering, Traffic Design Engineering, Transportation Planning</t>
        </is>
      </c>
      <c r="Y569" t="inlineStr">
        <is>
          <t>'- Project Funding: FAA- Solicitation documents available online.</t>
        </is>
      </c>
      <c r="Z569" t="inlineStr">
        <is>
          <t>Y</t>
        </is>
      </c>
      <c r="AA569" t="inlineStr">
        <is>
          <t>N</t>
        </is>
      </c>
      <c r="AB569" t="inlineStr">
        <is>
          <t>60</t>
        </is>
      </c>
      <c r="AE569" t="inlineStr">
        <is>
          <t>RFP/RFQ</t>
        </is>
      </c>
      <c r="AF569" t="inlineStr">
        <is>
          <t>6/11/2026 02:00 PM CDT</t>
        </is>
      </c>
      <c r="AG569" t="inlineStr">
        <is>
          <t>Josh Agee</t>
        </is>
      </c>
      <c r="AH569" t="inlineStr">
        <is>
          <t>870-239-7510</t>
        </is>
      </c>
      <c r="AJ569" t="inlineStr">
        <is>
          <t>josh.agee@paragouldcity.org</t>
        </is>
      </c>
      <c r="AK569" t="inlineStr">
        <is>
          <t>https://www.jonesborosun.com/classifieds/community/announcements/legal/request-for-statement-of-qualifications-for-airport-engineering-services-the/ad_bfbfd2e2-9e81-5d7e-8459-2b355f771916.html</t>
        </is>
      </c>
      <c r="AO569" t="inlineStr">
        <is>
          <t>1006415</t>
        </is>
      </c>
      <c r="AP569" t="inlineStr">
        <is>
          <t>'202600203801</t>
        </is>
      </c>
      <c r="AQ569" t="inlineStr">
        <is>
          <t>AE for Paragould Municipal Airport</t>
        </is>
      </c>
      <c r="AR569" t="inlineStr">
        <is>
          <t>Airport engineering services for rehabilitation, extensions, lighting, drainage, and building improvements.</t>
        </is>
      </c>
      <c r="AS569" t="inlineStr">
        <is>
          <t>6/11/2026 02:00 PM CDT</t>
        </is>
      </c>
      <c r="AT569" t="inlineStr">
        <is>
          <t>Paragould, Arkansas, USA</t>
        </is>
      </c>
      <c r="AU569" t="inlineStr">
        <is>
          <t>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t>
        </is>
      </c>
      <c r="AV569" t="inlineStr">
        <is>
          <t>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t>
        </is>
      </c>
      <c r="AW569" t="n">
        <v>2</v>
      </c>
      <c r="AX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AZ569" t="inlineStr">
        <is>
          <t>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t>
        </is>
      </c>
      <c r="BB569" t="inlineStr">
        <is>
          <t>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t>
        </is>
      </c>
      <c r="BC569" t="inlineStr">
        <is>
          <t>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t>
        </is>
      </c>
      <c r="BD569" t="inlineStr">
        <is>
          <t>-</t>
        </is>
      </c>
      <c r="BE569" t="inlineStr">
        <is>
          <t>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t>
        </is>
      </c>
      <c r="BF569" t="inlineStr">
        <is>
          <t>Buildings</t>
        </is>
      </c>
      <c r="BG569" t="inlineStr">
        <is>
          <t>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t>
        </is>
      </c>
      <c r="BH569" t="inlineStr">
        <is>
          <t>Current Date: 5/18/2026 Original Date: 5/18/2026 Project #: 863922 Project Name: AE for Paragould Municipal Airport Target Market: Transportation County: Greene State: Arkansas Agency: Paragould Municipal Airport Commission AgencyID: 89660 Location: Paragould, AR Scope of Work: The Paragould Municipal Airport, Paragould, AR is soliciting Statement of Qualification for Engineering Services for various services including, but not limited to the following projects: 1. Airfield Pavement Rehabilitation/Overlays 2. Runway/Taxiway Extension 3. Airfield Lighting and Navaids 4. Parallel and Connecting Taxiways 5. Property/Avigation Easement Acquisition 6. Safety Area Evaluation/Corrections 7. Environmental Studies 8. Drainage Improvements/Rehabilitations 9. Surveys 10. Roadway Improvements/ Relocations 11. Hangars/Terminal Building 12. Geotechnical Investigations 13. Fuel System Improvements 14. Security Fencing Disciplines Requested: Rehabilitation &amp; Refurbishment, Civil Engineering, Geotechnical Engineering, Sanitation Engineering, Electrical Engineering, Mechanical Engineering, Traffic Design Engineering, Transportation Planning Comments: '- Project Funding: FAA- Solicitation documents available online. Contract Duration: Y Renewable: N Base Period: 60 Stage: RFP/RFQ Submittal Deadline: 6/11/2026 02:00 PM CDT Contact Name: Josh Agee Contact Phone: 870-239-7510 Contact Email: josh.agee@paragouldcity.org Website: https://www.jonesborosun.com/classifieds/community/announcements/legal/request-for-statement-of-qualifications-for-airport-engineering-services-the/ad_bfbfd2e2-9e81-5d7e-8459-2b355f771916.html ProjectID: 1006415 DR #: '202600203801</t>
        </is>
      </c>
    </row>
    <row r="570">
      <c r="A570" t="inlineStr">
        <is>
          <t>2026-05-19</t>
        </is>
      </c>
      <c r="B570" t="inlineStr">
        <is>
          <t>2026-05-13_to_2026-05-19.csv|pid:1006413</t>
        </is>
      </c>
      <c r="C570" t="inlineStr">
        <is>
          <t>2026-05-13_to_2026-05-19.csv</t>
        </is>
      </c>
      <c r="D570" t="inlineStr">
        <is>
          <t>C:\Users\kard\OneDrive - sbp SE\AI_Tests\Akquise_TED\260504_USA\IMS\2026-05-13_to_2026-05-19.csv</t>
        </is>
      </c>
      <c r="E570" t="inlineStr">
        <is>
          <t>ok</t>
        </is>
      </c>
      <c r="G570" t="inlineStr">
        <is>
          <t>gpt-5.4</t>
        </is>
      </c>
      <c r="H570" t="n">
        <v>2062</v>
      </c>
      <c r="I570" t="n">
        <v>504</v>
      </c>
      <c r="J570" t="n">
        <v>2566</v>
      </c>
      <c r="K570" t="inlineStr">
        <is>
          <t>{"title":"Engineering for Arkansas Parks and Tourism Grants","short_description":"RFQ for engineering consulting supporting parks and tourism grant applications in Dierks, Arkansas.","submission_deadline":"6/2/2026 10:00 AM CDT","project_location":"Dierks, Arkansas, USA","project_scope":"The City of Dierks seeks qualified engineering firms to support Arkansas Parks and Tourism grant applications and, if grants are awarded, to provide subsequent engineering services. The notice does not define a specific project, structure type, size, span, area, or construction program.","services":"Professional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planning.","relevance_score":2,"relevance_explanation":"- No specific building, bridge, or special structure is identified.\n- Broad multi-discipline grant support appears programmatic rather than a defined structural design commission.\n- Includes structural engineering, but also many non-core disciplines and project management.\n- Likely low strategic fit for sbp because technical scope, scale, and structural ambition are unclear.","construction_cost":null,"construction_cost_explanation":"No construction cost is stated. The notice is for grant application support and possible later engineering services, without a defined project scope, size, or budget; therefore no realistic estimate is possible from the available information.","estimated_sbp_fee":null,"fee_explanation":"No fee information is provided. Because the procurement is for undefined grant-related consulting and possible later services, no realistic fee estimate can be derived from the available information.","references_qualifications":"Qualified engineering firms are requested. Specific minimum references, number of comparable projects, or detailed qualification criteria are not stated in the notice excerpt.","award_criteria":"-","contracting_authority":"City of Dierks, Arkansas; Contact: Ronnie Cogburn; Phone: 870-286-2332; Fax: 870-286-2570; Email: ronnycogburn@yahoo.com.","Category":"Buildings","notes":"Solicitation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L570" t="inlineStr">
        <is>
          <t>5/18/2026</t>
        </is>
      </c>
      <c r="M570" t="inlineStr">
        <is>
          <t>5/18/2026</t>
        </is>
      </c>
      <c r="N570" t="inlineStr">
        <is>
          <t>863920</t>
        </is>
      </c>
      <c r="O570" t="inlineStr">
        <is>
          <t>Engrg for Arkansas Parks and Tourism Grants</t>
        </is>
      </c>
      <c r="P570" t="inlineStr">
        <is>
          <t>General Building</t>
        </is>
      </c>
      <c r="Q570" t="inlineStr">
        <is>
          <t>Howard</t>
        </is>
      </c>
      <c r="R570" t="inlineStr">
        <is>
          <t>Arkansas</t>
        </is>
      </c>
      <c r="S570" t="inlineStr">
        <is>
          <t>City of Dierks</t>
        </is>
      </c>
      <c r="T570" t="inlineStr">
        <is>
          <t>69296</t>
        </is>
      </c>
      <c r="U570" t="inlineStr">
        <is>
          <t>Dierks, AR</t>
        </is>
      </c>
      <c r="W570" t="inlineStr">
        <is>
          <t>The City of Dierks, Arkansas, is requesting Statements of Qualifications from qualified engineering firms to provide professional engineering and consulting services for Arkansas Parks and Tourism grant applications and to provide engineering services upon grant award.</t>
        </is>
      </c>
      <c r="X570" t="inlineStr">
        <is>
          <t>Landscape Architecture, Civil Engineering, Surveying/GIS/Mapping, Construction/Project Management, Environmental Engineering/Planning/Design, Structural Engineering, Public Transit Planning, Transportation Planning</t>
        </is>
      </c>
      <c r="Y570" t="inlineStr">
        <is>
          <t>' *** Time Sensitive *** - Solicitation documents available by contact.</t>
        </is>
      </c>
      <c r="AE570" t="inlineStr">
        <is>
          <t>RFP/RFQ</t>
        </is>
      </c>
      <c r="AF570" t="inlineStr">
        <is>
          <t>6/2/2026 10:00 AM CDT</t>
        </is>
      </c>
      <c r="AG570" t="inlineStr">
        <is>
          <t>Ronnie Cogburn</t>
        </is>
      </c>
      <c r="AH570" t="inlineStr">
        <is>
          <t>870-286-2332</t>
        </is>
      </c>
      <c r="AI570" t="inlineStr">
        <is>
          <t>870-286-2570</t>
        </is>
      </c>
      <c r="AJ570" t="inlineStr">
        <is>
          <t>ronnycogburn@yahoo.com</t>
        </is>
      </c>
      <c r="AO570" t="inlineStr">
        <is>
          <t>1006413</t>
        </is>
      </c>
      <c r="AP570" t="inlineStr">
        <is>
          <t>'202600203798</t>
        </is>
      </c>
      <c r="AQ570" t="inlineStr">
        <is>
          <t>Engineering for Arkansas Parks and Tourism Grants</t>
        </is>
      </c>
      <c r="AR570" t="inlineStr">
        <is>
          <t>RFQ for engineering consulting supporting parks and tourism grant applications in Dierks, Arkansas.</t>
        </is>
      </c>
      <c r="AS570" t="inlineStr">
        <is>
          <t>6/2/2026 10:00 AM CDT</t>
        </is>
      </c>
      <c r="AT570" t="inlineStr">
        <is>
          <t>Dierks, Arkansas, USA</t>
        </is>
      </c>
      <c r="AU570" t="inlineStr">
        <is>
          <t>The City of Dierks seeks qualified engineering firms to support Arkansas Parks and Tourism grant applications and, if grants are awarded, to provide subsequent engineering services. The notice does not define a specific project, structure type, size, span, area, or construction program.</t>
        </is>
      </c>
      <c r="AV570" t="inlineStr">
        <is>
          <t>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t>
        </is>
      </c>
      <c r="AW570" t="n">
        <v>2</v>
      </c>
      <c r="AX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AZ570" t="inlineStr">
        <is>
          <t>No construction cost is stated. The notice is for grant application support and possible later engineering services, without a defined project scope, size, or budget; therefore no realistic estimate is possible from the available information.</t>
        </is>
      </c>
      <c r="BB570" t="inlineStr">
        <is>
          <t>No fee information is provided. Because the procurement is for undefined grant-related consulting and possible later services, no realistic fee estimate can be derived from the available information.</t>
        </is>
      </c>
      <c r="BC570" t="inlineStr">
        <is>
          <t>Qualified engineering firms are requested. Specific minimum references, number of comparable projects, or detailed qualification criteria are not stated in the notice excerpt.</t>
        </is>
      </c>
      <c r="BD570" t="inlineStr">
        <is>
          <t>-</t>
        </is>
      </c>
      <c r="BE570" t="inlineStr">
        <is>
          <t>City of Dierks, Arkansas; Contact: Ronnie Cogburn; Phone: 870-286-2332; Fax: 870-286-2570; Email: ronnycogburn@yahoo.com.</t>
        </is>
      </c>
      <c r="BF570" t="inlineStr">
        <is>
          <t>Buildings</t>
        </is>
      </c>
      <c r="BG570" t="inlineStr">
        <is>
          <t>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BH570" t="inlineStr">
        <is>
          <t>Current Date: 5/18/2026 Original Date: 5/18/2026 Project #: 863920 Project Name: Engrg for Arkansas Parks and Tourism Grants Target Market: General Building County: Howard State: Arkansas Agency: City of Dierks AgencyID: 69296 Location: Dierks, AR Scope of Work: The City of Dierks, Arkansas, is requesting Statements of Qualifications from qualified engineering firms to provide professional engineering and consulting services for Arkansas Parks and Tourism grant applications and to provide engineering services upon grant award. Disciplines Requested: Landscape Architecture, Civil Engineering, Surveying/GIS/Mapping, Construction/Project Management, Environmental Engineering/Planning/Design, Structural Engineering, Public Transit Planning, Transportation Planning Comments: ' *** Time Sensitive *** - Solicitation documents available by contact. Stage: RFP/RFQ Submittal Deadline: 6/2/2026 10:00 AM CDT Contact Name: Ronnie Cogburn Contact Phone: 870-286-2332 Contact Fax: 870-286-2570 Contact Email: ronnycogburn@yahoo.com ProjectID: 1006413 DR #: '202600203798</t>
        </is>
      </c>
    </row>
    <row r="571">
      <c r="A571" t="inlineStr">
        <is>
          <t>2026-05-19</t>
        </is>
      </c>
      <c r="B571" t="inlineStr">
        <is>
          <t>2026-05-13_to_2026-05-19.csv|pid:1006406</t>
        </is>
      </c>
      <c r="C571" t="inlineStr">
        <is>
          <t>2026-05-13_to_2026-05-19.csv</t>
        </is>
      </c>
      <c r="D571" t="inlineStr">
        <is>
          <t>C:\Users\kard\OneDrive - sbp SE\AI_Tests\Akquise_TED\260504_USA\IMS\2026-05-13_to_2026-05-19.csv</t>
        </is>
      </c>
      <c r="E571" t="inlineStr">
        <is>
          <t>ok</t>
        </is>
      </c>
      <c r="G571" t="inlineStr">
        <is>
          <t>gpt-5.4</t>
        </is>
      </c>
      <c r="H571" t="n">
        <v>2180</v>
      </c>
      <c r="I571" t="n">
        <v>565</v>
      </c>
      <c r="J571" t="n">
        <v>2745</v>
      </c>
      <c r="K571" t="inlineStr">
        <is>
          <t>{
  "title": "Design-Build for Shower Drain Repair, Tyndall Air Force Base",
  "short_description": "Design-build repair of shower drains and drainage issues at a fitness center.",
  "submission_deadline": "2026-06-10 12:00 PM CDT",
  "project_location": "Tyndall Air Force Base, Bay County, Florida, USA",
  "project_scope": "Project XLWU23-1022 covers permanent repair of ongoing water drainage problems in the men's and women's locker room shower and sauna areas of Fitness Center Building 1601 at Tyndall Air Force Base. The scope includes 30 shower drains and associated drainage-related works.",
  "services": "Design-build services for shower drain repair, including design and construction; inspection services and stormwater discipline also requested.",
  "relevance_score": 1,
  "relevance_explanation": "- Small repair project focused on building drainage issues.\n- No bridge, long-span roof, special structure, stadium, or complex structural engineering component.\n- Primarily a maintenance/repair task with limited relevance to sbp's core expertise.\n- Building type is a fitness center support facility, not a large or architecturally demanding building.",
  "construction_cost": 500000,
  "construction_cost_explanation": "Taken from the tender documents: Total Construction Cost $500.0K.",
  "estimated_sbp_fee": null,
  "fee_explanation": "No explicit planning fee stated in the source. The notice is a design-build solicitation for a small repair project; no realistic separate sbp fee can be derived from the provided information.",
  "references_qualifications": "Target market / participation goal: Service Disabled Veteran Owned Small Business. No specific technical reference requirements are stated in the provided source.",
  "award_criteria": "-",
  "contracting_authority": "Tyndall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
  "Category": "Buildings",
  "notes": "Project number FA481926R0016. Questions deadline: 2026-06-04 03:00 PM CDT. Solicitation documents available online. This is a solicitation notice / RFP-RFQ stage."
}</t>
        </is>
      </c>
      <c r="L571" t="inlineStr">
        <is>
          <t>5/18/2026</t>
        </is>
      </c>
      <c r="M571" t="inlineStr">
        <is>
          <t>5/18/2026</t>
        </is>
      </c>
      <c r="N571" t="inlineStr">
        <is>
          <t>863913</t>
        </is>
      </c>
      <c r="O571" t="inlineStr">
        <is>
          <t>DB For Shower Drain Repair Tyndall AFB</t>
        </is>
      </c>
      <c r="P571" t="inlineStr">
        <is>
          <t>Parks</t>
        </is>
      </c>
      <c r="Q571" t="inlineStr">
        <is>
          <t>Bay</t>
        </is>
      </c>
      <c r="R571" t="inlineStr">
        <is>
          <t>Florida</t>
        </is>
      </c>
      <c r="S571" t="inlineStr">
        <is>
          <t>Tyndall Base Contracting-325th Contrg Squadron</t>
        </is>
      </c>
      <c r="T571" t="inlineStr">
        <is>
          <t>64611</t>
        </is>
      </c>
      <c r="U571" t="inlineStr">
        <is>
          <t>Tyndall Air Force Base, FL</t>
        </is>
      </c>
      <c r="W571" t="inlineStr">
        <is>
          <t>The purpose of the Tyndall Air Force Base (TAFB) project XLWU23-1022, Repair Shower Drains (30 total), Fitness Center, B1601, is to provide a complete design and construction solution to permanently resolve ongoing water drainage issues in the men s and women s locker room shower and sauna areas.</t>
        </is>
      </c>
      <c r="X571" t="inlineStr">
        <is>
          <t>Design Build/Developer, Inspection Services, Stormwater</t>
        </is>
      </c>
      <c r="Y571" t="inlineStr">
        <is>
          <t>'- Project Number: FA481926R0016- Contract Participation Goal: Service Disabled Veteran Owned Small Business- Solicitation documents available online.- Questions Deadline: Submit questions online by 06/04/2026 03:00 PM CDT - This is a solicitation notice</t>
        </is>
      </c>
      <c r="AD571" t="inlineStr">
        <is>
          <t>$500.0K</t>
        </is>
      </c>
      <c r="AE571" t="inlineStr">
        <is>
          <t>RFP/RFQ</t>
        </is>
      </c>
      <c r="AF571" t="inlineStr">
        <is>
          <t>6/10/2026 12:00 PM CDT</t>
        </is>
      </c>
      <c r="AG571" t="inlineStr">
        <is>
          <t>Brice O'HARA</t>
        </is>
      </c>
      <c r="AH571" t="inlineStr">
        <is>
          <t>850-283-8639</t>
        </is>
      </c>
      <c r="AI571" t="inlineStr">
        <is>
          <t>850-283-1222</t>
        </is>
      </c>
      <c r="AJ571" t="inlineStr">
        <is>
          <t>brice.ohara.1@us.af.mil</t>
        </is>
      </c>
      <c r="AK571" t="inlineStr">
        <is>
          <t>https://sam.gov/opp/e4faedbec7924506a5cafe046cf43d3b/view?keywords=&amp;sort=-modifiedDate&amp;index=opp&amp;is_active=true&amp;page=1000-vendor</t>
        </is>
      </c>
      <c r="AO571" t="inlineStr">
        <is>
          <t>1006406</t>
        </is>
      </c>
      <c r="AP571" t="inlineStr">
        <is>
          <t>'202600203791</t>
        </is>
      </c>
      <c r="AQ571" t="inlineStr">
        <is>
          <t>Design-Build for Shower Drain Repair, Tyndall Air Force Base</t>
        </is>
      </c>
      <c r="AR571" t="inlineStr">
        <is>
          <t>Design-build repair of shower drains and drainage issues at a fitness center.</t>
        </is>
      </c>
      <c r="AS571" t="inlineStr">
        <is>
          <t>2026-06-10 12:00 PM CDT</t>
        </is>
      </c>
      <c r="AT571" t="inlineStr">
        <is>
          <t>Tyndall Air Force Base, Bay County, Florida, USA</t>
        </is>
      </c>
      <c r="AU571" t="inlineStr">
        <is>
          <t>Project XLWU23-1022 covers permanent repair of ongoing water drainage problems in the men's and women's locker room shower and sauna areas of Fitness Center Building 1601 at Tyndall Air Force Base. The scope includes 30 shower drains and associated drainage-related works.</t>
        </is>
      </c>
      <c r="AV571" t="inlineStr">
        <is>
          <t>Design-build services for shower drain repair, including design and construction; inspection services and stormwater discipline also requested.</t>
        </is>
      </c>
      <c r="AW571" t="n">
        <v>1</v>
      </c>
      <c r="AX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AZ571" t="inlineStr">
        <is>
          <t>Taken from the tender documents: Total Construction Cost $500.0K.</t>
        </is>
      </c>
      <c r="BB571" t="inlineStr">
        <is>
          <t>No explicit planning fee stated in the source. The notice is a design-build solicitation for a small repair project; no realistic separate sbp fee can be derived from the provided information.</t>
        </is>
      </c>
      <c r="BC571" t="inlineStr">
        <is>
          <t>Target market / participation goal: Service Disabled Veteran Owned Small Business. No specific technical reference requirements are stated in the provided source.</t>
        </is>
      </c>
      <c r="BD571" t="inlineStr">
        <is>
          <t>-</t>
        </is>
      </c>
      <c r="BE571" t="inlineStr">
        <is>
          <t>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t>
        </is>
      </c>
      <c r="BF571" t="inlineStr">
        <is>
          <t>Buildings</t>
        </is>
      </c>
      <c r="BG571" t="inlineStr">
        <is>
          <t>Project number FA481926R0016. Questions deadline: 2026-06-04 03:00 PM CDT. Solicitation documents available online. This is a solicitation notice / RFP-RFQ stage.</t>
        </is>
      </c>
      <c r="BH571" t="inlineStr">
        <is>
          <t>Current Date: 5/18/2026 Original Date: 5/18/2026 Project #: 863913 Project Name: DB For Shower Drain Repair Tyndall AFB Target Market: Parks County: Bay State: Florida Agency: Tyndall Base Contracting-325th Contrg Squadron AgencyID: 64611 Location: Tyndall Air Force Base, FL Scope of Work: The purpose of the Tyndall Air Force Base (TAFB) project XLWU23-1022, Repair Shower Drains (30 total), Fitness Center, B1601, is to provide a complete design and construction solution to permanently resolve ongoing water drainage issues in the men s and women s locker room shower and sauna areas. Disciplines Requested: Design Build/Developer, Inspection Services, Stormwater Comments: '- Project Number: FA481926R0016- Contract Participation Goal: Service Disabled Veteran Owned Small Business- Solicitation documents available online.- Questions Deadline: Submit questions online by 06/04/2026 03:00 PM CDT - This is a solicitation notice Total Construction Cost: $500.0K Stage: RFP/RFQ Submittal Deadline: 6/10/2026 12:00 PM CDT Contact Name: Brice O'HARA Contact Phone: 850-283-8639 Contact Fax: 850-283-1222 Contact Email: brice.ohara.1@us.af.mil Website: https://sam.gov/opp/e4faedbec7924506a5cafe046cf43d3b/view?keywords=&amp;sort=-modifiedDate&amp;index=opp&amp;is_active=true&amp;page=1000-vendor ProjectID: 1006406 DR #: '202600203791</t>
        </is>
      </c>
    </row>
    <row r="572">
      <c r="A572" t="inlineStr">
        <is>
          <t>2026-05-19</t>
        </is>
      </c>
      <c r="B572" t="inlineStr">
        <is>
          <t>2026-05-13_to_2026-05-19.csv|pid:1006405</t>
        </is>
      </c>
      <c r="C572" t="inlineStr">
        <is>
          <t>2026-05-13_to_2026-05-19.csv</t>
        </is>
      </c>
      <c r="D572" t="inlineStr">
        <is>
          <t>C:\Users\kard\OneDrive - sbp SE\AI_Tests\Akquise_TED\260504_USA\IMS\2026-05-13_to_2026-05-19.csv</t>
        </is>
      </c>
      <c r="E572" t="inlineStr">
        <is>
          <t>ok</t>
        </is>
      </c>
      <c r="G572" t="inlineStr">
        <is>
          <t>gpt-5.4</t>
        </is>
      </c>
      <c r="H572" t="n">
        <v>2180</v>
      </c>
      <c r="I572" t="n">
        <v>620</v>
      </c>
      <c r="J572" t="n">
        <v>2800</v>
      </c>
      <c r="K572" t="inlineStr">
        <is>
          <t>{
  "title": "Architecture Services 2027",
  "short_description": "On-call architectural and engineering services for ARDOT facilities and site-related projects.",
  "submission_deadline": "6/9/2026 04:00 PM CDT",
  "project_location": "Little Rock, Arkansas, USA",
  "project_scope": "As-needed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
  "services": "On-call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
  "relevance_score": 2,
  "relevance_explanation": "- General on-call architecture framework-type service without a defined project or structure.\n- Focus is broad building and facility support rather than a specific complex structural assignment.\n- Includes structural engineering among many disciplines, but no special spans, innovative structures, or landmark buildings are identified.\n- Contracting authority is a transportation agency, yet the scope is for architecture services rather than bridge engineering.\n- Low strategic fit for sbp due to undefined scope and absence of technically demanding structural content.",
  "construction_cost": null,
  "construction_cost_explanation": "No construction budget is stated in the tender documents. The notice is for as-needed services over three years and does not define any individual project, building size, or construction volume, so a realistic construction cost estimate is not possible.",
  "estimated_sbp_fee": null,
  "fee_explanation": "No fee or contract value is stated. As this is an indefinite as-needed services procurement without defined project scope, a realistic sbp fee estimate is not possible from the available information.",
  "references_qualifications": "Qualified entities are requested to submit Letters of Interest for architecture services. Specific minimum reference counts or detailed qualification thresholds are not stated in the provided notice.",
  "award_criteria": "-",
  "contracting_authority": "Arkansas Department of Transportation (ARDOT), Little Rock, Arkansas, USA. Email: consultantcontracts@ardot.gov. Phone: 501-569-4986. Website: https://ardot.gov/divisions/consultant-contracts/advertisements/",
  "Category": "Buildings",
  "notes": "Three-year term; not renewable according to the notice, although the scope mentions an option to extend. Questions deadline: 05/29/2026 05:00 PM CDT. This appears to be an indefinite-delivery/on-call architecture services solicitation rather than a single defined project."
}</t>
        </is>
      </c>
      <c r="L572" t="inlineStr">
        <is>
          <t>5/18/2026</t>
        </is>
      </c>
      <c r="M572" t="inlineStr">
        <is>
          <t>5/18/2026</t>
        </is>
      </c>
      <c r="N572" t="inlineStr">
        <is>
          <t>863912</t>
        </is>
      </c>
      <c r="O572" t="inlineStr">
        <is>
          <t>Architecture Services 2027</t>
        </is>
      </c>
      <c r="P572" t="inlineStr">
        <is>
          <t>General Building</t>
        </is>
      </c>
      <c r="Q572" t="inlineStr">
        <is>
          <t>Pulaski</t>
        </is>
      </c>
      <c r="R572" t="inlineStr">
        <is>
          <t>Arkansas</t>
        </is>
      </c>
      <c r="S572" t="inlineStr">
        <is>
          <t>Arkansas Department of Transportation (ARDOT)</t>
        </is>
      </c>
      <c r="T572" t="inlineStr">
        <is>
          <t>31148</t>
        </is>
      </c>
      <c r="U572" t="inlineStr">
        <is>
          <t>Little Rock, AR</t>
        </is>
      </c>
      <c r="W572" t="inlineStr">
        <is>
          <t>Arkansas Department of Transportation (ARDOT) is seeking Letters of Interest from qualified entities to provide Architecture Services on an as-needed basis for a term of three (3) years with the option to extend. The selected firm(s) will provide architecture services that may include, but are not limited to: Architectural, Civil, Structural, Mechanical, Electrical, Landscape, and Interior Design Services Site design (including reconfiguring an existing site) Facilities condition assessments Traffic analysis Prepare a full set of Contract Documents suitable for permitting, contractor pricing, and construction Periodic post-letting inspection and responses to request for information Other logical architecture tasks.</t>
        </is>
      </c>
      <c r="X572" t="inlineStr">
        <is>
          <t>Architecture Services, Interior Design/Space Planning, Landscape Architecture, Programming, Rehabilitation &amp; Refurbishment, Civil Engineering, Inspection Services, Site Evaluation/Selection, Electrical Engineering, Mechanical Engineering, Structural Engineering, Traffic Studies</t>
        </is>
      </c>
      <c r="Y572" t="inlineStr">
        <is>
          <t>'- Solicitation documents available online.- Questions Deadline: Submit questions online by 05/29/2026 05:00 PM CDT</t>
        </is>
      </c>
      <c r="Z572" t="inlineStr">
        <is>
          <t>Y</t>
        </is>
      </c>
      <c r="AA572" t="inlineStr">
        <is>
          <t>N</t>
        </is>
      </c>
      <c r="AB572" t="inlineStr">
        <is>
          <t>36</t>
        </is>
      </c>
      <c r="AE572" t="inlineStr">
        <is>
          <t>RFP/RFQ</t>
        </is>
      </c>
      <c r="AF572" t="inlineStr">
        <is>
          <t>6/9/2026 04:00 PM CDT</t>
        </is>
      </c>
      <c r="AH572" t="inlineStr">
        <is>
          <t>501-569-4986</t>
        </is>
      </c>
      <c r="AJ572" t="inlineStr">
        <is>
          <t>consultantcontracts@ardot.gov</t>
        </is>
      </c>
      <c r="AK572" t="inlineStr">
        <is>
          <t>https://ardot.gov/divisions/consultant-contracts/advertisements/</t>
        </is>
      </c>
      <c r="AO572" t="inlineStr">
        <is>
          <t>1006405</t>
        </is>
      </c>
      <c r="AP572" t="inlineStr">
        <is>
          <t>'202600203790</t>
        </is>
      </c>
      <c r="AQ572" t="inlineStr">
        <is>
          <t>Architecture Services 2027</t>
        </is>
      </c>
      <c r="AR572" t="inlineStr">
        <is>
          <t>On-call architectural and engineering services for ARDOT facilities and site-related projects.</t>
        </is>
      </c>
      <c r="AS572" t="inlineStr">
        <is>
          <t>6/9/2026 04:00 PM CDT</t>
        </is>
      </c>
      <c r="AT572" t="inlineStr">
        <is>
          <t>Little Rock, Arkansas, USA</t>
        </is>
      </c>
      <c r="AU572" t="inlineStr">
        <is>
          <t>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t>
        </is>
      </c>
      <c r="AV572" t="inlineStr">
        <is>
          <t>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t>
        </is>
      </c>
      <c r="AW572" t="n">
        <v>2</v>
      </c>
      <c r="AX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AZ572" t="inlineStr">
        <is>
          <t>No construction budget is stated in the tender documents. The notice is for as-needed services over three years and does not define any individual project, building size, or construction volume, so a realistic construction cost estimate is not possible.</t>
        </is>
      </c>
      <c r="BB572" t="inlineStr">
        <is>
          <t>No fee or contract value is stated. As this is an indefinite as-needed services procurement without defined project scope, a realistic sbp fee estimate is not possible from the available information.</t>
        </is>
      </c>
      <c r="BC572" t="inlineStr">
        <is>
          <t>Qualified entities are requested to submit Letters of Interest for architecture services. Specific minimum reference counts or detailed qualification thresholds are not stated in the provided notice.</t>
        </is>
      </c>
      <c r="BD572" t="inlineStr">
        <is>
          <t>-</t>
        </is>
      </c>
      <c r="BE572" t="inlineStr">
        <is>
          <t>Arkansas Department of Transportation (ARDOT), Little Rock, Arkansas, USA. Email: consultantcontracts@ardot.gov. Phone: 501-569-4986. Website: https://ardot.gov/divisions/consultant-contracts/advertisements/</t>
        </is>
      </c>
      <c r="BF572" t="inlineStr">
        <is>
          <t>Buildings</t>
        </is>
      </c>
      <c r="BG572" t="inlineStr">
        <is>
          <t>Three-year term; not renewable according to the notice, although the scope mentions an option to extend. Questions deadline: 05/29/2026 05:00 PM CDT. This appears to be an indefinite-delivery/on-call architecture services solicitation rather than a single defined project.</t>
        </is>
      </c>
      <c r="BH572" t="inlineStr">
        <is>
          <t>Current Date: 5/18/2026 Original Date: 5/18/2026 Project #: 863912 Project Name: Architecture Services 2027 Target Market: General Building County: Pulaski State: Arkansas Agency: Arkansas Department of Transportation (ARDOT) AgencyID: 31148 Location: Little Rock, AR Scope of Work: Arkansas Department of Transportation (ARDOT) is seeking Letters of Interest from qualified entities to provide Architecture Services on an as-needed basis for a term of three (3) years with the option to extend. The selected firm(s) will provide architecture services that may include, but are not limited to: Architectural, Civil, Structural, Mechanical, Electrical, Landscape, and Interior Design Services Site design (including reconfiguring an existing site) Facilities condition assessments Traffic analysis Prepare a full set of Contract Documents suitable for permitting, contractor pricing, and construction Periodic post-letting inspection and responses to request for information Other logical architecture tasks. Disciplines Requested: Architecture Services, Interior Design/Space Planning, Landscape Architecture, Programming, Rehabilitation &amp; Refurbishment, Civil Engineering, Inspection Services, Site Evaluation/Selection, Electrical Engineering, Mechanical Engineering, Structural Engineering, Traffic Studies Comments: '- Solicitation documents available online.- Questions Deadline: Submit questions online by 05/29/2026 05:00 PM CDT Contract Duration: Y Renewable: N Base Period: 36 Stage: RFP/RFQ Submittal Deadline: 6/9/2026 04:00 PM CDT Contact Phone: 501-569-4986 Contact Email: consultantcontracts@ardot.gov Website: https://ardot.gov/divisions/consultant-contracts/advertisements/ ProjectID: 1006405 DR #: '202600203790</t>
        </is>
      </c>
    </row>
    <row r="573">
      <c r="A573" t="inlineStr">
        <is>
          <t>2026-05-19</t>
        </is>
      </c>
      <c r="B573" t="inlineStr">
        <is>
          <t>2026-05-13_to_2026-05-19.csv|pid:1006403</t>
        </is>
      </c>
      <c r="C573" t="inlineStr">
        <is>
          <t>2026-05-13_to_2026-05-19.csv</t>
        </is>
      </c>
      <c r="D573" t="inlineStr">
        <is>
          <t>C:\Users\kard\OneDrive - sbp SE\AI_Tests\Akquise_TED\260504_USA\IMS\2026-05-13_to_2026-05-19.csv</t>
        </is>
      </c>
      <c r="E573" t="inlineStr">
        <is>
          <t>ok</t>
        </is>
      </c>
      <c r="G573" t="inlineStr">
        <is>
          <t>gpt-5.4</t>
        </is>
      </c>
      <c r="H573" t="n">
        <v>2311</v>
      </c>
      <c r="I573" t="n">
        <v>661</v>
      </c>
      <c r="J573" t="n">
        <v>2972</v>
      </c>
      <c r="K573" t="inlineStr">
        <is>
          <t>{
  "title": "Engineering for South 124th/50th Place Intersection",
  "short_description": "Intersection redesign adds protected pedestrian facilities, stormwater treatment, and bid-ready civil engineering documents.",
  "submission_deadline": "2026-06-02 05:00 PM PDT",
  "project_location": "Tukwila / Seattle, Washington, USA",
  "project_scope": "Reconfiguration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
  "services": "Civil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
  "relevance_score": 1,
  "relevance_explanation": "- Primarily a streets/highways intersection improvement, not a bridge or special structure.\n- Scope focuses on civil/site design, pedestrian facilities, drainage, and permitting.\n- No notable structural complexity, long span, or lightweight/special structural component.\n- Disciplines include many non-structural services; structural engineering is not central.\n- Small construction budget indicates limited strategic relevance for sbp.",
  "construction_cost": 1250000,
  "construction_cost_explanation": "Estimated from the tender documents, which state a total construction cost range of $1.0M-$1.5M; midpoint used.",
  "estimated_sbp_fee": null,
  "fee_explanation": "No explicit design fee is stated in the source. Available fee-related basis: civil engineering design through bid-ready documents with optional later phases, for a total construction cost of $1.0M-$1.5M.",
  "references_qualifications": "Qualified consulting firms with expertise in civil engineering design are requested. Specific minimum reference counts or detailed qualification thresholds are not stated in the source.",
  "award_criteria": "-",
  "contracting_authority": "City of Tukwila, Washington. Contact: Michael Ronda. Phone: 206-433-1800. Fax: 206-433-1833. Email: mike.ronda@tukwilawa.gov. Website: https://records.tukwilawa.gov/WebLink/",
  "Category": "Road Bridges",
  "notes": "The project is not actually a bridge project; however, the fixed category list does not include roads/intersections. Closest available category selected. Questions deadline: 2026-05-28 05:00 PM PDT. Project number noted in comments: 92510402."
}</t>
        </is>
      </c>
      <c r="L573" t="inlineStr">
        <is>
          <t>5/18/2026</t>
        </is>
      </c>
      <c r="M573" t="inlineStr">
        <is>
          <t>5/18/2026</t>
        </is>
      </c>
      <c r="N573" t="inlineStr">
        <is>
          <t>863910</t>
        </is>
      </c>
      <c r="O573" t="inlineStr">
        <is>
          <t>Engineering for South 124th/50th Place Intersection</t>
        </is>
      </c>
      <c r="P573" t="inlineStr">
        <is>
          <t>Streets/Highways</t>
        </is>
      </c>
      <c r="Q573" t="inlineStr">
        <is>
          <t>King</t>
        </is>
      </c>
      <c r="R573" t="inlineStr">
        <is>
          <t>Washington</t>
        </is>
      </c>
      <c r="S573" t="inlineStr">
        <is>
          <t>City of Tukwila</t>
        </is>
      </c>
      <c r="T573" t="inlineStr">
        <is>
          <t>982</t>
        </is>
      </c>
      <c r="U573" t="inlineStr">
        <is>
          <t>Seattle, WA</t>
        </is>
      </c>
      <c r="W573" t="inlineStr">
        <is>
          <t>The City of Tukwila ( the City ) is requesting Statements of Qualification (SOQ) from qualified consulting firms with expertise in Civil Engineering Design. The project design work includes utility coordination, design (30%, 60%, 90%, and 100% submittals) to bid-ready documents (Plans, Specifications and Engineer s Estimate); and necessary permitting. The City also reserves the option, at their sole discretion, to award subsequent phases of work through construction to the Consultant selected through this process. Those phases may include Right of Way acquisition, Environmental Permitting, Design Services During Construction, and/or Construction Management. Proposed project scope includes but is not limited to: Reconfigure intersection at S 124th St/50th Place S to remove EB slip lane, establish protected pedestrian facilities on both sides of S124th from 49th to 51st Pl, extend south edge 124th walkways onto 50th Place and transition to existing paths at S 125th, provide new stormwater treatment/rain garden in old slip lane ROW</t>
        </is>
      </c>
      <c r="X573" t="inlineStr">
        <is>
          <t>Civil Engineering, Geotechnical Engineering, Surveying/GIS/Mapping, Construction/Project Management, Cost Estimating, Planning/Master Planning, Environmental Engineering/Planning/Design, Sanitation Engineering, Hydrology/Hydraulics, Stormwater, Traffic Design Engineering</t>
        </is>
      </c>
      <c r="Y573" t="inlineStr">
        <is>
          <t>' *** Time Sensitive *** - Project Number: 92510402- Solicitation documents available online.- Questions Deadline: Submit questions online by 05/28/2026 05:00 PM PDT</t>
        </is>
      </c>
      <c r="AD573" t="inlineStr">
        <is>
          <t>$1.0M-$1.5M</t>
        </is>
      </c>
      <c r="AE573" t="inlineStr">
        <is>
          <t>RFP/RFQ</t>
        </is>
      </c>
      <c r="AF573" t="inlineStr">
        <is>
          <t>6/2/2026 05:00 PM PDT</t>
        </is>
      </c>
      <c r="AG573" t="inlineStr">
        <is>
          <t>Michael Ronda</t>
        </is>
      </c>
      <c r="AH573" t="inlineStr">
        <is>
          <t>206-433-1800</t>
        </is>
      </c>
      <c r="AI573" t="inlineStr">
        <is>
          <t>206-433-1833</t>
        </is>
      </c>
      <c r="AJ573" t="inlineStr">
        <is>
          <t>mike.ronda@tukwilawa.gov</t>
        </is>
      </c>
      <c r="AK573" t="inlineStr">
        <is>
          <t>https://records.tukwilawa.gov/WebLink/</t>
        </is>
      </c>
      <c r="AO573" t="inlineStr">
        <is>
          <t>1006403</t>
        </is>
      </c>
      <c r="AP573" t="inlineStr">
        <is>
          <t>'202600203788</t>
        </is>
      </c>
      <c r="AQ573" t="inlineStr">
        <is>
          <t>Engineering for South 124th/50th Place Intersection</t>
        </is>
      </c>
      <c r="AR573" t="inlineStr">
        <is>
          <t>Intersection redesign adds protected pedestrian facilities, stormwater treatment, and bid-ready civil engineering documents.</t>
        </is>
      </c>
      <c r="AS573" t="inlineStr">
        <is>
          <t>2026-06-02 05:00 PM PDT</t>
        </is>
      </c>
      <c r="AT573" t="inlineStr">
        <is>
          <t>Tukwila / Seattle, Washington, USA</t>
        </is>
      </c>
      <c r="AU573" t="inlineStr">
        <is>
          <t>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t>
        </is>
      </c>
      <c r="AV573" t="inlineStr">
        <is>
          <t>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t>
        </is>
      </c>
      <c r="AW573" t="n">
        <v>1</v>
      </c>
      <c r="AX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AZ573" t="inlineStr">
        <is>
          <t>Estimated from the tender documents, which state a total construction cost range of $1.0M-$1.5M; midpoint used.</t>
        </is>
      </c>
      <c r="BB573" t="inlineStr">
        <is>
          <t>No explicit design fee is stated in the source. Available fee-related basis: civil engineering design through bid-ready documents with optional later phases, for a total construction cost of $1.0M-$1.5M.</t>
        </is>
      </c>
      <c r="BC573" t="inlineStr">
        <is>
          <t>Qualified consulting firms with expertise in civil engineering design are requested. Specific minimum reference counts or detailed qualification thresholds are not stated in the source.</t>
        </is>
      </c>
      <c r="BD573" t="inlineStr">
        <is>
          <t>-</t>
        </is>
      </c>
      <c r="BE573" t="inlineStr">
        <is>
          <t>City of Tukwila, Washington. Contact: Michael Ronda. Phone: 206-433-1800. Fax: 206-433-1833. Email: mike.ronda@tukwilawa.gov. Website: https://records.tukwilawa.gov/WebLink/</t>
        </is>
      </c>
      <c r="BF573" t="inlineStr">
        <is>
          <t>Road Bridges</t>
        </is>
      </c>
      <c r="BG573" t="inlineStr">
        <is>
          <t>The project is not actually a bridge project; however, the fixed category list does not include roads/intersections. Closest available category selected. Questions deadline: 2026-05-28 05:00 PM PDT. Project number noted in comments: 92510402.</t>
        </is>
      </c>
      <c r="BH573" t="inlineStr">
        <is>
          <t>Current Date: 5/18/2026 Original Date: 5/18/2026 Project #: 863910 Project Name: Engineering for South 124th/50th Place Intersection Target Market: Streets/Highways County: King State: Washington Agency: City of Tukwila AgencyID: 982 Location: Seattle, WA Scope of Work: The City of Tukwila ( the City ) is requesting Statements of Qualification (SOQ) from qualified consulting firms with expertise in Civil Engineering Design. The project design work includes utility coordination, design (30%, 60%, 90%, and 100% submittals) to bid-ready documents (Plans, Specifications and Engineer s Estimate); and necessary permitting. The City also reserves the option, at their sole discretion, to award subsequent phases of work through construction to the Consultant selected through this process. Those phases may include Right of Way acquisition, Environmental Permitting, Design Services During Construction, and/or Construction Management. Proposed project scope includes but is not limited to: Reconfigure intersection at S 124th St/50th Place S to remove EB slip lane, establish protected pedestrian facilities on both sides of S124th from 49th to 51st Pl, extend south edge 124th walkways onto 50th Place and transition to existing paths at S 125th, provide new stormwater treatment/rain garden in old slip lane ROW Disciplines Requested: Civil Engineering, Geotechnical Engineering, Surveying/GIS/Mapping, Construction/Project Management, Cost Estimating, Planning/Master Planning, Environmental Engineering/Planning/Design, Sanitation Engineering, Hydrology/Hydraulics, Stormwater, Traffic Design Engineering Comments: ' *** Time Sensitive *** - Project Number: 92510402- Solicitation documents available online.- Questions Deadline: Submit questions online by 05/28/2026 05:00 PM PDT Total Construction Cost: $1.0M-$1.5M Stage: RFP/RFQ Submittal Deadline: 6/2/2026 05:00 PM PDT Contact Name: Michael Ronda Contact Phone: 206-433-1800 Contact Fax: 206-433-1833 Contact Email: mike.ronda@tukwilawa.gov Website: https://records.tukwilawa.gov/WebLink/ ProjectID: 1006403 DR #: '202600203788</t>
        </is>
      </c>
    </row>
    <row r="574">
      <c r="A574" t="inlineStr">
        <is>
          <t>2026-05-19</t>
        </is>
      </c>
      <c r="B574" t="inlineStr">
        <is>
          <t>2026-05-13_to_2026-05-19.csv|pid:1006402</t>
        </is>
      </c>
      <c r="C574" t="inlineStr">
        <is>
          <t>2026-05-13_to_2026-05-19.csv</t>
        </is>
      </c>
      <c r="D574" t="inlineStr">
        <is>
          <t>C:\Users\kard\OneDrive - sbp SE\AI_Tests\Akquise_TED\260504_USA\IMS\2026-05-13_to_2026-05-19.csv</t>
        </is>
      </c>
      <c r="E574" t="inlineStr">
        <is>
          <t>ok</t>
        </is>
      </c>
      <c r="G574" t="inlineStr">
        <is>
          <t>gpt-5.4</t>
        </is>
      </c>
      <c r="H574" t="n">
        <v>2120</v>
      </c>
      <c r="I574" t="n">
        <v>510</v>
      </c>
      <c r="J574" t="n">
        <v>2630</v>
      </c>
      <c r="K574" t="inlineStr">
        <is>
          <t>{"title":"Consultant for Transportation Element Comprehensive Plan","short_description":"Consulting services for a municipal transportation element within a comprehensive plan update.","submission_deadline":"6/22/2026 02:00 PM EDT","project_location":"Conway, South Carolina, USA","project_scope":"Preparation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stated.","services":"Consulting services for transportation planning, multimodal mobility planning, comprehensive planning, land use planning, and urban studies/planning/design; submission of statements of qualifications under an RFQ.","relevance_score":1,"relevance_explanation":"- This is a pure transportation/comprehensive planning assignment, not structural or bridge design.\n- Scope is urban planning and mobility strategy rather than engineering of buildings, bridges, roofs, or special structures.\n- No technical structural component, no planning of load-bearing structures, and no construction-related design phases are indicated.\n- The brief matches excluded categories such as pure urban/open space planning and planning/master planning.","construction_cost":null,"construction_cost_explanation":"No construction budget is stated in the source. The assignment is a planning/consulting service for a transportation element within a comprehensive plan, with no defined construction project or physical scope from which a realistic construction cost estimate could be derived.","estimated_sbp_fee":null,"fee_explanation":"No fee or budget information is provided in the source. As this is an RFQ for planning services without stated contract value, no reliable fee estimate can be derived from the available information.","references_qualifications":"Qualified consulting firms with demonstrated expertise in transportation planning, multimodal mobility planning, and comprehensive planning services for municipalities and regional agencies.","award_criteria":"-","contracting_authority":"City of Conway, South Carolina; Contact: Damon Kempski; Phone: 843-248-1730; Fax: 843-248-1769; Email: procurement@conwaysc.gov; Website: https://www.conwaysc.gov/departments/procurement/index.php","Category":"Road Bridges","notes":"Although the target market is listed as Streets/Highways, the actual scope is strategic transportation planning for a comprehensive plan update, not bridge or structural engineering. Questions deadline: 06/15/2026 02:00 PM EDT. Solicitation documents available online."}</t>
        </is>
      </c>
      <c r="L574" t="inlineStr">
        <is>
          <t>5/18/2026</t>
        </is>
      </c>
      <c r="M574" t="inlineStr">
        <is>
          <t>5/18/2026</t>
        </is>
      </c>
      <c r="N574" t="inlineStr">
        <is>
          <t>863909</t>
        </is>
      </c>
      <c r="O574" t="inlineStr">
        <is>
          <t>Consultant for Transportation Element Comprehensive Plan</t>
        </is>
      </c>
      <c r="P574" t="inlineStr">
        <is>
          <t>Streets/Highways</t>
        </is>
      </c>
      <c r="Q574" t="inlineStr">
        <is>
          <t>Horry</t>
        </is>
      </c>
      <c r="R574" t="inlineStr">
        <is>
          <t>South Carolina</t>
        </is>
      </c>
      <c r="S574" t="inlineStr">
        <is>
          <t>City of Conway</t>
        </is>
      </c>
      <c r="T574" t="inlineStr">
        <is>
          <t>16704</t>
        </is>
      </c>
      <c r="U574" t="inlineStr">
        <is>
          <t>Conway, SC</t>
        </is>
      </c>
      <c r="W574" t="inlineStr">
        <is>
          <t>The City of Conway, South Carolina ( City ) is requesting Statements of Qualifications (SOQs) from qualified consulting firms to prepare a Transportation Element as part of the City s Comprehensive Plan update process. The purpose of this Request for Qualifications (RFQ) is to identify and select a qualified consulting firm with demonstrated expertise in transportation planning, multimodal mobility planning, and comprehensive planning services for municipalities and regional agencies.</t>
        </is>
      </c>
      <c r="X574" t="inlineStr">
        <is>
          <t>Housing &amp; Urban Development, Land Use Planning, Planning/Master Planning, Transportation Planning, Urban Studies/Planning/Design</t>
        </is>
      </c>
      <c r="Y574" t="inlineStr">
        <is>
          <t>'- Solicitation documents available online.- Questions Deadline: Submit questions online by 06/15/2026 02:00 PM EDT</t>
        </is>
      </c>
      <c r="AE574" t="inlineStr">
        <is>
          <t>RFP/RFQ</t>
        </is>
      </c>
      <c r="AF574" t="inlineStr">
        <is>
          <t>6/22/2026 02:00 PM EDT</t>
        </is>
      </c>
      <c r="AG574" t="inlineStr">
        <is>
          <t>Damon Kempski</t>
        </is>
      </c>
      <c r="AH574" t="inlineStr">
        <is>
          <t>843-248-1730</t>
        </is>
      </c>
      <c r="AI574" t="inlineStr">
        <is>
          <t>843-248-1769</t>
        </is>
      </c>
      <c r="AJ574" t="inlineStr">
        <is>
          <t>procurement@conwaysc.gov</t>
        </is>
      </c>
      <c r="AK574" t="inlineStr">
        <is>
          <t>https://www.conwaysc.gov/departments/procurement/index.php</t>
        </is>
      </c>
      <c r="AO574" t="inlineStr">
        <is>
          <t>1006402</t>
        </is>
      </c>
      <c r="AP574" t="inlineStr">
        <is>
          <t>'202600203787</t>
        </is>
      </c>
      <c r="AQ574" t="inlineStr">
        <is>
          <t>Consultant for Transportation Element Comprehensive Plan</t>
        </is>
      </c>
      <c r="AR574" t="inlineStr">
        <is>
          <t>Consulting services for a municipal transportation element within a comprehensive plan update.</t>
        </is>
      </c>
      <c r="AS574" t="inlineStr">
        <is>
          <t>6/22/2026 02:00 PM EDT</t>
        </is>
      </c>
      <c r="AT574" t="inlineStr">
        <is>
          <t>Conway, South Carolina, USA</t>
        </is>
      </c>
      <c r="AU574" t="inlineStr">
        <is>
          <t>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t>
        </is>
      </c>
      <c r="AV574" t="inlineStr">
        <is>
          <t>Consulting services for transportation planning, multimodal mobility planning, comprehensive planning, land use planning, and urban studies/planning/design; submission of statements of qualifications under an RFQ.</t>
        </is>
      </c>
      <c r="AW574" t="n">
        <v>1</v>
      </c>
      <c r="AX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AZ574" t="inlineStr">
        <is>
          <t>No construction budget is stated in the source. The assignment is a planning/consulting service for a transportation element within a comprehensive plan, with no defined construction project or physical scope from which a realistic construction cost estimate could be derived.</t>
        </is>
      </c>
      <c r="BB574" t="inlineStr">
        <is>
          <t>No fee or budget information is provided in the source. As this is an RFQ for planning services without stated contract value, no reliable fee estimate can be derived from the available information.</t>
        </is>
      </c>
      <c r="BC574" t="inlineStr">
        <is>
          <t>Qualified consulting firms with demonstrated expertise in transportation planning, multimodal mobility planning, and comprehensive planning services for municipalities and regional agencies.</t>
        </is>
      </c>
      <c r="BD574" t="inlineStr">
        <is>
          <t>-</t>
        </is>
      </c>
      <c r="BE574" t="inlineStr">
        <is>
          <t>City of Conway, South Carolina; Contact: Damon Kempski; Phone: 843-248-1730; Fax: 843-248-1769; Email: procurement@conwaysc.gov; Website: https://www.conwaysc.gov/departments/procurement/index.php</t>
        </is>
      </c>
      <c r="BF574" t="inlineStr">
        <is>
          <t>Road Bridges</t>
        </is>
      </c>
      <c r="BG574" t="inlineStr">
        <is>
          <t>Although the target market is listed as Streets/Highways, the actual scope is strategic transportation planning for a comprehensive plan update, not bridge or structural engineering. Questions deadline: 06/15/2026 02:00 PM EDT. Solicitation documents available online.</t>
        </is>
      </c>
      <c r="BH574" t="inlineStr">
        <is>
          <t>Current Date: 5/18/2026 Original Date: 5/18/2026 Project #: 863909 Project Name: Consultant for Transportation Element Comprehensive Plan Target Market: Streets/Highways County: Horry State: South Carolina Agency: City of Conway AgencyID: 16704 Location: Conway, SC Scope of Work: The City of Conway, South Carolina ( City ) is requesting Statements of Qualifications (SOQs) from qualified consulting firms to prepare a Transportation Element as part of the City s Comprehensive Plan update process. The purpose of this Request for Qualifications (RFQ) is to identify and select a qualified consulting firm with demonstrated expertise in transportation planning, multimodal mobility planning, and comprehensive planning services for municipalities and regional agencies. Disciplines Requested: Housing &amp; Urban Development, Land Use Planning, Planning/Master Planning, Transportation Planning, Urban Studies/Planning/Design Comments: '- Solicitation documents available online.- Questions Deadline: Submit questions online by 06/15/2026 02:00 PM EDT Stage: RFP/RFQ Submittal Deadline: 6/22/2026 02:00 PM EDT Contact Name: Damon Kempski Contact Phone: 843-248-1730 Contact Fax: 843-248-1769 Contact Email: procurement@conwaysc.gov Website: https://www.conwaysc.gov/departments/procurement/index.php ProjectID: 1006402 DR #: '202600203787</t>
        </is>
      </c>
    </row>
    <row r="575">
      <c r="A575" t="inlineStr">
        <is>
          <t>2026-05-19</t>
        </is>
      </c>
      <c r="B575" t="inlineStr">
        <is>
          <t>2026-05-13_to_2026-05-19.csv|pid:1006401</t>
        </is>
      </c>
      <c r="C575" t="inlineStr">
        <is>
          <t>2026-05-13_to_2026-05-19.csv</t>
        </is>
      </c>
      <c r="D575" t="inlineStr">
        <is>
          <t>C:\Users\kard\OneDrive - sbp SE\AI_Tests\Akquise_TED\260504_USA\IMS\2026-05-13_to_2026-05-19.csv</t>
        </is>
      </c>
      <c r="E575" t="inlineStr">
        <is>
          <t>ok</t>
        </is>
      </c>
      <c r="G575" t="inlineStr">
        <is>
          <t>gpt-5.4</t>
        </is>
      </c>
      <c r="H575" t="n">
        <v>2172</v>
      </c>
      <c r="I575" t="n">
        <v>680</v>
      </c>
      <c r="J575" t="n">
        <v>2852</v>
      </c>
      <c r="K575" t="inlineStr">
        <is>
          <t>{
  "title": "Design for I-90 Bridge Replacement Over SR 426",
  "short_description": "Design services for replacing multiple I-90 overpass and creek bridges in Erie County.",
  "submission_deadline": "2026-09-01",
  "project_location": "North East Township, Erie County, Pennsylvania, USA",
  "project_scope": "Replacement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
  "services": "Consultant services for design, right-of-way acquisition, utility relocations, and construction services; requested disciplines include civil, geotechnical, surveying/GIS/mapping, environmental, structural, utility, and traffic design engineering.",
  "relevance_score": 9,
  "relevance_explanation": "- Multiple bridge replacements on Interstate 90 indicate substantial structural engineering content.\n- Includes bridges over highways, two railroads, and a creek, suggesting technical complexity and coordination.\n- Structural engineering is explicitly requested.\n- Early-stage design opportunity is strategically valuable.\n- Road bridges are relevant to sbp, especially when involving larger spans or complex crossings.\n- Slightly reduced from maximum because no span lengths, structural types, or special lightweight/innovative features are stated.",
  "construction_cost": null,
  "construction_cost_explanation": "No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
  "estimated_sbp_fee": 8000000,
  "fee_explanation": "Taken from the tender notice comments: contract value 8.0M. This appears to be the consultant contract value.",
  "references_qualifications": "Consultant team should cover civil, geotechnical, surveying/GIS/mapping, environmental, structural, utility, and traffic design engineering. Specific reference counts or qualification thresholds are not stated in the notice.",
  "award_criteria": "-",
  "contracting_authority": "Pennsylvania Department of Transportation - District 1, Erie, Pennsylvania, USA. Website: https://www.ecms.penndot.pa.gov/ECMS/SVPLP?action=ShowPlannedProject&amp;PLP_ID=18,941",
  "Category": "Road Bridges",
  "notes": "Advance notice only. RFQ/RFP package is expected before 2026-09-01. Project No: E04655. IMS Project #: 863908. PriorToDate listed as 2026-09-01."
}</t>
        </is>
      </c>
      <c r="L575" t="inlineStr">
        <is>
          <t>5/18/2026</t>
        </is>
      </c>
      <c r="M575" t="inlineStr">
        <is>
          <t>5/18/2026</t>
        </is>
      </c>
      <c r="N575" t="inlineStr">
        <is>
          <t>863908</t>
        </is>
      </c>
      <c r="O575" t="inlineStr">
        <is>
          <t>Design for I-90 Bridge Replacement Over SR 426</t>
        </is>
      </c>
      <c r="P575" t="inlineStr">
        <is>
          <t>Streets/Highways</t>
        </is>
      </c>
      <c r="Q575" t="inlineStr">
        <is>
          <t>Erie</t>
        </is>
      </c>
      <c r="R575" t="inlineStr">
        <is>
          <t>Pennsylvania</t>
        </is>
      </c>
      <c r="S575" t="inlineStr">
        <is>
          <t>Pennsylvania Dept of Transportation - District 1</t>
        </is>
      </c>
      <c r="T575" t="inlineStr">
        <is>
          <t>16447</t>
        </is>
      </c>
      <c r="U575" t="inlineStr">
        <is>
          <t>Erie, PA</t>
        </is>
      </c>
      <c r="W575" t="inlineStr">
        <is>
          <t>Pennsylvania Department of Transportation may be seeking a consultant for design, right-of-way acquisition, utility relocation(s) and construction services for I-90 Bridge Replacement Over SR 426. This project includes restoration/replacement of the bridges carrying Interstate 90 (I-90) over SR 426, Norfolk Southern RR, CSX RR, US Route 20 (State Route 20), and Twentymile Creek in North East Township, Erie County. Currently, Vertical Clearance over US Route 20 is 14' 3" (eastbound) and 13' 7" (westbound).</t>
        </is>
      </c>
      <c r="X575" t="inlineStr">
        <is>
          <t>Civil Engineering, Geotechnical Engineering, Surveying/GIS/Mapping, Environmental Engineering/Planning/Design, EIA/EIR/EIS, Structural Engineering, Utility Engineering, Traffic Design Engineering</t>
        </is>
      </c>
      <c r="Y575" t="inlineStr">
        <is>
          <t>'* * * ADVANCE NOTICE * * *- Project No: E04655- The RFQ/RFP package is expected to be available prior to 09/01/2026- Contract value: $8.0M</t>
        </is>
      </c>
      <c r="AE575" t="inlineStr">
        <is>
          <t>Advance Notice</t>
        </is>
      </c>
      <c r="AK575" t="inlineStr">
        <is>
          <t>https://www.ecms.penndot.pa.gov/ECMS/SVPLP?action=ShowPlannedProject&amp;PLP_ID=18,941</t>
        </is>
      </c>
      <c r="AN575" t="inlineStr">
        <is>
          <t>9/1/2026</t>
        </is>
      </c>
      <c r="AO575" t="inlineStr">
        <is>
          <t>1006401</t>
        </is>
      </c>
      <c r="AP575" t="inlineStr">
        <is>
          <t>'202600203786</t>
        </is>
      </c>
      <c r="AQ575" t="inlineStr">
        <is>
          <t>Design for I-90 Bridge Replacement Over SR 426</t>
        </is>
      </c>
      <c r="AR575" t="inlineStr">
        <is>
          <t>Design services for replacing multiple I-90 overpass and creek bridges in Erie County.</t>
        </is>
      </c>
      <c r="AS575" t="inlineStr">
        <is>
          <t>2026-09-01</t>
        </is>
      </c>
      <c r="AT575" t="inlineStr">
        <is>
          <t>North East Township, Erie County, Pennsylvania, USA</t>
        </is>
      </c>
      <c r="AU575" t="inlineStr">
        <is>
          <t>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t>
        </is>
      </c>
      <c r="AV575" t="inlineStr">
        <is>
          <t>Consultant services for design, right-of-way acquisition, utility relocations, and construction services; requested disciplines include civil, geotechnical, surveying/GIS/mapping, environmental, structural, utility, and traffic design engineering.</t>
        </is>
      </c>
      <c r="AW575" t="n">
        <v>9</v>
      </c>
      <c r="AX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AZ575" t="inlineStr">
        <is>
          <t>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t>
        </is>
      </c>
      <c r="BB575" t="inlineStr">
        <is>
          <t>Taken from the tender notice comments: contract value 8.0M. This appears to be the consultant contract value.</t>
        </is>
      </c>
      <c r="BC575" t="inlineStr">
        <is>
          <t>Consultant team should cover civil, geotechnical, surveying/GIS/mapping, environmental, structural, utility, and traffic design engineering. Specific reference counts or qualification thresholds are not stated in the notice.</t>
        </is>
      </c>
      <c r="BD575" t="inlineStr">
        <is>
          <t>-</t>
        </is>
      </c>
      <c r="BE575" t="inlineStr">
        <is>
          <t>Pennsylvania Department of Transportation - District 1, Erie, Pennsylvania, USA. Website: https://www.ecms.penndot.pa.gov/ECMS/SVPLP?action=ShowPlannedProject&amp;PLP_ID=18,941</t>
        </is>
      </c>
      <c r="BF575" t="inlineStr">
        <is>
          <t>Road Bridges</t>
        </is>
      </c>
      <c r="BG575" t="inlineStr">
        <is>
          <t>Advance notice only. RFQ/RFP package is expected before 2026-09-01. Project No: E04655. IMS Project #: 863908. PriorToDate listed as 2026-09-01.</t>
        </is>
      </c>
      <c r="BH575" t="inlineStr">
        <is>
          <t>Current Date: 5/18/2026 Original Date: 5/18/2026 Project #: 863908 Project Name: Design for I-90 Bridge Replacement Over SR 426 Target Market: Streets/Highways County: Erie State: Pennsylvania Agency: Pennsylvania Dept of Transportation - District 1 AgencyID: 16447 Location: Erie, PA Scope of Work: Pennsylvania Department of Transportation may be seeking a consultant for design, right-of-way acquisition, utility relocation(s) and construction services for I-90 Bridge Replacement Over SR 426. This project includes restoration/replacement of the bridges carrying Interstate 90 (I-90) over SR 426, Norfolk Southern RR, CSX RR, US Route 20 (State Route 20), and Twentymile Creek in North East Township, Erie County. Currently, Vertical Clearance over US Route 20 is 14' 3" (eastbound) and 13' 7" (westbound). Disciplines Requested: Civil Engineering, Geotechnical Engineering, Surveying/GIS/Mapping, Environmental Engineering/Planning/Design, EIA/EIR/EIS, Structural Engineering, Utility Engineering, Traffic Design Engineering Comments: '* * * ADVANCE NOTICE * * *- Project No: E04655- The RFQ/RFP package is expected to be available prior to 09/01/2026- Contract value: $8.0M Stage: Advance Notice Website: https://www.ecms.penndot.pa.gov/ECMS/SVPLP?action=ShowPlannedProject&amp;PLP_ID=18,941 PriorToDate: 9/1/2026 ProjectID: 1006401 DR #: '202600203786</t>
        </is>
      </c>
    </row>
    <row r="576">
      <c r="A576" t="inlineStr">
        <is>
          <t>2026-05-19</t>
        </is>
      </c>
      <c r="B576" t="inlineStr">
        <is>
          <t>2026-05-13_to_2026-05-19.csv|pid:1006369</t>
        </is>
      </c>
      <c r="C576" t="inlineStr">
        <is>
          <t>2026-05-13_to_2026-05-19.csv</t>
        </is>
      </c>
      <c r="D576" t="inlineStr">
        <is>
          <t>C:\Users\kard\OneDrive - sbp SE\AI_Tests\Akquise_TED\260504_USA\IMS\2026-05-13_to_2026-05-19.csv</t>
        </is>
      </c>
      <c r="E576" t="inlineStr">
        <is>
          <t>ok</t>
        </is>
      </c>
      <c r="G576" t="inlineStr">
        <is>
          <t>gpt-5.4</t>
        </is>
      </c>
      <c r="H576" t="n">
        <v>2075</v>
      </c>
      <c r="I576" t="n">
        <v>420</v>
      </c>
      <c r="J576" t="n">
        <v>2495</v>
      </c>
      <c r="K576" t="inlineStr">
        <is>
          <t>{"title":"Design for Peninsula Seawall Improvements","short_description":"Design services for seawall and ferry landing improvements in Newport Beach.","submission_deadline":"2027-07-01","project_location":"Newport Beach, California, USA","project_scope":"Improvements to the Peninsula seawall and ferry landing in Newport Beach, including conceptual design, planning, permitting, final design, and subsequent construction. Total construction cost stated as 1.7 million.","services":"Design services including conceptual design, planning, permitting, and final design; requested disciplines are landscape architecture, civil engineering, geotechnical engineering, and land use planning.","relevance_score":1,"relevance_explanation":"- Seawall/coastal protection project, not a bridge, building, roof, stadium, or special lightweight structure aligned with sbp's core focus.\n- Requested services emphasize civil, geotechnical, landscape, and land use planning rather than structural design of a notable load-bearing structure.\n- Small project scale with total construction cost of 1.7 million.\n- No indication of complex spans, innovative structural systems, or architecturally demanding structure.","construction_cost":1700000,"construction_cost_explanation":"Taken from the tender documents.","estimated_sbp_fee":null,"fee_explanation":"The notice states a contract value of 500.0K, but this appears to refer to the consultant contract value rather than an sbp-specific fee; therefore no explicit sbp fee is available.","references_qualifications":"-","award_criteria":"-","contracting_authority":"City of Newport Beach, Newport Beach, California, USA. Contact: James Houlihan. Email: jhoulihan@newportbeachca.gov. Phone: 949-644-3319.","Category":"Special structures","notes":"Advance notice only. RFQ/RFP package expected before 2027-07-01. Source lists target market as General Building, but scope is coastal seawall and ferry landing improvements. Contract value stated as 500000."}</t>
        </is>
      </c>
      <c r="L576" t="inlineStr">
        <is>
          <t>5/18/2026</t>
        </is>
      </c>
      <c r="M576" t="inlineStr">
        <is>
          <t>5/18/2026</t>
        </is>
      </c>
      <c r="N576" t="inlineStr">
        <is>
          <t>863876</t>
        </is>
      </c>
      <c r="O576" t="inlineStr">
        <is>
          <t>Design for Peninsula Seawall Improvements</t>
        </is>
      </c>
      <c r="P576" t="inlineStr">
        <is>
          <t>General Building</t>
        </is>
      </c>
      <c r="Q576" t="inlineStr">
        <is>
          <t>Orange</t>
        </is>
      </c>
      <c r="R576" t="inlineStr">
        <is>
          <t>Southern California</t>
        </is>
      </c>
      <c r="S576" t="inlineStr">
        <is>
          <t>City of Newport Beach</t>
        </is>
      </c>
      <c r="T576" t="inlineStr">
        <is>
          <t>2303</t>
        </is>
      </c>
      <c r="U576" t="inlineStr">
        <is>
          <t>Newport Beach, CA</t>
        </is>
      </c>
      <c r="W576" t="inlineStr">
        <is>
          <t>The City of Newport beach May be Seeking a Consultant to Provide a Design Service for This project focuses on the Peninsula's seawall and ferry landing related improvements. This project includes conceptual design, planning, permitting, final design and ultimately construction</t>
        </is>
      </c>
      <c r="X576" t="inlineStr">
        <is>
          <t>Landscape Architecture, Civil Engineering, Geotechnical Engineering, Land Use Planning</t>
        </is>
      </c>
      <c r="Y576" t="inlineStr">
        <is>
          <t>'* * * ADVANCE NOTICE * * *- The RFQ/RFP package is expected to be available prior to 07/01/2027- Contract value: $500.0K</t>
        </is>
      </c>
      <c r="AD576" t="inlineStr">
        <is>
          <t>$1.7M</t>
        </is>
      </c>
      <c r="AE576" t="inlineStr">
        <is>
          <t>Advance Notice</t>
        </is>
      </c>
      <c r="AG576" t="inlineStr">
        <is>
          <t>James Houlihan</t>
        </is>
      </c>
      <c r="AH576" t="inlineStr">
        <is>
          <t>949-644-3319</t>
        </is>
      </c>
      <c r="AI576" t="inlineStr">
        <is>
          <t>949-644-3318</t>
        </is>
      </c>
      <c r="AJ576" t="inlineStr">
        <is>
          <t>jhoulihan@newportbeachca.gov</t>
        </is>
      </c>
      <c r="AN576" t="inlineStr">
        <is>
          <t>7/1/2027</t>
        </is>
      </c>
      <c r="AO576" t="inlineStr">
        <is>
          <t>1006369</t>
        </is>
      </c>
      <c r="AP576" t="inlineStr">
        <is>
          <t>'202600202753</t>
        </is>
      </c>
      <c r="AQ576" t="inlineStr">
        <is>
          <t>Design for Peninsula Seawall Improvements</t>
        </is>
      </c>
      <c r="AR576" t="inlineStr">
        <is>
          <t>Design services for seawall and ferry landing improvements in Newport Beach.</t>
        </is>
      </c>
      <c r="AS576" t="inlineStr">
        <is>
          <t>2027-07-01</t>
        </is>
      </c>
      <c r="AT576" t="inlineStr">
        <is>
          <t>Newport Beach, California, USA</t>
        </is>
      </c>
      <c r="AU576" t="inlineStr">
        <is>
          <t>Improvements to the Peninsula seawall and ferry landing in Newport Beach, including conceptual design, planning, permitting, final design, and subsequent construction. Total construction cost stated as 1.7 million.</t>
        </is>
      </c>
      <c r="AV576" t="inlineStr">
        <is>
          <t>Design services including conceptual design, planning, permitting, and final design; requested disciplines are landscape architecture, civil engineering, geotechnical engineering, and land use planning.</t>
        </is>
      </c>
      <c r="AW576" t="n">
        <v>1</v>
      </c>
      <c r="AX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AZ576" t="inlineStr">
        <is>
          <t>Taken from the tender documents.</t>
        </is>
      </c>
      <c r="BB576" t="inlineStr">
        <is>
          <t>The notice states a contract value of 500.0K, but this appears to refer to the consultant contract value rather than an sbp-specific fee; therefore no explicit sbp fee is available.</t>
        </is>
      </c>
      <c r="BC576" t="inlineStr">
        <is>
          <t>-</t>
        </is>
      </c>
      <c r="BD576" t="inlineStr">
        <is>
          <t>-</t>
        </is>
      </c>
      <c r="BE576" t="inlineStr">
        <is>
          <t>City of Newport Beach, Newport Beach, California, USA. Contact: James Houlihan. Email: jhoulihan@newportbeachca.gov. Phone: 949-644-3319.</t>
        </is>
      </c>
      <c r="BF576" t="inlineStr">
        <is>
          <t>Special structures</t>
        </is>
      </c>
      <c r="BG576" t="inlineStr">
        <is>
          <t>Advance notice only. RFQ/RFP package expected before 2027-07-01. Source lists target market as General Building, but scope is coastal seawall and ferry landing improvements. Contract value stated as 500000.</t>
        </is>
      </c>
      <c r="BH576" t="inlineStr">
        <is>
          <t>Current Date: 5/18/2026 Original Date: 5/18/2026 Project #: 863876 Project Name: Design for Peninsula Seawall Improvements Target Market: General Building County: Orange State: Southern California Agency: City of Newport Beach AgencyID: 2303 Location: Newport Beach, CA Scope of Work: The City of Newport beach May be Seeking a Consultant to Provide a Design Service for This project focuses on the Peninsula's seawall and ferry landing related improvements. This project includes conceptual design, planning, permitting, final design and ultimately construction Disciplines Requested: Landscape Architecture, Civil Engineering, Geotechnical Engineering, Land Use Planning Comments: '* * * ADVANCE NOTICE * * *- The RFQ/RFP package is expected to be available prior to 07/01/2027- Contract value: $500.0K Total Construction Cost: $1.7M Stage: Advance Notice Contact Name: James Houlihan Contact Phone: 949-644-3319 Contact Fax: 949-644-3318 Contact Email: jhoulihan@newportbeachca.gov PriorToDate: 7/1/2027 ProjectID: 1006369 DR #: '202600202753</t>
        </is>
      </c>
    </row>
    <row r="577">
      <c r="A577" t="inlineStr">
        <is>
          <t>2026-05-19</t>
        </is>
      </c>
      <c r="B577" t="inlineStr">
        <is>
          <t>2026-05-13_to_2026-05-19.csv|pid:1006367</t>
        </is>
      </c>
      <c r="C577" t="inlineStr">
        <is>
          <t>2026-05-13_to_2026-05-19.csv</t>
        </is>
      </c>
      <c r="D577" t="inlineStr">
        <is>
          <t>C:\Users\kard\OneDrive - sbp SE\AI_Tests\Akquise_TED\260504_USA\IMS\2026-05-13_to_2026-05-19.csv</t>
        </is>
      </c>
      <c r="E577" t="inlineStr">
        <is>
          <t>ok</t>
        </is>
      </c>
      <c r="G577" t="inlineStr">
        <is>
          <t>gpt-5.4</t>
        </is>
      </c>
      <c r="H577" t="n">
        <v>2152</v>
      </c>
      <c r="I577" t="n">
        <v>485</v>
      </c>
      <c r="J577" t="n">
        <v>2637</v>
      </c>
      <c r="K577" t="inlineStr">
        <is>
          <t>{
  "title": "Design for Balboa Island Boardwalk &amp; Perimeter Drainage Improvements",
  "short_description": "Design services for a new Balboa Island boardwalk with localized drainage improvements.",
  "submission_deadline": "2027-07-01",
  "project_location": "Newport Beach, California, USA",
  "project_scope": "Planning,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
  "services": "Design services; requested disciplines include architecture, landscape architecture, civil engineering, geotechnical engineering, planning/master planning, hydrology/hydraulics, and stormwater.",
  "relevance_score": 2,
  "relevance_explanation": "- Primarily a boardwalk and drainage improvement project, not a bridge or long-span structure.\n- Scope focuses on civil/site, drainage, and planning disciplines rather than structural engineering of complex load-bearing systems.\n- No indication of special structural features, large spans, lightweight structures, or innovative materials.\n- Advance notice only; limited technical detail currently available.\n- Low fit with sbp's core focus areas.",
  "construction_cost": 850000,
  "construction_cost_explanation": "taken from the tender documents",
  "estimated_sbp_fee": null,
  "fee_explanation": "No explicit sbp-relevant engineering fee is stated. The notice mentions a contract value of 300000, likely for consultant services, but no discipline-specific fee allocation is provided.",
  "references_qualifications": "-",
  "award_criteria": "-",
  "contracting_authority": "City of Newport Beach, Newport Beach, CA, USA. Contact: mvukojevic@newportbeachca.gov, Phone: 949-644-3311, Fax: 949-644-3318.",
  "Category": "Special structures",
  "notes": "Advance notice only. RFQ/RFP package expected before 2027-07-01. Contract value stated as 300000. Source text indicates no phone calls, faxes, or agency contact at this time."
}</t>
        </is>
      </c>
      <c r="L577" t="inlineStr">
        <is>
          <t>5/18/2026</t>
        </is>
      </c>
      <c r="M577" t="inlineStr">
        <is>
          <t>5/18/2026</t>
        </is>
      </c>
      <c r="N577" t="inlineStr">
        <is>
          <t>863874</t>
        </is>
      </c>
      <c r="O577" t="inlineStr">
        <is>
          <t>Design for Balboa Island Boardwalk &amp; Perimeter Drainage Impr</t>
        </is>
      </c>
      <c r="P577" t="inlineStr">
        <is>
          <t>General Building</t>
        </is>
      </c>
      <c r="Q577" t="inlineStr">
        <is>
          <t>Orange</t>
        </is>
      </c>
      <c r="R577" t="inlineStr">
        <is>
          <t>Southern California</t>
        </is>
      </c>
      <c r="S577" t="inlineStr">
        <is>
          <t>City of Newport Beach</t>
        </is>
      </c>
      <c r="T577" t="inlineStr">
        <is>
          <t>2303</t>
        </is>
      </c>
      <c r="U577" t="inlineStr">
        <is>
          <t>Newport Beach, CA</t>
        </is>
      </c>
      <c r="W577" t="inlineStr">
        <is>
          <t>The City of Newport beach May be Seeking a Consultant to Provide a Design Service for This project will provide for the planning, design and construction of a new boardwalk around Balboa Island including new localized drainage on the boardwalk. This project will occur in conjunction with the Balboa Island Seawall project as well as the Balboa Island Drainage Master Plan/Pump Station project, which will occur over the next decade, in phases.</t>
        </is>
      </c>
      <c r="X577" t="inlineStr">
        <is>
          <t>Architecture Services, Landscape Architecture, Civil Engineering, Geotechnical Engineering, Planning/Master Planning, Hydrology/Hydraulics, Stormwater</t>
        </is>
      </c>
      <c r="Y577" t="inlineStr">
        <is>
          <t>'* * * ADVANCE NOTICE * * *- The RFQ/RFP package is expected to be available prior to 07/01/2027- Contract value: $300.0K- IMS requests NO PHONE CALLS, NO FAXES, and NO CONTACT with agency at this time.</t>
        </is>
      </c>
      <c r="AD577" t="inlineStr">
        <is>
          <t>$850.0K</t>
        </is>
      </c>
      <c r="AE577" t="inlineStr">
        <is>
          <t>Advance Notice</t>
        </is>
      </c>
      <c r="AH577" t="inlineStr">
        <is>
          <t>949-644-3311</t>
        </is>
      </c>
      <c r="AI577" t="inlineStr">
        <is>
          <t>949-644-3318</t>
        </is>
      </c>
      <c r="AJ577" t="inlineStr">
        <is>
          <t>mvukojevic@newportbeachca.gov</t>
        </is>
      </c>
      <c r="AN577" t="inlineStr">
        <is>
          <t>7/1/2027</t>
        </is>
      </c>
      <c r="AO577" t="inlineStr">
        <is>
          <t>1006367</t>
        </is>
      </c>
      <c r="AP577" t="inlineStr">
        <is>
          <t>'202600202680</t>
        </is>
      </c>
      <c r="AQ577" t="inlineStr">
        <is>
          <t>Design for Balboa Island Boardwalk &amp; Perimeter Drainage Improvements</t>
        </is>
      </c>
      <c r="AR577" t="inlineStr">
        <is>
          <t>Design services for a new Balboa Island boardwalk with localized drainage improvements.</t>
        </is>
      </c>
      <c r="AS577" t="inlineStr">
        <is>
          <t>2027-07-01</t>
        </is>
      </c>
      <c r="AT577" t="inlineStr">
        <is>
          <t>Newport Beach, California, USA</t>
        </is>
      </c>
      <c r="AU577" t="inlineStr">
        <is>
          <t>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t>
        </is>
      </c>
      <c r="AV577" t="inlineStr">
        <is>
          <t>Design services; requested disciplines include architecture, landscape architecture, civil engineering, geotechnical engineering, planning/master planning, hydrology/hydraulics, and stormwater.</t>
        </is>
      </c>
      <c r="AW577" t="n">
        <v>2</v>
      </c>
      <c r="AX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AZ577" t="inlineStr">
        <is>
          <t>taken from the tender documents</t>
        </is>
      </c>
      <c r="BB577" t="inlineStr">
        <is>
          <t>No explicit sbp-relevant engineering fee is stated. The notice mentions a contract value of 300000, likely for consultant services, but no discipline-specific fee allocation is provided.</t>
        </is>
      </c>
      <c r="BC577" t="inlineStr">
        <is>
          <t>-</t>
        </is>
      </c>
      <c r="BD577" t="inlineStr">
        <is>
          <t>-</t>
        </is>
      </c>
      <c r="BE577" t="inlineStr">
        <is>
          <t>City of Newport Beach, Newport Beach, CA, USA. Contact: mvukojevic@newportbeachca.gov, Phone: 949-644-3311, Fax: 949-644-3318.</t>
        </is>
      </c>
      <c r="BF577" t="inlineStr">
        <is>
          <t>Special structures</t>
        </is>
      </c>
      <c r="BG577" t="inlineStr">
        <is>
          <t>Advance notice only. RFQ/RFP package expected before 2027-07-01. Contract value stated as 300000. Source text indicates no phone calls, faxes, or agency contact at this time.</t>
        </is>
      </c>
      <c r="BH577" t="inlineStr">
        <is>
          <t>Current Date: 5/18/2026 Original Date: 5/18/2026 Project #: 863874 Project Name: Design for Balboa Island Boardwalk &amp; Perimeter Drainage Impr Target Market: General Building County: Orange State: Southern California Agency: City of Newport Beach AgencyID: 2303 Location: Newport Beach, CA Scope of Work: The City of Newport beach May be Seeking a Consultant to Provide a Design Service for This project will provide for the planning, design and construction of a new boardwalk around Balboa Island including new localized drainage on the boardwalk. This project will occur in conjunction with the Balboa Island Seawall project as well as the Balboa Island Drainage Master Plan/Pump Station project, which will occur over the next decade, in phases. Disciplines Requested: Architecture Services, Landscape Architecture, Civil Engineering, Geotechnical Engineering, Planning/Master Planning, Hydrology/Hydraulics, Stormwater Comments: '* * * ADVANCE NOTICE * * *- The RFQ/RFP package is expected to be available prior to 07/01/2027- Contract value: $300.0K- IMS requests NO PHONE CALLS, NO FAXES, and NO CONTACT with agency at this time. Total Construction Cost: $850.0K Stage: Advance Notice Contact Phone: 949-644-3311 Contact Fax: 949-644-3318 Contact Email: mvukojevic@newportbeachca.gov PriorToDate: 7/1/2027 ProjectID: 1006367 DR #: '202600202680</t>
        </is>
      </c>
    </row>
    <row r="578">
      <c r="A578" t="inlineStr">
        <is>
          <t>2026-05-19</t>
        </is>
      </c>
      <c r="B578" t="inlineStr">
        <is>
          <t>2026-05-13_to_2026-05-19.csv|pid:1006365</t>
        </is>
      </c>
      <c r="C578" t="inlineStr">
        <is>
          <t>2026-05-13_to_2026-05-19.csv</t>
        </is>
      </c>
      <c r="D578" t="inlineStr">
        <is>
          <t>C:\Users\kard\OneDrive - sbp SE\AI_Tests\Akquise_TED\260504_USA\IMS\2026-05-13_to_2026-05-19.csv</t>
        </is>
      </c>
      <c r="E578" t="inlineStr">
        <is>
          <t>ok</t>
        </is>
      </c>
      <c r="G578" t="inlineStr">
        <is>
          <t>gpt-5.4</t>
        </is>
      </c>
      <c r="H578" t="n">
        <v>2059</v>
      </c>
      <c r="I578" t="n">
        <v>607</v>
      </c>
      <c r="J578" t="n">
        <v>2666</v>
      </c>
      <c r="K578" t="inlineStr">
        <is>
          <t>{"title":"AE for Hornell Community Arts Center","short_description":"Architectural and engineering services for updates to the Hornell Community Arts Center.","submission_deadline":"6/18/2026 04:00 PM EDT","project_location":"Hornell, New York, USA","project_scope":"Design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stated.","services":"Architectural and engineering services; architecture; historic preservation; interior design/space planning; landscape architecture; civil engineering; cost estimating; electrical engineering; fire protection engineering; mechanical engineering; structural engineering.","relevance_score":5,"relevance_explanation":"- Building project for a community arts center, which may have some architectural ambition.\n- Structural engineering is explicitly requested, creating a possible entry point for sbp.\n- However, the notice is primarily for broad AE services led by architecture.\n- No information on size, span, special roof, complex structure, or innovative/sustainable features.\n- Cultural buildings can be relevant to sbp, but this project appears to be an update/renovation with limited technical detail.","construction_cost":null,"construction_cost_explanation":"No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alone.","estimated_sbp_fee":null,"fee_explanation":"No fee information is stated in the notice. The procurement is for qualifications/RFQ for multidisciplinary AE services, but there is no indication of budget, fee basis, or percentage, so no realistic sbp fee estimate can be derived.","references_qualifications":"The notice states that the City seeks qualifications from architecture professionals. Specific minimum reference projects, number of references, or qualification thresholds are not provided in the excerpt.","award_criteria":"-","contracting_authority":"City of Hornell, Hornell, New York, USA. Contact: Heather Reynolds. Phone: 607-324-7421. Fax: 607-324-3150. Email: hreynolds@cityofhornell.com. Website: https://www.cityofhornell.gov/upcoming-bid-projects","Category":"Buildings","notes":"Project #863872; ProjectID 1006365; County: Steuben; State: New York; Stage: RFP/RFQ. Funding noted as DRI. Solicitation documents are available online. The source does not specify whether the work is renovation, restoration, expansion, or a combination thereof beyond 'design updates.'"}</t>
        </is>
      </c>
      <c r="L578" t="inlineStr">
        <is>
          <t>5/18/2026</t>
        </is>
      </c>
      <c r="M578" t="inlineStr">
        <is>
          <t>5/18/2026</t>
        </is>
      </c>
      <c r="N578" t="inlineStr">
        <is>
          <t>863872</t>
        </is>
      </c>
      <c r="O578" t="inlineStr">
        <is>
          <t>AE for Hornell Community Arts Center</t>
        </is>
      </c>
      <c r="P578" t="inlineStr">
        <is>
          <t>General Building</t>
        </is>
      </c>
      <c r="Q578" t="inlineStr">
        <is>
          <t>Steuben</t>
        </is>
      </c>
      <c r="R578" t="inlineStr">
        <is>
          <t>New York</t>
        </is>
      </c>
      <c r="S578" t="inlineStr">
        <is>
          <t>City of Hornell</t>
        </is>
      </c>
      <c r="T578" t="inlineStr">
        <is>
          <t>7857</t>
        </is>
      </c>
      <c r="U578" t="inlineStr">
        <is>
          <t>Hornell, NY</t>
        </is>
      </c>
      <c r="W578" t="inlineStr">
        <is>
          <t>The City of Hornell seeks qualifications from architecture professionals to design updates to the Hornell Community Arts Center.</t>
        </is>
      </c>
      <c r="X578" t="inlineStr">
        <is>
          <t>Architecture Services, Historic Preservation, Interior Design/Space Planning, Landscape Architecture, Civil Engineering, Cost Estimating, Electrical Engineering, Fire Protection Engineering, Mechanical Engineering, Structural Engineering</t>
        </is>
      </c>
      <c r="Y578" t="inlineStr">
        <is>
          <t>'- Project Funding: DRI- Solicitation documents available online.</t>
        </is>
      </c>
      <c r="AE578" t="inlineStr">
        <is>
          <t>RFP/RFQ</t>
        </is>
      </c>
      <c r="AF578" t="inlineStr">
        <is>
          <t>6/18/2026 04:00 PM EDT</t>
        </is>
      </c>
      <c r="AG578" t="inlineStr">
        <is>
          <t>Heather Reynolds</t>
        </is>
      </c>
      <c r="AH578" t="inlineStr">
        <is>
          <t>607-324-7421</t>
        </is>
      </c>
      <c r="AI578" t="inlineStr">
        <is>
          <t>607-324-3150</t>
        </is>
      </c>
      <c r="AJ578" t="inlineStr">
        <is>
          <t>hreynolds@cityofhornell.com</t>
        </is>
      </c>
      <c r="AK578" t="inlineStr">
        <is>
          <t>https://www.cityofhornell.gov/upcoming-bid-projects</t>
        </is>
      </c>
      <c r="AO578" t="inlineStr">
        <is>
          <t>1006365</t>
        </is>
      </c>
      <c r="AP578" t="inlineStr">
        <is>
          <t>'202600202669</t>
        </is>
      </c>
      <c r="AQ578" t="inlineStr">
        <is>
          <t>AE for Hornell Community Arts Center</t>
        </is>
      </c>
      <c r="AR578" t="inlineStr">
        <is>
          <t>Architectural and engineering services for updates to the Hornell Community Arts Center.</t>
        </is>
      </c>
      <c r="AS578" t="inlineStr">
        <is>
          <t>6/18/2026 04:00 PM EDT</t>
        </is>
      </c>
      <c r="AT578" t="inlineStr">
        <is>
          <t>Hornell, New York, USA</t>
        </is>
      </c>
      <c r="AU578" t="inlineStr">
        <is>
          <t>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t>
        </is>
      </c>
      <c r="AV578" t="inlineStr">
        <is>
          <t>Architectural and engineering services; architecture; historic preservation; interior design/space planning; landscape architecture; civil engineering; cost estimating; electrical engineering; fire protection engineering; mechanical engineering; structural engineering.</t>
        </is>
      </c>
      <c r="AW578" t="n">
        <v>5</v>
      </c>
      <c r="AX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AZ578" t="inlineStr">
        <is>
          <t>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t>
        </is>
      </c>
      <c r="BB578" t="inlineStr">
        <is>
          <t>No fee information is stated in the notice. The procurement is for qualifications/RFQ for multidisciplinary AE services, but there is no indication of budget, fee basis, or percentage, so no realistic sbp fee estimate can be derived.</t>
        </is>
      </c>
      <c r="BC578" t="inlineStr">
        <is>
          <t>The notice states that the City seeks qualifications from architecture professionals. Specific minimum reference projects, number of references, or qualification thresholds are not provided in the excerpt.</t>
        </is>
      </c>
      <c r="BD578" t="inlineStr">
        <is>
          <t>-</t>
        </is>
      </c>
      <c r="BE578" t="inlineStr">
        <is>
          <t>City of Hornell, Hornell, New York, USA. Contact: Heather Reynolds. Phone: 607-324-7421. Fax: 607-324-3150. Email: hreynolds@cityofhornell.com. Website: https://www.cityofhornell.gov/upcoming-bid-projects</t>
        </is>
      </c>
      <c r="BF578" t="inlineStr">
        <is>
          <t>Buildings</t>
        </is>
      </c>
      <c r="BG578" t="inlineStr">
        <is>
          <t>Project #863872; ProjectID 1006365; County: Steuben; State: New York; Stage: RFP/RFQ. Funding noted as DRI. Solicitation documents are available online. The source does not specify whether the work is renovation, restoration, expansion, or a combination thereof beyond 'design updates.'</t>
        </is>
      </c>
      <c r="BH578" t="inlineStr">
        <is>
          <t>Current Date: 5/18/2026 Original Date: 5/18/2026 Project #: 863872 Project Name: AE for Hornell Community Arts Center Target Market: General Building County: Steuben State: New York Agency: City of Hornell AgencyID: 7857 Location: Hornell, NY Scope of Work: The City of Hornell seeks qualifications from architecture professionals to design updates to the Hornell Community Arts Center. Disciplines Requested: Architecture Services, Historic Preservation, Interior Design/Space Planning, Landscape Architecture, Civil Engineering, Cost Estimating, Electrical Engineering, Fire Protection Engineering, Mechanical Engineering, Structural Engineering Comments: '- Project Funding: DRI- Solicitation documents available online. Stage: RFP/RFQ Submittal Deadline: 6/18/2026 04:00 PM EDT Contact Name: Heather Reynolds Contact Phone: 607-324-7421 Contact Fax: 607-324-3150 Contact Email: hreynolds@cityofhornell.com Website: https://www.cityofhornell.gov/upcoming-bid-projects ProjectID: 1006365 DR #: '202600202669</t>
        </is>
      </c>
    </row>
    <row r="579">
      <c r="A579" t="inlineStr">
        <is>
          <t>2026-05-19</t>
        </is>
      </c>
      <c r="B579" t="inlineStr">
        <is>
          <t>2026-05-13_to_2026-05-19.csv|pid:1006363</t>
        </is>
      </c>
      <c r="C579" t="inlineStr">
        <is>
          <t>2026-05-13_to_2026-05-19.csv</t>
        </is>
      </c>
      <c r="D579" t="inlineStr">
        <is>
          <t>C:\Users\kard\OneDrive - sbp SE\AI_Tests\Akquise_TED\260504_USA\IMS\2026-05-13_to_2026-05-19.csv</t>
        </is>
      </c>
      <c r="E579" t="inlineStr">
        <is>
          <t>ok</t>
        </is>
      </c>
      <c r="G579" t="inlineStr">
        <is>
          <t>gpt-5.4</t>
        </is>
      </c>
      <c r="H579" t="n">
        <v>2582</v>
      </c>
      <c r="I579" t="n">
        <v>637</v>
      </c>
      <c r="J579" t="n">
        <v>3219</v>
      </c>
      <c r="K579" t="inlineStr">
        <is>
          <t>{
  "title": "AE for Accessory Dwelling Units (ADUs)",
  "short_description": "Design services for a library of pre-designed accessory dwelling units in Orlando.",
  "submission_deadline": "2026-06-18 02:00 PM EDT",
  "project_location": "Orlando, Florida, USA",
  "project_scope": "Professional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
  "services": "Architecture services, interior design/space planning, landscape architecture, programming, civil engineering, cost estimating, and planning/master planning; preparation of pre-designed ADU plans.",
  "relevance_score": 2,
  "relevance_explanation": "- Small-scale residential building designs with no indication of complex or innovative structural systems.\n- Focus is primarily architectural and planning-oriented rather than structural engineering.\n- No long spans, bridges, special structures, sports facilities, or large/complex buildings.\n- Could include some civil engineering input, but overall fit with sbp's core profile is low.",
  "construction_cost": null,
  "construction_cost_explanation": "No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
  "estimated_sbp_fee": null,
  "fee_explanation": "No fee information is provided in the source. The procurement is for qualification statements for design services for multiple pre-designed ADU concepts, with no stated contract value, fee basis, or expected scope per selected firm.",
  "references_qualifications": "Firms must be registered in the State of Florida. The notice seeks qualification statements from interested firms for professional ADU designs. No specific minimum reference projects or quantitative qualification thresholds are stated in the source.",
  "award_criteria": "-",
  "contracting_authority": "City of Orlando, Orlando, Florida, USA. Contact: Angela Thomas. Phone: 407-246-2563. Fax: 407-246-3613. Email: angela.thomas@orlando.gov. Website: https://procurement.opengov.com/portal/orlando/projects/241345/downloads",
  "Category": "Buildings",
  "notes": "Project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
}</t>
        </is>
      </c>
      <c r="L579" t="inlineStr">
        <is>
          <t>5/18/2026</t>
        </is>
      </c>
      <c r="M579" t="inlineStr">
        <is>
          <t>5/18/2026</t>
        </is>
      </c>
      <c r="N579" t="inlineStr">
        <is>
          <t>863870</t>
        </is>
      </c>
      <c r="O579" t="inlineStr">
        <is>
          <t>AE for Accessory Dwelling Units ADUS</t>
        </is>
      </c>
      <c r="P579" t="inlineStr">
        <is>
          <t>General Building</t>
        </is>
      </c>
      <c r="Q579" t="inlineStr">
        <is>
          <t>Orange</t>
        </is>
      </c>
      <c r="R579" t="inlineStr">
        <is>
          <t>Florida</t>
        </is>
      </c>
      <c r="S579" t="inlineStr">
        <is>
          <t>City of Orlando</t>
        </is>
      </c>
      <c r="T579" t="inlineStr">
        <is>
          <t>8278</t>
        </is>
      </c>
      <c r="U579" t="inlineStr">
        <is>
          <t>Orlando, FL</t>
        </is>
      </c>
      <c r="W579" t="inlineStr">
        <is>
          <t>The City is seeking Qualification Statements from interested Firms registered in the State of Florida to provide professional designs for Accessory Dwelling Units (ADUs) to be featured on the City of Orlando website. The goal is to provide a library of pre-designed ADU plans to ease the design process for property owners and encourage ADUs within allowable zoning districts. Interested parties will be able to contact firms directly to select the design and enter into a purchase contract. All designs provided must be compatible with the existing primary structure, the surrounding neighborhood, and all applicable building and maintenance codes. Respondents are also encouraged to submit designs for ADUs that will: Feature innovative ways to reduce initial building costs and future maintenance costs. Provide a long-lasting, durable and leak-free exterior building envelope Provide higher quality interior air quality Reduce long term operating costs Address the additional design goals/requirements described in Accessory Dwelling Units Design Guidelines and Requirements below.</t>
        </is>
      </c>
      <c r="X579" t="inlineStr">
        <is>
          <t>Architecture Services, Interior Design/Space Planning, Landscape Architecture, Programming, Civil Engineering, Cost Estimating, Planning/Master Planning</t>
        </is>
      </c>
      <c r="Y579" t="inlineStr">
        <is>
          <t>'- Project Number: RQS26-0319- Pre-Submittal Notes: JOIN THE VIRTUAL PRE-PROPOSAL CONFERENCE. Online: https://teams.microsoft.com/dl/launcher/lau ncher.html?url=%2F_%23%2Fl%2Fmeetup - join%2F19%3Ameeting_ZDEyNGFjOTAtN Tc4Yy00NjM1LTk5M2ItODU3Zjc3MGNhN WVm%40thread.v2%2F0%3Fcontext%3D %257b%2522Tid%2522%253a%25227594 da9b-294b-4acf-913bd159ae921564%2522%252c%2522Oid%2 522%253a%2522385cb248-c330-4435- a71e09af2b540b01%2522%257d%26anon%3D true&amp;type=meetupjoin&amp;deeplinkId=6886f85d-fd52-48b3- b138- 2e4e0868cb85&amp;directDl=true&amp;msLaunch=t rue&amp;enableMobilePage=true&amp;suppressPro mpt=true Or, call into the virtual meeting by dialing this phone number: +1 321-247-7568 Once dialed-in and prompted, enter the Conference ID: 239 194 632#- Pre-Submittal Meeting: 05/26/2026 10:00 AM EDT- Pre-Submittal Location: MS Teams- Pre-Submittal Attendance: Recommended- Solicitation documents available online.- Questions Deadline: Submit questions online by 06/08/2026 05:00 PM EDT Pre-Bid meeting May 26 at 10:00 AM EDT</t>
        </is>
      </c>
      <c r="AE579" t="inlineStr">
        <is>
          <t>RFP/RFQ</t>
        </is>
      </c>
      <c r="AF579" t="inlineStr">
        <is>
          <t>6/18/2026 02:00 PM EDT</t>
        </is>
      </c>
      <c r="AG579" t="inlineStr">
        <is>
          <t>Angela Thomas</t>
        </is>
      </c>
      <c r="AH579" t="inlineStr">
        <is>
          <t>407-246-2563</t>
        </is>
      </c>
      <c r="AI579" t="inlineStr">
        <is>
          <t>407-246-3613</t>
        </is>
      </c>
      <c r="AJ579" t="inlineStr">
        <is>
          <t>angela.thomas@orlando.gov</t>
        </is>
      </c>
      <c r="AK579" t="inlineStr">
        <is>
          <t>https://procurement.opengov.com/portal/orlando/projects/241345/downloads</t>
        </is>
      </c>
      <c r="AO579" t="inlineStr">
        <is>
          <t>1006363</t>
        </is>
      </c>
      <c r="AP579" t="inlineStr">
        <is>
          <t>'202600202617</t>
        </is>
      </c>
      <c r="AQ579" t="inlineStr">
        <is>
          <t>AE for Accessory Dwelling Units (ADUs)</t>
        </is>
      </c>
      <c r="AR579" t="inlineStr">
        <is>
          <t>Design services for a library of pre-designed accessory dwelling units in Orlando.</t>
        </is>
      </c>
      <c r="AS579" t="inlineStr">
        <is>
          <t>2026-06-18 02:00 PM EDT</t>
        </is>
      </c>
      <c r="AT579" t="inlineStr">
        <is>
          <t>Orlando, Florida, USA</t>
        </is>
      </c>
      <c r="AU579" t="inlineStr">
        <is>
          <t>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t>
        </is>
      </c>
      <c r="AV579" t="inlineStr">
        <is>
          <t>Architecture services, interior design/space planning, landscape architecture, programming, civil engineering, cost estimating, and planning/master planning; preparation of pre-designed ADU plans.</t>
        </is>
      </c>
      <c r="AW579" t="n">
        <v>2</v>
      </c>
      <c r="AX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AZ579" t="inlineStr">
        <is>
          <t>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t>
        </is>
      </c>
      <c r="BB579" t="inlineStr">
        <is>
          <t>No fee information is provided in the source. The procurement is for qualification statements for design services for multiple pre-designed ADU concepts, with no stated contract value, fee basis, or expected scope per selected firm.</t>
        </is>
      </c>
      <c r="BC579" t="inlineStr">
        <is>
          <t>Firms must be registered in the State of Florida. The notice seeks qualification statements from interested firms for professional ADU designs. No specific minimum reference projects or quantitative qualification thresholds are stated in the source.</t>
        </is>
      </c>
      <c r="BD579" t="inlineStr">
        <is>
          <t>-</t>
        </is>
      </c>
      <c r="BE579" t="inlineStr">
        <is>
          <t>City of Orlando, Orlando, Florida, USA. Contact: Angela Thomas. Phone: 407-246-2563. Fax: 407-246-3613. Email: angela.thomas@orlando.gov. Website: https://procurement.opengov.com/portal/orlando/projects/241345/downloads</t>
        </is>
      </c>
      <c r="BF579" t="inlineStr">
        <is>
          <t>Buildings</t>
        </is>
      </c>
      <c r="BG579" t="inlineStr">
        <is>
          <t>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t>
        </is>
      </c>
      <c r="BH579" t="inlineStr">
        <is>
          <t>Current Date: 5/18/2026 Original Date: 5/18/2026 Project #: 863870 Project Name: AE for Accessory Dwelling Units ADUS Target Market: General Building County: Orange State: Florida Agency: City of Orlando AgencyID: 8278 Location: Orlando, FL Scope of Work: The City is seeking Qualification Statements from interested Firms registered in the State of Florida to provide professional designs for Accessory Dwelling Units (ADUs) to be featured on the City of Orlando website. The goal is to provide a library of pre-designed ADU plans to ease the design process for property owners and encourage ADUs within allowable zoning districts. Interested parties will be able to contact firms directly to select the design and enter into a purchase contract. All designs provided must be compatible with the existing primary structure, the surrounding neighborhood, and all applicable building and maintenance codes. Respondents are also encouraged to submit designs for ADUs that will: Feature innovative ways to reduce initial building costs and future maintenance costs. Provide a long-lasting, durable and leak-free exterior building envelope Provide higher quality interior air quality Reduce long term operating costs Address the additional design goals/requirements described in Accessory Dwelling Units Design Guidelines and Requirements below. Disciplines Requested: Architecture Services, Interior Design/Space Planning, Landscape Architecture, Programming, Civil Engineering, Cost Estimating, Planning/Master Planning Comments: '- Project Number: RQS26-0319- Pre-Submittal Notes: JOIN THE VIRTUAL PRE-PROPOSAL CONFERENCE. Online: https://teams.microsoft.com/dl/launcher/lau ncher.html?url=%2F_%23%2Fl%2Fmeetup - join%2F19%3Ameeting_ZDEyNGFjOTAtN Tc4Yy00NjM1LTk5M2ItODU3Zjc3MGNhN WVm%40thread.v2%2F0%3Fcontext%3D %257b%2522Tid%2522%253a%25227594 da9b-294b-4acf-913bd159ae921564%2522%252c%2522Oid%2 522%253a%2522385cb248-c330-4435- a71e09af2b540b01%2522%257d%26anon%3D true&amp;type=meetupjoin&amp;deeplinkId=6886f85d-fd52-48b3- b138- 2e4e0868cb85&amp;directDl=true&amp;msLaunch=t rue&amp;enableMobilePage=true&amp;suppressPro mpt=true Or, call into the virtual meeting by dialing this phone number: +1 321-247-7568 Once dialed-in and prompted, enter the Conference ID: 239 194 632#- Pre-Submittal Meeting: 05/26/2026 10:00 AM EDT- Pre-Submittal Location: MS Teams- Pre-Submittal Attendance: Recommended- Solicitation documents available online.- Questions Deadline: Submit questions online by 06/08/2026 05:00 PM EDT Pre-Bid meeting May 26 at 10:00 AM EDT Stage: RFP/RFQ Submittal Deadline: 6/18/2026 02:00 PM EDT Contact Name: Angela Thomas Contact Phone: 407-246-2563 Contact Fax: 407-246-3613 Contact Email: angela.thomas@orlando.gov Website: https://procurement.opengov.com/portal/orlando/projects/241345/downloads ProjectID: 1006363 DR #: '202600202617</t>
        </is>
      </c>
    </row>
    <row r="580">
      <c r="A580" t="inlineStr">
        <is>
          <t>2026-05-19</t>
        </is>
      </c>
      <c r="B580" t="inlineStr">
        <is>
          <t>2026-05-13_to_2026-05-19.csv|pid:1006362</t>
        </is>
      </c>
      <c r="C580" t="inlineStr">
        <is>
          <t>2026-05-13_to_2026-05-19.csv</t>
        </is>
      </c>
      <c r="D580" t="inlineStr">
        <is>
          <t>C:\Users\kard\OneDrive - sbp SE\AI_Tests\Akquise_TED\260504_USA\IMS\2026-05-13_to_2026-05-19.csv</t>
        </is>
      </c>
      <c r="E580" t="inlineStr">
        <is>
          <t>ok</t>
        </is>
      </c>
      <c r="G580" t="inlineStr">
        <is>
          <t>gpt-5.4</t>
        </is>
      </c>
      <c r="H580" t="n">
        <v>2268</v>
      </c>
      <c r="I580" t="n">
        <v>699</v>
      </c>
      <c r="J580" t="n">
        <v>2967</v>
      </c>
      <c r="K580" t="inlineStr">
        <is>
          <t>{
  "title": "Traffic Forecasting and Transportation Engineering Services",
  "short_description": "Indefinite-delivery transportation engineering services for Frederick County roadway and traffic projects.",
  "submission_deadline": "6/17/2026 02:00 PM EDT",
  "project_location": "Frederick, Maryland, USA",
  "project_scope": "Indefinite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
  "services": "Transportation engineering services on an indefinite delivery quantity basis; requested disciplines include landscape architecture, civil engineering, geotechnical engineering, structural engineering, traffic design engineering, and transportation planning.",
  "relevance_score": 2,
  "relevance_explanation": "- Framework-style indefinite delivery contract without a defined structure or project.\n- Focus is primarily transportation planning, traffic forecasting, and highway/street services.\n- Includes structural engineering, but no specific bridge, long-span, roof, or special structure is identified.\n- Multiple disciplines and possible multiple awards reduce strategic fit for sbp.\n- Falls close to framework agreements without technical specification, which are generally not desired.",
  "construction_cost": null,
  "construction_cost_explanation": "No construction cost is stated in the notice. This is an IDIQ professional services procurement for on-call transportation engineering rather than a defined construction project, so no realistic project-specific construction cost can be derived from the available information.",
  "estimated_sbp_fee": null,
  "fee_explanation": "No fee, budget, upset limit, or estimated contract value is stated in the notice. As this is an on-call IDIQ services contract with unspecified task orders and possible multiple awards, a realistic sbp fee estimate is not possible from the provided information.",
  "references_qualifications": "Qualified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
  "award_criteria": "-",
  "contracting_authority": "Frederick County Dept of Procurement &amp; Contracting, Frederick County, Maryland, USA. Contact: Sandra Grello. Phone: 301-514-5682. Fax: 301-694-2521. Email: sgrello@frederickcountymd.gov. Website: https://procurement.opengov.com/portal/frederickcountymd/projects/253116",
  "Category": "Road Bridges",
  "notes": "Project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
}</t>
        </is>
      </c>
      <c r="L580" t="inlineStr">
        <is>
          <t>5/18/2026</t>
        </is>
      </c>
      <c r="M580" t="inlineStr">
        <is>
          <t>5/18/2026</t>
        </is>
      </c>
      <c r="N580" t="inlineStr">
        <is>
          <t>863869</t>
        </is>
      </c>
      <c r="O580" t="inlineStr">
        <is>
          <t>Traffic Forecasting &amp; Transportation Engrg Svc</t>
        </is>
      </c>
      <c r="P580" t="inlineStr">
        <is>
          <t>Streets/Highways</t>
        </is>
      </c>
      <c r="Q580" t="inlineStr">
        <is>
          <t>Frederick</t>
        </is>
      </c>
      <c r="R580" t="inlineStr">
        <is>
          <t>Maryland</t>
        </is>
      </c>
      <c r="S580" t="inlineStr">
        <is>
          <t>Frederick County Dept of Procurement &amp; Contracting</t>
        </is>
      </c>
      <c r="T580" t="inlineStr">
        <is>
          <t>14626</t>
        </is>
      </c>
      <c r="U580" t="inlineStr">
        <is>
          <t>Frederick, MD</t>
        </is>
      </c>
      <c r="W580" t="inlineStr">
        <is>
          <t>Frederick County, Maryland (the County ) is seeking proposals from qualified firms (the Contractor ) for the provision of Transportation Engineering Services on an Indefinite Delivery Quantity basis in accordance with the terms, conditions and specifications of this solicitation.</t>
        </is>
      </c>
      <c r="X580" t="inlineStr">
        <is>
          <t>Landscape Architecture, Civil Engineering, Geotechnical Engineering, Structural Engineering, Traffic Design Engineering, Transportation Planning</t>
        </is>
      </c>
      <c r="Y580" t="inlineStr">
        <is>
          <t>'- Project Number: 26-507- Pre-Submittal Notes: Link:https://teams.microsoft.com/meet/211259723196951p=3NywonMbJH4NHT9Z52 Meeting ID:211 259 723 196 951 Passcode: zh3mc3viDial in by phone: 1 667-217-6643Phone conference ID: 151 040 361#- Pre-Submittal Meeting: 06/03/2026 11:00 AM EDT- Pre-Submittal Location: Microsoft Teams- Pre-Submittal Attendance: Recommended- Solicitation documents available online.- Questions Deadline: Submit questions online by 06/10/2026 02:00 PM EDT - Questions Submit Online,- Multiple Contracts may be Awarded Pre-Bid meeting June 3 at 11:00 AM EDT</t>
        </is>
      </c>
      <c r="Z580" t="inlineStr">
        <is>
          <t>Y</t>
        </is>
      </c>
      <c r="AA580" t="inlineStr">
        <is>
          <t>Y</t>
        </is>
      </c>
      <c r="AB580" t="inlineStr">
        <is>
          <t>12</t>
        </is>
      </c>
      <c r="AC580" t="inlineStr">
        <is>
          <t>48</t>
        </is>
      </c>
      <c r="AE580" t="inlineStr">
        <is>
          <t>RFP/RFQ</t>
        </is>
      </c>
      <c r="AF580" t="inlineStr">
        <is>
          <t>6/17/2026 02:00 PM EDT</t>
        </is>
      </c>
      <c r="AG580" t="inlineStr">
        <is>
          <t>Sandra Grello</t>
        </is>
      </c>
      <c r="AH580" t="inlineStr">
        <is>
          <t>301-514-5682</t>
        </is>
      </c>
      <c r="AI580" t="inlineStr">
        <is>
          <t>301-694-2521</t>
        </is>
      </c>
      <c r="AJ580" t="inlineStr">
        <is>
          <t>sgrello@frederickcountymd.gov</t>
        </is>
      </c>
      <c r="AK580" t="inlineStr">
        <is>
          <t>https://procurement.opengov.com/portal/frederickcountymd/projects/253116</t>
        </is>
      </c>
      <c r="AO580" t="inlineStr">
        <is>
          <t>1006362</t>
        </is>
      </c>
      <c r="AP580" t="inlineStr">
        <is>
          <t>'202600202615</t>
        </is>
      </c>
      <c r="AQ580" t="inlineStr">
        <is>
          <t>Traffic Forecasting and Transportation Engineering Services</t>
        </is>
      </c>
      <c r="AR580" t="inlineStr">
        <is>
          <t>Indefinite-delivery transportation engineering services for Frederick County roadway and traffic projects.</t>
        </is>
      </c>
      <c r="AS580" t="inlineStr">
        <is>
          <t>6/17/2026 02:00 PM EDT</t>
        </is>
      </c>
      <c r="AT580" t="inlineStr">
        <is>
          <t>Frederick, Maryland, USA</t>
        </is>
      </c>
      <c r="AU580" t="inlineStr">
        <is>
          <t>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t>
        </is>
      </c>
      <c r="AV580" t="inlineStr">
        <is>
          <t>Transportation engineering services on an indefinite delivery quantity basis; requested disciplines include landscape architecture, civil engineering, geotechnical engineering, structural engineering, traffic design engineering, and transportation planning.</t>
        </is>
      </c>
      <c r="AW580" t="n">
        <v>2</v>
      </c>
      <c r="AX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AZ580" t="inlineStr">
        <is>
          <t>No construction cost is stated in the notice. This is an IDIQ professional services procurement for on-call transportation engineering rather than a defined construction project, so no realistic project-specific construction cost can be derived from the available information.</t>
        </is>
      </c>
      <c r="BB580" t="inlineStr">
        <is>
          <t>No fee, budget, upset limit, or estimated contract value is stated in the notice. As this is an on-call IDIQ services contract with unspecified task orders and possible multiple awards, a realistic sbp fee estimate is not possible from the provided information.</t>
        </is>
      </c>
      <c r="BC580" t="inlineStr">
        <is>
          <t>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t>
        </is>
      </c>
      <c r="BD580" t="inlineStr">
        <is>
          <t>-</t>
        </is>
      </c>
      <c r="BE580" t="inlineStr">
        <is>
          <t>Frederick County Dept of Procurement &amp; Contracting, Frederick County, Maryland, USA. Contact: Sandra Grello. Phone: 301-514-5682. Fax: 301-694-2521. Email: sgrello@frederickcountymd.gov. Website: https://procurement.opengov.com/portal/frederickcountymd/projects/253116</t>
        </is>
      </c>
      <c r="BF580" t="inlineStr">
        <is>
          <t>Road Bridges</t>
        </is>
      </c>
      <c r="BG580" t="inlineStr">
        <is>
          <t>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t>
        </is>
      </c>
      <c r="BH580" t="inlineStr">
        <is>
          <t>Current Date: 5/18/2026 Original Date: 5/18/2026 Project #: 863869 Project Name: Traffic Forecasting &amp; Transportation Engrg Svc Target Market: Streets/Highways County: Frederick State: Maryland Agency: Frederick County Dept of Procurement &amp; Contracting AgencyID: 14626 Location: Frederick, MD Scope of Work: Frederick County, Maryland (the County ) is seeking proposals from qualified firms (the Contractor ) for the provision of Transportation Engineering Services on an Indefinite Delivery Quantity basis in accordance with the terms, conditions and specifications of this solicitation. Disciplines Requested: Landscape Architecture, Civil Engineering, Geotechnical Engineering, Structural Engineering, Traffic Design Engineering, Transportation Planning Comments: '- Project Number: 26-507- Pre-Submittal Notes: Link:https://teams.microsoft.com/meet/211259723196951p=3NywonMbJH4NHT9Z52 Meeting ID:211 259 723 196 951 Passcode: zh3mc3viDial in by phone: 1 667-217-6643Phone conference ID: 151 040 361#- Pre-Submittal Meeting: 06/03/2026 11:00 AM EDT- Pre-Submittal Location: Microsoft Teams- Pre-Submittal Attendance: Recommended- Solicitation documents available online.- Questions Deadline: Submit questions online by 06/10/2026 02:00 PM EDT - Questions Submit Online,- Multiple Contracts may be Awarded Pre-Bid meeting June 3 at 11:00 AM EDT Contract Duration: Y Renewable: Y Base Period: 12 Renewal Option: 48 Stage: RFP/RFQ Submittal Deadline: 6/17/2026 02:00 PM EDT Contact Name: Sandra Grello Contact Phone: 301-514-5682 Contact Fax: 301-694-2521 Contact Email: sgrello@frederickcountymd.gov Website: https://procurement.opengov.com/portal/frederickcountymd/projects/253116 ProjectID: 1006362 DR #: '202600202615</t>
        </is>
      </c>
    </row>
    <row r="581">
      <c r="A581" t="inlineStr">
        <is>
          <t>2026-05-19</t>
        </is>
      </c>
      <c r="B581" t="inlineStr">
        <is>
          <t>2026-05-13_to_2026-05-19.csv|pid:1006359</t>
        </is>
      </c>
      <c r="C581" t="inlineStr">
        <is>
          <t>2026-05-13_to_2026-05-19.csv</t>
        </is>
      </c>
      <c r="D581" t="inlineStr">
        <is>
          <t>C:\Users\kard\OneDrive - sbp SE\AI_Tests\Akquise_TED\260504_USA\IMS\2026-05-13_to_2026-05-19.csv</t>
        </is>
      </c>
      <c r="E581" t="inlineStr">
        <is>
          <t>ok</t>
        </is>
      </c>
      <c r="G581" t="inlineStr">
        <is>
          <t>gpt-5.4</t>
        </is>
      </c>
      <c r="H581" t="n">
        <v>2089</v>
      </c>
      <c r="I581" t="n">
        <v>505</v>
      </c>
      <c r="J581" t="n">
        <v>2594</v>
      </c>
      <c r="K581" t="inlineStr">
        <is>
          <t>{"title":"Consultant for General Plan Project","short_description":"Consulting services for Buckeye's general plan update and related planning disciplines.","submission_deadline":"6/18/2026 03:00 PM MST","project_location":"Buckeye, Arizona, USA","project_scope":"Preparation of the City of Buckeye general plan, including land use planning, master planning, redevelopment planning, transportation planning, and urban studies/planning/design. No building, bridge, span, or gross floor area information is provided.","services":"Consulting services for general planning and urban planning disciplines; statements of qualifications requested for land use planning, planning/master planning, redevelopment planning, transportation planning, and urban studies/planning/design.","relevance_score":1,"relevance_explanation":"- Pure general plan and urban planning scope.\n- No structural, bridge, building, roof, or special structure design component identified.\n- Falls under urban/open space planning, which is explicitly not relevant for sbp.\n- No planning component for structural engineering or civil engineering structures.","construction_cost":null,"construction_cost_explanation":"No construction works or construction budget stated. The notice concerns planning/consulting for a city general plan only, so no realistic construction cost estimate can be derived from the provided information.","estimated_sbp_fee":null,"fee_explanation":"No fee information stated. The procurement is for planning/consulting qualifications only, with no contract value or fee basis provided.","references_qualifications":"Qualified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text.","award_criteria":"-","contracting_authority":"City of Buckeye, Buckeye, Arizona, USA. Contact: Travis M. Stewart. Phone: 623-349-6173. Fax: 623-349-6098. Email: tstewart@buckeyeaz.gov. Website: https://buckeyeaz.bonfirehub.com/portal/?tab=openOpportunities","Category":"Buildings","notes":"Project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L581" t="inlineStr">
        <is>
          <t>5/18/2026</t>
        </is>
      </c>
      <c r="M581" t="inlineStr">
        <is>
          <t>5/18/2026</t>
        </is>
      </c>
      <c r="N581" t="inlineStr">
        <is>
          <t>863866</t>
        </is>
      </c>
      <c r="O581" t="inlineStr">
        <is>
          <t>Consultant for General Plan Project</t>
        </is>
      </c>
      <c r="P581" t="inlineStr">
        <is>
          <t>General Building</t>
        </is>
      </c>
      <c r="Q581" t="inlineStr">
        <is>
          <t>Maricopa</t>
        </is>
      </c>
      <c r="R581" t="inlineStr">
        <is>
          <t>Arizona</t>
        </is>
      </c>
      <c r="S581" t="inlineStr">
        <is>
          <t>City of Buckeye</t>
        </is>
      </c>
      <c r="T581" t="inlineStr">
        <is>
          <t>4822</t>
        </is>
      </c>
      <c r="U581" t="inlineStr">
        <is>
          <t>Buckeye, AZ</t>
        </is>
      </c>
      <c r="W581" t="inlineStr">
        <is>
          <t>The City of Buckeye is seeking Statements of Qualifications SOQs from qualified firms on the Request for Qualifications RFQ for the City of Buckeye General Plan project.</t>
        </is>
      </c>
      <c r="X581" t="inlineStr">
        <is>
          <t>Land Use Planning, Planning/Master Planning, Redevelopment Planning, Transportation Planning, Urban Studies/Planning/Design</t>
        </is>
      </c>
      <c r="Y581" t="inlineStr">
        <is>
          <t>'- Project Number: 32600247- Solicitation documents available online. - Solicitation documents are expected to be available online: https://buckeyeaz.bonfirehub.com/portal/?tab=openOpportunities</t>
        </is>
      </c>
      <c r="AE581" t="inlineStr">
        <is>
          <t>RFP/RFQ</t>
        </is>
      </c>
      <c r="AF581" t="inlineStr">
        <is>
          <t>6/18/2026 03:00 PM MST</t>
        </is>
      </c>
      <c r="AG581" t="inlineStr">
        <is>
          <t>Travis M. Stewart</t>
        </is>
      </c>
      <c r="AH581" t="inlineStr">
        <is>
          <t>623-349-6173</t>
        </is>
      </c>
      <c r="AI581" t="inlineStr">
        <is>
          <t>623-349-6098</t>
        </is>
      </c>
      <c r="AJ581" t="inlineStr">
        <is>
          <t>tstewart@buckeyeaz.gov</t>
        </is>
      </c>
      <c r="AK581" t="inlineStr">
        <is>
          <t>https://buckeyeaz.bonfirehub.com/portal/?tab=openOpportunities</t>
        </is>
      </c>
      <c r="AO581" t="inlineStr">
        <is>
          <t>1006359</t>
        </is>
      </c>
      <c r="AP581" t="inlineStr">
        <is>
          <t>'202600202538</t>
        </is>
      </c>
      <c r="AQ581" t="inlineStr">
        <is>
          <t>Consultant for General Plan Project</t>
        </is>
      </c>
      <c r="AR581" t="inlineStr">
        <is>
          <t>Consulting services for Buckeye's general plan update and related planning disciplines.</t>
        </is>
      </c>
      <c r="AS581" t="inlineStr">
        <is>
          <t>6/18/2026 03:00 PM MST</t>
        </is>
      </c>
      <c r="AT581" t="inlineStr">
        <is>
          <t>Buckeye, Arizona, USA</t>
        </is>
      </c>
      <c r="AU581" t="inlineStr">
        <is>
          <t>Preparation of the City of Buckeye general plan, including land use planning, master planning, redevelopment planning, transportation planning, and urban studies/planning/design. No building, bridge, span, or gross floor area information is provided.</t>
        </is>
      </c>
      <c r="AV581" t="inlineStr">
        <is>
          <t>Consulting services for general planning and urban planning disciplines; statements of qualifications requested for land use planning, planning/master planning, redevelopment planning, transportation planning, and urban studies/planning/design.</t>
        </is>
      </c>
      <c r="AW581" t="n">
        <v>1</v>
      </c>
      <c r="AX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AZ581" t="inlineStr">
        <is>
          <t>No construction works or construction budget stated. The notice concerns planning/consulting for a city general plan only, so no realistic construction cost estimate can be derived from the provided information.</t>
        </is>
      </c>
      <c r="BB581" t="inlineStr">
        <is>
          <t>No fee information stated. The procurement is for planning/consulting qualifications only, with no contract value or fee basis provided.</t>
        </is>
      </c>
      <c r="BC581" t="inlineStr">
        <is>
          <t>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t>
        </is>
      </c>
      <c r="BD581" t="inlineStr">
        <is>
          <t>-</t>
        </is>
      </c>
      <c r="BE581" t="inlineStr">
        <is>
          <t>City of Buckeye, Buckeye, Arizona, USA. Contact: Travis M. Stewart. Phone: 623-349-6173. Fax: 623-349-6098. Email: tstewart@buckeyeaz.gov. Website: https://buckeyeaz.bonfirehub.com/portal/?tab=openOpportunities</t>
        </is>
      </c>
      <c r="BF581" t="inlineStr">
        <is>
          <t>Buildings</t>
        </is>
      </c>
      <c r="BG581" t="inlineStr">
        <is>
          <t>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BH581" t="inlineStr">
        <is>
          <t>Current Date: 5/18/2026 Original Date: 5/18/2026 Project #: 863866 Project Name: Consultant for General Plan Project Target Market: General Building County: Maricopa State: Arizona Agency: City of Buckeye AgencyID: 4822 Location: Buckeye, AZ Scope of Work: The City of Buckeye is seeking Statements of Qualifications SOQs from qualified firms on the Request for Qualifications RFQ for the City of Buckeye General Plan project. Disciplines Requested: Land Use Planning, Planning/Master Planning, Redevelopment Planning, Transportation Planning, Urban Studies/Planning/Design Comments: '- Project Number: 32600247- Solicitation documents available online. - Solicitation documents are expected to be available online: https://buckeyeaz.bonfirehub.com/portal/?tab=openOpportunities Stage: RFP/RFQ Submittal Deadline: 6/18/2026 03:00 PM MST Contact Name: Travis M. Stewart Contact Phone: 623-349-6173 Contact Fax: 623-349-6098 Contact Email: tstewart@buckeyeaz.gov Website: https://buckeyeaz.bonfirehub.com/portal/?tab=openOpportunities ProjectID: 1006359 DR #: '202600202538</t>
        </is>
      </c>
    </row>
    <row r="582">
      <c r="A582" t="inlineStr">
        <is>
          <t>2026-05-19</t>
        </is>
      </c>
      <c r="B582" t="inlineStr">
        <is>
          <t>2026-05-13_to_2026-05-19.csv|pid:1006358</t>
        </is>
      </c>
      <c r="C582" t="inlineStr">
        <is>
          <t>2026-05-13_to_2026-05-19.csv</t>
        </is>
      </c>
      <c r="D582" t="inlineStr">
        <is>
          <t>C:\Users\kard\OneDrive - sbp SE\AI_Tests\Akquise_TED\260504_USA\IMS\2026-05-13_to_2026-05-19.csv</t>
        </is>
      </c>
      <c r="E582" t="inlineStr">
        <is>
          <t>ok</t>
        </is>
      </c>
      <c r="G582" t="inlineStr">
        <is>
          <t>gpt-5.4</t>
        </is>
      </c>
      <c r="H582" t="n">
        <v>2125</v>
      </c>
      <c r="I582" t="n">
        <v>527</v>
      </c>
      <c r="J582" t="n">
        <v>2652</v>
      </c>
      <c r="K582" t="inlineStr">
        <is>
          <t>{"title":"Task Order A/E Service Distribution Engineering &amp; Commission","short_description":"Framework-style A/E services for various County of Orange building-related projects.","submission_deadline":"7/3/2026 02:00 PM PDT","project_location":"Santa Ana, Orange County, Southern California, USA","project_scope":"Supplemental architect-engineer design, project administration, and management services for various County of Orange projects to meet workload and scheduling demands. The notice does not define a specific building, structure, size, span, floor area, or technical program.","services":"Architect-engineer design and/or engineering services, plus project administration and management services for various projects; all disciplines requested; task-order based contract; contract duration 36 months; more than one contract may be awarded.","relevance_score":2,"relevance_explanation":"- General multi-project A/E services without a defined structure or technical scope.\n- Includes broad project administration and management components rather than focused structural design.\n- No specific bridge, long-span roof, special structure, stadium, or complex building identified.\n- Resembles a framework/on-call services procurement, which is generally of low interest when technical content is unspecified.\n- Could include building-related engineering tasks, but the notice provides no evidence of architecturally or structurally demanding work.","construction_cost":null,"construction_cost_explanation":"No construction budget is stated. The notice is for on-call supplemental professional services for various unspecified projects, so no realistic project-specific construction cost can be derived from the available information.","estimated_sbp_fee":null,"fee_explanation":"No fee, contract value, or estimated professional services budget is stated in the notice.","references_qualifications":"All disciplines requested. The excerpt does not specify detailed reference requirements, minimum number of comparable projects, or qualification thresholds.","award_criteria":"-","contracting_authority":"County of Orange Public Works / Procurement; Agency ID 1292; Santa Ana, CA; Contact: Robert Esparza; Phone: 855-886-5400; Fax: 714-567-7307; Email: robert.esparza@pw.oc.gov; Website: https://procurement.opengov.com/portal/ocgov/projects/263017","Category":"Buildings","notes":"Task-order/on-call A/E services procurement for multiple unspecified projects. Base period 36 months, not renewable. Questions deadline: 06/19/2026 02:00 PM PDT. More than one contract may be awarded. Because no specific project is defined, categorization and relevance are uncertain."}</t>
        </is>
      </c>
      <c r="L582" t="inlineStr">
        <is>
          <t>5/18/2026</t>
        </is>
      </c>
      <c r="M582" t="inlineStr">
        <is>
          <t>5/18/2026</t>
        </is>
      </c>
      <c r="N582" t="inlineStr">
        <is>
          <t>863865</t>
        </is>
      </c>
      <c r="O582" t="inlineStr">
        <is>
          <t>Task Order A/E service Distribution Engineering &amp; Commission</t>
        </is>
      </c>
      <c r="P582" t="inlineStr">
        <is>
          <t>General Building</t>
        </is>
      </c>
      <c r="Q582" t="inlineStr">
        <is>
          <t>Orange</t>
        </is>
      </c>
      <c r="R582" t="inlineStr">
        <is>
          <t>Southern California</t>
        </is>
      </c>
      <c r="S582" t="inlineStr">
        <is>
          <t>County of Orange Public Works / Procurement</t>
        </is>
      </c>
      <c r="T582" t="inlineStr">
        <is>
          <t>1292</t>
        </is>
      </c>
      <c r="U582" t="inlineStr">
        <is>
          <t>Santa Ana, CA</t>
        </is>
      </c>
      <c r="W582" t="inlineStr">
        <is>
          <t>OC Public Works, on behalf of the County requires supplemental professional services to meet workload demands and project scheduling commitments in relation to Architect-Engineer (A-E) Design, Project Administration and Management Services for various projects. A-E is defined as an Architect or Engineer for design and/or engineering of a project</t>
        </is>
      </c>
      <c r="X582" t="inlineStr">
        <is>
          <t>All Disciplines</t>
        </is>
      </c>
      <c r="Y582" t="inlineStr">
        <is>
          <t>'- Project Number: 080-3025703-RE-A- Solicitation documents available online.- Questions Deadline: Submit questions online by 06/19/2026 02:00 PM PDT - Submit questions online- More than one contract may be awarded</t>
        </is>
      </c>
      <c r="Z582" t="inlineStr">
        <is>
          <t>Y</t>
        </is>
      </c>
      <c r="AA582" t="inlineStr">
        <is>
          <t>N</t>
        </is>
      </c>
      <c r="AB582" t="inlineStr">
        <is>
          <t>36</t>
        </is>
      </c>
      <c r="AE582" t="inlineStr">
        <is>
          <t>RFP/RFQ</t>
        </is>
      </c>
      <c r="AF582" t="inlineStr">
        <is>
          <t>7/3/2026 02:00 PM PDT</t>
        </is>
      </c>
      <c r="AG582" t="inlineStr">
        <is>
          <t>Robert Esparza</t>
        </is>
      </c>
      <c r="AH582" t="inlineStr">
        <is>
          <t>855-886-5400</t>
        </is>
      </c>
      <c r="AI582" t="inlineStr">
        <is>
          <t>714-567-7307</t>
        </is>
      </c>
      <c r="AJ582" t="inlineStr">
        <is>
          <t>robert.esparza@pw.oc.gov</t>
        </is>
      </c>
      <c r="AK582" t="inlineStr">
        <is>
          <t>https://procurement.opengov.com/portal/ocgov/projects/263017</t>
        </is>
      </c>
      <c r="AO582" t="inlineStr">
        <is>
          <t>1006358</t>
        </is>
      </c>
      <c r="AP582" t="inlineStr">
        <is>
          <t>'202600202532</t>
        </is>
      </c>
      <c r="AQ582" t="inlineStr">
        <is>
          <t>Task Order A/E Service Distribution Engineering &amp; Commission</t>
        </is>
      </c>
      <c r="AR582" t="inlineStr">
        <is>
          <t>Framework-style A/E services for various County of Orange building-related projects.</t>
        </is>
      </c>
      <c r="AS582" t="inlineStr">
        <is>
          <t>7/3/2026 02:00 PM PDT</t>
        </is>
      </c>
      <c r="AT582" t="inlineStr">
        <is>
          <t>Santa Ana, Orange County, Southern California, USA</t>
        </is>
      </c>
      <c r="AU582" t="inlineStr">
        <is>
          <t>Supplemental architect-engineer design, project administration, and management services for various County of Orange projects to meet workload and scheduling demands. The notice does not define a specific building, structure, size, span, floor area, or technical program.</t>
        </is>
      </c>
      <c r="AV582" t="inlineStr">
        <is>
          <t>Architect-engineer design and/or engineering services, plus project administration and management services for various projects; all disciplines requested; task-order based contract; contract duration 36 months; more than one contract may be awarded.</t>
        </is>
      </c>
      <c r="AW582" t="n">
        <v>2</v>
      </c>
      <c r="AX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AZ582" t="inlineStr">
        <is>
          <t>No construction budget is stated. The notice is for on-call supplemental professional services for various unspecified projects, so no realistic project-specific construction cost can be derived from the available information.</t>
        </is>
      </c>
      <c r="BB582" t="inlineStr">
        <is>
          <t>No fee, contract value, or estimated professional services budget is stated in the notice.</t>
        </is>
      </c>
      <c r="BC582" t="inlineStr">
        <is>
          <t>All disciplines requested. The excerpt does not specify detailed reference requirements, minimum number of comparable projects, or qualification thresholds.</t>
        </is>
      </c>
      <c r="BD582" t="inlineStr">
        <is>
          <t>-</t>
        </is>
      </c>
      <c r="BE582" t="inlineStr">
        <is>
          <t>County of Orange Public Works / Procurement; Agency ID 1292; Santa Ana, CA; Contact: Robert Esparza; Phone: 855-886-5400; Fax: 714-567-7307; Email: robert.esparza@pw.oc.gov; Website: https://procurement.opengov.com/portal/ocgov/projects/263017</t>
        </is>
      </c>
      <c r="BF582" t="inlineStr">
        <is>
          <t>Buildings</t>
        </is>
      </c>
      <c r="BG582" t="inlineStr">
        <is>
          <t>Task-order/on-call A/E services procurement for multiple unspecified projects. Base period 36 months, not renewable. Questions deadline: 06/19/2026 02:00 PM PDT. More than one contract may be awarded. Because no specific project is defined, categorization and relevance are uncertain.</t>
        </is>
      </c>
      <c r="BH582" t="inlineStr">
        <is>
          <t>Current Date: 5/18/2026 Original Date: 5/18/2026 Project #: 863865 Project Name: Task Order A/E service Distribution Engineering &amp; Commission Target Market: General Building County: Orange State: Southern California Agency: County of Orange Public Works / Procurement AgencyID: 1292 Location: Santa Ana, CA Scope of Work: OC Public Works, on behalf of the County requires supplemental professional services to meet workload demands and project scheduling commitments in relation to Architect-Engineer (A-E) Design, Project Administration and Management Services for various projects. A-E is defined as an Architect or Engineer for design and/or engineering of a project Disciplines Requested: All Disciplines Comments: '- Project Number: 080-3025703-RE-A- Solicitation documents available online.- Questions Deadline: Submit questions online by 06/19/2026 02:00 PM PDT - Submit questions online- More than one contract may be awarded Contract Duration: Y Renewable: N Base Period: 36 Stage: RFP/RFQ Submittal Deadline: 7/3/2026 02:00 PM PDT Contact Name: Robert Esparza Contact Phone: 855-886-5400 Contact Fax: 714-567-7307 Contact Email: robert.esparza@pw.oc.gov Website: https://procurement.opengov.com/portal/ocgov/projects/263017 ProjectID: 1006358 DR #: '202600202532</t>
        </is>
      </c>
    </row>
    <row r="583">
      <c r="A583" t="inlineStr">
        <is>
          <t>2026-05-19</t>
        </is>
      </c>
      <c r="B583" t="inlineStr">
        <is>
          <t>2026-05-13_to_2026-05-19.csv|pid:1006357</t>
        </is>
      </c>
      <c r="C583" t="inlineStr">
        <is>
          <t>2026-05-13_to_2026-05-19.csv</t>
        </is>
      </c>
      <c r="D583" t="inlineStr">
        <is>
          <t>C:\Users\kard\OneDrive - sbp SE\AI_Tests\Akquise_TED\260504_USA\IMS\2026-05-13_to_2026-05-19.csv</t>
        </is>
      </c>
      <c r="E583" t="inlineStr">
        <is>
          <t>ok</t>
        </is>
      </c>
      <c r="G583" t="inlineStr">
        <is>
          <t>gpt-5.4</t>
        </is>
      </c>
      <c r="H583" t="n">
        <v>2162</v>
      </c>
      <c r="I583" t="n">
        <v>607</v>
      </c>
      <c r="J583" t="n">
        <v>2769</v>
      </c>
      <c r="K583" t="inlineStr">
        <is>
          <t>{
  "title": "Englewood Project-Based Vouchers",
  "short_description": "Request for housing developments in Englewood eligible for up to 50 project-based vouchers.",
  "submission_deadline": "7/30/2026 11:00 AM EDT",
  "project_location": "Englewood, New Jersey, USA",
  "project_scope": "The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
  "services": "Design-build/developer services for eligible housing developments associated with project-based voucher applications; includes new construction, existing housing, or rehabilitation proposals.",
  "relevance_score": 2,
  "relevance_explanation": "- Residential housing voucher/developer solicitation, not a clear structural engineering or bridge opportunity.\n- No specific complex structure, long-span roof, bridge, stadium, or special structural scope is described.\n- Primarily a housing development/programmatic procurement rather than a defined engineering design tender.\n- Could involve building design and construction, but technical scope is too unspecific for strong sbp relevance.",
  "construction_cost": null,
  "construction_cost_explanation": "No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
  "estimated_sbp_fee": null,
  "fee_explanation": "No fee information is provided. The procurement is for project-based voucher proposals/developer participation rather than a defined engineering design contract, so an sbp fee cannot be estimated realistically from the available information.",
  "references_qualifications": "Proposals must be for eligible housing developments meeting HUD eligibility requirements and Englewood Housing Authority program priorities. No specific reference counts or engineering qualification thresholds are stated in the source.",
  "award_criteria": "-",
  "contracting_authority": "Englewood Housing Authority, 111 West Street, Englewood, NJ 07631, USA. Contact: Domingo Senande. Email: dsenande@ehahousing.org. Phone: 201-871-3451.",
  "Category": "Buildings",
  "notes": "Target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
}</t>
        </is>
      </c>
      <c r="L583" t="inlineStr">
        <is>
          <t>5/18/2026</t>
        </is>
      </c>
      <c r="M583" t="inlineStr">
        <is>
          <t>5/18/2026</t>
        </is>
      </c>
      <c r="N583" t="inlineStr">
        <is>
          <t>863864</t>
        </is>
      </c>
      <c r="O583" t="inlineStr">
        <is>
          <t>Englewood Project-Based Vouchers</t>
        </is>
      </c>
      <c r="P583" t="inlineStr">
        <is>
          <t>General Building</t>
        </is>
      </c>
      <c r="Q583" t="inlineStr">
        <is>
          <t>Bergen</t>
        </is>
      </c>
      <c r="R583" t="inlineStr">
        <is>
          <t>New Jersey</t>
        </is>
      </c>
      <c r="S583" t="inlineStr">
        <is>
          <t>Englewood Housing Authority</t>
        </is>
      </c>
      <c r="T583" t="inlineStr">
        <is>
          <t>15079</t>
        </is>
      </c>
      <c r="U583" t="inlineStr">
        <is>
          <t>Englewood, NJ</t>
        </is>
      </c>
      <c r="W583" t="inlineStr">
        <is>
          <t>The Englewood Housing Authority (EHA) is accepting proposals for up to 50 Project-Based Vouchers (PBVs) under the Housing Choice Voucher Program for eligible housing developments located exclusively within the City of Englewood, New Jersey. EHA invites applications for newly constructed, existing, and rehabilitated housing projects that meet HUD eligibility requirements and EHA program priorities. Housing Assistance Payment (HAP) contracts may be awarded for an initial term of up to twenty (20) years, with one optional extension of up to an additional twenty (20) years.</t>
        </is>
      </c>
      <c r="X583" t="inlineStr">
        <is>
          <t>Design Build/Developer</t>
        </is>
      </c>
      <c r="Y583" t="inlineStr">
        <is>
          <t>'- Solicitation documents available by contact. - Solicitation documents available by pickup at Englewood Housing Authority, 1 1 1 West Street, Englewood, NJ 07631, or by contacting dsenande@ehahousing.org.</t>
        </is>
      </c>
      <c r="Z583" t="inlineStr">
        <is>
          <t>Y</t>
        </is>
      </c>
      <c r="AA583" t="inlineStr">
        <is>
          <t>Y</t>
        </is>
      </c>
      <c r="AB583" t="inlineStr">
        <is>
          <t>240</t>
        </is>
      </c>
      <c r="AC583" t="inlineStr">
        <is>
          <t>240</t>
        </is>
      </c>
      <c r="AE583" t="inlineStr">
        <is>
          <t>RFP/RFQ</t>
        </is>
      </c>
      <c r="AF583" t="inlineStr">
        <is>
          <t>7/30/2026 11:00 AM EDT</t>
        </is>
      </c>
      <c r="AG583" t="inlineStr">
        <is>
          <t>Domingo Senande</t>
        </is>
      </c>
      <c r="AH583" t="inlineStr">
        <is>
          <t>201-871-3451</t>
        </is>
      </c>
      <c r="AI583" t="inlineStr">
        <is>
          <t>201-871-5908</t>
        </is>
      </c>
      <c r="AJ583" t="inlineStr">
        <is>
          <t>dsenande@ehahousing.org</t>
        </is>
      </c>
      <c r="AO583" t="inlineStr">
        <is>
          <t>1006357</t>
        </is>
      </c>
      <c r="AP583" t="inlineStr">
        <is>
          <t>'202600202527</t>
        </is>
      </c>
      <c r="AQ583" t="inlineStr">
        <is>
          <t>Englewood Project-Based Vouchers</t>
        </is>
      </c>
      <c r="AR583" t="inlineStr">
        <is>
          <t>Request for housing developments in Englewood eligible for up to 50 project-based vouchers.</t>
        </is>
      </c>
      <c r="AS583" t="inlineStr">
        <is>
          <t>7/30/2026 11:00 AM EDT</t>
        </is>
      </c>
      <c r="AT583" t="inlineStr">
        <is>
          <t>Englewood, New Jersey, USA</t>
        </is>
      </c>
      <c r="AU583" t="inlineStr">
        <is>
          <t>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t>
        </is>
      </c>
      <c r="AV583" t="inlineStr">
        <is>
          <t>Design-build/developer services for eligible housing developments associated with project-based voucher applications; includes new construction, existing housing, or rehabilitation proposals.</t>
        </is>
      </c>
      <c r="AW583" t="n">
        <v>2</v>
      </c>
      <c r="AX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AZ583" t="inlineStr">
        <is>
          <t>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t>
        </is>
      </c>
      <c r="BB583" t="inlineStr">
        <is>
          <t>No fee information is provided. The procurement is for project-based voucher proposals/developer participation rather than a defined engineering design contract, so an sbp fee cannot be estimated realistically from the available information.</t>
        </is>
      </c>
      <c r="BC583" t="inlineStr">
        <is>
          <t>Proposals must be for eligible housing developments meeting HUD eligibility requirements and Englewood Housing Authority program priorities. No specific reference counts or engineering qualification thresholds are stated in the source.</t>
        </is>
      </c>
      <c r="BD583" t="inlineStr">
        <is>
          <t>-</t>
        </is>
      </c>
      <c r="BE583" t="inlineStr">
        <is>
          <t>Englewood Housing Authority, 111 West Street, Englewood, NJ 07631, USA. Contact: Domingo Senande. Email: dsenande@ehahousing.org. Phone: 201-871-3451.</t>
        </is>
      </c>
      <c r="BF583" t="inlineStr">
        <is>
          <t>Buildings</t>
        </is>
      </c>
      <c r="BG583" t="inlineStr">
        <is>
          <t>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t>
        </is>
      </c>
      <c r="BH583" t="inlineStr">
        <is>
          <t>Current Date: 5/18/2026 Original Date: 5/18/2026 Project #: 863864 Project Name: Englewood Project-Based Vouchers Target Market: General Building County: Bergen State: New Jersey Agency: Englewood Housing Authority AgencyID: 15079 Location: Englewood, NJ Scope of Work: The Englewood Housing Authority (EHA) is accepting proposals for up to 50 Project-Based Vouchers (PBVs) under the Housing Choice Voucher Program for eligible housing developments located exclusively within the City of Englewood, New Jersey. EHA invites applications for newly constructed, existing, and rehabilitated housing projects that meet HUD eligibility requirements and EHA program priorities. Housing Assistance Payment (HAP) contracts may be awarded for an initial term of up to twenty (20) years, with one optional extension of up to an additional twenty (20) years. Disciplines Requested: Design Build/Developer Comments: '- Solicitation documents available by contact. - Solicitation documents available by pickup at Englewood Housing Authority, 1 1 1 West Street, Englewood, NJ 07631, or by contacting dsenande@ehahousing.org. Contract Duration: Y Renewable: Y Base Period: 240 Renewal Option: 240 Stage: RFP/RFQ Submittal Deadline: 7/30/2026 11:00 AM EDT Contact Name: Domingo Senande Contact Phone: 201-871-3451 Contact Fax: 201-871-5908 Contact Email: dsenande@ehahousing.org ProjectID: 1006357 DR #: '202600202527</t>
        </is>
      </c>
    </row>
    <row r="584">
      <c r="A584" t="inlineStr">
        <is>
          <t>2026-05-19</t>
        </is>
      </c>
      <c r="B584" t="inlineStr">
        <is>
          <t>2026-05-13_to_2026-05-19.csv|pid:1006356</t>
        </is>
      </c>
      <c r="C584" t="inlineStr">
        <is>
          <t>2026-05-13_to_2026-05-19.csv</t>
        </is>
      </c>
      <c r="D584" t="inlineStr">
        <is>
          <t>C:\Users\kard\OneDrive - sbp SE\AI_Tests\Akquise_TED\260504_USA\IMS\2026-05-13_to_2026-05-19.csv</t>
        </is>
      </c>
      <c r="E584" t="inlineStr">
        <is>
          <t>ok</t>
        </is>
      </c>
      <c r="G584" t="inlineStr">
        <is>
          <t>gpt-5.4</t>
        </is>
      </c>
      <c r="H584" t="n">
        <v>2228</v>
      </c>
      <c r="I584" t="n">
        <v>534</v>
      </c>
      <c r="J584" t="n">
        <v>2762</v>
      </c>
      <c r="K584" t="inlineStr">
        <is>
          <t>{"title":"Pavement Condition Assessment and Management Plan","short_description":"Roadway network pavement assessment and management planning for the City of Forest Park.","submission_deadline":"6/29/2026 02:00 PM EDT","project_location":"Forest Park, Georgia, USA","project_scope":"Comprehensive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reconstruction.","services":"Civil engineering, planning/master planning, and traffic design engineering services for pavement condition assessment and development of a pavement management plan.","relevance_score":1,"relevance_explanation":"- This is primarily a pavement assessment and management planning assignment, not structural engineering.\n- No bridge, building, roof, stadium, or special structure component is indicated.\n- The scope is focused on roadway condition surveys, PCI rating, and maintenance prioritization.\n- The tender matches excluded areas such as pure planning/asset management rather than structural design.","construction_cost":null,"construction_cost_explanation":"No construction cost is stated in the source. The project concerns assessment and planning services for roadway maintenance, rehabilitation, and reconstruction prioritization, but no quantified construction budget, roadway length, or program volume is provided.","estimated_sbp_fee":null,"fee_explanation":"No fee information is provided in the source. The notice is for consulting services related to pavement assessment and management planning only.","references_qualifications":"Qualified firms for pavement condition assessment and pavement management planning; disciplines requested are civil engineering, planning/master planning, and traffic design engineering.","award_criteria":"-","contracting_authority":"City of Forest Park, Georgia, USA. Contact: Talisa Adams. Phone: 404-366-4720. Fax: 404-608-2344. Website: https://ssl.doas.state.ga.us/gpr/eventDetails?eSourceNumber=PE-63170-NONST-2026-000000023&amp;sourceSystemType=gpr20","Category":"Road Bridges","notes":"Project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L584" t="inlineStr">
        <is>
          <t>5/18/2026</t>
        </is>
      </c>
      <c r="M584" t="inlineStr">
        <is>
          <t>5/18/2026</t>
        </is>
      </c>
      <c r="N584" t="inlineStr">
        <is>
          <t>863863</t>
        </is>
      </c>
      <c r="O584" t="inlineStr">
        <is>
          <t>Pavement Condition Assessment &amp; Management Plan</t>
        </is>
      </c>
      <c r="P584" t="inlineStr">
        <is>
          <t>Streets/Highways</t>
        </is>
      </c>
      <c r="Q584" t="inlineStr">
        <is>
          <t>Clayton</t>
        </is>
      </c>
      <c r="R584" t="inlineStr">
        <is>
          <t>Georgia</t>
        </is>
      </c>
      <c r="S584" t="inlineStr">
        <is>
          <t>City of Forest Park</t>
        </is>
      </c>
      <c r="T584" t="inlineStr">
        <is>
          <t>11602</t>
        </is>
      </c>
      <c r="U584" t="inlineStr">
        <is>
          <t>Forest Park, GA</t>
        </is>
      </c>
      <c r="W584" t="inlineStr">
        <is>
          <t>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t>
        </is>
      </c>
      <c r="X584" t="inlineStr">
        <is>
          <t>Civil Engineering, Planning/Master Planning, Traffic Design Engineering</t>
        </is>
      </c>
      <c r="Y584" t="inlineStr">
        <is>
          <t>'-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t>
        </is>
      </c>
      <c r="AE584" t="inlineStr">
        <is>
          <t>RFP/RFQ</t>
        </is>
      </c>
      <c r="AF584" t="inlineStr">
        <is>
          <t>6/29/2026 02:00 PM EDT</t>
        </is>
      </c>
      <c r="AG584" t="inlineStr">
        <is>
          <t>Talisa Adams</t>
        </is>
      </c>
      <c r="AH584" t="inlineStr">
        <is>
          <t>404-366-4720</t>
        </is>
      </c>
      <c r="AI584" t="inlineStr">
        <is>
          <t>404-608-2344</t>
        </is>
      </c>
      <c r="AK584" t="inlineStr">
        <is>
          <t>https://ssl.doas.state.ga.us/gpr/eventDetails?eSourceNumber=PE-63170-NONST-2026-000000023&amp;sourceSystemType=gpr20</t>
        </is>
      </c>
      <c r="AO584" t="inlineStr">
        <is>
          <t>1006356</t>
        </is>
      </c>
      <c r="AP584" t="inlineStr">
        <is>
          <t>'202600202524</t>
        </is>
      </c>
      <c r="AQ584" t="inlineStr">
        <is>
          <t>Pavement Condition Assessment and Management Plan</t>
        </is>
      </c>
      <c r="AR584" t="inlineStr">
        <is>
          <t>Roadway network pavement assessment and management planning for the City of Forest Park.</t>
        </is>
      </c>
      <c r="AS584" t="inlineStr">
        <is>
          <t>6/29/2026 02:00 PM EDT</t>
        </is>
      </c>
      <c r="AT584" t="inlineStr">
        <is>
          <t>Forest Park, Georgia, USA</t>
        </is>
      </c>
      <c r="AU584" t="inlineStr">
        <is>
          <t>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t>
        </is>
      </c>
      <c r="AV584" t="inlineStr">
        <is>
          <t>Civil engineering, planning/master planning, and traffic design engineering services for pavement condition assessment and development of a pavement management plan.</t>
        </is>
      </c>
      <c r="AW584" t="n">
        <v>1</v>
      </c>
      <c r="AX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AZ584" t="inlineStr">
        <is>
          <t>No construction cost is stated in the source. The project concerns assessment and planning services for roadway maintenance, rehabilitation, and reconstruction prioritization, but no quantified construction budget, roadway length, or program volume is provided.</t>
        </is>
      </c>
      <c r="BB584" t="inlineStr">
        <is>
          <t>No fee information is provided in the source. The notice is for consulting services related to pavement assessment and management planning only.</t>
        </is>
      </c>
      <c r="BC584" t="inlineStr">
        <is>
          <t>Qualified firms for pavement condition assessment and pavement management planning; disciplines requested are civil engineering, planning/master planning, and traffic design engineering.</t>
        </is>
      </c>
      <c r="BD584" t="inlineStr">
        <is>
          <t>-</t>
        </is>
      </c>
      <c r="BE584" t="inlineStr">
        <is>
          <t>City of Forest Park, Georgia, USA. Contact: Talisa Adams. Phone: 404-366-4720. Fax: 404-608-2344. Website: https://ssl.doas.state.ga.us/gpr/eventDetails?eSourceNumber=PE-63170-NONST-2026-000000023&amp;sourceSystemType=gpr20</t>
        </is>
      </c>
      <c r="BF584" t="inlineStr">
        <is>
          <t>Road Bridges</t>
        </is>
      </c>
      <c r="BG584" t="inlineStr">
        <is>
          <t>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BH584" t="inlineStr">
        <is>
          <t>Current Date: 5/18/2026 Original Date: 5/18/2026 Project #: 863863 Project Name: Pavement Condition Assessment &amp; Management Plan Target Market: Streets/Highways County: Clayton State: Georgia Agency: City of Forest Park AgencyID: 11602 Location: Forest Park, GA Scope of Work: 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 Disciplines Requested: Civil Engineering, Planning/Master Planning, Traffic Design Engineering Comments: '-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 Stage: RFP/RFQ Submittal Deadline: 6/29/2026 02:00 PM EDT Contact Name: Talisa Adams Contact Phone: 404-366-4720 Contact Fax: 404-608-2344 Website: https://ssl.doas.state.ga.us/gpr/eventDetails?eSourceNumber=PE-63170-NONST-2026-000000023&amp;sourceSystemType=gpr20 ProjectID: 1006356 DR #: '202600202524</t>
        </is>
      </c>
    </row>
    <row r="585">
      <c r="A585" t="inlineStr">
        <is>
          <t>2026-05-19</t>
        </is>
      </c>
      <c r="B585" t="inlineStr">
        <is>
          <t>2026-05-13_to_2026-05-19.csv|pid:1006353</t>
        </is>
      </c>
      <c r="C585" t="inlineStr">
        <is>
          <t>2026-05-13_to_2026-05-19.csv</t>
        </is>
      </c>
      <c r="D585" t="inlineStr">
        <is>
          <t>C:\Users\kard\OneDrive - sbp SE\AI_Tests\Akquise_TED\260504_USA\IMS\2026-05-13_to_2026-05-19.csv</t>
        </is>
      </c>
      <c r="E585" t="inlineStr">
        <is>
          <t>ok</t>
        </is>
      </c>
      <c r="G585" t="inlineStr">
        <is>
          <t>gpt-5.4</t>
        </is>
      </c>
      <c r="H585" t="n">
        <v>2133</v>
      </c>
      <c r="I585" t="n">
        <v>628</v>
      </c>
      <c r="J585" t="n">
        <v>2761</v>
      </c>
      <c r="K585" t="inlineStr">
        <is>
          <t>{
  "title": "AE for Professional Services Continuing Contracts",
  "short_description": "Continuing contract for multidisciplinary consulting and design services on an as-needed basis.",
  "submission_deadline": "2026-06-26 02:00 PM EDT",
  "project_location": "Haines City, Polk County, Florida, USA",
  "project_scope": "Professional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
  "services": "On-call multidisciplinary AE consulting services under a continuing contract/RFQ, including architecture and various engineering disciplines; no specific object planning or structural design package is defined.",
  "relevance_score": 1,
  "relevance_explanation": "- Framework-style continuing contract without a defined technical project.\n- Broad municipal on-call services, not focused on bridges, special structures, or complex buildings.\n- Includes many disciplines outside sbp's core focus, such as traffic studies, MEP, environmental, and project management.\n- No identifiable structural complexity, span, building size, or innovative lightweight structure.\n- Explicitly matches the exclusion note against framework agreements without technical specification.",
  "construction_cost": null,
  "construction_cost_explanation": "No construction cost is stated. The notice is for an as-needed continuing professional services contract with no defined individual project, scope quantity, building area, or structure size, so no realistic project construction cost can be derived.",
  "estimated_sbp_fee": null,
  "fee_explanation": "No fee amount or budget is stated. As this is an indefinite continuing services contract without defined task orders, a realistic sbp fee estimate is not possible from the provided information.",
  "references_qualifications": "Pre-qualified consulting engineering and design firms are sought; no specific minimum reference counts, project types, or qualification thresholds are stated in the provided text.",
  "award_criteria": "-",
  "contracting_authority": "City of Haines City, Haines City, Florida, USA. Contact: Ivy Williams. Phone: 863-421-5576. Fax: 863-421-3663. Email: hcbids@hainescity.com. Website: https://www.demandstar.com/app/suppliers/bids/532534/details",
  "Category": "Buildings",
  "notes": "RFQ No. 26-15. Questions deadline: 2026-06-16 05:00 PM EDT. Contract duration: 36-month base period with 24-month renewal option; renewable. Although architecture is included, this is a general municipal continuing services framework and not a defined building or structural project."
}</t>
        </is>
      </c>
      <c r="L585" t="inlineStr">
        <is>
          <t>5/18/2026</t>
        </is>
      </c>
      <c r="M585" t="inlineStr">
        <is>
          <t>5/18/2026</t>
        </is>
      </c>
      <c r="N585" t="inlineStr">
        <is>
          <t>863860</t>
        </is>
      </c>
      <c r="O585" t="inlineStr">
        <is>
          <t>AE for Professional Services Continuing Contracts</t>
        </is>
      </c>
      <c r="P585" t="inlineStr">
        <is>
          <t>General Building</t>
        </is>
      </c>
      <c r="Q585" t="inlineStr">
        <is>
          <t>Polk</t>
        </is>
      </c>
      <c r="R585" t="inlineStr">
        <is>
          <t>Florida</t>
        </is>
      </c>
      <c r="S585" t="inlineStr">
        <is>
          <t>City Of Haines City</t>
        </is>
      </c>
      <c r="T585" t="inlineStr">
        <is>
          <t>8343</t>
        </is>
      </c>
      <c r="U585" t="inlineStr">
        <is>
          <t>Haines City, FL</t>
        </is>
      </c>
      <c r="W585" t="inlineStr">
        <is>
          <t>Professional Services Continuing Contract (RFQ) to hire pre-qualified consulting engineering and design firms (hereinafter Consultants) to provide professional services on an as needed basis for the City of Haines City.</t>
        </is>
      </c>
      <c r="X585" t="inlineStr">
        <is>
          <t>Architecture Services, Landscape Architecture, Civil Engineering, Geotechnical Engineering, Construction/Project Management, Value Engineering, Environmental Engineering/Planning/Design, Electrical Engineering, Mechanical Engineering, Hydrology/Hydraulics, Traffic Design Engineering, Traffic Studies</t>
        </is>
      </c>
      <c r="Y585" t="inlineStr">
        <is>
          <t>'- Project Number: RFQ#26-15- Solicitation documents available online.- Questions Deadline: Submit questions online by 06/16/2026 05:00 PM EDT</t>
        </is>
      </c>
      <c r="Z585" t="inlineStr">
        <is>
          <t>Y</t>
        </is>
      </c>
      <c r="AA585" t="inlineStr">
        <is>
          <t>Y</t>
        </is>
      </c>
      <c r="AB585" t="inlineStr">
        <is>
          <t>36</t>
        </is>
      </c>
      <c r="AC585" t="inlineStr">
        <is>
          <t>24</t>
        </is>
      </c>
      <c r="AE585" t="inlineStr">
        <is>
          <t>RFP/RFQ</t>
        </is>
      </c>
      <c r="AF585" t="inlineStr">
        <is>
          <t>6/26/2026 02:00 PM EDT</t>
        </is>
      </c>
      <c r="AG585" t="inlineStr">
        <is>
          <t>Ivy Williams</t>
        </is>
      </c>
      <c r="AH585" t="inlineStr">
        <is>
          <t>863-421-5576</t>
        </is>
      </c>
      <c r="AI585" t="inlineStr">
        <is>
          <t>863-421-3663</t>
        </is>
      </c>
      <c r="AJ585" t="inlineStr">
        <is>
          <t>hcbids@hainescity.com</t>
        </is>
      </c>
      <c r="AK585" t="inlineStr">
        <is>
          <t>https://www.demandstar.com/app/suppliers/bids/532534/details</t>
        </is>
      </c>
      <c r="AO585" t="inlineStr">
        <is>
          <t>1006353</t>
        </is>
      </c>
      <c r="AP585" t="inlineStr">
        <is>
          <t>'202600202464</t>
        </is>
      </c>
      <c r="AQ585" t="inlineStr">
        <is>
          <t>AE for Professional Services Continuing Contracts</t>
        </is>
      </c>
      <c r="AR585" t="inlineStr">
        <is>
          <t>Continuing contract for multidisciplinary consulting and design services on an as-needed basis.</t>
        </is>
      </c>
      <c r="AS585" t="inlineStr">
        <is>
          <t>2026-06-26 02:00 PM EDT</t>
        </is>
      </c>
      <c r="AT585" t="inlineStr">
        <is>
          <t>Haines City, Polk County, Florida, USA</t>
        </is>
      </c>
      <c r="AU585" t="inlineStr">
        <is>
          <t>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t>
        </is>
      </c>
      <c r="AV585" t="inlineStr">
        <is>
          <t>On-call multidisciplinary AE consulting services under a continuing contract/RFQ, including architecture and various engineering disciplines; no specific object planning or structural design package is defined.</t>
        </is>
      </c>
      <c r="AW585" t="n">
        <v>1</v>
      </c>
      <c r="AX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AZ585" t="inlineStr">
        <is>
          <t>No construction cost is stated. The notice is for an as-needed continuing professional services contract with no defined individual project, scope quantity, building area, or structure size, so no realistic project construction cost can be derived.</t>
        </is>
      </c>
      <c r="BB585" t="inlineStr">
        <is>
          <t>No fee amount or budget is stated. As this is an indefinite continuing services contract without defined task orders, a realistic sbp fee estimate is not possible from the provided information.</t>
        </is>
      </c>
      <c r="BC585" t="inlineStr">
        <is>
          <t>Pre-qualified consulting engineering and design firms are sought; no specific minimum reference counts, project types, or qualification thresholds are stated in the provided text.</t>
        </is>
      </c>
      <c r="BD585" t="inlineStr">
        <is>
          <t>-</t>
        </is>
      </c>
      <c r="BE585" t="inlineStr">
        <is>
          <t>City of Haines City, Haines City, Florida, USA. Contact: Ivy Williams. Phone: 863-421-5576. Fax: 863-421-3663. Email: hcbids@hainescity.com. Website: https://www.demandstar.com/app/suppliers/bids/532534/details</t>
        </is>
      </c>
      <c r="BF585" t="inlineStr">
        <is>
          <t>Buildings</t>
        </is>
      </c>
      <c r="BG585" t="inlineStr">
        <is>
          <t>RFQ No. 26-15. Questions deadline: 2026-06-16 05:00 PM EDT. Contract duration: 36-month base period with 24-month renewal option; renewable. Although architecture is included, this is a general municipal continuing services framework and not a defined building or structural project.</t>
        </is>
      </c>
      <c r="BH585" t="inlineStr">
        <is>
          <t>Current Date: 5/18/2026 Original Date: 5/18/2026 Project #: 863860 Project Name: AE for Professional Services Continuing Contracts Target Market: General Building County: Polk State: Florida Agency: City Of Haines City AgencyID: 8343 Location: Haines City, FL Scope of Work: Professional Services Continuing Contract (RFQ) to hire pre-qualified consulting engineering and design firms (hereinafter Consultants) to provide professional services on an as needed basis for the City of Haines City. Disciplines Requested: Architecture Services, Landscape Architecture, Civil Engineering, Geotechnical Engineering, Construction/Project Management, Value Engineering, Environmental Engineering/Planning/Design, Electrical Engineering, Mechanical Engineering, Hydrology/Hydraulics, Traffic Design Engineering, Traffic Studies Comments: '- Project Number: RFQ#26-15- Solicitation documents available online.- Questions Deadline: Submit questions online by 06/16/2026 05:00 PM EDT Contract Duration: Y Renewable: Y Base Period: 36 Renewal Option: 24 Stage: RFP/RFQ Submittal Deadline: 6/26/2026 02:00 PM EDT Contact Name: Ivy Williams Contact Phone: 863-421-5576 Contact Fax: 863-421-3663 Contact Email: hcbids@hainescity.com Website: https://www.demandstar.com/app/suppliers/bids/532534/details ProjectID: 1006353 DR #: '202600202464</t>
        </is>
      </c>
    </row>
    <row r="586">
      <c r="A586" t="inlineStr">
        <is>
          <t>2026-05-19</t>
        </is>
      </c>
      <c r="B586" t="inlineStr">
        <is>
          <t>2026-05-13_to_2026-05-19.csv|pid:1006352</t>
        </is>
      </c>
      <c r="C586" t="inlineStr">
        <is>
          <t>2026-05-13_to_2026-05-19.csv</t>
        </is>
      </c>
      <c r="D586" t="inlineStr">
        <is>
          <t>C:\Users\kard\OneDrive - sbp SE\AI_Tests\Akquise_TED\260504_USA\IMS\2026-05-13_to_2026-05-19.csv</t>
        </is>
      </c>
      <c r="E586" t="inlineStr">
        <is>
          <t>ok</t>
        </is>
      </c>
      <c r="G586" t="inlineStr">
        <is>
          <t>gpt-5.4</t>
        </is>
      </c>
      <c r="H586" t="n">
        <v>2327</v>
      </c>
      <c r="I586" t="n">
        <v>723</v>
      </c>
      <c r="J586" t="n">
        <v>3050</v>
      </c>
      <c r="K586" t="inlineStr">
        <is>
          <t>{
  "title": "AE for Baltimore Greenway Trail Phase II",
  "short_description": "Final design for a 2.8-mile multi-use urban trail segment in Baltimore.",
  "submission_deadline": "2026-07-10 12:00 PM EDT",
  "project_location": "Baltimore, Maryland, USA",
  "project_scope": "Final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
  "services": "Architectural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
  "relevance_score": 3,
  "relevance_explanation": "- Primarily a multi-use trail and urban infrastructure project, not a bridge or special structure.\n- Structural engineering is listed, but no bridge, long-span, roof, or other complex structural element is described.\n- Scope focuses on final design coordination across civil, landscape, environmental, and utility disciplines.\n- Could include minor structural components, but these are not specified in the notice.\n- Therefore only limited relevance for sbp.",
  "construction_cost": null,
  "construction_cost_explanation": "No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
  "estimated_sbp_fee": null,
  "fee_explanation": "No fee information is stated. The notice is for consultant final design services for a 2.8-mile urban trail corridor with multidisciplinary input, but there is insufficient information on procurement method, fee basis, or construction budget to derive a reliable sbp fee estimate.",
  "references_qualifications": "-",
  "award_criteria": "-",
  "contracting_authority": "Department of Transportation, Baltimore, Maryland, USA. Contact: Mae Hanzlik. Email: mae.hanzlik@baltimorecity.gov. Website: https://emma.maryland.gov/page.aspx/en/bpm/process_manage_extranet/91522",
  "Category": "Special structures",
  "notes": "Project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
}</t>
        </is>
      </c>
      <c r="L586" t="inlineStr">
        <is>
          <t>5/18/2026</t>
        </is>
      </c>
      <c r="M586" t="inlineStr">
        <is>
          <t>5/18/2026</t>
        </is>
      </c>
      <c r="N586" t="inlineStr">
        <is>
          <t>863859</t>
        </is>
      </c>
      <c r="O586" t="inlineStr">
        <is>
          <t>AE for Baltimore Greenway Trail Phase II</t>
        </is>
      </c>
      <c r="P586" t="inlineStr">
        <is>
          <t>Parks</t>
        </is>
      </c>
      <c r="Q586" t="inlineStr">
        <is>
          <t>Baltimore (City)</t>
        </is>
      </c>
      <c r="R586" t="inlineStr">
        <is>
          <t>Maryland</t>
        </is>
      </c>
      <c r="S586" t="inlineStr">
        <is>
          <t>Department Of Transportation</t>
        </is>
      </c>
      <c r="T586" t="inlineStr">
        <is>
          <t>89643</t>
        </is>
      </c>
      <c r="U586" t="inlineStr">
        <is>
          <t>Baltimore, MD</t>
        </is>
      </c>
      <c r="W586" t="inlineStr">
        <is>
          <t>BCDOT is seeking consultant assistance to perform final design of the Baltimore Greenway Trail - Druid Hill Park to Lake Montebello segment. This segment is a 2.8-mile multi-use trail that begins in Druid Hill Park and ends at the intersection of East 33rd Street at Hillen Road. The minimum width of the trail will be 14 ft (at least 10 wide trail with two 2 shoulders on each side). This project includes advancing the existing 30% designs - created using available GIS data and aerial imagery - and developing final, bid-ready design plans.</t>
        </is>
      </c>
      <c r="X586" t="inlineStr">
        <is>
          <t>Landscape Architecture, Civil Engineering, Geotechnical Engineering, Surveying/GIS/Mapping, Environmental Engineering/Planning/Design, Structural Engineering, Utility Engineering, Transportation Planning</t>
        </is>
      </c>
      <c r="Y586" t="inlineStr">
        <is>
          <t>'- Project Number: 1428- Project Funding: TAP, SHA- Pre-Submittal Notes: Microsoft Teams meeting Join: https://teams.microsoft.com/meet/293835028933208?p=03BLvIAxIotT19JJK4 Meeting ID: 293 835 028 933 208 Passcode: 7Qo7iU7x Dial in by phone +1 667-228-6519,,20981259# United States, Aberdeen Find a local number Phone conference ID: 209 812 59#- Pre-Submittal Meeting: 05/26/2026 01:30 PM EDT- Pre-Submittal Location: Virtual- Pre-Submittal Attendance: Recommended- Solicitation documents available online.- Questions Deadline: Submit questions online by 05/28/2026 01:30 PM EDT -Submit questions online</t>
        </is>
      </c>
      <c r="Z586" t="inlineStr">
        <is>
          <t>Y</t>
        </is>
      </c>
      <c r="AA586" t="inlineStr">
        <is>
          <t>N</t>
        </is>
      </c>
      <c r="AB586" t="inlineStr">
        <is>
          <t>30</t>
        </is>
      </c>
      <c r="AE586" t="inlineStr">
        <is>
          <t>RFP/RFQ</t>
        </is>
      </c>
      <c r="AF586" t="inlineStr">
        <is>
          <t>7/10/2026 12:00 PM EDT</t>
        </is>
      </c>
      <c r="AG586" t="inlineStr">
        <is>
          <t>Mae Hanzlik</t>
        </is>
      </c>
      <c r="AJ586" t="inlineStr">
        <is>
          <t>mae.hanzlik@baltimorecity.gov</t>
        </is>
      </c>
      <c r="AK586" t="inlineStr">
        <is>
          <t>https://emma.maryland.gov/page.aspx/en/bpm/process_manage_extranet/91522</t>
        </is>
      </c>
      <c r="AO586" t="inlineStr">
        <is>
          <t>1006352</t>
        </is>
      </c>
      <c r="AP586" t="inlineStr">
        <is>
          <t>'202600202456</t>
        </is>
      </c>
      <c r="AQ586" t="inlineStr">
        <is>
          <t>AE for Baltimore Greenway Trail Phase II</t>
        </is>
      </c>
      <c r="AR586" t="inlineStr">
        <is>
          <t>Final design for a 2.8-mile multi-use urban trail segment in Baltimore.</t>
        </is>
      </c>
      <c r="AS586" t="inlineStr">
        <is>
          <t>2026-07-10 12:00 PM EDT</t>
        </is>
      </c>
      <c r="AT586" t="inlineStr">
        <is>
          <t>Baltimore, Maryland, USA</t>
        </is>
      </c>
      <c r="AU586" t="inlineStr">
        <is>
          <t>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t>
        </is>
      </c>
      <c r="AV586" t="inlineStr">
        <is>
          <t>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t>
        </is>
      </c>
      <c r="AW586" t="n">
        <v>3</v>
      </c>
      <c r="AX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AZ586" t="inlineStr">
        <is>
          <t>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t>
        </is>
      </c>
      <c r="BB586" t="inlineStr">
        <is>
          <t>No fee information is stated. The notice is for consultant final design services for a 2.8-mile urban trail corridor with multidisciplinary input, but there is insufficient information on procurement method, fee basis, or construction budget to derive a reliable sbp fee estimate.</t>
        </is>
      </c>
      <c r="BC586" t="inlineStr">
        <is>
          <t>-</t>
        </is>
      </c>
      <c r="BD586" t="inlineStr">
        <is>
          <t>-</t>
        </is>
      </c>
      <c r="BE586" t="inlineStr">
        <is>
          <t>Department of Transportation, Baltimore, Maryland, USA. Contact: Mae Hanzlik. Email: mae.hanzlik@baltimorecity.gov. Website: https://emma.maryland.gov/page.aspx/en/bpm/process_manage_extranet/91522</t>
        </is>
      </c>
      <c r="BF586" t="inlineStr">
        <is>
          <t>Special structures</t>
        </is>
      </c>
      <c r="BG586" t="inlineStr">
        <is>
          <t>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t>
        </is>
      </c>
      <c r="BH586" t="inlineStr">
        <is>
          <t>Current Date: 5/18/2026 Original Date: 5/18/2026 Project #: 863859 Project Name: AE for Baltimore Greenway Trail Phase II Target Market: Parks County: Baltimore (City) State: Maryland Agency: Department Of Transportation AgencyID: 89643 Location: Baltimore, MD Scope of Work: BCDOT is seeking consultant assistance to perform final design of the Baltimore Greenway Trail - Druid Hill Park to Lake Montebello segment. This segment is a 2.8-mile multi-use trail that begins in Druid Hill Park and ends at the intersection of East 33rd Street at Hillen Road. The minimum width of the trail will be 14 ft (at least 10 wide trail with two 2 shoulders on each side). This project includes advancing the existing 30% designs - created using available GIS data and aerial imagery - and developing final, bid-ready design plans. Disciplines Requested: Landscape Architecture, Civil Engineering, Geotechnical Engineering, Surveying/GIS/Mapping, Environmental Engineering/Planning/Design, Structural Engineering, Utility Engineering, Transportation Planning Comments: '- Project Number: 1428- Project Funding: TAP, SHA- Pre-Submittal Notes: Microsoft Teams meeting Join: https://teams.microsoft.com/meet/293835028933208?p=03BLvIAxIotT19JJK4 Meeting ID: 293 835 028 933 208 Passcode: 7Qo7iU7x Dial in by phone +1 667-228-6519,,20981259# United States, Aberdeen Find a local number Phone conference ID: 209 812 59#- Pre-Submittal Meeting: 05/26/2026 01:30 PM EDT- Pre-Submittal Location: Virtual- Pre-Submittal Attendance: Recommended- Solicitation documents available online.- Questions Deadline: Submit questions online by 05/28/2026 01:30 PM EDT -Submit questions online Contract Duration: Y Renewable: N Base Period: 30 Stage: RFP/RFQ Submittal Deadline: 7/10/2026 12:00 PM EDT Contact Name: Mae Hanzlik Contact Email: mae.hanzlik@baltimorecity.gov Website: https://emma.maryland.gov/page.aspx/en/bpm/process_manage_extranet/91522 ProjectID: 1006352 DR #: '202600202456</t>
        </is>
      </c>
    </row>
    <row r="587">
      <c r="A587" t="inlineStr">
        <is>
          <t>2026-05-19</t>
        </is>
      </c>
      <c r="B587" t="inlineStr">
        <is>
          <t>2026-05-13_to_2026-05-19.csv|pid:1006351</t>
        </is>
      </c>
      <c r="C587" t="inlineStr">
        <is>
          <t>2026-05-13_to_2026-05-19.csv</t>
        </is>
      </c>
      <c r="D587" t="inlineStr">
        <is>
          <t>C:\Users\kard\OneDrive - sbp SE\AI_Tests\Akquise_TED\260504_USA\IMS\2026-05-13_to_2026-05-19.csv</t>
        </is>
      </c>
      <c r="E587" t="inlineStr">
        <is>
          <t>ok</t>
        </is>
      </c>
      <c r="G587" t="inlineStr">
        <is>
          <t>gpt-5.4</t>
        </is>
      </c>
      <c r="H587" t="n">
        <v>2131</v>
      </c>
      <c r="I587" t="n">
        <v>656</v>
      </c>
      <c r="J587" t="n">
        <v>2787</v>
      </c>
      <c r="K587" t="inlineStr">
        <is>
          <t>{
  "title": "Consultant for Campus Master Plan - North Idaho College",
  "short_description": "Multidisciplinary team sought for a 10–20 year campus master plan for North Idaho College.",
  "submission_deadline": "2026-06-15 05:00 PM PDT",
  "project_location": "Coeur D'Alene, Idaho, USA",
  "project_scope": "Preparation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
  "services": "Campus master planning by a multidisciplinary planning and design team; requested disciplines include architecture, civil engineering, cost estimating, housing and urban development, planning/master planning, electrical engineering, energy engineering, and transportation planning.",
  "relevance_score": 7,
  "relevance_explanation": "- University campus development project, which is strategically relevant for sbp.\n- Early-stage master planning can create entry opportunities into later building and infrastructure projects.\n- Multidisciplinary scope includes civil engineering and infrastructure planning.\n- However, the current procurement is for planning/master planning rather than explicit structural or bridge design.\n- No specific long-span, bridge, roof, or special structural component is identified yet.",
  "construction_cost": null,
  "construction_cost_explanation": "No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
  "estimated_sbp_fee": null,
  "fee_explanation": "No fee information is provided in the notice. As this is a master planning procurement without stated budget, scope quantities, or fee basis, no realistic sbp fee estimate can be derived from the available information.",
  "references_qualifications": "Qualified multidisciplinary planning and design teams are requested. Specific minimum reference counts or detailed qualification thresholds are not stated in the provided notice excerpt.",
  "award_criteria": "-",
  "contracting_authority": "North Idaho College, Administrative Offices, Coeur D'Alene, ID, USA. Contact: NIC Purchasing. Phone: 208-625-2304. Fax: 208-769-7786. Email: nicpurchasing@nic.edu. Website: https://www.publicpurchase.com/gems/nidahoc,id/bid/bidView?bidId=212650",
  "Category": "Buildings",
  "notes": "Project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
}</t>
        </is>
      </c>
      <c r="L587" t="inlineStr">
        <is>
          <t>5/18/2026</t>
        </is>
      </c>
      <c r="M587" t="inlineStr">
        <is>
          <t>5/18/2026</t>
        </is>
      </c>
      <c r="N587" t="inlineStr">
        <is>
          <t>863858</t>
        </is>
      </c>
      <c r="O587" t="inlineStr">
        <is>
          <t>Conslt for Campus Master Plan - North Idaho College NIC</t>
        </is>
      </c>
      <c r="P587" t="inlineStr">
        <is>
          <t>Universities/Colleges</t>
        </is>
      </c>
      <c r="Q587" t="inlineStr">
        <is>
          <t>Kootenai</t>
        </is>
      </c>
      <c r="R587" t="inlineStr">
        <is>
          <t>Idaho</t>
        </is>
      </c>
      <c r="S587" t="inlineStr">
        <is>
          <t>North Idaho College, Administrative Offices</t>
        </is>
      </c>
      <c r="T587" t="inlineStr">
        <is>
          <t>13968</t>
        </is>
      </c>
      <c r="U587" t="inlineStr">
        <is>
          <t>Coeur D'Alene, ID</t>
        </is>
      </c>
      <c r="W587" t="inlineStr">
        <is>
          <t>North Idaho College (NIC) is soliciting proposals from qualified multidisciplinary planning and design teams to prepare a Campus Master Plan, The Master Plan provide a vision for a comprehensive, implementable roadmap to guide campus development, capital investment, and infrastructure planning over a 10 20 year horizon.</t>
        </is>
      </c>
      <c r="X587" t="inlineStr">
        <is>
          <t>Architecture Services, Civil Engineering, Cost Estimating, Housing &amp; Urban Development, Planning/Master Planning, Electrical Engineering, Energy Engineering, Transportation Planning</t>
        </is>
      </c>
      <c r="Y587" t="inlineStr">
        <is>
          <t>'- Project Number: 26-04- Solicitation documents available online.- Questions Deadline: Submit questions online by 05/29/2026 05:00 PM PDT</t>
        </is>
      </c>
      <c r="AE587" t="inlineStr">
        <is>
          <t>RFP/RFQ</t>
        </is>
      </c>
      <c r="AF587" t="inlineStr">
        <is>
          <t>6/15/2026 05:00 PM PDT</t>
        </is>
      </c>
      <c r="AG587" t="inlineStr">
        <is>
          <t>NIC Purchasing</t>
        </is>
      </c>
      <c r="AH587" t="inlineStr">
        <is>
          <t>208-625-2304</t>
        </is>
      </c>
      <c r="AI587" t="inlineStr">
        <is>
          <t>208-769-7786</t>
        </is>
      </c>
      <c r="AJ587" t="inlineStr">
        <is>
          <t>nicpurchasing@nic.edu</t>
        </is>
      </c>
      <c r="AK587" t="inlineStr">
        <is>
          <t>https://www.publicpurchase.com/gems/nidahoc,id/bid/bidView?bidId=212650</t>
        </is>
      </c>
      <c r="AO587" t="inlineStr">
        <is>
          <t>1006351</t>
        </is>
      </c>
      <c r="AP587" t="inlineStr">
        <is>
          <t>'202600202451</t>
        </is>
      </c>
      <c r="AQ587" t="inlineStr">
        <is>
          <t>Consultant for Campus Master Plan - North Idaho College</t>
        </is>
      </c>
      <c r="AR587" t="inlineStr">
        <is>
          <t>Multidisciplinary team sought for a 10–20 year campus master plan for North Idaho College.</t>
        </is>
      </c>
      <c r="AS587" t="inlineStr">
        <is>
          <t>2026-06-15 05:00 PM PDT</t>
        </is>
      </c>
      <c r="AT587" t="inlineStr">
        <is>
          <t>Coeur D'Alene, Idaho, USA</t>
        </is>
      </c>
      <c r="AU587" t="inlineStr">
        <is>
          <t>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t>
        </is>
      </c>
      <c r="AV587" t="inlineStr">
        <is>
          <t>Campus master planning by a multidisciplinary planning and design team; requested disciplines include architecture, civil engineering, cost estimating, housing and urban development, planning/master planning, electrical engineering, energy engineering, and transportation planning.</t>
        </is>
      </c>
      <c r="AW587" t="n">
        <v>7</v>
      </c>
      <c r="AX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AZ587" t="inlineStr">
        <is>
          <t>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t>
        </is>
      </c>
      <c r="BB587" t="inlineStr">
        <is>
          <t>No fee information is provided in the notice. As this is a master planning procurement without stated budget, scope quantities, or fee basis, no realistic sbp fee estimate can be derived from the available information.</t>
        </is>
      </c>
      <c r="BC587" t="inlineStr">
        <is>
          <t>Qualified multidisciplinary planning and design teams are requested. Specific minimum reference counts or detailed qualification thresholds are not stated in the provided notice excerpt.</t>
        </is>
      </c>
      <c r="BD587" t="inlineStr">
        <is>
          <t>-</t>
        </is>
      </c>
      <c r="BE587" t="inlineStr">
        <is>
          <t>North Idaho College, Administrative Offices, Coeur D'Alene, ID, USA. Contact: NIC Purchasing. Phone: 208-625-2304. Fax: 208-769-7786. Email: nicpurchasing@nic.edu. Website: https://www.publicpurchase.com/gems/nidahoc,id/bid/bidView?bidId=212650</t>
        </is>
      </c>
      <c r="BF587" t="inlineStr">
        <is>
          <t>Buildings</t>
        </is>
      </c>
      <c r="BG587" t="inlineStr">
        <is>
          <t>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t>
        </is>
      </c>
      <c r="BH587" t="inlineStr">
        <is>
          <t>Current Date: 5/18/2026 Original Date: 5/18/2026 Project #: 863858 Project Name: Conslt for Campus Master Plan - North Idaho College NIC Target Market: Universities/Colleges County: Kootenai State: Idaho Agency: North Idaho College, Administrative Offices AgencyID: 13968 Location: Coeur D'Alene, ID Scope of Work: North Idaho College (NIC) is soliciting proposals from qualified multidisciplinary planning and design teams to prepare a Campus Master Plan, The Master Plan provide a vision for a comprehensive, implementable roadmap to guide campus development, capital investment, and infrastructure planning over a 10 20 year horizon. Disciplines Requested: Architecture Services, Civil Engineering, Cost Estimating, Housing &amp; Urban Development, Planning/Master Planning, Electrical Engineering, Energy Engineering, Transportation Planning Comments: '- Project Number: 26-04- Solicitation documents available online.- Questions Deadline: Submit questions online by 05/29/2026 05:00 PM PDT Stage: RFP/RFQ Submittal Deadline: 6/15/2026 05:00 PM PDT Contact Name: NIC Purchasing Contact Phone: 208-625-2304 Contact Fax: 208-769-7786 Contact Email: nicpurchasing@nic.edu Website: https://www.publicpurchase.com/gems/nidahoc,id/bid/bidView?bidId=212650 ProjectID: 1006351 DR #: '202600202451</t>
        </is>
      </c>
    </row>
    <row r="588">
      <c r="A588" t="inlineStr">
        <is>
          <t>2026-05-19</t>
        </is>
      </c>
      <c r="B588" t="inlineStr">
        <is>
          <t>2026-05-13_to_2026-05-19.csv|pid:1006346</t>
        </is>
      </c>
      <c r="C588" t="inlineStr">
        <is>
          <t>2026-05-13_to_2026-05-19.csv</t>
        </is>
      </c>
      <c r="D588" t="inlineStr">
        <is>
          <t>C:\Users\kard\OneDrive - sbp SE\AI_Tests\Akquise_TED\260504_USA\IMS\2026-05-13_to_2026-05-19.csv</t>
        </is>
      </c>
      <c r="E588" t="inlineStr">
        <is>
          <t>ok</t>
        </is>
      </c>
      <c r="G588" t="inlineStr">
        <is>
          <t>gpt-5.4</t>
        </is>
      </c>
      <c r="H588" t="n">
        <v>2156</v>
      </c>
      <c r="I588" t="n">
        <v>559</v>
      </c>
      <c r="J588" t="n">
        <v>2715</v>
      </c>
      <c r="K588" t="inlineStr">
        <is>
          <t>{
  "title": "On-Call Signal Engineering Services",
  "short_description": "On-call engineering services for development and construction of signal-related transportation projects.",
  "submission_deadline": "2026-06-30 02:00 PM PDT",
  "project_location": "Camp Pendleton North, California, USA",
  "project_scope": "On-call support for the development and construction of various signal-related projects for the North County Transit District. No specific structures, dimensions, spans, quantities, or building areas are stated.",
  "services": "On-call signal engineering services; requested disciplines include civil engineering, electrical engineering, mechanical engineering, and structural engineering.",
  "relevance_score": 2,
  "relevance_explanation": "- Primarily an on-call signal engineering services contract, not a defined bridge or special structure project.\n- Focus appears to be transportation signal systems rather than architecturally or structurally demanding structures.\n- Structural engineering is listed, but no specific bridge, roof, stadium, or complex building scope is described.\n- Framework-style on-call procurement with limited technical definition reduces strategic relevance for sbp.",
  "construction_cost": null,
  "construction_cost_explanation": "No construction cost is stated in the source. The notice is for on-call engineering services supporting various future signal-related projects, with no project-specific quantities or budgets provided.",
  "estimated_sbp_fee": null,
  "fee_explanation": "No fee information is stated in the source, and no realistic estimate is possible because the notice is an on-call services procurement without defined scope, duration-based workload, or construction budget.",
  "references_qualifications": "-",
  "award_criteria": "-",
  "contracting_authority": "North County Transit District (NCTD), Agency ID 2204. Contact: Suzie Tovar. Phone: 760-966-6606. Fax: 760-722-8087. Email: stovar@nctd.org. Website: https://vendors.planetbids.com/portal/20134/bo/bo-detail/140424",
  "Category": "Road Bridges",
  "notes": "Project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
}</t>
        </is>
      </c>
      <c r="L588" t="inlineStr">
        <is>
          <t>5/18/2026</t>
        </is>
      </c>
      <c r="M588" t="inlineStr">
        <is>
          <t>5/18/2026</t>
        </is>
      </c>
      <c r="N588" t="inlineStr">
        <is>
          <t>863853</t>
        </is>
      </c>
      <c r="O588" t="inlineStr">
        <is>
          <t>On-Call Signal Engineering Services</t>
        </is>
      </c>
      <c r="P588" t="inlineStr">
        <is>
          <t>Streets/Highways</t>
        </is>
      </c>
      <c r="Q588" t="inlineStr">
        <is>
          <t>San Diego</t>
        </is>
      </c>
      <c r="R588" t="inlineStr">
        <is>
          <t>Southern California</t>
        </is>
      </c>
      <c r="S588" t="inlineStr">
        <is>
          <t>North County Transit District NTCD</t>
        </is>
      </c>
      <c r="T588" t="inlineStr">
        <is>
          <t>2204</t>
        </is>
      </c>
      <c r="U588" t="inlineStr">
        <is>
          <t>Camp Pendleton North, CA</t>
        </is>
      </c>
      <c r="W588" t="inlineStr">
        <is>
          <t>on-call signal engineering firm to support the development and construction of various signal-related projects.</t>
        </is>
      </c>
      <c r="X588" t="inlineStr">
        <is>
          <t>Civil Engineering, Electrical Engineering, Mechanical Engineering, Structural Engineering</t>
        </is>
      </c>
      <c r="Y588" t="inlineStr">
        <is>
          <t>'- Project Number: 37287- Pre-Submittal Notes: https://teams.microsoft.com/meet/295282775821519?p=2xDysP5XdbiXXDlaTp- Pre-Submittal Meeting: 05/28/2026 09:30 AM PDT- Pre-Submittal Location: Teams- Pre-Submittal Attendance: Recommended- Solicitation documents available online.- Questions Deadline: Submit questions online by 06/01/2026 02:00 PM PDT Pre-Bid meeting May 28 at 09:30 AM PDT- Submit questions online</t>
        </is>
      </c>
      <c r="AE588" t="inlineStr">
        <is>
          <t>RFP/RFQ</t>
        </is>
      </c>
      <c r="AF588" t="inlineStr">
        <is>
          <t>6/30/2026 02:00 PM PDT</t>
        </is>
      </c>
      <c r="AG588" t="inlineStr">
        <is>
          <t>Suzie Tovar</t>
        </is>
      </c>
      <c r="AH588" t="inlineStr">
        <is>
          <t>760-966-6606</t>
        </is>
      </c>
      <c r="AI588" t="inlineStr">
        <is>
          <t>760-722-8087</t>
        </is>
      </c>
      <c r="AJ588" t="inlineStr">
        <is>
          <t>stovar@nctd.org</t>
        </is>
      </c>
      <c r="AK588" t="inlineStr">
        <is>
          <t>https://vendors.planetbids.com/portal/20134/bo/bo-detail/140424</t>
        </is>
      </c>
      <c r="AO588" t="inlineStr">
        <is>
          <t>1006346</t>
        </is>
      </c>
      <c r="AP588" t="inlineStr">
        <is>
          <t>'202600202395</t>
        </is>
      </c>
      <c r="AQ588" t="inlineStr">
        <is>
          <t>On-Call Signal Engineering Services</t>
        </is>
      </c>
      <c r="AR588" t="inlineStr">
        <is>
          <t>On-call engineering services for development and construction of signal-related transportation projects.</t>
        </is>
      </c>
      <c r="AS588" t="inlineStr">
        <is>
          <t>2026-06-30 02:00 PM PDT</t>
        </is>
      </c>
      <c r="AT588" t="inlineStr">
        <is>
          <t>Camp Pendleton North, California, USA</t>
        </is>
      </c>
      <c r="AU588" t="inlineStr">
        <is>
          <t>On-call support for the development and construction of various signal-related projects for the North County Transit District. No specific structures, dimensions, spans, quantities, or building areas are stated.</t>
        </is>
      </c>
      <c r="AV588" t="inlineStr">
        <is>
          <t>On-call signal engineering services; requested disciplines include civil engineering, electrical engineering, mechanical engineering, and structural engineering.</t>
        </is>
      </c>
      <c r="AW588" t="n">
        <v>2</v>
      </c>
      <c r="AX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AZ588" t="inlineStr">
        <is>
          <t>No construction cost is stated in the source. The notice is for on-call engineering services supporting various future signal-related projects, with no project-specific quantities or budgets provided.</t>
        </is>
      </c>
      <c r="BB588" t="inlineStr">
        <is>
          <t>No fee information is stated in the source, and no realistic estimate is possible because the notice is an on-call services procurement without defined scope, duration-based workload, or construction budget.</t>
        </is>
      </c>
      <c r="BC588" t="inlineStr">
        <is>
          <t>-</t>
        </is>
      </c>
      <c r="BD588" t="inlineStr">
        <is>
          <t>-</t>
        </is>
      </c>
      <c r="BE588" t="inlineStr">
        <is>
          <t>North County Transit District (NCTD), Agency ID 2204. Contact: Suzie Tovar. Phone: 760-966-6606. Fax: 760-722-8087. Email: stovar@nctd.org. Website: https://vendors.planetbids.com/portal/20134/bo/bo-detail/140424</t>
        </is>
      </c>
      <c r="BF588" t="inlineStr">
        <is>
          <t>Road Bridges</t>
        </is>
      </c>
      <c r="BG588" t="inlineStr">
        <is>
          <t>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t>
        </is>
      </c>
      <c r="BH588" t="inlineStr">
        <is>
          <t>Current Date: 5/18/2026 Original Date: 5/18/2026 Project #: 863853 Project Name: On-Call Signal Engineering Services Target Market: Streets/Highways County: San Diego State: Southern California Agency: North County Transit District NTCD AgencyID: 2204 Location: Camp Pendleton North, CA Scope of Work: on-call signal engineering firm to support the development and construction of various signal-related projects. Disciplines Requested: Civil Engineering, Electrical Engineering, Mechanical Engineering, Structural Engineering Comments: '- Project Number: 37287- Pre-Submittal Notes: https://teams.microsoft.com/meet/295282775821519?p=2xDysP5XdbiXXDlaTp- Pre-Submittal Meeting: 05/28/2026 09:30 AM PDT- Pre-Submittal Location: Teams- Pre-Submittal Attendance: Recommended- Solicitation documents available online.- Questions Deadline: Submit questions online by 06/01/2026 02:00 PM PDT Pre-Bid meeting May 28 at 09:30 AM PDT- Submit questions online Stage: RFP/RFQ Submittal Deadline: 6/30/2026 02:00 PM PDT Contact Name: Suzie Tovar Contact Phone: 760-966-6606 Contact Fax: 760-722-8087 Contact Email: stovar@nctd.org Website: https://vendors.planetbids.com/portal/20134/bo/bo-detail/140424 ProjectID: 1006346 DR #: '202600202395</t>
        </is>
      </c>
    </row>
    <row r="589">
      <c r="A589" t="inlineStr">
        <is>
          <t>2026-05-19</t>
        </is>
      </c>
      <c r="B589" t="inlineStr">
        <is>
          <t>2026-05-13_to_2026-05-19.csv|pid:1006345</t>
        </is>
      </c>
      <c r="C589" t="inlineStr">
        <is>
          <t>2026-05-13_to_2026-05-19.csv</t>
        </is>
      </c>
      <c r="D589" t="inlineStr">
        <is>
          <t>C:\Users\kard\OneDrive - sbp SE\AI_Tests\Akquise_TED\260504_USA\IMS\2026-05-13_to_2026-05-19.csv</t>
        </is>
      </c>
      <c r="E589" t="inlineStr">
        <is>
          <t>ok</t>
        </is>
      </c>
      <c r="G589" t="inlineStr">
        <is>
          <t>gpt-5.4</t>
        </is>
      </c>
      <c r="H589" t="n">
        <v>2196</v>
      </c>
      <c r="I589" t="n">
        <v>553</v>
      </c>
      <c r="J589" t="n">
        <v>2749</v>
      </c>
      <c r="K589" t="inlineStr">
        <is>
          <t>{
  "title": "AE for Legion Park Development Project",
  "short_description": "Design services for a downtown veterans memorial park, plaza, and public restroom project.",
  "submission_deadline": "2026-06-04 03:00 PM PDT",
  "project_location": "Granite Falls, Washington, USA",
  "project_scope": "Development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
  "services": "Architecture, landscape architecture, civil engineering, geotechnical engineering, surveying/GIS/mapping, electrical engineering, mechanical engineering, structural engineering, and stormwater services.",
  "relevance_score": 2,
  "relevance_explanation": "- Primarily a park and public space project, which is generally not a target area for sbp.\n- Includes structural engineering, but no clearly defined bridge, long-span roof, special structure, or complex building structure.\n- Small project scale of about 1 acre and modest construction budget indicate limited structural complexity.\n- Main scope appears to be landscape/public realm development rather than innovative structural design.",
  "construction_cost": 990000,
  "construction_cost_explanation": "Taken from the tender documents: Total Construction Cost $990.0K.",
  "estimated_sbp_fee": null,
  "fee_explanation": "No explicit fee information provided in the source. Only total construction cost of 990000 USD is stated.",
  "references_qualifications": "-",
  "award_criteria": "-",
  "contracting_authority": "City of Granite Falls, City Hall, Granite Falls, WA, USA. Contact: Charles White. Phone: 360-691-6441. Email: charles.white@ci.granite-falls.wa.us. Website: https://cms3.revize.com/revize/cityofgranitefalls/departments/public_works/projects__rfp_s.php",
  "Category": "Buildings",
  "notes": "Project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
}</t>
        </is>
      </c>
      <c r="L589" t="inlineStr">
        <is>
          <t>5/18/2026</t>
        </is>
      </c>
      <c r="M589" t="inlineStr">
        <is>
          <t>5/18/2026</t>
        </is>
      </c>
      <c r="N589" t="inlineStr">
        <is>
          <t>863852</t>
        </is>
      </c>
      <c r="O589" t="inlineStr">
        <is>
          <t>Ae for Legion Park Development Project</t>
        </is>
      </c>
      <c r="P589" t="inlineStr">
        <is>
          <t>Parks</t>
        </is>
      </c>
      <c r="Q589" t="inlineStr">
        <is>
          <t>Snohomish</t>
        </is>
      </c>
      <c r="R589" t="inlineStr">
        <is>
          <t>Washington</t>
        </is>
      </c>
      <c r="S589" t="inlineStr">
        <is>
          <t>City of Granite Falls, City Hall</t>
        </is>
      </c>
      <c r="T589" t="inlineStr">
        <is>
          <t>1207</t>
        </is>
      </c>
      <c r="U589" t="inlineStr">
        <is>
          <t>Granite Falls, WA</t>
        </is>
      </c>
      <c r="W589" t="inlineStr">
        <is>
          <t>The Legion Park Development Project will transform approximately one (1) acre of underutilized, City-owned land in downtown Granite Falls into a veteran s memorial park and community gathering space. The Project will create the first dedicated outdoor veteran s memorial and the first permanent downtown public gathering plaza in the City, while simultaneously addressing a long-standing gap in public restroom infrastructure for Mountain Loop Highway travelers. Additionally, the project may include elements of low impact development, including permeable pavers and green space</t>
        </is>
      </c>
      <c r="X589" t="inlineStr">
        <is>
          <t>Architecture Services, Landscape Architecture, Civil Engineering, Geotechnical Engineering, Surveying/GIS/Mapping, Electrical Engineering, Mechanical Engineering, Structural Engineering, Stormwater</t>
        </is>
      </c>
      <c r="Y589" t="inlineStr">
        <is>
          <t>'- Project Number: GF-RFQ-2026-001[GRA- Project Funding: RCO- Solicitation documents available online.- Questions Deadline: Submit questions online by 05/19/2026 05:00 PM PDT - Up to 3 to 5 firms may be selected</t>
        </is>
      </c>
      <c r="AD589" t="inlineStr">
        <is>
          <t>$990.0K</t>
        </is>
      </c>
      <c r="AE589" t="inlineStr">
        <is>
          <t>RFP/RFQ</t>
        </is>
      </c>
      <c r="AF589" t="inlineStr">
        <is>
          <t>6/4/2026 03:00 PM PDT</t>
        </is>
      </c>
      <c r="AG589" t="inlineStr">
        <is>
          <t>Charles White</t>
        </is>
      </c>
      <c r="AH589" t="inlineStr">
        <is>
          <t>360-691-6441</t>
        </is>
      </c>
      <c r="AJ589" t="inlineStr">
        <is>
          <t>charles.white@ci.granite-falls.wa.us</t>
        </is>
      </c>
      <c r="AK589" t="inlineStr">
        <is>
          <t>https://cms3.revize.com/revize/cityofgranitefalls/departments/public_works/projects__rfp_s.php</t>
        </is>
      </c>
      <c r="AO589" t="inlineStr">
        <is>
          <t>1006345</t>
        </is>
      </c>
      <c r="AP589" t="inlineStr">
        <is>
          <t>'202600202343</t>
        </is>
      </c>
      <c r="AQ589" t="inlineStr">
        <is>
          <t>AE for Legion Park Development Project</t>
        </is>
      </c>
      <c r="AR589" t="inlineStr">
        <is>
          <t>Design services for a downtown veterans memorial park, plaza, and public restroom project.</t>
        </is>
      </c>
      <c r="AS589" t="inlineStr">
        <is>
          <t>2026-06-04 03:00 PM PDT</t>
        </is>
      </c>
      <c r="AT589" t="inlineStr">
        <is>
          <t>Granite Falls, Washington, USA</t>
        </is>
      </c>
      <c r="AU589" t="inlineStr">
        <is>
          <t>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t>
        </is>
      </c>
      <c r="AV589" t="inlineStr">
        <is>
          <t>Architecture, landscape architecture, civil engineering, geotechnical engineering, surveying/GIS/mapping, electrical engineering, mechanical engineering, structural engineering, and stormwater services.</t>
        </is>
      </c>
      <c r="AW589" t="n">
        <v>2</v>
      </c>
      <c r="AX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AZ589" t="inlineStr">
        <is>
          <t>Taken from the tender documents: Total Construction Cost $990.0K.</t>
        </is>
      </c>
      <c r="BB589" t="inlineStr">
        <is>
          <t>No explicit fee information provided in the source. Only total construction cost of 990000 USD is stated.</t>
        </is>
      </c>
      <c r="BC589" t="inlineStr">
        <is>
          <t>-</t>
        </is>
      </c>
      <c r="BD589" t="inlineStr">
        <is>
          <t>-</t>
        </is>
      </c>
      <c r="BE589" t="inlineStr">
        <is>
          <t>City of Granite Falls, City Hall, Granite Falls, WA, USA. Contact: Charles White. Phone: 360-691-6441. Email: charles.white@ci.granite-falls.wa.us. Website: https://cms3.revize.com/revize/cityofgranitefalls/departments/public_works/projects__rfp_s.php</t>
        </is>
      </c>
      <c r="BF589" t="inlineStr">
        <is>
          <t>Buildings</t>
        </is>
      </c>
      <c r="BG589" t="inlineStr">
        <is>
          <t>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t>
        </is>
      </c>
      <c r="BH589" t="inlineStr">
        <is>
          <t>Current Date: 5/18/2026 Original Date: 5/18/2026 Project #: 863852 Project Name: Ae for Legion Park Development Project Target Market: Parks County: Snohomish State: Washington Agency: City of Granite Falls, City Hall AgencyID: 1207 Location: Granite Falls, WA Scope of Work: The Legion Park Development Project will transform approximately one (1) acre of underutilized, City-owned land in downtown Granite Falls into a veteran s memorial park and community gathering space. The Project will create the first dedicated outdoor veteran s memorial and the first permanent downtown public gathering plaza in the City, while simultaneously addressing a long-standing gap in public restroom infrastructure for Mountain Loop Highway travelers. Additionally, the project may include elements of low impact development, including permeable pavers and green space Disciplines Requested: Architecture Services, Landscape Architecture, Civil Engineering, Geotechnical Engineering, Surveying/GIS/Mapping, Electrical Engineering, Mechanical Engineering, Structural Engineering, Stormwater Comments: '- Project Number: GF-RFQ-2026-001[GRA- Project Funding: RCO- Solicitation documents available online.- Questions Deadline: Submit questions online by 05/19/2026 05:00 PM PDT - Up to 3 to 5 firms may be selected Total Construction Cost: $990.0K Stage: RFP/RFQ Submittal Deadline: 6/4/2026 03:00 PM PDT Contact Name: Charles White Contact Phone: 360-691-6441 Contact Email: charles.white@ci.granite-falls.wa.us Website: https://cms3.revize.com/revize/cityofgranitefalls/departments/public_works/projects__rfp_s.php ProjectID: 1006345 DR #: '202600202343</t>
        </is>
      </c>
    </row>
    <row r="590">
      <c r="A590" t="inlineStr">
        <is>
          <t>2026-05-19</t>
        </is>
      </c>
      <c r="B590" t="inlineStr">
        <is>
          <t>2026-05-13_to_2026-05-19.csv|pid:1006344</t>
        </is>
      </c>
      <c r="C590" t="inlineStr">
        <is>
          <t>2026-05-13_to_2026-05-19.csv</t>
        </is>
      </c>
      <c r="D590" t="inlineStr">
        <is>
          <t>C:\Users\kard\OneDrive - sbp SE\AI_Tests\Akquise_TED\260504_USA\IMS\2026-05-13_to_2026-05-19.csv</t>
        </is>
      </c>
      <c r="E590" t="inlineStr">
        <is>
          <t>ok</t>
        </is>
      </c>
      <c r="G590" t="inlineStr">
        <is>
          <t>gpt-5.4</t>
        </is>
      </c>
      <c r="H590" t="n">
        <v>2118</v>
      </c>
      <c r="I590" t="n">
        <v>587</v>
      </c>
      <c r="J590" t="n">
        <v>2705</v>
      </c>
      <c r="K590" t="inlineStr">
        <is>
          <t>{"title":"IDIQ Civil Design Engineering Services","short_description":"IDIQ procurement for multidisciplinary civil design services for future VIA development projects.","submission_deadline":"6/30/2026 02:00 PM CDT","project_location":"Olmos Park, Texas, USA","project_scope":"Indefinite-delivery/indefinite-quantity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notice.","services":"Civil design engineering services under an IDIQ/RFP-RFQ arrangement; requested disciplines include architecture services, interior design/space planning, programming, rehabilitation and refurbishment, civil engineering, mechanical engineering, and structural engineering.","relevance_score":2,"relevance_explanation":"- Framework-style IDIQ for undefined future projects with no specific technical scope.\n- Includes structural engineering, but also many non-core disciplines.\n- No defined bridge, long-span roof, special structure, or complex building opportunity.\n- Transportation client could be relevant in principle, but the notice lacks concrete structural content.\n- Framework agreements without technical specification are generally low priority for sbp.","construction_cost":null,"construction_cost_explanation":"No construction cost is stated. The notice is for indefinite future design services for undefined development projects, so no realistic project-specific construction cost estimate can be derived from the available information.","estimated_sbp_fee":null,"fee_explanation":"No fee information is provided. As this is an IDIQ for undefined future projects and potentially multiple awards, no realistic sbp fee estimate can be calculated from the notice alone.","references_qualifications":"Qualified and experienced firms with the expertise, quality, and resources to provide civil design engineering services. No specific minimum reference counts or detailed qualification thresholds are stated in the provided notice.","award_criteria":"-","contracting_authority":"VIA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https://via.mwdsbe.com/FrontEnd/ProposalSearchPublicDetail.asp?XID=587&amp;TN=via&amp;PID=7AFF658A7E9F5544F5BAD496359D8B3C5FD67D25EFB60A87","Category":"Buildings","notes":"Project number 26-376. One or more contracts may be awarded. Solicitation documents are available online. The notice appears to be a general multidisciplinary on-call/IDIQ services procurement rather than a defined single project."}</t>
        </is>
      </c>
      <c r="L590" t="inlineStr">
        <is>
          <t>5/18/2026</t>
        </is>
      </c>
      <c r="M590" t="inlineStr">
        <is>
          <t>5/18/2026</t>
        </is>
      </c>
      <c r="N590" t="inlineStr">
        <is>
          <t>863851</t>
        </is>
      </c>
      <c r="O590" t="inlineStr">
        <is>
          <t>IDIQ Civil Design Engineering Services</t>
        </is>
      </c>
      <c r="P590" t="inlineStr">
        <is>
          <t>Transportation</t>
        </is>
      </c>
      <c r="Q590" t="inlineStr">
        <is>
          <t>Bexar</t>
        </is>
      </c>
      <c r="R590" t="inlineStr">
        <is>
          <t>Southern Texas</t>
        </is>
      </c>
      <c r="S590" t="inlineStr">
        <is>
          <t>VIA Metropolitan Transit - Procurement Division</t>
        </is>
      </c>
      <c r="T590" t="inlineStr">
        <is>
          <t>645</t>
        </is>
      </c>
      <c r="U590" t="inlineStr">
        <is>
          <t>Olmos Park, TX</t>
        </is>
      </c>
      <c r="W590" t="inlineStr">
        <is>
          <t>VIA is seeking proposals from one or more qualified and experienced firms with the expertise, quality and resources to effectively provide civil design engineering services to VIA for future undefined development projects.</t>
        </is>
      </c>
      <c r="X590" t="inlineStr">
        <is>
          <t>Architecture Services, Interior Design/Space Planning, Programming, Rehabilitation &amp; Refurbishment, Civil Engineering, Mechanical Engineering, Structural Engineering</t>
        </is>
      </c>
      <c r="Y590" t="inlineStr">
        <is>
          <t>'- Project Number: 26-376- Solicitation documents available online. - one or more contract may be awarded</t>
        </is>
      </c>
      <c r="AE590" t="inlineStr">
        <is>
          <t>RFP/RFQ</t>
        </is>
      </c>
      <c r="AF590" t="inlineStr">
        <is>
          <t>6/30/2026 02:00 PM CDT</t>
        </is>
      </c>
      <c r="AG590" t="inlineStr">
        <is>
          <t>Samantha Martinez</t>
        </is>
      </c>
      <c r="AH590" t="inlineStr">
        <is>
          <t>210-362-2406</t>
        </is>
      </c>
      <c r="AI590" t="inlineStr">
        <is>
          <t>210-362-2588</t>
        </is>
      </c>
      <c r="AJ590" t="inlineStr">
        <is>
          <t>samantha.martinez@viainfo.net</t>
        </is>
      </c>
      <c r="AK590" t="inlineStr">
        <is>
          <t>https://via.mwdsbe.com/FrontEnd/ProposalSearchPublicDetail.asp?XID=587&amp;TN=via&amp;PID=7AFF658A7E9F5544F5BAD496359D8B3C5FD67D25EFB60A87</t>
        </is>
      </c>
      <c r="AO590" t="inlineStr">
        <is>
          <t>1006344</t>
        </is>
      </c>
      <c r="AP590" t="inlineStr">
        <is>
          <t>'202600202341</t>
        </is>
      </c>
      <c r="AQ590" t="inlineStr">
        <is>
          <t>IDIQ Civil Design Engineering Services</t>
        </is>
      </c>
      <c r="AR590" t="inlineStr">
        <is>
          <t>IDIQ procurement for multidisciplinary civil design services for future VIA development projects.</t>
        </is>
      </c>
      <c r="AS590" t="inlineStr">
        <is>
          <t>6/30/2026 02:00 PM CDT</t>
        </is>
      </c>
      <c r="AT590" t="inlineStr">
        <is>
          <t>Olmos Park, Texas, USA</t>
        </is>
      </c>
      <c r="AU590" t="inlineStr">
        <is>
          <t>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t>
        </is>
      </c>
      <c r="AV590" t="inlineStr">
        <is>
          <t>Civil design engineering services under an IDIQ/RFP-RFQ arrangement; requested disciplines include architecture services, interior design/space planning, programming, rehabilitation and refurbishment, civil engineering, mechanical engineering, and structural engineering.</t>
        </is>
      </c>
      <c r="AW590" t="n">
        <v>2</v>
      </c>
      <c r="AX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AZ590" t="inlineStr">
        <is>
          <t>No construction cost is stated. The notice is for indefinite future design services for undefined development projects, so no realistic project-specific construction cost estimate can be derived from the available information.</t>
        </is>
      </c>
      <c r="BB590" t="inlineStr">
        <is>
          <t>No fee information is provided. As this is an IDIQ for undefined future projects and potentially multiple awards, no realistic sbp fee estimate can be calculated from the notice alone.</t>
        </is>
      </c>
      <c r="BC590" t="inlineStr">
        <is>
          <t>Qualified and experienced firms with the expertise, quality, and resources to provide civil design engineering services. No specific minimum reference counts or detailed qualification thresholds are stated in the provided notice.</t>
        </is>
      </c>
      <c r="BD590" t="inlineStr">
        <is>
          <t>-</t>
        </is>
      </c>
      <c r="BE590" t="inlineStr">
        <is>
          <t>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t>
        </is>
      </c>
      <c r="BF590" t="inlineStr">
        <is>
          <t>Buildings</t>
        </is>
      </c>
      <c r="BG590" t="inlineStr">
        <is>
          <t>Project number 26-376. One or more contracts may be awarded. Solicitation documents are available online. The notice appears to be a general multidisciplinary on-call/IDIQ services procurement rather than a defined single project.</t>
        </is>
      </c>
      <c r="BH590" t="inlineStr">
        <is>
          <t>Current Date: 5/18/2026 Original Date: 5/18/2026 Project #: 863851 Project Name: IDIQ Civil Design Engineering Services Target Market: Transportation County: Bexar State: Southern Texas Agency: VIA Metropolitan Transit - Procurement Division AgencyID: 645 Location: Olmos Park, TX Scope of Work: VIA is seeking proposals from one or more qualified and experienced firms with the expertise, quality and resources to effectively provide civil design engineering services to VIA for future undefined development projects. Disciplines Requested: Architecture Services, Interior Design/Space Planning, Programming, Rehabilitation &amp; Refurbishment, Civil Engineering, Mechanical Engineering, Structural Engineering Comments: '- Project Number: 26-376- Solicitation documents available online. - one or more contract may be awarded Stage: RFP/RFQ Submittal Deadline: 6/30/2026 02:00 PM CDT Contact Name: Samantha Martinez Contact Phone: 210-362-2406 Contact Fax: 210-362-2588 Contact Email: samantha.martinez@viainfo.net Website: https://via.mwdsbe.com/FrontEnd/ProposalSearchPublicDetail.asp?XID=587&amp;TN=via&amp;PID=7AFF658A7E9F5544F5BAD496359D8B3C5FD67D25EFB60A87 ProjectID: 1006344 DR #: '202600202341</t>
        </is>
      </c>
    </row>
    <row r="591">
      <c r="A591" t="inlineStr">
        <is>
          <t>2026-05-19</t>
        </is>
      </c>
      <c r="B591" t="inlineStr">
        <is>
          <t>2026-05-13_to_2026-05-19.csv|pid:1006342</t>
        </is>
      </c>
      <c r="C591" t="inlineStr">
        <is>
          <t>2026-05-13_to_2026-05-19.csv</t>
        </is>
      </c>
      <c r="D591" t="inlineStr">
        <is>
          <t>C:\Users\kard\OneDrive - sbp SE\AI_Tests\Akquise_TED\260504_USA\IMS\2026-05-13_to_2026-05-19.csv</t>
        </is>
      </c>
      <c r="E591" t="inlineStr">
        <is>
          <t>ok</t>
        </is>
      </c>
      <c r="G591" t="inlineStr">
        <is>
          <t>gpt-5.4</t>
        </is>
      </c>
      <c r="H591" t="n">
        <v>2284</v>
      </c>
      <c r="I591" t="n">
        <v>583</v>
      </c>
      <c r="J591" t="n">
        <v>2867</v>
      </c>
      <c r="K591" t="inlineStr">
        <is>
          <t>{
  "title": "AE for Lebanon Readiness Center Addition &amp; Renovation",
  "short_description": "Design services for a readiness center addition, renovation, and related site infrastructure.",
  "submission_deadline": "2026-06-19 02:00 PM CDT",
  "project_location": "Lebanon, Tennessee, USA",
  "project_scope": "Construction of a 27,490 sq ft addition to the Readiness Center and renovation of 4,956 sq ft of existing space, including utility services, information systems, fire detection and alarm systems, roads, walks, curbs, gutters, storm drainage, parking areas, and other site improvements.",
  "services": "Full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
  "relevance_score": 4,
  "relevance_explanation": "- Building project with explicit structural engineering component.\n- Moderate size building addition and renovation, but no indication of unusual spans or special structural systems.\n- Primarily a general building/readiness center project, which is less aligned with sbp's core focus on bridges, long-span roofs, and special structures.\n- Full design scope offers early planning involvement, which is positive.\n- No clear sustainability, innovation, or architecturally demanding features stated.",
  "construction_cost": 19300000,
  "construction_cost_explanation": "taken from the tender documents",
  "estimated_sbp_fee": null,
  "fee_explanation": "No explicit design fee stated in the source. Available fee-related basis: full design services for a public building project with program validation, contract documents, and construction administration; total construction cost stated as 19.3 million USD.",
  "references_qualifications": "-",
  "award_criteria": "-",
  "contracting_authority": "State of Tennessee Department of General Services, Real Estate Asset Management (STREAM), Tennessee, USA; Email: streamdesigner.interest@tn.gov; Phone: 615-741-1035; Website: https://www.tn.gov/generalservices/stream/stream/designers-consultants/projects-requiring-designers.html",
  "Category": "Buildings",
  "notes": "Project number: NGBDD1390/91. Pre-proposal conference via MS Teams on 2026-05-29 at 10:00 AM CDT; attendance recommended. Questions deadline: 2026-06-05 05:00 PM CDT. Source lists construction/project management among requested disciplines, but the RFQ is for full design services."
}</t>
        </is>
      </c>
      <c r="L591" t="inlineStr">
        <is>
          <t>5/18/2026</t>
        </is>
      </c>
      <c r="M591" t="inlineStr">
        <is>
          <t>5/18/2026</t>
        </is>
      </c>
      <c r="N591" t="inlineStr">
        <is>
          <t>863849</t>
        </is>
      </c>
      <c r="O591" t="inlineStr">
        <is>
          <t>AE for Lebanon Readiness Center Addition &amp; Renovation</t>
        </is>
      </c>
      <c r="P591" t="inlineStr">
        <is>
          <t>General Building</t>
        </is>
      </c>
      <c r="Q591" t="inlineStr">
        <is>
          <t>Wilson</t>
        </is>
      </c>
      <c r="R591" t="inlineStr">
        <is>
          <t>Tennessee</t>
        </is>
      </c>
      <c r="S591" t="inlineStr">
        <is>
          <t>State of Tennessee Department of General Services</t>
        </is>
      </c>
      <c r="T591" t="inlineStr">
        <is>
          <t>30985</t>
        </is>
      </c>
      <c r="U591" t="inlineStr">
        <is>
          <t>Lebanon, TN</t>
        </is>
      </c>
      <c r="W591" t="inlineStr">
        <is>
          <t>The State of Tennessee Real Estate Asset Management (STREAM) issues this RFQ to Designers interested in providing full design services including architectural, engineering, and consulting services for the program validation, design, contract documents, and construction administration. Construct an addition to the Readiness Center; renovate existing spaces; and all required related work. This project will construct an additional 27,490 square feet of readiness center space and renovate 4,956 square feet of existing space, including all utility services, information systems, fire detection and alarm systems, roads, walks, curbs, gutters, storm drainage, parking areas and site improvements.</t>
        </is>
      </c>
      <c r="X591" t="inlineStr">
        <is>
          <t>Architecture Services, Interior Design/Space Planning, Rehabilitation &amp; Refurbishment, Civil Engineering, Surveying/GIS/Mapping, Construction/Project Management, Electrical Engineering, Energy Engineering, Fire Protection Engineering, Mechanical Engineering, Structural Engineering</t>
        </is>
      </c>
      <c r="Y591" t="inlineStr">
        <is>
          <t>'- Project Number: NGBDD1390/91- Pre-Submittal Notes: Pre-Proposal Conference Via MS Teams link posted to website.- Pre-Submittal Meeting: 05/29/2026 10:00 AM CDT- Pre-Submittal Location: MS Teams- Pre-Submittal Attendance: Recommended- Solicitation documents available online.- Questions Deadline: Submit questions online by 06/05/2026 05:00 PM CDT Pre-Bid meeting May 29 at 10:00 AM CDT</t>
        </is>
      </c>
      <c r="AD591" t="inlineStr">
        <is>
          <t>$19.3M</t>
        </is>
      </c>
      <c r="AE591" t="inlineStr">
        <is>
          <t>RFP/RFQ</t>
        </is>
      </c>
      <c r="AF591" t="inlineStr">
        <is>
          <t>6/19/2026 02:00 PM CDT</t>
        </is>
      </c>
      <c r="AH591" t="inlineStr">
        <is>
          <t>615-741-1035</t>
        </is>
      </c>
      <c r="AI591" t="inlineStr">
        <is>
          <t>615-741-0684</t>
        </is>
      </c>
      <c r="AJ591" t="inlineStr">
        <is>
          <t>streamdesigner.interest@tn.gov</t>
        </is>
      </c>
      <c r="AK591" t="inlineStr">
        <is>
          <t>https://www.tn.gov/generalservices/stream/stream/designers-consultants/projects-requiring-designers.html</t>
        </is>
      </c>
      <c r="AO591" t="inlineStr">
        <is>
          <t>1006342</t>
        </is>
      </c>
      <c r="AP591" t="inlineStr">
        <is>
          <t>'202600202332</t>
        </is>
      </c>
      <c r="AQ591" t="inlineStr">
        <is>
          <t>AE for Lebanon Readiness Center Addition &amp; Renovation</t>
        </is>
      </c>
      <c r="AR591" t="inlineStr">
        <is>
          <t>Design services for a readiness center addition, renovation, and related site infrastructure.</t>
        </is>
      </c>
      <c r="AS591" t="inlineStr">
        <is>
          <t>2026-06-19 02:00 PM CDT</t>
        </is>
      </c>
      <c r="AT591" t="inlineStr">
        <is>
          <t>Lebanon, Tennessee, USA</t>
        </is>
      </c>
      <c r="AU591" t="inlineStr">
        <is>
          <t>Construction of a 27,490 sq ft addition to the Readiness Center and renovation of 4,956 sq ft of existing space, including utility services, information systems, fire detection and alarm systems, roads, walks, curbs, gutters, storm drainage, parking areas, and other site improvements.</t>
        </is>
      </c>
      <c r="AV591" t="inlineStr">
        <is>
          <t>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t>
        </is>
      </c>
      <c r="AW591" t="n">
        <v>4</v>
      </c>
      <c r="AX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AZ591" t="inlineStr">
        <is>
          <t>taken from the tender documents</t>
        </is>
      </c>
      <c r="BB591" t="inlineStr">
        <is>
          <t>No explicit design fee stated in the source. Available fee-related basis: full design services for a public building project with program validation, contract documents, and construction administration; total construction cost stated as 19.3 million USD.</t>
        </is>
      </c>
      <c r="BC591" t="inlineStr">
        <is>
          <t>-</t>
        </is>
      </c>
      <c r="BD591" t="inlineStr">
        <is>
          <t>-</t>
        </is>
      </c>
      <c r="BE591" t="inlineStr">
        <is>
          <t>State of Tennessee Department of General Services, Real Estate Asset Management (STREAM), Tennessee, USA; Email: streamdesigner.interest@tn.gov; Phone: 615-741-1035; Website: https://www.tn.gov/generalservices/stream/stream/designers-consultants/projects-requiring-designers.html</t>
        </is>
      </c>
      <c r="BF591" t="inlineStr">
        <is>
          <t>Buildings</t>
        </is>
      </c>
      <c r="BG591" t="inlineStr">
        <is>
          <t>Project number: NGBDD1390/91. Pre-proposal conference via MS Teams on 2026-05-29 at 10:00 AM CDT; attendance recommended. Questions deadline: 2026-06-05 05:00 PM CDT. Source lists construction/project management among requested disciplines, but the RFQ is for full design services.</t>
        </is>
      </c>
      <c r="BH591" t="inlineStr">
        <is>
          <t>Current Date: 5/18/2026 Original Date: 5/18/2026 Project #: 863849 Project Name: AE for Lebanon Readiness Center Addition &amp; Renovation Target Market: General Building County: Wilson State: Tennessee Agency: State of Tennessee Department of General Services AgencyID: 30985 Location: Lebanon, TN Scope of Work: The State of Tennessee Real Estate Asset Management (STREAM) issues this RFQ to Designers interested in providing full design services including architectural, engineering, and consulting services for the program validation, design, contract documents, and construction administration. Construct an addition to the Readiness Center; renovate existing spaces; and all required related work. This project will construct an additional 27,490 square feet of readiness center space and renovate 4,956 square feet of existing space, including all utility services, information systems, fire detection and alarm systems, roads, walks, curbs, gutters, storm drainage, parking areas and site improvements. Disciplines Requested: Architecture Services, Interior Design/Space Planning, Rehabilitation &amp; Refurbishment, Civil Engineering, Surveying/GIS/Mapping, Construction/Project Management, Electrical Engineering, Energy Engineering, Fire Protection Engineering, Mechanical Engineering, Structural Engineering Comments: '- Project Number: NGBDD1390/91- Pre-Submittal Notes: Pre-Proposal Conference Via MS Teams link posted to website.- Pre-Submittal Meeting: 05/29/2026 10:00 AM CDT- Pre-Submittal Location: MS Teams- Pre-Submittal Attendance: Recommended- Solicitation documents available online.- Questions Deadline: Submit questions online by 06/05/2026 05:00 PM CDT Pre-Bid meeting May 29 at 10:00 AM CDT Total Construction Cost: $19.3M Stage: RFP/RFQ Submittal Deadline: 6/19/2026 02:00 PM CDT Contact Phone: 615-741-1035 Contact Fax: 615-741-0684 Contact Email: streamdesigner.interest@tn.gov Website: https://www.tn.gov/generalservices/stream/stream/designers-consultants/projects-requiring-designers.html ProjectID: 1006342 DR #: '202600202332</t>
        </is>
      </c>
    </row>
    <row r="592">
      <c r="A592" t="inlineStr">
        <is>
          <t>2026-05-19</t>
        </is>
      </c>
      <c r="B592" t="inlineStr">
        <is>
          <t>2026-05-13_to_2026-05-19.csv|pid:1006341</t>
        </is>
      </c>
      <c r="C592" t="inlineStr">
        <is>
          <t>2026-05-13_to_2026-05-19.csv</t>
        </is>
      </c>
      <c r="D592" t="inlineStr">
        <is>
          <t>C:\Users\kard\OneDrive - sbp SE\AI_Tests\Akquise_TED\260504_USA\IMS\2026-05-13_to_2026-05-19.csv</t>
        </is>
      </c>
      <c r="E592" t="inlineStr">
        <is>
          <t>ok</t>
        </is>
      </c>
      <c r="G592" t="inlineStr">
        <is>
          <t>gpt-5.4</t>
        </is>
      </c>
      <c r="H592" t="n">
        <v>2107</v>
      </c>
      <c r="I592" t="n">
        <v>455</v>
      </c>
      <c r="J592" t="n">
        <v>2562</v>
      </c>
      <c r="K592" t="inlineStr">
        <is>
          <t>{"title":"Consultant for Housing Production Plan","short_description":"Consulting services to update the Town of Weston’s housing production plan.","submission_deadline":"6/8/2026 11:00 AM EDT","project_location":"Weston, Massachusetts, USA","project_scope":"Update of the Town of Weston’s 2021 Housing Production Plan for the Housing Production Plan Steering Committee; this is a planning/policy document update with no defined building, bridge, structural, span, or gross floor area scope.","services":"Professional consulting services for housing and urban development, planning/master planning, and urban studies/planning/design to update the municipal Housing Production Plan.","relevance_score":1,"relevance_explanation":"- Pure housing/planning/master planning consultancy.\n- No building, bridge, roof, stadium, or structural engineering scope.\n- Explicitly falls under urban planning rather than sbp’s core structural design focus.\n- No technical planning component for load-bearing structures or civil engineering works.","construction_cost":null,"construction_cost_explanation":"No construction works are tendered. The notice concerns consulting services to update a municipal housing production plan; no construction budget is stated.","estimated_sbp_fee":null,"fee_explanation":"No fee information is stated in the notice. As this is a planning-policy consultancy without structural engineering scope, an sbp fee estimate is not meaningful from the available information.","references_qualifications":"Qualified consultant or firm to update the Housing Production Plan; no specific minimum reference counts or technical structural qualifications stated in the notice excerpt.","award_criteria":"-","contracting_authority":"Town of Weston, Middlesex County, Massachusetts, USA. Contact: Imaikalani Aiu. Phone: 781-786-5065. Fax: 781-891-3697. Email: aiu.i@westonma.gov. Website: https://www.westonma.gov/bids.aspx?bidId=171","Category":"Buildings","notes":"Questions deadline: 05/22/2026 11:00 AM EDT. Solicitation documents available online. Although categorized in the source target market as General Building, the actual scope is a municipal housing plan update and not a building or structural project."}</t>
        </is>
      </c>
      <c r="L592" t="inlineStr">
        <is>
          <t>5/18/2026</t>
        </is>
      </c>
      <c r="M592" t="inlineStr">
        <is>
          <t>5/18/2026</t>
        </is>
      </c>
      <c r="N592" t="inlineStr">
        <is>
          <t>863848</t>
        </is>
      </c>
      <c r="O592" t="inlineStr">
        <is>
          <t>Consultant for Housing Production Plan</t>
        </is>
      </c>
      <c r="P592" t="inlineStr">
        <is>
          <t>General Building</t>
        </is>
      </c>
      <c r="Q592" t="inlineStr">
        <is>
          <t>Middlesex</t>
        </is>
      </c>
      <c r="R592" t="inlineStr">
        <is>
          <t>Massachusetts</t>
        </is>
      </c>
      <c r="S592" t="inlineStr">
        <is>
          <t>Town of Weston</t>
        </is>
      </c>
      <c r="T592" t="inlineStr">
        <is>
          <t>18555</t>
        </is>
      </c>
      <c r="U592" t="inlineStr">
        <is>
          <t>Weston, MA</t>
        </is>
      </c>
      <c r="W592" t="inlineStr">
        <is>
          <t>The Town of Weston through its Housing Production Plan Steering Committee (HPPSC) is seeking quotations for a qualified consultant or firm to update Weston s 2021 Housing Production Plan (HPP). It is the intent of this Request to enter into a professional service contract with the successful consultant to provide services as outlined herein to complete the update to the Town of Weston s Housing Production Plan.</t>
        </is>
      </c>
      <c r="X592" t="inlineStr">
        <is>
          <t>Housing &amp; Urban Development, Planning/Master Planning, Urban Studies/Planning/Design</t>
        </is>
      </c>
      <c r="Y592" t="inlineStr">
        <is>
          <t>'- Solicitation documents available online.- Questions Deadline: Submit questions online by 05/22/2026 11:00 AM EDT</t>
        </is>
      </c>
      <c r="AE592" t="inlineStr">
        <is>
          <t>RFP/RFQ</t>
        </is>
      </c>
      <c r="AF592" t="inlineStr">
        <is>
          <t>6/8/2026 11:00 AM EDT</t>
        </is>
      </c>
      <c r="AG592" t="inlineStr">
        <is>
          <t>Imaikalani Aiu</t>
        </is>
      </c>
      <c r="AH592" t="inlineStr">
        <is>
          <t>781-786-5065</t>
        </is>
      </c>
      <c r="AI592" t="inlineStr">
        <is>
          <t>781-891-3697</t>
        </is>
      </c>
      <c r="AJ592" t="inlineStr">
        <is>
          <t>aiu.i@westonma.gov</t>
        </is>
      </c>
      <c r="AK592" t="inlineStr">
        <is>
          <t>https://www.westonma.gov/bids.aspx?bidId=171</t>
        </is>
      </c>
      <c r="AO592" t="inlineStr">
        <is>
          <t>1006341</t>
        </is>
      </c>
      <c r="AP592" t="inlineStr">
        <is>
          <t>'202600202310</t>
        </is>
      </c>
      <c r="AQ592" t="inlineStr">
        <is>
          <t>Consultant for Housing Production Plan</t>
        </is>
      </c>
      <c r="AR592" t="inlineStr">
        <is>
          <t>Consulting services to update the Town of Weston’s housing production plan.</t>
        </is>
      </c>
      <c r="AS592" t="inlineStr">
        <is>
          <t>6/8/2026 11:00 AM EDT</t>
        </is>
      </c>
      <c r="AT592" t="inlineStr">
        <is>
          <t>Weston, Massachusetts, USA</t>
        </is>
      </c>
      <c r="AU592" t="inlineStr">
        <is>
          <t>Update of the Town of Weston’s 2021 Housing Production Plan for the Housing Production Plan Steering Committee; this is a planning/policy document update with no defined building, bridge, structural, span, or gross floor area scope.</t>
        </is>
      </c>
      <c r="AV592" t="inlineStr">
        <is>
          <t>Professional consulting services for housing and urban development, planning/master planning, and urban studies/planning/design to update the municipal Housing Production Plan.</t>
        </is>
      </c>
      <c r="AW592" t="n">
        <v>1</v>
      </c>
      <c r="AX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AZ592" t="inlineStr">
        <is>
          <t>No construction works are tendered. The notice concerns consulting services to update a municipal housing production plan; no construction budget is stated.</t>
        </is>
      </c>
      <c r="BB592" t="inlineStr">
        <is>
          <t>No fee information is stated in the notice. As this is a planning-policy consultancy without structural engineering scope, an sbp fee estimate is not meaningful from the available information.</t>
        </is>
      </c>
      <c r="BC592" t="inlineStr">
        <is>
          <t>Qualified consultant or firm to update the Housing Production Plan; no specific minimum reference counts or technical structural qualifications stated in the notice excerpt.</t>
        </is>
      </c>
      <c r="BD592" t="inlineStr">
        <is>
          <t>-</t>
        </is>
      </c>
      <c r="BE592" t="inlineStr">
        <is>
          <t>Town of Weston, Middlesex County, Massachusetts, USA. Contact: Imaikalani Aiu. Phone: 781-786-5065. Fax: 781-891-3697. Email: aiu.i@westonma.gov. Website: https://www.westonma.gov/bids.aspx?bidId=171</t>
        </is>
      </c>
      <c r="BF592" t="inlineStr">
        <is>
          <t>Buildings</t>
        </is>
      </c>
      <c r="BG592" t="inlineStr">
        <is>
          <t>Questions deadline: 05/22/2026 11:00 AM EDT. Solicitation documents available online. Although categorized in the source target market as General Building, the actual scope is a municipal housing plan update and not a building or structural project.</t>
        </is>
      </c>
      <c r="BH592" t="inlineStr">
        <is>
          <t>Current Date: 5/18/2026 Original Date: 5/18/2026 Project #: 863848 Project Name: Consultant for Housing Production Plan Target Market: General Building County: Middlesex State: Massachusetts Agency: Town of Weston AgencyID: 18555 Location: Weston, MA Scope of Work: The Town of Weston through its Housing Production Plan Steering Committee (HPPSC) is seeking quotations for a qualified consultant or firm to update Weston s 2021 Housing Production Plan (HPP). It is the intent of this Request to enter into a professional service contract with the successful consultant to provide services as outlined herein to complete the update to the Town of Weston s Housing Production Plan. Disciplines Requested: Housing &amp; Urban Development, Planning/Master Planning, Urban Studies/Planning/Design Comments: '- Solicitation documents available online.- Questions Deadline: Submit questions online by 05/22/2026 11:00 AM EDT Stage: RFP/RFQ Submittal Deadline: 6/8/2026 11:00 AM EDT Contact Name: Imaikalani Aiu Contact Phone: 781-786-5065 Contact Fax: 781-891-3697 Contact Email: aiu.i@westonma.gov Website: https://www.westonma.gov/bids.aspx?bidId=171 ProjectID: 1006341 DR #: '202600202310</t>
        </is>
      </c>
    </row>
    <row r="593">
      <c r="A593" t="inlineStr">
        <is>
          <t>2026-05-19</t>
        </is>
      </c>
      <c r="B593" t="inlineStr">
        <is>
          <t>2026-05-13_to_2026-05-19.csv|pid:1006339</t>
        </is>
      </c>
      <c r="C593" t="inlineStr">
        <is>
          <t>2026-05-13_to_2026-05-19.csv</t>
        </is>
      </c>
      <c r="D593" t="inlineStr">
        <is>
          <t>C:\Users\kard\OneDrive - sbp SE\AI_Tests\Akquise_TED\260504_USA\IMS\2026-05-13_to_2026-05-19.csv</t>
        </is>
      </c>
      <c r="E593" t="inlineStr">
        <is>
          <t>ok</t>
        </is>
      </c>
      <c r="G593" t="inlineStr">
        <is>
          <t>gpt-5.4</t>
        </is>
      </c>
      <c r="H593" t="n">
        <v>2223</v>
      </c>
      <c r="I593" t="n">
        <v>641</v>
      </c>
      <c r="J593" t="n">
        <v>2864</v>
      </c>
      <c r="K593" t="inlineStr">
        <is>
          <t>{
  "title": "CMAR for Seminole County Indoor Sports Complex",
  "short_description": "CMAR services for a new multi-use indoor sports and events complex in Sanford, Florida.",
  "submission_deadline": "2026-06-17 02:00 PM EDT",
  "project_location": "Sanford, Florida, USA",
  "project_scope": "New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
  "services": "Construction Manager at Risk (CMAR) services including preconstruction and construction management services; disciplines requested: Design Build/Developer and Construction/Project Management.",
  "relevance_score": 7,
  "relevance_explanation": "- Indoor sports complex falls within sbp's sports-related areas of interest.\n- Potential for long-span roof structures and architecturally demanding indoor halls, which can be relevant for sbp.\n- However, the tender is primarily for CMAR/preconstruction/construction management rather than direct structural design services.\n- No specific structural spans, roof concept, or innovative/sustainable features are provided, limiting certainty about structural complexity.\n- Moderate construction budget suggests a medium-scale facility rather than a landmark arena.",
  "construction_cost": 7500000,
  "construction_cost_explanation": "taken from the tender documents",
  "estimated_sbp_fee": null,
  "fee_explanation": "No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
  "references_qualifications": "Qualified CMAR firms are requested. No detailed reference or qualification requirements are stated in the provided source excerpt.",
  "award_criteria": "Multiple contracts may be awarded. No detailed award criteria or weighting are stated in the provided source excerpt.",
  "contracting_authority": "Seminole County Board of Commissioners, Sanford, Florida, USA. Contact: Naomi Marinez. Phone: 407-665-7116. Fax: 407-665-7956. Email: nmarinez@seminolecountyfl.gov. Website: https://procurement.opengov.com/portal/seminolefl/projects/265296",
  "Category": "Sports",
  "notes": "Target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
}</t>
        </is>
      </c>
      <c r="L593" t="inlineStr">
        <is>
          <t>5/18/2026</t>
        </is>
      </c>
      <c r="M593" t="inlineStr">
        <is>
          <t>5/18/2026</t>
        </is>
      </c>
      <c r="N593" t="inlineStr">
        <is>
          <t>863846</t>
        </is>
      </c>
      <c r="O593" t="inlineStr">
        <is>
          <t>CMAR for Seminole County Indoor Sports Complex</t>
        </is>
      </c>
      <c r="P593" t="inlineStr">
        <is>
          <t>Parks</t>
        </is>
      </c>
      <c r="Q593" t="inlineStr">
        <is>
          <t>Seminole</t>
        </is>
      </c>
      <c r="R593" t="inlineStr">
        <is>
          <t>Florida</t>
        </is>
      </c>
      <c r="S593" t="inlineStr">
        <is>
          <t>Seminole County Board of Commissioners</t>
        </is>
      </c>
      <c r="T593" t="inlineStr">
        <is>
          <t>8083</t>
        </is>
      </c>
      <c r="U593" t="inlineStr">
        <is>
          <t>Sanford, FL</t>
        </is>
      </c>
      <c r="W593" t="inlineStr">
        <is>
          <t>The Seminole County Board of County Commissioners is soliciting proposals from qualified Construction Manager at Risk (CMAR) firms to provide preconstruction and construction management services for a new Indoor Sports Complex. The project is envisioned as a multi-use indoor sports and event facility capable of supporting athletic tournaments, community programming, large-scale gatherings, and simultaneous event operations.</t>
        </is>
      </c>
      <c r="X593" t="inlineStr">
        <is>
          <t>Design Build/Developer, Construction/Project Management</t>
        </is>
      </c>
      <c r="Y593" t="inlineStr">
        <is>
          <t>'- Project Number: PS-7224-26/NBM- Contract Number: PS-7223-26/LNF- Pre-Submittal Meeting: 05/22/2026 10:30 AM EDT- Pre-Submittal Location: Justice James E.C. Perry Annex Building 2nd Floor Training Room 100 Eslinger Way Sanford, FL 32773- Pre-Submittal Attendance: Recommended- Solicitation documents available online.- Questions Deadline: Submit questions online by 06/07/2026 05:00 PM EDT - Questions Submnit Online,- Multiple Contracts may be AwardedPre-Bid meeting May 22 at 10:30 AM EDT</t>
        </is>
      </c>
      <c r="AD593" t="inlineStr">
        <is>
          <t>$7.5M</t>
        </is>
      </c>
      <c r="AE593" t="inlineStr">
        <is>
          <t>RFP/RFQ</t>
        </is>
      </c>
      <c r="AF593" t="inlineStr">
        <is>
          <t>6/17/2026 02:00 PM EDT</t>
        </is>
      </c>
      <c r="AG593" t="inlineStr">
        <is>
          <t>Naomi Marinez</t>
        </is>
      </c>
      <c r="AH593" t="inlineStr">
        <is>
          <t>407-665-7116</t>
        </is>
      </c>
      <c r="AI593" t="inlineStr">
        <is>
          <t>407-665-7956</t>
        </is>
      </c>
      <c r="AJ593" t="inlineStr">
        <is>
          <t>nmarinez@seminolecountyfl.gov</t>
        </is>
      </c>
      <c r="AK593" t="inlineStr">
        <is>
          <t>https://procurement.opengov.com/portal/seminolefl/projects/265296</t>
        </is>
      </c>
      <c r="AO593" t="inlineStr">
        <is>
          <t>1006339</t>
        </is>
      </c>
      <c r="AP593" t="inlineStr">
        <is>
          <t>'202600202283</t>
        </is>
      </c>
      <c r="AQ593" t="inlineStr">
        <is>
          <t>CMAR for Seminole County Indoor Sports Complex</t>
        </is>
      </c>
      <c r="AR593" t="inlineStr">
        <is>
          <t>CMAR services for a new multi-use indoor sports and events complex in Sanford, Florida.</t>
        </is>
      </c>
      <c r="AS593" t="inlineStr">
        <is>
          <t>2026-06-17 02:00 PM EDT</t>
        </is>
      </c>
      <c r="AT593" t="inlineStr">
        <is>
          <t>Sanford, Florida, USA</t>
        </is>
      </c>
      <c r="AU593" t="inlineStr">
        <is>
          <t>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t>
        </is>
      </c>
      <c r="AV593" t="inlineStr">
        <is>
          <t>Construction Manager at Risk (CMAR) services including preconstruction and construction management services; disciplines requested: Design Build/Developer and Construction/Project Management.</t>
        </is>
      </c>
      <c r="AW593" t="n">
        <v>7</v>
      </c>
      <c r="AX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AZ593" t="inlineStr">
        <is>
          <t>taken from the tender documents</t>
        </is>
      </c>
      <c r="BB593" t="inlineStr">
        <is>
          <t>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t>
        </is>
      </c>
      <c r="BC593" t="inlineStr">
        <is>
          <t>Qualified CMAR firms are requested. No detailed reference or qualification requirements are stated in the provided source excerpt.</t>
        </is>
      </c>
      <c r="BD593" t="inlineStr">
        <is>
          <t>Multiple contracts may be awarded. No detailed award criteria or weighting are stated in the provided source excerpt.</t>
        </is>
      </c>
      <c r="BE593" t="inlineStr">
        <is>
          <t>Seminole County Board of Commissioners, Sanford, Florida, USA. Contact: Naomi Marinez. Phone: 407-665-7116. Fax: 407-665-7956. Email: nmarinez@seminolecountyfl.gov. Website: https://procurement.opengov.com/portal/seminolefl/projects/265296</t>
        </is>
      </c>
      <c r="BF593" t="inlineStr">
        <is>
          <t>Sports</t>
        </is>
      </c>
      <c r="BG593" t="inlineStr">
        <is>
          <t>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t>
        </is>
      </c>
      <c r="BH593" t="inlineStr">
        <is>
          <t>Current Date: 5/18/2026 Original Date: 5/18/2026 Project #: 863846 Project Name: CMAR for Seminole County Indoor Sports Complex Target Market: Parks County: Seminole State: Florida Agency: Seminole County Board of Commissioners AgencyID: 8083 Location: Sanford, FL Scope of Work: The Seminole County Board of County Commissioners is soliciting proposals from qualified Construction Manager at Risk (CMAR) firms to provide preconstruction and construction management services for a new Indoor Sports Complex. The project is envisioned as a multi-use indoor sports and event facility capable of supporting athletic tournaments, community programming, large-scale gatherings, and simultaneous event operations. Disciplines Requested: Design Build/Developer, Construction/Project Management Comments: '- Project Number: PS-7224-26/NBM- Contract Number: PS-7223-26/LNF- Pre-Submittal Meeting: 05/22/2026 10:30 AM EDT- Pre-Submittal Location: Justice James E.C. Perry Annex Building 2nd Floor Training Room 100 Eslinger Way Sanford, FL 32773- Pre-Submittal Attendance: Recommended- Solicitation documents available online.- Questions Deadline: Submit questions online by 06/07/2026 05:00 PM EDT - Questions Submnit Online,- Multiple Contracts may be AwardedPre-Bid meeting May 22 at 10:30 AM EDT Total Construction Cost: $7.5M Stage: RFP/RFQ Submittal Deadline: 6/17/2026 02:00 PM EDT Contact Name: Naomi Marinez Contact Phone: 407-665-7116 Contact Fax: 407-665-7956 Contact Email: nmarinez@seminolecountyfl.gov Website: https://procurement.opengov.com/portal/seminolefl/projects/265296 ProjectID: 1006339 DR #: '202600202283</t>
        </is>
      </c>
    </row>
    <row r="594">
      <c r="A594" t="inlineStr">
        <is>
          <t>2026-05-19</t>
        </is>
      </c>
      <c r="B594" t="inlineStr">
        <is>
          <t>2026-05-13_to_2026-05-19.csv|pid:1006338</t>
        </is>
      </c>
      <c r="C594" t="inlineStr">
        <is>
          <t>2026-05-13_to_2026-05-19.csv</t>
        </is>
      </c>
      <c r="D594" t="inlineStr">
        <is>
          <t>C:\Users\kard\OneDrive - sbp SE\AI_Tests\Akquise_TED\260504_USA\IMS\2026-05-13_to_2026-05-19.csv</t>
        </is>
      </c>
      <c r="E594" t="inlineStr">
        <is>
          <t>ok</t>
        </is>
      </c>
      <c r="G594" t="inlineStr">
        <is>
          <t>gpt-5.4</t>
        </is>
      </c>
      <c r="H594" t="n">
        <v>2379</v>
      </c>
      <c r="I594" t="n">
        <v>621</v>
      </c>
      <c r="J594" t="n">
        <v>3000</v>
      </c>
      <c r="K594" t="inlineStr">
        <is>
          <t>{
  "title": "Design and Construction Administration for Midcrown Multi-Generational Center and Park",
  "short_description": "Design services for a 16,000 SF community center and associated park site development.",
  "submission_deadline": "2026-07-01 10:00 AM CDT",
  "project_location": "San Antonio, Texas, USA",
  "project_scope": "Programming,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
  "services": "Architectural design and construction administration; programming; interior design/space planning; landscape architecture; civil engineering; structural engineering; electrical engineering; mechanical engineering; construction/project management.",
  "relevance_score": 4,
  "relevance_explanation": "- Building project with structural engineering included, offering potential entry into the design team.\n- Moderate size at 16,000 SF; not a large or especially complex building.\n- Primarily an architectural/community facility project rather than a structurally ambitious or long-span structure.\n- Includes park/site development, but no indication of innovative structural systems, special materials, or sustainability focus.\n- Useful as a general building opportunity, but only limited fit with sbp's core strengths.",
  "construction_cost": null,
  "construction_cost_explanation": "No construction cost is stated in the source. The listed contract value of 1.2M appears to refer to the design/services contract, not construction. Available scope information for estimating: 16,000 SF community center plus associated site development/park works in San Antonio, Texas.",
  "estimated_sbp_fee": 1200000,
  "fee_explanation": "Taken from the tender documents as 'Contract Value: $1.2M'; this appears to be the professional services contract value.",
  "references_qualifications": "-",
  "award_criteria": "-",
  "contracting_authority": "City of San Antonio, TX, Capital Delivery Department (CDD), San Antonio, TX, USA. Contact: Jose Narvaez. Phone: 210-207-8631. Email: jose.narvaez2@sanantonio.gov. Website: https://www.civcastusa.com/project/6a0766d9aff86a835da65371/summary",
  "Category": "Buildings",
  "notes": "Project Number: 2026-081. Target market: General Building. County: Bexar. Contract duration: 16. Funding: TIRZ. SBE participation goal: 10%. Pre-submittal meeting: 2026-05-29 10:00 AM CDT via WebEx; attendance recommended. Questions deadline: 2026-06-08 04:00 PM CDT."
}</t>
        </is>
      </c>
      <c r="L594" t="inlineStr">
        <is>
          <t>5/18/2026</t>
        </is>
      </c>
      <c r="M594" t="inlineStr">
        <is>
          <t>5/17/2026</t>
        </is>
      </c>
      <c r="N594" t="inlineStr">
        <is>
          <t>863811-1</t>
        </is>
      </c>
      <c r="O594" t="inlineStr">
        <is>
          <t>Design &amp; CA for Midcrown Multi-Generational Center and Park</t>
        </is>
      </c>
      <c r="P594" t="inlineStr">
        <is>
          <t>General Building</t>
        </is>
      </c>
      <c r="Q594" t="inlineStr">
        <is>
          <t>Bexar</t>
        </is>
      </c>
      <c r="R594" t="inlineStr">
        <is>
          <t>Southern Texas</t>
        </is>
      </c>
      <c r="S594" t="inlineStr">
        <is>
          <t>City of San Antonio, TX</t>
        </is>
      </c>
      <c r="T594" t="inlineStr">
        <is>
          <t>631</t>
        </is>
      </c>
      <c r="U594" t="inlineStr">
        <is>
          <t>San Antonio, TX</t>
        </is>
      </c>
      <c r="W594" t="inlineStr">
        <is>
          <t>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t>
        </is>
      </c>
      <c r="X594" t="inlineStr">
        <is>
          <t>Architecture Services, Interior Design/Space Planning, Landscape Architecture, Programming, Civil Engineering, Construction/Project Management, Electrical Engineering, Mechanical Engineering, Structural Engineering</t>
        </is>
      </c>
      <c r="Y594" t="inlineStr">
        <is>
          <t>'-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t>
        </is>
      </c>
      <c r="Z594" t="inlineStr">
        <is>
          <t>Y</t>
        </is>
      </c>
      <c r="AA594" t="inlineStr">
        <is>
          <t>N</t>
        </is>
      </c>
      <c r="AB594" t="inlineStr">
        <is>
          <t>16</t>
        </is>
      </c>
      <c r="AE594" t="inlineStr">
        <is>
          <t>RFP/RFQ</t>
        </is>
      </c>
      <c r="AF594" t="inlineStr">
        <is>
          <t>7/1/2026 10:00 AM CDT</t>
        </is>
      </c>
      <c r="AG594" t="inlineStr">
        <is>
          <t>Jose Narvaez</t>
        </is>
      </c>
      <c r="AH594" t="inlineStr">
        <is>
          <t>210-207-8631</t>
        </is>
      </c>
      <c r="AI594" t="inlineStr">
        <is>
          <t>210-207-4034</t>
        </is>
      </c>
      <c r="AJ594" t="inlineStr">
        <is>
          <t>jose.narvaez2@sanantonio.gov</t>
        </is>
      </c>
      <c r="AK594" t="inlineStr">
        <is>
          <t>https://www.civcastusa.com/project/6a0766d9aff86a835da65371/summary</t>
        </is>
      </c>
      <c r="AO594" t="inlineStr">
        <is>
          <t>1006338</t>
        </is>
      </c>
      <c r="AP594" t="inlineStr">
        <is>
          <t>'202600202274</t>
        </is>
      </c>
      <c r="AQ594" t="inlineStr">
        <is>
          <t>Design and Construction Administration for Midcrown Multi-Generational Center and Park</t>
        </is>
      </c>
      <c r="AR594" t="inlineStr">
        <is>
          <t>Design services for a 16,000 SF community center and associated park site development.</t>
        </is>
      </c>
      <c r="AS594" t="inlineStr">
        <is>
          <t>2026-07-01 10:00 AM CDT</t>
        </is>
      </c>
      <c r="AT594" t="inlineStr">
        <is>
          <t>San Antonio, Texas, USA</t>
        </is>
      </c>
      <c r="AU594" t="inlineStr">
        <is>
          <t>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t>
        </is>
      </c>
      <c r="AV594" t="inlineStr">
        <is>
          <t>Architectural design and construction administration; programming; interior design/space planning; landscape architecture; civil engineering; structural engineering; electrical engineering; mechanical engineering; construction/project management.</t>
        </is>
      </c>
      <c r="AW594" t="n">
        <v>4</v>
      </c>
      <c r="AX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AZ594" t="inlineStr">
        <is>
          <t>No construction cost is stated in the source. The listed contract value of 1.2M appears to refer to the design/services contract, not construction. Available scope information for estimating: 16,000 SF community center plus associated site development/park works in San Antonio, Texas.</t>
        </is>
      </c>
      <c r="BB594" t="inlineStr">
        <is>
          <t>Taken from the tender documents as 'Contract Value: $1.2M'; this appears to be the professional services contract value.</t>
        </is>
      </c>
      <c r="BC594" t="inlineStr">
        <is>
          <t>-</t>
        </is>
      </c>
      <c r="BD594" t="inlineStr">
        <is>
          <t>-</t>
        </is>
      </c>
      <c r="BE594" t="inlineStr">
        <is>
          <t>City of San Antonio, TX, Capital Delivery Department (CDD), San Antonio, TX, USA. Contact: Jose Narvaez. Phone: 210-207-8631. Email: jose.narvaez2@sanantonio.gov. Website: https://www.civcastusa.com/project/6a0766d9aff86a835da65371/summary</t>
        </is>
      </c>
      <c r="BF594" t="inlineStr">
        <is>
          <t>Buildings</t>
        </is>
      </c>
      <c r="BG594" t="inlineStr">
        <is>
          <t>Project Number: 2026-081. Target market: General Building. County: Bexar. Contract duration: 16. Funding: TIRZ. SBE participation goal: 10%. Pre-submittal meeting: 2026-05-29 10:00 AM CDT via WebEx; attendance recommended. Questions deadline: 2026-06-08 04:00 PM CDT.</t>
        </is>
      </c>
      <c r="BH594" t="inlineStr">
        <is>
          <t>Current Date: 5/18/2026 Original Date: 5/17/2026 Project #: 863811-1 Project Name: Design &amp; CA for Midcrown Multi-Generational Center and Park Target Market: General Building County: Bexar State: Southern Texas Agency: City of San Antonio, TX AgencyID: 631 Location: San Antonio, TX Scope of Work: 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 Disciplines Requested: Architecture Services, Interior Design/Space Planning, Landscape Architecture, Programming, Civil Engineering, Construction/Project Management, Electrical Engineering, Mechanical Engineering, Structural Engineering Comments: '-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 Contract Duration: Y Renewable: N Base Period: 16 Stage: RFP/RFQ Submittal Deadline: 7/1/2026 10:00 AM CDT Contact Name: Jose Narvaez Contact Phone: 210-207-8631 Contact Fax: 210-207-4034 Contact Email: jose.narvaez2@sanantonio.gov Website: https://www.civcastusa.com/project/6a0766d9aff86a835da65371/summary ProjectID: 1006338 DR #: '202600202274</t>
        </is>
      </c>
    </row>
    <row r="595">
      <c r="A595" t="inlineStr">
        <is>
          <t>2026-05-19</t>
        </is>
      </c>
      <c r="B595" t="inlineStr">
        <is>
          <t>2026-05-13_to_2026-05-19.csv|pid:1006337</t>
        </is>
      </c>
      <c r="C595" t="inlineStr">
        <is>
          <t>2026-05-13_to_2026-05-19.csv</t>
        </is>
      </c>
      <c r="D595" t="inlineStr">
        <is>
          <t>C:\Users\kard\OneDrive - sbp SE\AI_Tests\Akquise_TED\260504_USA\IMS\2026-05-13_to_2026-05-19.csv</t>
        </is>
      </c>
      <c r="E595" t="inlineStr">
        <is>
          <t>ok</t>
        </is>
      </c>
      <c r="G595" t="inlineStr">
        <is>
          <t>gpt-5.4</t>
        </is>
      </c>
      <c r="H595" t="n">
        <v>2446</v>
      </c>
      <c r="I595" t="n">
        <v>685</v>
      </c>
      <c r="J595" t="n">
        <v>3131</v>
      </c>
      <c r="K595" t="inlineStr">
        <is>
          <t>{
  "title": "Engineering for Hegewisch Station Grade Crossing Warning",
  "short_description": "Design of active warning systems for two pedestrian rail crossings at Hegewisch Station.",
  "submission_deadline": "2026-06-11 02:30 PM EDT",
  "project_location": "Hegewisch Station, Chicago, Illinois, USA",
  "project_scope": "Professional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
  "services":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crossing warning and transportation systems project, not a bridge or special structural project.\n- Includes structural engineering among requested disciplines, but the described scope is dominated by signaling/warning system upgrades.\n- No significant span, long-span structure, complex roof, or architecturally demanding structural component is indicated.\n- Limited relevance for sbp because the project focuses on active grade crossing systems rather than innovative load-bearing structures.",
  "construction_cost": null,
  "construction_cost_explanation": "No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
  "estimated_sbp_fee": null,
  "fee_explanation": "No design fee or budget is stated in the source. Only professional engineering and design services are requested across multiple disciplines; without construction budget, service phase definition, or fee basis, no reliable fee estimate is possible.",
  "references_qualifications": "-",
  "award_criteria": "-",
  "contracting_authority": "Northern Indiana Commuter Transportation District (NICTD), 33 East US Highway 12, Chesterton, Indiana 46304, USA. Contact: Alexandra Largen. Phone: 219-874-4221. Email: alexandra.largen@nictd.com. Website: https://www.nictdplanroom.com/goodsandservices/View/ViewJob.aspx?job_id=11570&amp;view=info",
  "Category": "Railway Bridges",
  "notes": "Pre-submittal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
}</t>
        </is>
      </c>
      <c r="L595" t="inlineStr">
        <is>
          <t>5/18/2026</t>
        </is>
      </c>
      <c r="M595" t="inlineStr">
        <is>
          <t>5/17/2026</t>
        </is>
      </c>
      <c r="N595" t="inlineStr">
        <is>
          <t>863791-1</t>
        </is>
      </c>
      <c r="O595" t="inlineStr">
        <is>
          <t>Engineering for Hegewisch Station Grade Crossing Warning</t>
        </is>
      </c>
      <c r="P595" t="inlineStr">
        <is>
          <t>Transportation</t>
        </is>
      </c>
      <c r="Q595" t="inlineStr">
        <is>
          <t>Cook</t>
        </is>
      </c>
      <c r="R595" t="inlineStr">
        <is>
          <t>Illinois</t>
        </is>
      </c>
      <c r="S595" t="inlineStr">
        <is>
          <t>Northern Indiana Commuter Transportation District</t>
        </is>
      </c>
      <c r="T595" t="inlineStr">
        <is>
          <t>23819</t>
        </is>
      </c>
      <c r="U595" t="inlineStr">
        <is>
          <t>Chicago, IL</t>
        </is>
      </c>
      <c r="W595" t="inlineStr">
        <is>
          <t>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t>
        </is>
      </c>
      <c r="X595" t="inlineStr">
        <is>
          <t>Civil Engineering, Geotechnical Engineering, Inspection Services, Mechanical Engineering, Structural Engineering, ITS Design, Public Transit Planning, Traffic Design Engineering, Traffic Studies, Transportation Planning</t>
        </is>
      </c>
      <c r="Y595" t="inlineStr">
        <is>
          <t>'- Pre-Submittal Notes: You may attend this meeting in-person by going to the Dune Park Board Room located at 33 East US Highway 12, Chesterton, Indiana, by phone at (312) 626-6799, using Meeting ID 823 0092 8386 and Passcode 15477 or virtually via the Zoom Meeting Platform link below: https://us06web.zoom.us/j/82300928386?pwd=aEhNZzNCQ1ltWTNBN0Uzc0U0dlZKdz09- Pre-Submittal Meeting: 05/26/2026 09:00 AM CDT- Pre-Submittal Location: 33 US-12, CHESTERTON, IN, 463049530, USA- Pre-Submittal Attendance: Recommended- Solicitation documents available online.- Questions Deadline: Submit questions online by 05/28/2026 03:00 PM EDT Pre-Bid meeting May 26 at 09:00 AM CDT</t>
        </is>
      </c>
      <c r="AE595" t="inlineStr">
        <is>
          <t>RFP/RFQ</t>
        </is>
      </c>
      <c r="AF595" t="inlineStr">
        <is>
          <t>6/11/2026 02:30 PM EDT</t>
        </is>
      </c>
      <c r="AG595" t="inlineStr">
        <is>
          <t>Alexandra Largen</t>
        </is>
      </c>
      <c r="AH595" t="inlineStr">
        <is>
          <t>219-874-4221</t>
        </is>
      </c>
      <c r="AI595" t="inlineStr">
        <is>
          <t>219-872-5841</t>
        </is>
      </c>
      <c r="AJ595" t="inlineStr">
        <is>
          <t>alexandra.largen@nictd.com</t>
        </is>
      </c>
      <c r="AK595" t="inlineStr">
        <is>
          <t>https://www.nictdplanroom.com/goodsandservices/View/ViewJob.aspx?job_id=11570&amp;view=info</t>
        </is>
      </c>
      <c r="AO595" t="inlineStr">
        <is>
          <t>1006337</t>
        </is>
      </c>
      <c r="AP595" t="inlineStr">
        <is>
          <t>'202600202121</t>
        </is>
      </c>
      <c r="AQ595" t="inlineStr">
        <is>
          <t>Engineering for Hegewisch Station Grade Crossing Warning</t>
        </is>
      </c>
      <c r="AR595" t="inlineStr">
        <is>
          <t>Design of active warning systems for two pedestrian rail crossings at Hegewisch Station.</t>
        </is>
      </c>
      <c r="AS595" t="inlineStr">
        <is>
          <t>2026-06-11 02:30 PM EDT</t>
        </is>
      </c>
      <c r="AT595" t="inlineStr">
        <is>
          <t>Hegewisch Station, Chicago, Illinois, USA</t>
        </is>
      </c>
      <c r="AU595" t="inlineStr">
        <is>
          <t>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t>
        </is>
      </c>
      <c r="AV595" t="inlineStr">
        <is>
          <t>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AW595" t="n">
        <v>3</v>
      </c>
      <c r="AX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AZ595" t="inlineStr">
        <is>
          <t>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t>
        </is>
      </c>
      <c r="BB595" t="inlineStr">
        <is>
          <t>No design fee or budget is stated in the source. Only professional engineering and design services are requested across multiple disciplines; without construction budget, service phase definition, or fee basis, no reliable fee estimate is possible.</t>
        </is>
      </c>
      <c r="BC595" t="inlineStr">
        <is>
          <t>-</t>
        </is>
      </c>
      <c r="BD595" t="inlineStr">
        <is>
          <t>-</t>
        </is>
      </c>
      <c r="BE595" t="inlineStr">
        <is>
          <t>Northern Indiana Commuter Transportation District (NICTD), 33 East US Highway 12, Chesterton, Indiana 46304, USA. Contact: Alexandra Largen. Phone: 219-874-4221. Email: alexandra.largen@nictd.com. Website: https://www.nictdplanroom.com/goodsandservices/View/ViewJob.aspx?job_id=11570&amp;view=info</t>
        </is>
      </c>
      <c r="BF595" t="inlineStr">
        <is>
          <t>Railway Bridges</t>
        </is>
      </c>
      <c r="BG595" t="inlineStr">
        <is>
          <t>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t>
        </is>
      </c>
      <c r="BH595" t="inlineStr">
        <is>
          <t>Current Date: 5/18/2026 Original Date: 5/17/2026 Project #: 863791-1 Project Name: Engineering for Hegewisch Station Grade Crossing Warning Target Market: Transportation County: Cook State: Illinois Agency: Northern Indiana Commuter Transportation District AgencyID: 23819 Location: Chicago, IL Scope of Work: 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 Disciplines Requested: Civil Engineering, Geotechnical Engineering, Inspection Services, Mechanical Engineering, Structural Engineering, ITS Design, Public Transit Planning, Traffic Design Engineering, Traffic Studies, Transportation Planning Comments: '- Pre-Submittal Notes: You may attend this meeting in-person by going to the Dune Park Board Room located at 33 East US Highway 12, Chesterton, Indiana, by phone at (312) 626-6799, using Meeting ID 823 0092 8386 and Passcode 15477 or virtually via the Zoom Meeting Platform link below: https://us06web.zoom.us/j/82300928386?pwd=aEhNZzNCQ1ltWTNBN0Uzc0U0dlZKdz09- Pre-Submittal Meeting: 05/26/2026 09:00 AM CDT- Pre-Submittal Location: 33 US-12, CHESTERTON, IN, 463049530, USA- Pre-Submittal Attendance: Recommended- Solicitation documents available online.- Questions Deadline: Submit questions online by 05/28/2026 03:00 PM EDT Pre-Bid meeting May 26 at 09:00 AM CDT Stage: RFP/RFQ Submittal Deadline: 6/11/2026 02:30 PM EDT Contact Name: Alexandra Largen Contact Phone: 219-874-4221 Contact Fax: 219-872-5841 Contact Email: alexandra.largen@nictd.com Website: https://www.nictdplanroom.com/goodsandservices/View/ViewJob.aspx?job_id=11570&amp;view=info ProjectID: 1006337 DR #: '202600202121</t>
        </is>
      </c>
    </row>
    <row r="596">
      <c r="A596" t="inlineStr">
        <is>
          <t>2026-05-19</t>
        </is>
      </c>
      <c r="B596" t="inlineStr">
        <is>
          <t>2026-05-13_to_2026-05-19.csv|pid:1006328</t>
        </is>
      </c>
      <c r="C596" t="inlineStr">
        <is>
          <t>2026-05-13_to_2026-05-19.csv</t>
        </is>
      </c>
      <c r="D596" t="inlineStr">
        <is>
          <t>C:\Users\kard\OneDrive - sbp SE\AI_Tests\Akquise_TED\260504_USA\IMS\2026-05-13_to_2026-05-19.csv</t>
        </is>
      </c>
      <c r="E596" t="inlineStr">
        <is>
          <t>ok</t>
        </is>
      </c>
      <c r="G596" t="inlineStr">
        <is>
          <t>gpt-5.4</t>
        </is>
      </c>
      <c r="H596" t="n">
        <v>2155</v>
      </c>
      <c r="I596" t="n">
        <v>529</v>
      </c>
      <c r="J596" t="n">
        <v>2684</v>
      </c>
      <c r="K596" t="inlineStr">
        <is>
          <t>{"title":"CMAR for New Cherokee Museum Collection Facility","short_description":"Construction manager at risk sought for a new museum collection and laboratory facility.","submission_deadline":"6/2/2026 02:00 PM EDT","project_location":"Cherokee, North Carolina, USA","project_scope":"New two-and-a-half-story building of approximately 35,000 square feet for the Eastern Band of Cherokee Indians, intended to house archaeological collections, laboratories, conservation labs, and related resources for preservation of cultural resources.","services":"Construction Manager at Risk (CMAR) services; preconstruction collaboration with the design team during project development and full responsibility for construction after completion of final design.","relevance_score":4,"relevance_explanation":"- Building project with moderate size (about 35,000 sq ft) and cultural use, which is somewhat relevant to sbp.\n- However, the procurement is primarily for CMAR/construction management rather than structural design or specialist engineering.\n- No indication of long spans, special structural systems, lightweight construction, or innovative engineering features.\n- Limited direct entry opportunity for sbp unless through contractor collaboration during design development.","construction_cost":null,"construction_cost_explanation":"No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requirements.","estimated_sbp_fee":null,"fee_explanation":"No design fee or engineering fee is stated in the source. The notice is for CMAR services, not a direct structural engineering appointment.","references_qualifications":"Statements of qualifications requested from construction management firms or teams of firms for selection of a Construction Manager at Risk; no detailed reference thresholds are stated in the source excerpt.","award_criteria":"Selection based on statements of qualifications for CMAR services; detailed award criteria and weighting are not stated in the source excerpt.","contracting_authority":"Eastern Band of Cherokee Indians, Cherokee, NC, USA. Contact: Becky Bowe. Phone: 828-359-6702. Email: rebebowe@ebci-nsn.gov.","Category":"Buildings","notes":"Target market listed as General Building. Pre-submittal meeting: 05/21/2026 10:00 AM EDT at 589 Tsali Blvd, Cherokee, NC 28719, USA; attendance recommended. Solicitation documents available by contact. Disciplines requested: Design Build/Developer, Construction/Project Management."}</t>
        </is>
      </c>
      <c r="L596" t="inlineStr">
        <is>
          <t>5/18/2026</t>
        </is>
      </c>
      <c r="M596" t="inlineStr">
        <is>
          <t>5/11/2026</t>
        </is>
      </c>
      <c r="N596" t="inlineStr">
        <is>
          <t>863020-1</t>
        </is>
      </c>
      <c r="O596" t="inlineStr">
        <is>
          <t>CMAR for New Cherokee Museum Collection Facility</t>
        </is>
      </c>
      <c r="P596" t="inlineStr">
        <is>
          <t>General Building</t>
        </is>
      </c>
      <c r="Q596" t="inlineStr">
        <is>
          <t>Swain</t>
        </is>
      </c>
      <c r="R596" t="inlineStr">
        <is>
          <t>North Carolina</t>
        </is>
      </c>
      <c r="S596" t="inlineStr">
        <is>
          <t>Eastern Band of Cherokee Indians</t>
        </is>
      </c>
      <c r="T596" t="inlineStr">
        <is>
          <t>89483</t>
        </is>
      </c>
      <c r="U596" t="inlineStr">
        <is>
          <t>Cherokee, NC</t>
        </is>
      </c>
      <c r="W596" t="inlineStr">
        <is>
          <t>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t>
        </is>
      </c>
      <c r="X596" t="inlineStr">
        <is>
          <t>Design Build/Developer, Construction/Project Management</t>
        </is>
      </c>
      <c r="Y596" t="inlineStr">
        <is>
          <t>' *** Time Sensitive *** - Pre-Submittal Meeting: 05/21/2026 10:00 AM EDT- Pre-Submittal Location: 589 Tsali Blvd, CHEROKEE, NC, 28719, USA- Pre-Submittal Attendance: Recommended- Solicitation documents available by contact.</t>
        </is>
      </c>
      <c r="AE596" t="inlineStr">
        <is>
          <t>RFP/RFQ</t>
        </is>
      </c>
      <c r="AF596" t="inlineStr">
        <is>
          <t>6/2/2026 02:00 PM EDT</t>
        </is>
      </c>
      <c r="AG596" t="inlineStr">
        <is>
          <t>Becky Bowe</t>
        </is>
      </c>
      <c r="AH596" t="inlineStr">
        <is>
          <t>828-359-6702</t>
        </is>
      </c>
      <c r="AJ596" t="inlineStr">
        <is>
          <t>rebebowe@ebci-nsn.gov</t>
        </is>
      </c>
      <c r="AO596" t="inlineStr">
        <is>
          <t>1006328</t>
        </is>
      </c>
      <c r="AP596" t="inlineStr">
        <is>
          <t>'202600192546</t>
        </is>
      </c>
      <c r="AQ596" t="inlineStr">
        <is>
          <t>CMAR for New Cherokee Museum Collection Facility</t>
        </is>
      </c>
      <c r="AR596" t="inlineStr">
        <is>
          <t>Construction manager at risk sought for a new museum collection and laboratory facility.</t>
        </is>
      </c>
      <c r="AS596" t="inlineStr">
        <is>
          <t>6/2/2026 02:00 PM EDT</t>
        </is>
      </c>
      <c r="AT596" t="inlineStr">
        <is>
          <t>Cherokee, North Carolina, USA</t>
        </is>
      </c>
      <c r="AU596" t="inlineStr">
        <is>
          <t>New two-and-a-half-story building of approximately 35,000 square feet for the Eastern Band of Cherokee Indians, intended to house archaeological collections, laboratories, conservation labs, and related resources for preservation of cultural resources.</t>
        </is>
      </c>
      <c r="AV596" t="inlineStr">
        <is>
          <t>Construction Manager at Risk (CMAR) services; preconstruction collaboration with the design team during project development and full responsibility for construction after completion of final design.</t>
        </is>
      </c>
      <c r="AW596" t="n">
        <v>4</v>
      </c>
      <c r="AX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AZ596" t="inlineStr">
        <is>
          <t>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t>
        </is>
      </c>
      <c r="BB596" t="inlineStr">
        <is>
          <t>No design fee or engineering fee is stated in the source. The notice is for CMAR services, not a direct structural engineering appointment.</t>
        </is>
      </c>
      <c r="BC596" t="inlineStr">
        <is>
          <t>Statements of qualifications requested from construction management firms or teams of firms for selection of a Construction Manager at Risk; no detailed reference thresholds are stated in the source excerpt.</t>
        </is>
      </c>
      <c r="BD596" t="inlineStr">
        <is>
          <t>Selection based on statements of qualifications for CMAR services; detailed award criteria and weighting are not stated in the source excerpt.</t>
        </is>
      </c>
      <c r="BE596" t="inlineStr">
        <is>
          <t>Eastern Band of Cherokee Indians, Cherokee, NC, USA. Contact: Becky Bowe. Phone: 828-359-6702. Email: rebebowe@ebci-nsn.gov.</t>
        </is>
      </c>
      <c r="BF596" t="inlineStr">
        <is>
          <t>Buildings</t>
        </is>
      </c>
      <c r="BG596" t="inlineStr">
        <is>
          <t>Target market listed as General Building. Pre-submittal meeting: 05/21/2026 10:00 AM EDT at 589 Tsali Blvd, Cherokee, NC 28719, USA; attendance recommended. Solicitation documents available by contact. Disciplines requested: Design Build/Developer, Construction/Project Management.</t>
        </is>
      </c>
      <c r="BH596" t="inlineStr">
        <is>
          <t>Current Date: 5/18/2026 Original Date: 5/11/2026 Project #: 863020-1 Project Name: CMAR for New Cherokee Museum Collection Facility Target Market: General Building County: Swain State: North Carolina Agency: Eastern Band of Cherokee Indians AgencyID: 89483 Location: Cherokee, NC Scope of Work: 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 Disciplines Requested: Design Build/Developer, Construction/Project Management Comments: ' *** Time Sensitive *** - Pre-Submittal Meeting: 05/21/2026 10:00 AM EDT- Pre-Submittal Location: 589 Tsali Blvd, CHEROKEE, NC, 28719, USA- Pre-Submittal Attendance: Recommended- Solicitation documents available by contact. Stage: RFP/RFQ Submittal Deadline: 6/2/2026 02:00 PM EDT Contact Name: Becky Bowe Contact Phone: 828-359-6702 Contact Email: rebebowe@ebci-nsn.gov ProjectID: 1006328 DR #: '202600192546</t>
        </is>
      </c>
    </row>
    <row r="597">
      <c r="A597" t="inlineStr">
        <is>
          <t>2026-05-19</t>
        </is>
      </c>
      <c r="B597" t="inlineStr">
        <is>
          <t>2026-05-13_to_2026-05-19.csv|pid:1006327</t>
        </is>
      </c>
      <c r="C597" t="inlineStr">
        <is>
          <t>2026-05-13_to_2026-05-19.csv</t>
        </is>
      </c>
      <c r="D597" t="inlineStr">
        <is>
          <t>C:\Users\kard\OneDrive - sbp SE\AI_Tests\Akquise_TED\260504_USA\IMS\2026-05-13_to_2026-05-19.csv</t>
        </is>
      </c>
      <c r="E597" t="inlineStr">
        <is>
          <t>ok</t>
        </is>
      </c>
      <c r="G597" t="inlineStr">
        <is>
          <t>gpt-5.4</t>
        </is>
      </c>
      <c r="H597" t="n">
        <v>2188</v>
      </c>
      <c r="I597" t="n">
        <v>499</v>
      </c>
      <c r="J597" t="n">
        <v>2687</v>
      </c>
      <c r="K597" t="inlineStr">
        <is>
          <t>{"title":"Utility Master Plan for Main Campus Infrastructure","short_description":"Utility master planning for campus steam, chilled water, power, and compressed air systems.","submission_deadline":"5/27/2026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plans.","services":"Planning and master planning services under an RFQ/retainer contract for campus utility infrastructure.","relevance_score":1,"relevance_explanation":"- Pure utility master planning; no structural or bridge/building design scope indicated.\n- Focus is on campus infrastructure strategy and utility distribution planning rather than load-bearing structures.\n- Falls outside sbp's core target areas such as bridges, long-span roofs, special structures, or complex building structures.\n- Explicitly a planning/master planning procurement, which is generally low relevance here.","construction_cost":null,"construction_cost_explanation":"No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information.","estimated_sbp_fee":null,"fee_explanation":"No fee information is stated. The procurement is for qualifications/retainer-based planning services only, without a stated contract value, fee schedule, scope breakdown, or anticipated level of effort.","references_qualifications":"University of Oregon is soliciting qualifications from UO retainer firms. No further specific reference requirements are stated in the provided text.","award_criteria":"-","contracting_authority":"University of Oregon Facilities Services, Eugene, OR, USA. Contact: Jeff Madsen. Phone: 541-346-2256. Email: jmadsen@uoregon.edu. Website: https://pcs.uoregon.edu/content/business-opportunities","Category":"Buildings","notes":"Project number CP26-007. Target market: Universities/Colleges. Time sensitive. Although campus-related, the scope is limited to utility infrastructure master planning and not building or structural engineering design."}</t>
        </is>
      </c>
      <c r="L597" t="inlineStr">
        <is>
          <t>5/18/2026</t>
        </is>
      </c>
      <c r="M597" t="inlineStr">
        <is>
          <t>5/10/2026</t>
        </is>
      </c>
      <c r="N597" t="inlineStr">
        <is>
          <t>862868-1</t>
        </is>
      </c>
      <c r="O597" t="inlineStr">
        <is>
          <t>Utility Master Plan for Main Campus Infrastructure</t>
        </is>
      </c>
      <c r="P597" t="inlineStr">
        <is>
          <t>Universities/Colleges</t>
        </is>
      </c>
      <c r="Q597" t="inlineStr">
        <is>
          <t>Lane</t>
        </is>
      </c>
      <c r="R597" t="inlineStr">
        <is>
          <t>Oregon</t>
        </is>
      </c>
      <c r="S597" t="inlineStr">
        <is>
          <t>University Of Oregon Facilities Services</t>
        </is>
      </c>
      <c r="T597" t="inlineStr">
        <is>
          <t>2860</t>
        </is>
      </c>
      <c r="U597" t="inlineStr">
        <is>
          <t>Eugene, OR</t>
        </is>
      </c>
      <c r="W597" t="inlineStr">
        <is>
          <t>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t>
        </is>
      </c>
      <c r="X597" t="inlineStr">
        <is>
          <t>Planning/Master Planning</t>
        </is>
      </c>
      <c r="Y597" t="inlineStr">
        <is>
          <t>' *** Time Sensitive *** - Project Number: CP26-007- Solicitation documents available online.</t>
        </is>
      </c>
      <c r="AE597" t="inlineStr">
        <is>
          <t>RFP/RFQ</t>
        </is>
      </c>
      <c r="AF597" t="inlineStr">
        <is>
          <t>5/27/2026 02:00 PM PDT</t>
        </is>
      </c>
      <c r="AG597" t="inlineStr">
        <is>
          <t>Jeff Madsen</t>
        </is>
      </c>
      <c r="AH597" t="inlineStr">
        <is>
          <t>541-346-2256</t>
        </is>
      </c>
      <c r="AI597" t="inlineStr">
        <is>
          <t>541-346-2299</t>
        </is>
      </c>
      <c r="AJ597" t="inlineStr">
        <is>
          <t>jmadsen@uoregon.edu</t>
        </is>
      </c>
      <c r="AK597" t="inlineStr">
        <is>
          <t>https://pcs.uoregon.edu/content/business-opportunities</t>
        </is>
      </c>
      <c r="AO597" t="inlineStr">
        <is>
          <t>1006327</t>
        </is>
      </c>
      <c r="AP597" t="inlineStr">
        <is>
          <t>'202600191643</t>
        </is>
      </c>
      <c r="AQ597" t="inlineStr">
        <is>
          <t>Utility Master Plan for Main Campus Infrastructure</t>
        </is>
      </c>
      <c r="AR597" t="inlineStr">
        <is>
          <t>Utility master planning for campus steam, chilled water, power, and compressed air systems.</t>
        </is>
      </c>
      <c r="AS597" t="inlineStr">
        <is>
          <t>5/27/2026 02:00 PM PDT</t>
        </is>
      </c>
      <c r="AT597" t="inlineStr">
        <is>
          <t>Eugene, Oregon, USA</t>
        </is>
      </c>
      <c r="AU597" t="inlineStr">
        <is>
          <t>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t>
        </is>
      </c>
      <c r="AV597" t="inlineStr">
        <is>
          <t>Planning and master planning services under an RFQ/retainer contract for campus utility infrastructure.</t>
        </is>
      </c>
      <c r="AW597" t="n">
        <v>1</v>
      </c>
      <c r="AX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AZ597" t="inlineStr">
        <is>
          <t>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t>
        </is>
      </c>
      <c r="BB597" t="inlineStr">
        <is>
          <t>No fee information is stated. The procurement is for qualifications/retainer-based planning services only, without a stated contract value, fee schedule, scope breakdown, or anticipated level of effort.</t>
        </is>
      </c>
      <c r="BC597" t="inlineStr">
        <is>
          <t>University of Oregon is soliciting qualifications from UO retainer firms. No further specific reference requirements are stated in the provided text.</t>
        </is>
      </c>
      <c r="BD597" t="inlineStr">
        <is>
          <t>-</t>
        </is>
      </c>
      <c r="BE597" t="inlineStr">
        <is>
          <t>University of Oregon Facilities Services, Eugene, OR, USA. Contact: Jeff Madsen. Phone: 541-346-2256. Email: jmadsen@uoregon.edu. Website: https://pcs.uoregon.edu/content/business-opportunities</t>
        </is>
      </c>
      <c r="BF597" t="inlineStr">
        <is>
          <t>Buildings</t>
        </is>
      </c>
      <c r="BG597" t="inlineStr">
        <is>
          <t>Project number CP26-007. Target market: Universities/Colleges. Time sensitive. Although campus-related, the scope is limited to utility infrastructure master planning and not building or structural engineering design.</t>
        </is>
      </c>
      <c r="BH597" t="inlineStr">
        <is>
          <t>Current Date: 5/18/2026 Original Date: 5/10/2026 Project #: 862868-1 Project Name: Utility Master Plan for Main Campus Infrastructure Target Market: Universities/Colleges County: Lane State: Oregon Agency: University Of Oregon Facilities Services AgencyID: 2860 Location: Eugene, OR Scope of Work: 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 Disciplines Requested: Planning/Master Planning Comments: ' *** Time Sensitive *** - Project Number: CP26-007- Solicitation documents available online. Stage: RFP/RFQ Submittal Deadline: 5/27/2026 02:00 PM PDT Contact Name: Jeff Madsen Contact Phone: 541-346-2256 Contact Fax: 541-346-2299 Contact Email: jmadsen@uoregon.edu Website: https://pcs.uoregon.edu/content/business-opportunities ProjectID: 1006327 DR #: '202600191643</t>
        </is>
      </c>
    </row>
    <row r="598">
      <c r="A598" t="inlineStr">
        <is>
          <t>2026-05-19</t>
        </is>
      </c>
      <c r="B598" t="inlineStr">
        <is>
          <t>2026-05-13_to_2026-05-19.csv|pid:1006321</t>
        </is>
      </c>
      <c r="C598" t="inlineStr">
        <is>
          <t>2026-05-13_to_2026-05-19.csv</t>
        </is>
      </c>
      <c r="D598" t="inlineStr">
        <is>
          <t>C:\Users\kard\OneDrive - sbp SE\AI_Tests\Akquise_TED\260504_USA\IMS\2026-05-13_to_2026-05-19.csv</t>
        </is>
      </c>
      <c r="E598" t="inlineStr">
        <is>
          <t>ok</t>
        </is>
      </c>
      <c r="G598" t="inlineStr">
        <is>
          <t>gpt-5.4</t>
        </is>
      </c>
      <c r="H598" t="n">
        <v>2102</v>
      </c>
      <c r="I598" t="n">
        <v>535</v>
      </c>
      <c r="J598" t="n">
        <v>2637</v>
      </c>
      <c r="K598" t="inlineStr">
        <is>
          <t>{
  "title": "On-Call Mosier City Planner",
  "short_description": "On-call city planning and land use consulting services for the City of Mosier.",
  "submission_deadline": "6/12/2026 04:00 PM PDT",
  "project_location": "Mosier, Oregon, USA",
  "project_scope": "On-call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
  "services": "On-call city planning, land use planning, planning/master planning, redevelopment planning, and construction/project management support.",
  "relevance_score": 1,
  "relevance_explanation": "- This is primarily an on-call city planning and land use planning assignment.\n- It does not describe structural engineering, bridge design, building design, or special structures.\n- The notice aligns with urban/open space planning and project management type services, which are not target areas for sbp.\n- No technical scope, spans, structural systems, or innovative construction content is provided.",
  "construction_cost": null,
  "construction_cost_explanation": "No construction cost is stated in the notice. The procurement is for on-call planning services rather than a defined construction project, so no realistic construction cost estimate can be derived from the available information.",
  "estimated_sbp_fee": null,
  "fee_explanation": "No fee or budget is stated in the notice. As this is an on-call city planner services contract without defined project volumes or technical scope, no realistic sbp fee estimate can be made from the available information.",
  "references_qualifications": "-",
  "award_criteria": "-",
  "contracting_authority": "City of Mosier, Mosier, OR, USA. Contact: Colleen Coleman. Phone: 541-478-3505. Fax: 541-478-3810. Email: projects@cityofmosier.gov. Website: https://cityofmosier.gov/request-for-proposals-for-contract-city-planner/",
  "Category": "Buildings",
  "notes": "Source identifies target market as General Building, but the actual scope is municipal planning support rather than a defined building project. Contract duration is 36 months. Questions deadline: 04/17/2026 04:00 PM PDT. Renewable: No."
}</t>
        </is>
      </c>
      <c r="L598" t="inlineStr">
        <is>
          <t>5/18/2026</t>
        </is>
      </c>
      <c r="M598" t="inlineStr">
        <is>
          <t>4/8/2026</t>
        </is>
      </c>
      <c r="N598" t="inlineStr">
        <is>
          <t>858873-1</t>
        </is>
      </c>
      <c r="O598" t="inlineStr">
        <is>
          <t>On Call Mosier City Planner</t>
        </is>
      </c>
      <c r="P598" t="inlineStr">
        <is>
          <t>General Building</t>
        </is>
      </c>
      <c r="Q598" t="inlineStr">
        <is>
          <t>Wasco</t>
        </is>
      </c>
      <c r="R598" t="inlineStr">
        <is>
          <t>Oregon</t>
        </is>
      </c>
      <c r="S598" t="inlineStr">
        <is>
          <t>City of Mosier</t>
        </is>
      </c>
      <c r="T598" t="inlineStr">
        <is>
          <t>6140</t>
        </is>
      </c>
      <c r="U598" t="inlineStr">
        <is>
          <t>Mosier, OR</t>
        </is>
      </c>
      <c r="W598" t="inlineStr">
        <is>
          <t>The City Planner will provide services on an on-call basis on request by the City, and on an established project schedule, as coordinated with the City Manager. The City Planner should be available for routine consultations as well as for requested on-call services and for services as assigned.</t>
        </is>
      </c>
      <c r="X598" t="inlineStr">
        <is>
          <t>Construction/Project Management, Land Use Planning, Planning/Master Planning, Redevelopment Planning</t>
        </is>
      </c>
      <c r="Y598" t="inlineStr">
        <is>
          <t>'- Solicitation documents available online.- Questions Deadline: Submit questions online by 04/17/2026 04:00 PM PDT</t>
        </is>
      </c>
      <c r="Z598" t="inlineStr">
        <is>
          <t>Y</t>
        </is>
      </c>
      <c r="AA598" t="inlineStr">
        <is>
          <t>N</t>
        </is>
      </c>
      <c r="AB598" t="inlineStr">
        <is>
          <t>36</t>
        </is>
      </c>
      <c r="AE598" t="inlineStr">
        <is>
          <t>RFP/RFQ</t>
        </is>
      </c>
      <c r="AF598" t="inlineStr">
        <is>
          <t>6/12/2026 04:00 PM PDT</t>
        </is>
      </c>
      <c r="AG598" t="inlineStr">
        <is>
          <t>Colleen Coleman</t>
        </is>
      </c>
      <c r="AH598" t="inlineStr">
        <is>
          <t>541-478-3505</t>
        </is>
      </c>
      <c r="AI598" t="inlineStr">
        <is>
          <t>541-478-3810</t>
        </is>
      </c>
      <c r="AJ598" t="inlineStr">
        <is>
          <t>projects@cityofmosier.gov</t>
        </is>
      </c>
      <c r="AK598" t="inlineStr">
        <is>
          <t>https://cityofmosier.gov/request-for-proposals-for-contract-city-planner/</t>
        </is>
      </c>
      <c r="AO598" t="inlineStr">
        <is>
          <t>1006321</t>
        </is>
      </c>
      <c r="AP598" t="inlineStr">
        <is>
          <t>'202600142127</t>
        </is>
      </c>
      <c r="AQ598" t="inlineStr">
        <is>
          <t>On-Call Mosier City Planner</t>
        </is>
      </c>
      <c r="AR598" t="inlineStr">
        <is>
          <t>On-call city planning and land use consulting services for the City of Mosier.</t>
        </is>
      </c>
      <c r="AS598" t="inlineStr">
        <is>
          <t>6/12/2026 04:00 PM PDT</t>
        </is>
      </c>
      <c r="AT598" t="inlineStr">
        <is>
          <t>Mosier, Oregon, USA</t>
        </is>
      </c>
      <c r="AU598" t="inlineStr">
        <is>
          <t>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t>
        </is>
      </c>
      <c r="AV598" t="inlineStr">
        <is>
          <t>On-call city planning, land use planning, planning/master planning, redevelopment planning, and construction/project management support.</t>
        </is>
      </c>
      <c r="AW598" t="n">
        <v>1</v>
      </c>
      <c r="AX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AZ598" t="inlineStr">
        <is>
          <t>No construction cost is stated in the notice. The procurement is for on-call planning services rather than a defined construction project, so no realistic construction cost estimate can be derived from the available information.</t>
        </is>
      </c>
      <c r="BB598" t="inlineStr">
        <is>
          <t>No fee or budget is stated in the notice. As this is an on-call city planner services contract without defined project volumes or technical scope, no realistic sbp fee estimate can be made from the available information.</t>
        </is>
      </c>
      <c r="BC598" t="inlineStr">
        <is>
          <t>-</t>
        </is>
      </c>
      <c r="BD598" t="inlineStr">
        <is>
          <t>-</t>
        </is>
      </c>
      <c r="BE598" t="inlineStr">
        <is>
          <t>City of Mosier, Mosier, OR, USA. Contact: Colleen Coleman. Phone: 541-478-3505. Fax: 541-478-3810. Email: projects@cityofmosier.gov. Website: https://cityofmosier.gov/request-for-proposals-for-contract-city-planner/</t>
        </is>
      </c>
      <c r="BF598" t="inlineStr">
        <is>
          <t>Buildings</t>
        </is>
      </c>
      <c r="BG598" t="inlineStr">
        <is>
          <t>Source identifies target market as General Building, but the actual scope is municipal planning support rather than a defined building project. Contract duration is 36 months. Questions deadline: 04/17/2026 04:00 PM PDT. Renewable: No.</t>
        </is>
      </c>
      <c r="BH598" t="inlineStr">
        <is>
          <t>Current Date: 5/18/2026 Original Date: 4/8/2026 Project #: 858873-1 Project Name: On Call Mosier City Planner Target Market: General Building County: Wasco State: Oregon Agency: City of Mosier AgencyID: 6140 Location: Mosier, OR Scope of Work: The City Planner will provide services on an on-call basis on request by the City, and on an established project schedule, as coordinated with the City Manager. The City Planner should be available for routine consultations as well as for requested on-call services and for services as assigned. Disciplines Requested: Construction/Project Management, Land Use Planning, Planning/Master Planning, Redevelopment Planning Comments: '- Solicitation documents available online.- Questions Deadline: Submit questions online by 04/17/2026 04:00 PM PDT Contract Duration: Y Renewable: N Base Period: 36 Stage: RFP/RFQ Submittal Deadline: 6/12/2026 04:00 PM PDT Contact Name: Colleen Coleman Contact Phone: 541-478-3505 Contact Fax: 541-478-3810 Contact Email: projects@cityofmosier.gov Website: https://cityofmosier.gov/request-for-proposals-for-contract-city-planner/ ProjectID: 1006321 DR #: '202600142127</t>
        </is>
      </c>
    </row>
    <row r="599">
      <c r="A599" t="inlineStr">
        <is>
          <t>2026-05-19</t>
        </is>
      </c>
      <c r="B599" t="inlineStr">
        <is>
          <t>2026-05-13_to_2026-05-19.csv|pid:1006319</t>
        </is>
      </c>
      <c r="C599" t="inlineStr">
        <is>
          <t>2026-05-13_to_2026-05-19.csv</t>
        </is>
      </c>
      <c r="D599" t="inlineStr">
        <is>
          <t>C:\Users\kard\OneDrive - sbp SE\AI_Tests\Akquise_TED\260504_USA\IMS\2026-05-13_to_2026-05-19.csv</t>
        </is>
      </c>
      <c r="E599" t="inlineStr">
        <is>
          <t>ok</t>
        </is>
      </c>
      <c r="G599" t="inlineStr">
        <is>
          <t>gpt-5.4</t>
        </is>
      </c>
      <c r="H599" t="n">
        <v>2197</v>
      </c>
      <c r="I599" t="n">
        <v>539</v>
      </c>
      <c r="J599" t="n">
        <v>2736</v>
      </c>
      <c r="K599" t="inlineStr">
        <is>
          <t>{
  "title": "Design-Build for EV Charging Infrastructure Project",
  "short_description": "Design-build installation of EV charging systems at two Union Township sites in Cincinnati.",
  "submission_deadline": "2026-06-15 03:00 PM EDT",
  "project_location": "4350 Aicholtz Road and 4357 Ferguson Drive, Cincinnati, Ohio 45245, USA",
  "project_scope": "The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
  "services": "Design-build/developer services with civil engineering, electrical engineering, energy engineering, and utility engineering for EV charging infrastructure installation.",
  "relevance_score": 1,
  "relevance_explanation": "- Primarily EV charging infrastructure with civil, electrical, energy, and utility scope, not structural engineering.\n- No bridge, long-span roof, special structure, stadium, or complex building component indicated.\n- Appears infrastructure-focused with installation works rather than architecturally or structurally demanding design.\n- Does not match sbp target sectors and is close to MEP/utility-oriented work.",
  "construction_cost": 947500,
  "construction_cost_explanation": "Taken from the tender documents: Total Construction Cost $947.5K.",
  "estimated_sbp_fee": null,
  "fee_explanation": "No explicit planning fee stated in the source. The notice only provides total construction cost and requested disciplines.",
  "references_qualifications": "-",
  "award_criteria": "-",
  "contracting_authority": "Union Township Trustees, Cincinnati, Ohio, USA. Contact: Cory Wm. Wright. Phone: 513-752-1741. Fax: 513-753-2690. Email: cwright@union-township.oh.us. Website: https://www.utclermont.gov/bids.aspx?bidID=7",
  "Category": "Special structures",
  "notes": "Project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
}</t>
        </is>
      </c>
      <c r="L599" t="inlineStr">
        <is>
          <t>5/18/2026</t>
        </is>
      </c>
      <c r="M599" t="inlineStr">
        <is>
          <t>3/24/2026</t>
        </is>
      </c>
      <c r="N599" t="inlineStr">
        <is>
          <t>856775-1</t>
        </is>
      </c>
      <c r="O599" t="inlineStr">
        <is>
          <t>DB for EV Charging Infrastructure Project</t>
        </is>
      </c>
      <c r="P599" t="inlineStr">
        <is>
          <t>Transportation</t>
        </is>
      </c>
      <c r="Q599" t="inlineStr">
        <is>
          <t>Clermont</t>
        </is>
      </c>
      <c r="R599" t="inlineStr">
        <is>
          <t>Ohio</t>
        </is>
      </c>
      <c r="S599" t="inlineStr">
        <is>
          <t>Union Township Trustees</t>
        </is>
      </c>
      <c r="T599" t="inlineStr">
        <is>
          <t>21632</t>
        </is>
      </c>
      <c r="U599" t="inlineStr">
        <is>
          <t>Cincinnati, OH</t>
        </is>
      </c>
      <c r="W599" t="inlineStr">
        <is>
          <t>The Project is anticipated to include the design and installation of EV Charging Systems at 2 locations in Union Township (4350 Aicholtz Road and 4357 Ferguson Drive, Cincinnati, OH 45245); as well as related items (ODOT PID #122828).</t>
        </is>
      </c>
      <c r="X599" t="inlineStr">
        <is>
          <t>Design Build/Developer, Civil Engineering, Electrical Engineering, Energy Engineering, Utility Engineering</t>
        </is>
      </c>
      <c r="Y599" t="inlineStr">
        <is>
          <t>'- Project Number: 122828- Contract Participation Goal: Prevailing Wage- Project Funding: Federal- Prevailing wage rates may apply.- Pre-Submittal Meeting: 05/28/2026 09:00 AM EDT- Pre-Submittal Location: 4357 Ferguson Dr, CINCINNATI, OH, 452451689, USA- Pre-Submittal Attendance: Recommended- Solicitation documents available online.- Questions Deadline: Submit questions online by 05/28/2026 09:00 AM EDT Pre-Bid meeting May 28 at 09:00 AM EDT</t>
        </is>
      </c>
      <c r="AD599" t="inlineStr">
        <is>
          <t>$947.5K</t>
        </is>
      </c>
      <c r="AE599" t="inlineStr">
        <is>
          <t>RFP/RFQ</t>
        </is>
      </c>
      <c r="AF599" t="inlineStr">
        <is>
          <t>6/15/2026 03:00 PM EDT</t>
        </is>
      </c>
      <c r="AG599" t="inlineStr">
        <is>
          <t>Cory Wm. Wright</t>
        </is>
      </c>
      <c r="AH599" t="inlineStr">
        <is>
          <t>513-752-1741</t>
        </is>
      </c>
      <c r="AI599" t="inlineStr">
        <is>
          <t>513-753-2690</t>
        </is>
      </c>
      <c r="AJ599" t="inlineStr">
        <is>
          <t>cwright@union-township.oh.us</t>
        </is>
      </c>
      <c r="AK599" t="inlineStr">
        <is>
          <t>https://www.utclermont.gov/bids.aspx?bidID=7</t>
        </is>
      </c>
      <c r="AO599" t="inlineStr">
        <is>
          <t>1006319</t>
        </is>
      </c>
      <c r="AP599" t="inlineStr">
        <is>
          <t>'202600116878</t>
        </is>
      </c>
      <c r="AQ599" t="inlineStr">
        <is>
          <t>Design-Build for EV Charging Infrastructure Project</t>
        </is>
      </c>
      <c r="AR599" t="inlineStr">
        <is>
          <t>Design-build installation of EV charging systems at two Union Township sites in Cincinnati.</t>
        </is>
      </c>
      <c r="AS599" t="inlineStr">
        <is>
          <t>2026-06-15 03:00 PM EDT</t>
        </is>
      </c>
      <c r="AT599" t="inlineStr">
        <is>
          <t>4350 Aicholtz Road and 4357 Ferguson Drive, Cincinnati, Ohio 45245, USA</t>
        </is>
      </c>
      <c r="AU599" t="inlineStr">
        <is>
          <t>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t>
        </is>
      </c>
      <c r="AV599" t="inlineStr">
        <is>
          <t>Design-build/developer services with civil engineering, electrical engineering, energy engineering, and utility engineering for EV charging infrastructure installation.</t>
        </is>
      </c>
      <c r="AW599" t="n">
        <v>1</v>
      </c>
      <c r="AX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AZ599" t="inlineStr">
        <is>
          <t>Taken from the tender documents: Total Construction Cost $947.5K.</t>
        </is>
      </c>
      <c r="BB599" t="inlineStr">
        <is>
          <t>No explicit planning fee stated in the source. The notice only provides total construction cost and requested disciplines.</t>
        </is>
      </c>
      <c r="BC599" t="inlineStr">
        <is>
          <t>-</t>
        </is>
      </c>
      <c r="BD599" t="inlineStr">
        <is>
          <t>-</t>
        </is>
      </c>
      <c r="BE599" t="inlineStr">
        <is>
          <t>Union Township Trustees, Cincinnati, Ohio, USA. Contact: Cory Wm. Wright. Phone: 513-752-1741. Fax: 513-753-2690. Email: cwright@union-township.oh.us. Website: https://www.utclermont.gov/bids.aspx?bidID=7</t>
        </is>
      </c>
      <c r="BF599" t="inlineStr">
        <is>
          <t>Special structures</t>
        </is>
      </c>
      <c r="BG599" t="inlineStr">
        <is>
          <t>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t>
        </is>
      </c>
      <c r="BH599" t="inlineStr">
        <is>
          <t>Current Date: 5/18/2026 Original Date: 3/24/2026 Project #: 856775-1 Project Name: DB for EV Charging Infrastructure Project Target Market: Transportation County: Clermont State: Ohio Agency: Union Township Trustees AgencyID: 21632 Location: Cincinnati, OH Scope of Work: The Project is anticipated to include the design and installation of EV Charging Systems at 2 locations in Union Township (4350 Aicholtz Road and 4357 Ferguson Drive, Cincinnati, OH 45245); as well as related items (ODOT PID #122828). Disciplines Requested: Design Build/Developer, Civil Engineering, Electrical Engineering, Energy Engineering, Utility Engineering Comments: '- Project Number: 122828- Contract Participation Goal: Prevailing Wage- Project Funding: Federal- Prevailing wage rates may apply.- Pre-Submittal Meeting: 05/28/2026 09:00 AM EDT- Pre-Submittal Location: 4357 Ferguson Dr, CINCINNATI, OH, 452451689, USA- Pre-Submittal Attendance: Recommended- Solicitation documents available online.- Questions Deadline: Submit questions online by 05/28/2026 09:00 AM EDT Pre-Bid meeting May 28 at 09:00 AM EDT Total Construction Cost: $947.5K Stage: RFP/RFQ Submittal Deadline: 6/15/2026 03:00 PM EDT Contact Name: Cory Wm. Wright Contact Phone: 513-752-1741 Contact Fax: 513-753-2690 Contact Email: cwright@union-township.oh.us Website: https://www.utclermont.gov/bids.aspx?bidID=7 ProjectID: 1006319 DR #: '202600116878</t>
        </is>
      </c>
    </row>
    <row r="600">
      <c r="A600" t="inlineStr">
        <is>
          <t>2026-05-19</t>
        </is>
      </c>
      <c r="B600" t="inlineStr">
        <is>
          <t>2026-05-13_to_2026-05-19.csv|pid:1006316</t>
        </is>
      </c>
      <c r="C600" t="inlineStr">
        <is>
          <t>2026-05-13_to_2026-05-19.csv</t>
        </is>
      </c>
      <c r="D600" t="inlineStr">
        <is>
          <t>C:\Users\kard\OneDrive - sbp SE\AI_Tests\Akquise_TED\260504_USA\IMS\2026-05-13_to_2026-05-19.csv</t>
        </is>
      </c>
      <c r="E600" t="inlineStr">
        <is>
          <t>ok</t>
        </is>
      </c>
      <c r="G600" t="inlineStr">
        <is>
          <t>gpt-5.4</t>
        </is>
      </c>
      <c r="H600" t="n">
        <v>2085</v>
      </c>
      <c r="I600" t="n">
        <v>440</v>
      </c>
      <c r="J600" t="n">
        <v>2525</v>
      </c>
      <c r="K600" t="inlineStr">
        <is>
          <t>{"title":"Professional Architectural Services","short_description":"Architectural and engineering services for municipal capital improvement projects in New Providence.","submission_deadline":"-","project_location":"New Providence, New Jersey, USA","project_scope":"Advance notice for professional architectural services related to municipal capital improvement projects during a 12-month contract term. No specific building, structure, size, gross floor area, span, or technical parameters are stated.","services":"Professional architectural services, including architecture, interior design/space planning, rehabilitation and refurbishment, civil engineering, and structural engineering.","relevance_score":2,"relevance_explanation":"- Very general municipal capital improvement services with no defined project or structural scope.\n- Includes structural and civil engineering, but primarily framed as architectural services.\n- No indication of a complex bridge, long-span roof, stadium, special structure, or major building.\n- Appears closer to a general municipal services assignment than a clearly defined sbp-type project.\n- Notice has been canceled and may be re-advertised, reducing immediate relevance.","construction_cost":null,"construction_cost_explanation":"No construction cost is stated. The notice is only an advance notice for on-call professional services for unspecified municipal capital improvement projects, so no realistic project-specific construction cost estimate is possible.","estimated_sbp_fee":null,"fee_explanation":"No fee information is provided. Because the scope is an unspecified municipal architectural services contract without defined projects, a realistic sbp fee estimate is not possible.","references_qualifications":"Qualified architectural firms are requested. Specific reference counts, project types, fee zones, or minimum qualification thresholds are not stated.","award_criteria":"-","contracting_authority":"Borough of New Providence, New Providence, New Jersey, USA. Contact: Denise Brinkofski. Email: clerk@newprov.us. Phone: 908-665-1400.","Category":"Buildings","notes":"Advance notice only. The RFP/Q has been canceled and may be re-advertised in the future. Contract duration is 12 months and not renewable. IMS requested no phone calls, no faxes, and no contact with the agency at this time."}</t>
        </is>
      </c>
      <c r="L600" t="inlineStr">
        <is>
          <t>5/18/2026</t>
        </is>
      </c>
      <c r="M600" t="inlineStr">
        <is>
          <t>3/5/2026</t>
        </is>
      </c>
      <c r="N600" t="inlineStr">
        <is>
          <t>854293-1</t>
        </is>
      </c>
      <c r="O600" t="inlineStr">
        <is>
          <t>Professional Architectural Services</t>
        </is>
      </c>
      <c r="P600" t="inlineStr">
        <is>
          <t>General Building</t>
        </is>
      </c>
      <c r="Q600" t="inlineStr">
        <is>
          <t>Union</t>
        </is>
      </c>
      <c r="R600" t="inlineStr">
        <is>
          <t>New Jersey</t>
        </is>
      </c>
      <c r="S600" t="inlineStr">
        <is>
          <t>New Providence Borough</t>
        </is>
      </c>
      <c r="T600" t="inlineStr">
        <is>
          <t>15009</t>
        </is>
      </c>
      <c r="U600" t="inlineStr">
        <is>
          <t>New Providence, NJ</t>
        </is>
      </c>
      <c r="W600" t="inlineStr">
        <is>
          <t>The Borough of New Providence is soliciting proposals from qualified architectural firms to provide professional architectural services in connection with municipal capital improvement projects during the contract term.</t>
        </is>
      </c>
      <c r="X600" t="inlineStr">
        <is>
          <t>Architecture Services, Interior Design/Space Planning, Rehabilitation &amp; Refurbishment, Civil Engineering, Structural Engineering</t>
        </is>
      </c>
      <c r="Y600"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Z600" t="inlineStr">
        <is>
          <t>Y</t>
        </is>
      </c>
      <c r="AA600" t="inlineStr">
        <is>
          <t>N</t>
        </is>
      </c>
      <c r="AB600" t="inlineStr">
        <is>
          <t>12</t>
        </is>
      </c>
      <c r="AE600" t="inlineStr">
        <is>
          <t>Advance Notice</t>
        </is>
      </c>
      <c r="AG600" t="inlineStr">
        <is>
          <t>Denise Brinkofski</t>
        </is>
      </c>
      <c r="AH600" t="inlineStr">
        <is>
          <t>908-665-1400</t>
        </is>
      </c>
      <c r="AI600" t="inlineStr">
        <is>
          <t>908-665-9272</t>
        </is>
      </c>
      <c r="AJ600" t="inlineStr">
        <is>
          <t>clerk@newprov.us</t>
        </is>
      </c>
      <c r="AO600" t="inlineStr">
        <is>
          <t>1006316</t>
        </is>
      </c>
      <c r="AP600" t="inlineStr">
        <is>
          <t>'202600089035</t>
        </is>
      </c>
      <c r="AQ600" t="inlineStr">
        <is>
          <t>Professional Architectural Services</t>
        </is>
      </c>
      <c r="AR600" t="inlineStr">
        <is>
          <t>Architectural and engineering services for municipal capital improvement projects in New Providence.</t>
        </is>
      </c>
      <c r="AS600" t="inlineStr">
        <is>
          <t>-</t>
        </is>
      </c>
      <c r="AT600" t="inlineStr">
        <is>
          <t>New Providence, New Jersey, USA</t>
        </is>
      </c>
      <c r="AU600" t="inlineStr">
        <is>
          <t>Advance notice for professional architectural services related to municipal capital improvement projects during a 12-month contract term. No specific building, structure, size, gross floor area, span, or technical parameters are stated.</t>
        </is>
      </c>
      <c r="AV600" t="inlineStr">
        <is>
          <t>Professional architectural services, including architecture, interior design/space planning, rehabilitation and refurbishment, civil engineering, and structural engineering.</t>
        </is>
      </c>
      <c r="AW600" t="n">
        <v>2</v>
      </c>
      <c r="AX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AZ600" t="inlineStr">
        <is>
          <t>No construction cost is stated. The notice is only an advance notice for on-call professional services for unspecified municipal capital improvement projects, so no realistic project-specific construction cost estimate is possible.</t>
        </is>
      </c>
      <c r="BB600" t="inlineStr">
        <is>
          <t>No fee information is provided. Because the scope is an unspecified municipal architectural services contract without defined projects, a realistic sbp fee estimate is not possible.</t>
        </is>
      </c>
      <c r="BC600" t="inlineStr">
        <is>
          <t>Qualified architectural firms are requested. Specific reference counts, project types, fee zones, or minimum qualification thresholds are not stated.</t>
        </is>
      </c>
      <c r="BD600" t="inlineStr">
        <is>
          <t>-</t>
        </is>
      </c>
      <c r="BE600" t="inlineStr">
        <is>
          <t>Borough of New Providence, New Providence, New Jersey, USA. Contact: Denise Brinkofski. Email: clerk@newprov.us. Phone: 908-665-1400.</t>
        </is>
      </c>
      <c r="BF600" t="inlineStr">
        <is>
          <t>Buildings</t>
        </is>
      </c>
      <c r="BG600" t="inlineStr">
        <is>
          <t>Advance notice only. The RFP/Q has been canceled and may be re-advertised in the future. Contract duration is 12 months and not renewable. IMS requested no phone calls, no faxes, and no contact with the agency at this time.</t>
        </is>
      </c>
      <c r="BH600" t="inlineStr">
        <is>
          <t>Current Date: 5/18/2026 Original Date: 3/5/2026 Project #: 854293-1 Project Name: Professional Architectural Services Target Market: General Building County: Union State: New Jersey Agency: New Providence Borough AgencyID: 15009 Location: New Providence, NJ Scope of Work: The Borough of New Providence is soliciting proposals from qualified architectural firms to provide professional architectural services in connection with municipal capital improvement projects during the contract term. Disciplines Requested: Architecture Services, Interior Design/Space Planning, Rehabilitation &amp; Refurbishment, Civil Engineering, Structural Engineering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Contract Duration: Y Renewable: N Base Period: 12 Stage: Advance Notice Contact Name: Denise Brinkofski Contact Phone: 908-665-1400 Contact Fax: 908-665-9272 Contact Email: clerk@newprov.us ProjectID: 1006316 DR #: '202600089035</t>
        </is>
      </c>
    </row>
    <row r="601">
      <c r="A601" t="inlineStr">
        <is>
          <t>2026-05-19</t>
        </is>
      </c>
      <c r="B601" t="inlineStr">
        <is>
          <t>2026-05-13_to_2026-05-19.csv|pid:1006314</t>
        </is>
      </c>
      <c r="C601" t="inlineStr">
        <is>
          <t>2026-05-13_to_2026-05-19.csv</t>
        </is>
      </c>
      <c r="D601" t="inlineStr">
        <is>
          <t>C:\Users\kard\OneDrive - sbp SE\AI_Tests\Akquise_TED\260504_USA\IMS\2026-05-13_to_2026-05-19.csv</t>
        </is>
      </c>
      <c r="E601" t="inlineStr">
        <is>
          <t>ok</t>
        </is>
      </c>
      <c r="G601" t="inlineStr">
        <is>
          <t>gpt-5.4</t>
        </is>
      </c>
      <c r="H601" t="n">
        <v>2136</v>
      </c>
      <c r="I601" t="n">
        <v>599</v>
      </c>
      <c r="J601" t="n">
        <v>2735</v>
      </c>
      <c r="K601" t="inlineStr">
        <is>
          <t>{
  "title": "Engineering Services for Meadow View",
  "short_description": "Continuing engineering services for district infrastructure and site improvements in Florida.",
  "submission_deadline": "-",
  "project_location": "Boca Raton, Florida, USA",
  "project_scope": "Continuing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
  "services": "Civil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
  "relevance_score": 1,
  "relevance_explanation": "- Framework-like continuing services without a defined technical structure.\n- Focus is on civil/site infrastructure, environmental, landscape, and utility systems rather than structural design.\n- No bridge, long-span roof, special structure, stadium, or complex building scope identified.\n- Includes several disciplines explicitly outside sbp core focus, such as environmental, wetlands, and landscape services.\n- Notice was canceled and may be re-advertised, reducing immediate relevance.",
  "construction_cost": null,
  "construction_cost_explanation": "No construction budget is stated in the notice. The scope covers ongoing district-wide infrastructure and site improvements, but there are no quantities, areas, lengths, or program details that allow a realistic cost estimate.",
  "estimated_sbp_fee": null,
  "fee_explanation": "No fee information is provided. As this is a continuing professional services requirement without defined deliverables or construction value, a realistic sbp fee estimate is not possible.",
  "references_qualifications": "No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
  "award_criteria": "-",
  "contracting_authority": "Twin Creeks Community Development District; Contact: Courtney Hogge; Phone: 561-571-0010; Email: chogge@gmsnf.com.",
  "Category": "Road Bridges",
  "notes": "Advance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
}</t>
        </is>
      </c>
      <c r="L601" t="inlineStr">
        <is>
          <t>5/18/2026</t>
        </is>
      </c>
      <c r="M601" t="inlineStr">
        <is>
          <t>3/3/2026</t>
        </is>
      </c>
      <c r="N601" t="inlineStr">
        <is>
          <t>853907-1</t>
        </is>
      </c>
      <c r="O601" t="inlineStr">
        <is>
          <t>Engineering Services for Meadow View</t>
        </is>
      </c>
      <c r="P601" t="inlineStr">
        <is>
          <t>Streets/Highways</t>
        </is>
      </c>
      <c r="Q601" t="inlineStr">
        <is>
          <t>Palm Beach</t>
        </is>
      </c>
      <c r="R601" t="inlineStr">
        <is>
          <t>Florida</t>
        </is>
      </c>
      <c r="S601" t="inlineStr">
        <is>
          <t>Twin Creeks Community Development District</t>
        </is>
      </c>
      <c r="T601" t="inlineStr">
        <is>
          <t>88029</t>
        </is>
      </c>
      <c r="U601" t="inlineStr">
        <is>
          <t>Boca Raton, FL</t>
        </is>
      </c>
      <c r="W601" t="inlineStr">
        <is>
          <t>The Meadow View at Twin Creeks Community Development District (District), located in St. Johns County, Florida, announces that professional engineering services will be required on a continuing basis for the Districts earthwork, water, sewer, reuse and drainage system, roadway improvements, recreation improvements, wetland mitigation, and landscape and hardscape improvements</t>
        </is>
      </c>
      <c r="X601" t="inlineStr">
        <is>
          <t>Landscape Architecture, Civil Engineering, Geotechnical Engineering, Biological Studies/Natural Resources, Environmental Engineering/Planning/Design, Sanitation Engineering, Hydrology/Hydraulics, Stormwater, Traffic Design Engineering, Habitat Restoration/Wetlands Restoration</t>
        </is>
      </c>
      <c r="Y601"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601" t="inlineStr">
        <is>
          <t>Advance Notice</t>
        </is>
      </c>
      <c r="AG601" t="inlineStr">
        <is>
          <t>Courtney Hogge</t>
        </is>
      </c>
      <c r="AH601" t="inlineStr">
        <is>
          <t>561-571-0010</t>
        </is>
      </c>
      <c r="AJ601" t="inlineStr">
        <is>
          <t>chogge@gmsnf.com</t>
        </is>
      </c>
      <c r="AO601" t="inlineStr">
        <is>
          <t>1006314</t>
        </is>
      </c>
      <c r="AP601" t="inlineStr">
        <is>
          <t>'202600084540</t>
        </is>
      </c>
      <c r="AQ601" t="inlineStr">
        <is>
          <t>Engineering Services for Meadow View</t>
        </is>
      </c>
      <c r="AR601" t="inlineStr">
        <is>
          <t>Continuing engineering services for district infrastructure and site improvements in Florida.</t>
        </is>
      </c>
      <c r="AS601" t="inlineStr">
        <is>
          <t>-</t>
        </is>
      </c>
      <c r="AT601" t="inlineStr">
        <is>
          <t>Boca Raton, Florida, USA</t>
        </is>
      </c>
      <c r="AU601" t="inlineStr">
        <is>
          <t>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t>
        </is>
      </c>
      <c r="AV601" t="inlineStr">
        <is>
          <t>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t>
        </is>
      </c>
      <c r="AW601" t="n">
        <v>1</v>
      </c>
      <c r="AX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AZ601" t="inlineStr">
        <is>
          <t>No construction budget is stated in the notice. The scope covers ongoing district-wide infrastructure and site improvements, but there are no quantities, areas, lengths, or program details that allow a realistic cost estimate.</t>
        </is>
      </c>
      <c r="BB601" t="inlineStr">
        <is>
          <t>No fee information is provided. As this is a continuing professional services requirement without defined deliverables or construction value, a realistic sbp fee estimate is not possible.</t>
        </is>
      </c>
      <c r="BC601" t="inlineStr">
        <is>
          <t>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t>
        </is>
      </c>
      <c r="BD601" t="inlineStr">
        <is>
          <t>-</t>
        </is>
      </c>
      <c r="BE601" t="inlineStr">
        <is>
          <t>Twin Creeks Community Development District; Contact: Courtney Hogge; Phone: 561-571-0010; Email: chogge@gmsnf.com.</t>
        </is>
      </c>
      <c r="BF601" t="inlineStr">
        <is>
          <t>Road Bridges</t>
        </is>
      </c>
      <c r="BG601" t="inlineStr">
        <is>
          <t>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t>
        </is>
      </c>
      <c r="BH601" t="inlineStr">
        <is>
          <t>Current Date: 5/18/2026 Original Date: 3/3/2026 Project #: 853907-1 Project Name: Engineering Services for Meadow View Target Market: Streets/Highways County: Palm Beach State: Florida Agency: Twin Creeks Community Development District AgencyID: 88029 Location: Boca Raton, FL Scope of Work: The Meadow View at Twin Creeks Community Development District (District), located in St. Johns County, Florida, announces that professional engineering services will be required on a continuing basis for the Districts earthwork, water, sewer, reuse and drainage system, roadway improvements, recreation improvements, wetland mitigation, and landscape and hardscape improvements Disciplines Requested: Landscape Architecture, Civil Engineering, Geotechnical Engineering, Biological Studies/Natural Resources, Environmental Engineering/Planning/Design, Sanitation Engineering, Hydrology/Hydraulics, Stormwater, Traffic Design Engineering, Habitat Restoration/Wetlands Restoration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Courtney Hogge Contact Phone: 561-571-0010 Contact Email: chogge@gmsnf.com ProjectID: 1006314 DR #: '202600084540</t>
        </is>
      </c>
    </row>
    <row r="602">
      <c r="A602" t="inlineStr">
        <is>
          <t>2026-05-19</t>
        </is>
      </c>
      <c r="B602" t="inlineStr">
        <is>
          <t>2026-05-13_to_2026-05-19.csv|pid:1006312</t>
        </is>
      </c>
      <c r="C602" t="inlineStr">
        <is>
          <t>2026-05-13_to_2026-05-19.csv</t>
        </is>
      </c>
      <c r="D602" t="inlineStr">
        <is>
          <t>C:\Users\kard\OneDrive - sbp SE\AI_Tests\Akquise_TED\260504_USA\IMS\2026-05-13_to_2026-05-19.csv</t>
        </is>
      </c>
      <c r="E602" t="inlineStr">
        <is>
          <t>ok</t>
        </is>
      </c>
      <c r="G602" t="inlineStr">
        <is>
          <t>gpt-5.4</t>
        </is>
      </c>
      <c r="H602" t="n">
        <v>2146</v>
      </c>
      <c r="I602" t="n">
        <v>530</v>
      </c>
      <c r="J602" t="n">
        <v>2676</v>
      </c>
      <c r="K602" t="inlineStr">
        <is>
          <t>{"title":"Developer for City-Owned Property Redevelopment/Repurposing","short_description":"Developer sought for redevelopment or repurposing of city-owned downtown Pflugerville property.","submission_deadline":"-","project_location":"101 and 105 E. Pecan Street, downtown Pflugerville, Texas, USA","project_scope":"Redevelopment or repurposing of a city-owned property comprising Lots 10, 11, and 12, Block A, Town of Pflugerville, located at 101 and 105 E. Pecan Street in downtown Pflugerville. No technical building data, gross floor area, structural system, or span information is provided.","services":"Design-build/developer services; redevelopment and real estate development services for the city-owned site.","relevance_score":2,"relevance_explanation":"- General developer solicitation, not a defined structural or engineering design tender.\n- No information on complex structure, long spans, bridge works, roof structures, or special engineering challenges.\n- Appears focused on redevelopment/repurposing and real estate development rather than structural design services.\n- Advance notice only; RFP was canceled and expected to be re-advertised.","construction_cost":null,"construction_cost_explanation":"No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possible.","estimated_sbp_fee":null,"fee_explanation":"No fee information is provided. The notice is an advance developer solicitation and does not define planning scope, construction budget, or fee basis, so no realistic sbp fee estimate can be derived.","references_qualifications":"Qualified and experienced developers and real estate investment firms.","award_criteria":"-","contracting_authority":"City of Pflugerville, TX; Contact: Emily McGraw; Email: emilym@pflugervilletx.gov; Phone: 512-990-6156; Address/site reference: Pflugerville, TX.","Category":"Buildings","notes":"Advance notice only. RFP 2026-013 was canceled and is expected to be re-advertised prior to July 2026. IMS requests no phone calls, no faxes, and no contact with the agency at this time. RFQ/RFP package expected prior to 2026-07-01."}</t>
        </is>
      </c>
      <c r="L602" t="inlineStr">
        <is>
          <t>5/18/2026</t>
        </is>
      </c>
      <c r="M602" t="inlineStr">
        <is>
          <t>2/17/2026</t>
        </is>
      </c>
      <c r="N602" t="inlineStr">
        <is>
          <t>851885-1</t>
        </is>
      </c>
      <c r="O602" t="inlineStr">
        <is>
          <t>Developer for City-Owned Property Redevelopment/Repurposing</t>
        </is>
      </c>
      <c r="P602" t="inlineStr">
        <is>
          <t>General Building</t>
        </is>
      </c>
      <c r="Q602" t="inlineStr">
        <is>
          <t>Travis</t>
        </is>
      </c>
      <c r="R602" t="inlineStr">
        <is>
          <t>Southern Texas</t>
        </is>
      </c>
      <c r="S602" t="inlineStr">
        <is>
          <t>City Of Pflugerville, TX</t>
        </is>
      </c>
      <c r="T602" t="inlineStr">
        <is>
          <t>2605</t>
        </is>
      </c>
      <c r="U602" t="inlineStr">
        <is>
          <t>Pflugerville, TX</t>
        </is>
      </c>
      <c r="W602" t="inlineStr">
        <is>
          <t>The City of Pflugerville is soliciting Proposals (RFP 2026-013) from qualified and experienced developers and real estate investment firms for the redevelopment or repurposing of a City-owned property located at 101 and 105 E. Pecan Street, within downtown Pflugerville (Lots 10, 11, and 12, Block A, Town of Pflugerville).</t>
        </is>
      </c>
      <c r="X602" t="inlineStr">
        <is>
          <t>Design Build/Developer</t>
        </is>
      </c>
      <c r="Y602" t="inlineStr">
        <is>
          <t>'* * * ADVANCE NOTICE * * *Project Info: ** * UPDATED SECTION (Comments)* ** * The RFP/Q has been canceled and is expected to be re-advertised prior to July, 2026- IMS requests NO PHONE CALLS, NO FAXES, and NO CONTACT with agency at this time.- The RFQ/RFP package is expected to be available prior to 07/01/2026</t>
        </is>
      </c>
      <c r="AE602" t="inlineStr">
        <is>
          <t>Advance Notice</t>
        </is>
      </c>
      <c r="AG602" t="inlineStr">
        <is>
          <t>Emily McGraw</t>
        </is>
      </c>
      <c r="AH602" t="inlineStr">
        <is>
          <t>512-990-6156</t>
        </is>
      </c>
      <c r="AI602" t="inlineStr">
        <is>
          <t>512-990-4364</t>
        </is>
      </c>
      <c r="AJ602" t="inlineStr">
        <is>
          <t>emilym@pflugervilletx.gov</t>
        </is>
      </c>
      <c r="AN602" t="inlineStr">
        <is>
          <t>7/1/2026</t>
        </is>
      </c>
      <c r="AO602" t="inlineStr">
        <is>
          <t>1006312</t>
        </is>
      </c>
      <c r="AP602" t="inlineStr">
        <is>
          <t>'202600061941</t>
        </is>
      </c>
      <c r="AQ602" t="inlineStr">
        <is>
          <t>Developer for City-Owned Property Redevelopment/Repurposing</t>
        </is>
      </c>
      <c r="AR602" t="inlineStr">
        <is>
          <t>Developer sought for redevelopment or repurposing of city-owned downtown Pflugerville property.</t>
        </is>
      </c>
      <c r="AS602" t="inlineStr">
        <is>
          <t>-</t>
        </is>
      </c>
      <c r="AT602" t="inlineStr">
        <is>
          <t>101 and 105 E. Pecan Street, downtown Pflugerville, Texas, USA</t>
        </is>
      </c>
      <c r="AU602" t="inlineStr">
        <is>
          <t>Redevelopment or repurposing of a city-owned property comprising Lots 10, 11, and 12, Block A, Town of Pflugerville, located at 101 and 105 E. Pecan Street in downtown Pflugerville. No technical building data, gross floor area, structural system, or span information is provided.</t>
        </is>
      </c>
      <c r="AV602" t="inlineStr">
        <is>
          <t>Design-build/developer services; redevelopment and real estate development services for the city-owned site.</t>
        </is>
      </c>
      <c r="AW602" t="n">
        <v>2</v>
      </c>
      <c r="AX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AZ602" t="inlineStr">
        <is>
          <t>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t>
        </is>
      </c>
      <c r="BB602" t="inlineStr">
        <is>
          <t>No fee information is provided. The notice is an advance developer solicitation and does not define planning scope, construction budget, or fee basis, so no realistic sbp fee estimate can be derived.</t>
        </is>
      </c>
      <c r="BC602" t="inlineStr">
        <is>
          <t>Qualified and experienced developers and real estate investment firms.</t>
        </is>
      </c>
      <c r="BD602" t="inlineStr">
        <is>
          <t>-</t>
        </is>
      </c>
      <c r="BE602" t="inlineStr">
        <is>
          <t>City of Pflugerville, TX; Contact: Emily McGraw; Email: emilym@pflugervilletx.gov; Phone: 512-990-6156; Address/site reference: Pflugerville, TX.</t>
        </is>
      </c>
      <c r="BF602" t="inlineStr">
        <is>
          <t>Buildings</t>
        </is>
      </c>
      <c r="BG602" t="inlineStr">
        <is>
          <t>Advance notice only. RFP 2026-013 was canceled and is expected to be re-advertised prior to July 2026. IMS requests no phone calls, no faxes, and no contact with the agency at this time. RFQ/RFP package expected prior to 2026-07-01.</t>
        </is>
      </c>
      <c r="BH602" t="inlineStr">
        <is>
          <t>Current Date: 5/18/2026 Original Date: 2/17/2026 Project #: 851885-1 Project Name: Developer for City-Owned Property Redevelopment/Repurposing Target Market: General Building County: Travis State: Southern Texas Agency: City Of Pflugerville, TX AgencyID: 2605 Location: Pflugerville, TX Scope of Work: The City of Pflugerville is soliciting Proposals (RFP 2026-013) from qualified and experienced developers and real estate investment firms for the redevelopment or repurposing of a City-owned property located at 101 and 105 E. Pecan Street, within downtown Pflugerville (Lots 10, 11, and 12, Block A, Town of Pflugerville). Disciplines Requested: Design Build/Developer Comments: '* * * ADVANCE NOTICE * * *Project Info: ** * UPDATED SECTION (Comments)* ** * The RFP/Q has been canceled and is expected to be re-advertised prior to July, 2026- IMS requests NO PHONE CALLS, NO FAXES, and NO CONTACT with agency at this time.- The RFQ/RFP package is expected to be available prior to 07/01/2026 Stage: Advance Notice Contact Name: Emily McGraw Contact Phone: 512-990-6156 Contact Fax: 512-990-4364 Contact Email: emilym@pflugervilletx.gov PriorToDate: 7/1/2026 ProjectID: 1006312 DR #: '202600061941</t>
        </is>
      </c>
    </row>
    <row r="603">
      <c r="A603" t="inlineStr">
        <is>
          <t>2026-05-19</t>
        </is>
      </c>
      <c r="B603" t="inlineStr">
        <is>
          <t>2026-05-13_to_2026-05-19.csv|pid:1006310</t>
        </is>
      </c>
      <c r="C603" t="inlineStr">
        <is>
          <t>2026-05-13_to_2026-05-19.csv</t>
        </is>
      </c>
      <c r="D603" t="inlineStr">
        <is>
          <t>C:\Users\kard\OneDrive - sbp SE\AI_Tests\Akquise_TED\260504_USA\IMS\2026-05-13_to_2026-05-19.csv</t>
        </is>
      </c>
      <c r="E603" t="inlineStr">
        <is>
          <t>ok</t>
        </is>
      </c>
      <c r="G603" t="inlineStr">
        <is>
          <t>gpt-5.4</t>
        </is>
      </c>
      <c r="H603" t="n">
        <v>2094</v>
      </c>
      <c r="I603" t="n">
        <v>560</v>
      </c>
      <c r="J603" t="n">
        <v>2654</v>
      </c>
      <c r="K603" t="inlineStr">
        <is>
          <t>{
  "title": "Supervision of Construction Services for Bridge Barrier Replacement",
  "short_description": "Construction supervision for bridge repairs and resurfacing on the New Jersey Turnpike corridor.",
  "submission_deadline": "2027-09-01",
  "project_location": "Middle Township, New Jersey, USA; Milepost 104.5 to 123.5",
  "project_scope": "Supervision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
  "services": "Construction supervision, inspection services, civil engineering, structural engineering, and construction/project management for bridge-related works.",
  "relevance_score": 4,
  "relevance_explanation": "- Bridge-related infrastructure project, which is generally relevant to sbp.\n- However, the tender is for supervision of construction services rather than core structural design.\n- Scope appears to focus on repairs, resurfacing, and barrier replacement, with limited indication of structural complexity or innovation.\n- Highway bridge rehabilitation can be of interest, but this notice emphasizes inspection and project management functions.\n- Advance notice only; detailed technical information is not yet available.",
  "construction_cost": 15000000,
  "construction_cost_explanation": "Estimated from the tender documents using the stated total construction cost range of 10.0M-20.0M; midpoint used.",
  "estimated_sbp_fee": null,
  "fee_explanation": "No explicit design fee is stated. The notice gives a consultant contract value of 2.0M-3.5M for supervision services, but this is not an sbp planning fee.",
  "references_qualifications": "Requested disciplines: Civil Engineering, Construction/Project Management, Inspection Services, Structural Engineering.",
  "award_criteria": "-",
  "contracting_authority": "NJ Turnpike Authority (NJTA), New Jersey, USA. Agency ID: 15069.",
  "Category": "Road Bridges",
  "notes": "Advance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
}</t>
        </is>
      </c>
      <c r="L603" t="inlineStr">
        <is>
          <t>5/18/2026</t>
        </is>
      </c>
      <c r="M603" t="inlineStr">
        <is>
          <t>5/18/2026</t>
        </is>
      </c>
      <c r="N603" t="inlineStr">
        <is>
          <t>863839</t>
        </is>
      </c>
      <c r="O603" t="inlineStr">
        <is>
          <t>Supervision of Construction Service for Bridge Barrier Repl</t>
        </is>
      </c>
      <c r="P603" t="inlineStr">
        <is>
          <t>Streets/Highways</t>
        </is>
      </c>
      <c r="Q603" t="inlineStr">
        <is>
          <t>Cape May</t>
        </is>
      </c>
      <c r="R603" t="inlineStr">
        <is>
          <t>New Jersey</t>
        </is>
      </c>
      <c r="S603" t="inlineStr">
        <is>
          <t>NJ Turnpike Authority (NJTA)</t>
        </is>
      </c>
      <c r="T603" t="inlineStr">
        <is>
          <t>15069</t>
        </is>
      </c>
      <c r="U603" t="inlineStr">
        <is>
          <t>Middle Township, NJ</t>
        </is>
      </c>
      <c r="W603" t="inlineStr">
        <is>
          <t>NJ Turnpike Authority (NJTA), may be seeking a consultant to provide Supervision of Construction Services for Contract No. P100.919 Bridge Repairs and Resurfacing, Milepost 104.5 to 123.5</t>
        </is>
      </c>
      <c r="X603" t="inlineStr">
        <is>
          <t>Civil Engineering, Construction/Project Management, Inspection Services, Structural Engineering</t>
        </is>
      </c>
      <c r="Y603" t="inlineStr">
        <is>
          <t>'* * * ADVANCE NOTICE * * *Project Info: Contract No. P100.919- Project No: P4361- The RFQ/RFP package is expected to be available prior to 09/01/2027- Contract value: $2.0M-$3.5M- IMS requests NO PHONE CALLS, NO FAXES, and NO CONTACT with agency at this time.</t>
        </is>
      </c>
      <c r="AD603" t="inlineStr">
        <is>
          <t>$10.0M-$20.0M</t>
        </is>
      </c>
      <c r="AE603" t="inlineStr">
        <is>
          <t>Advance Notice</t>
        </is>
      </c>
      <c r="AN603" t="inlineStr">
        <is>
          <t>9/1/2027</t>
        </is>
      </c>
      <c r="AO603" t="inlineStr">
        <is>
          <t>1006310</t>
        </is>
      </c>
      <c r="AP603" t="inlineStr">
        <is>
          <t>'202600042807</t>
        </is>
      </c>
      <c r="AQ603" t="inlineStr">
        <is>
          <t>Supervision of Construction Services for Bridge Barrier Replacement</t>
        </is>
      </c>
      <c r="AR603" t="inlineStr">
        <is>
          <t>Construction supervision for bridge repairs and resurfacing on the New Jersey Turnpike corridor.</t>
        </is>
      </c>
      <c r="AS603" t="inlineStr">
        <is>
          <t>2027-09-01</t>
        </is>
      </c>
      <c r="AT603" t="inlineStr">
        <is>
          <t>Middle Township, New Jersey, USA; Milepost 104.5 to 123.5</t>
        </is>
      </c>
      <c r="AU603" t="inlineStr">
        <is>
          <t>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t>
        </is>
      </c>
      <c r="AV603" t="inlineStr">
        <is>
          <t>Construction supervision, inspection services, civil engineering, structural engineering, and construction/project management for bridge-related works.</t>
        </is>
      </c>
      <c r="AW603" t="n">
        <v>4</v>
      </c>
      <c r="AX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AZ603" t="inlineStr">
        <is>
          <t>Estimated from the tender documents using the stated total construction cost range of 10.0M-20.0M; midpoint used.</t>
        </is>
      </c>
      <c r="BB603" t="inlineStr">
        <is>
          <t>No explicit design fee is stated. The notice gives a consultant contract value of 2.0M-3.5M for supervision services, but this is not an sbp planning fee.</t>
        </is>
      </c>
      <c r="BC603" t="inlineStr">
        <is>
          <t>Requested disciplines: Civil Engineering, Construction/Project Management, Inspection Services, Structural Engineering.</t>
        </is>
      </c>
      <c r="BD603" t="inlineStr">
        <is>
          <t>-</t>
        </is>
      </c>
      <c r="BE603" t="inlineStr">
        <is>
          <t>NJ Turnpike Authority (NJTA), New Jersey, USA. Agency ID: 15069.</t>
        </is>
      </c>
      <c r="BF603" t="inlineStr">
        <is>
          <t>Road Bridges</t>
        </is>
      </c>
      <c r="BG603" t="inlineStr">
        <is>
          <t>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t>
        </is>
      </c>
      <c r="BH603" t="inlineStr">
        <is>
          <t>Current Date: 5/18/2026 Original Date: 5/18/2026 Project #: 863839 Project Name: Supervision of Construction Service for Bridge Barrier Repl Target Market: Streets/Highways County: Cape May State: New Jersey Agency: NJ Turnpike Authority (NJTA) AgencyID: 15069 Location: Middle Township, NJ Scope of Work: NJ Turnpike Authority (NJTA), may be seeking a consultant to provide Supervision of Construction Services for Contract No. P100.919 Bridge Repairs and Resurfacing, Milepost 104.5 to 123.5 Disciplines Requested: Civil Engineering, Construction/Project Management, Inspection Services, Structural Engineering Comments: '* * * ADVANCE NOTICE * * *Project Info: Contract No. P100.919- Project No: P4361- The RFQ/RFP package is expected to be available prior to 09/01/2027- Contract value: $2.0M-$3.5M- IMS requests NO PHONE CALLS, NO FAXES, and NO CONTACT with agency at this time. Total Construction Cost: $10.0M-$20.0M Stage: Advance Notice PriorToDate: 9/1/2027 ProjectID: 1006310 DR #: '202600042807</t>
        </is>
      </c>
    </row>
    <row r="604">
      <c r="A604" t="inlineStr">
        <is>
          <t>2026-05-19</t>
        </is>
      </c>
      <c r="B604" t="inlineStr">
        <is>
          <t>2026-05-13_to_2026-05-19.csv|pid:1006308</t>
        </is>
      </c>
      <c r="C604" t="inlineStr">
        <is>
          <t>2026-05-13_to_2026-05-19.csv</t>
        </is>
      </c>
      <c r="D604" t="inlineStr">
        <is>
          <t>C:\Users\kard\OneDrive - sbp SE\AI_Tests\Akquise_TED\260504_USA\IMS\2026-05-13_to_2026-05-19.csv</t>
        </is>
      </c>
      <c r="E604" t="inlineStr">
        <is>
          <t>ok</t>
        </is>
      </c>
      <c r="G604" t="inlineStr">
        <is>
          <t>gpt-5.4</t>
        </is>
      </c>
      <c r="H604" t="n">
        <v>2085</v>
      </c>
      <c r="I604" t="n">
        <v>609</v>
      </c>
      <c r="J604" t="n">
        <v>2694</v>
      </c>
      <c r="K604" t="inlineStr">
        <is>
          <t>{
  "title": "Supervision of Construction Service for Building Improvement",
  "short_description": "Construction supervision for building improvements at various NJ Turnpike Authority locations.",
  "submission_deadline": "2026-09-01",
  "project_location": "Woodbridge Township, New Jersey, USA; various locations",
  "project_scope": "Building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
  "services": "Supervision of construction services for building improvements; disciplines requested include architecture, interior design/space planning, landscape architecture, programming, rehabilitation and refurbishment, civil engineering, construction/project management, and inspection services.",
  "relevance_score": 2,
  "relevance_explanation": "- Primarily a construction supervision/project management assignment, not core structural design.\n- General building improvements with no indication of complex, long-span, or architecturally demanding structures.\n- Includes architecture and civil engineering, but scope appears broad and non-specialized.\n- Various locations and advance notice only; no concrete technical definition of a structure relevant to sbp.\n- Falls close to project management/inspection services, which are generally low priority for sbp.",
  "construction_cost": 7500000,
  "construction_cost_explanation": "Estimated from the tender documents: total construction cost is stated as 5.0M-10.0M; midpoint used = 7,500,000 USD.",
  "estimated_sbp_fee": null,
  "fee_explanation": "No explicit design fee for sbp-type services is stated. The notice only mentions a consultant contract value of 500.0K-1.0M, apparently for supervision services, not a structural engineering fee.",
  "references_qualifications": "No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
  "award_criteria": "-",
  "contracting_authority": "NJ Turnpike Authority (NJTA), Woodbridge Township, New Jersey, USA. Agency ID: 15069. No contact person provided. Note from source: no phone calls, no faxes, and no contact with agency at this time.",
  "Category": "Buildings",
  "notes": "Advance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
}</t>
        </is>
      </c>
      <c r="L604" t="inlineStr">
        <is>
          <t>5/18/2026</t>
        </is>
      </c>
      <c r="M604" t="inlineStr">
        <is>
          <t>5/18/2026</t>
        </is>
      </c>
      <c r="N604" t="inlineStr">
        <is>
          <t>863837</t>
        </is>
      </c>
      <c r="O604" t="inlineStr">
        <is>
          <t>Supervision of Construction Service for Building Improvement</t>
        </is>
      </c>
      <c r="P604" t="inlineStr">
        <is>
          <t>General Building</t>
        </is>
      </c>
      <c r="Q604" t="inlineStr">
        <is>
          <t>Middlesex</t>
        </is>
      </c>
      <c r="R604" t="inlineStr">
        <is>
          <t>New Jersey</t>
        </is>
      </c>
      <c r="S604" t="inlineStr">
        <is>
          <t>NJ Turnpike Authority (NJTA)</t>
        </is>
      </c>
      <c r="T604" t="inlineStr">
        <is>
          <t>15069</t>
        </is>
      </c>
      <c r="U604" t="inlineStr">
        <is>
          <t>Woodbridge Township, NJ</t>
        </is>
      </c>
      <c r="W604" t="inlineStr">
        <is>
          <t>NJ Turnpike Authority (NJTA), may be seeking a consultant to provide Supervision of Construction Service for Building Improvements at Various Locations</t>
        </is>
      </c>
      <c r="X604" t="inlineStr">
        <is>
          <t>Architecture Services, Interior Design/Space Planning, Landscape Architecture, Programming, Rehabilitation &amp; Refurbishment, Civil Engineering, Construction/Project Management, Inspection Services</t>
        </is>
      </c>
      <c r="Y604" t="inlineStr">
        <is>
          <t>'* * * ADVANCE NOTICE * * *Project Info: A500.879- Project No: A4283- The RFQ/RFP package is expected to be available prior to 09/01/2026- Contract value: $500.0K-$1.0M- IMS requests NO PHONE CALLS, NO FAXES, and NO CONTACT with agency at this time.</t>
        </is>
      </c>
      <c r="AD604" t="inlineStr">
        <is>
          <t>$5.0M-$10.0M</t>
        </is>
      </c>
      <c r="AE604" t="inlineStr">
        <is>
          <t>Advance Notice</t>
        </is>
      </c>
      <c r="AN604" t="inlineStr">
        <is>
          <t>9/1/2026</t>
        </is>
      </c>
      <c r="AO604" t="inlineStr">
        <is>
          <t>1006308</t>
        </is>
      </c>
      <c r="AP604" t="inlineStr">
        <is>
          <t>'202600040541</t>
        </is>
      </c>
      <c r="AQ604" t="inlineStr">
        <is>
          <t>Supervision of Construction Service for Building Improvement</t>
        </is>
      </c>
      <c r="AR604" t="inlineStr">
        <is>
          <t>Construction supervision for building improvements at various NJ Turnpike Authority locations.</t>
        </is>
      </c>
      <c r="AS604" t="inlineStr">
        <is>
          <t>2026-09-01</t>
        </is>
      </c>
      <c r="AT604" t="inlineStr">
        <is>
          <t>Woodbridge Township, New Jersey, USA; various locations</t>
        </is>
      </c>
      <c r="AU604" t="inlineStr">
        <is>
          <t>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t>
        </is>
      </c>
      <c r="AV604" t="inlineStr">
        <is>
          <t>Supervision of construction services for building improvements; disciplines requested include architecture, interior design/space planning, landscape architecture, programming, rehabilitation and refurbishment, civil engineering, construction/project management, and inspection services.</t>
        </is>
      </c>
      <c r="AW604" t="n">
        <v>2</v>
      </c>
      <c r="AX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AZ604" t="inlineStr">
        <is>
          <t>Estimated from the tender documents: total construction cost is stated as 5.0M-10.0M; midpoint used = 7,500,000 USD.</t>
        </is>
      </c>
      <c r="BB604" t="inlineStr">
        <is>
          <t>No explicit design fee for sbp-type services is stated. The notice only mentions a consultant contract value of 500.0K-1.0M, apparently for supervision services, not a structural engineering fee.</t>
        </is>
      </c>
      <c r="BC604" t="inlineStr">
        <is>
          <t>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t>
        </is>
      </c>
      <c r="BD604" t="inlineStr">
        <is>
          <t>-</t>
        </is>
      </c>
      <c r="BE604" t="inlineStr">
        <is>
          <t>NJ Turnpike Authority (NJTA), Woodbridge Township, New Jersey, USA. Agency ID: 15069. No contact person provided. Note from source: no phone calls, no faxes, and no contact with agency at this time.</t>
        </is>
      </c>
      <c r="BF604" t="inlineStr">
        <is>
          <t>Buildings</t>
        </is>
      </c>
      <c r="BG604" t="inlineStr">
        <is>
          <t>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t>
        </is>
      </c>
      <c r="BH604" t="inlineStr">
        <is>
          <t>Current Date: 5/18/2026 Original Date: 5/18/2026 Project #: 863837 Project Name: Supervision of Construction Service for Building Improvement Target Market: General Building County: Middlesex State: New Jersey Agency: NJ Turnpike Authority (NJTA) AgencyID: 15069 Location: Woodbridge Township, NJ Scope of Work: NJ Turnpike Authority (NJTA), may be seeking a consultant to provide Supervision of Construction Service for Building Improvements at Various Locations Disciplines Requested: Architecture Services, Interior Design/Space Planning, Landscape Architecture, Programming, Rehabilitation &amp; Refurbishment, Civil Engineering, Construction/Project Management, Inspection Services Comments: '* * * ADVANCE NOTICE * * *Project Info: A500.879- Project No: A4283- The RFQ/RFP package is expected to be available prior to 09/01/2026- Contract value: $500.0K-$1.0M- IMS requests NO PHONE CALLS, NO FAXES, and NO CONTACT with agency at this time. Total Construction Cost: $5.0M-$10.0M Stage: Advance Notice PriorToDate: 9/1/2026 ProjectID: 1006308 DR #: '202600040541</t>
        </is>
      </c>
    </row>
    <row r="605">
      <c r="A605" t="inlineStr">
        <is>
          <t>2026-05-19</t>
        </is>
      </c>
      <c r="B605" t="inlineStr">
        <is>
          <t>2026-05-13_to_2026-05-19.csv|pid:1006305</t>
        </is>
      </c>
      <c r="C605" t="inlineStr">
        <is>
          <t>2026-05-13_to_2026-05-19.csv</t>
        </is>
      </c>
      <c r="D605" t="inlineStr">
        <is>
          <t>C:\Users\kard\OneDrive - sbp SE\AI_Tests\Akquise_TED\260504_USA\IMS\2026-05-13_to_2026-05-19.csv</t>
        </is>
      </c>
      <c r="E605" t="inlineStr">
        <is>
          <t>ok</t>
        </is>
      </c>
      <c r="G605" t="inlineStr">
        <is>
          <t>gpt-5.4</t>
        </is>
      </c>
      <c r="H605" t="n">
        <v>2240</v>
      </c>
      <c r="I605" t="n">
        <v>733</v>
      </c>
      <c r="J605" t="n">
        <v>2973</v>
      </c>
      <c r="K605" t="inlineStr">
        <is>
          <t>{
  "title": "Design-Build for Fresh Pond Yard Bridge and Track Reconfiguration",
  "short_description": "Design-build procurement for a replacement railroad bridge and track reconfiguration in Queens.",
  "submission_deadline": "6/18/2026 05:00 PM EDT",
  "project_location": "Fresh Pond Yard, Glendale, Queens, New York, USA",
  "project_scope": "Design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
  "services": "Two-step design-build contract including design and construction services; requested disciplines include design-build/developer, geotechnical engineering, structural engineering, and traffic design engineering.",
  "relevance_score": 8,
  "relevance_explanation": "- Replacement railroad bridge is generally relevant to sbp, especially where structural engineering is required.\n- Tender includes an explicit planning component within a design-build model, not pure construction only.\n- Structural engineering is specifically requested, indicating meaningful engineering scope.\n- Rail yard bridge and track reconfiguration may involve operational constraints and phased construction, increasing complexity.\n- However, no span, structural system, or special architectural/innovative features are stated, limiting certainty about structural ambition.",
  "construction_cost": null,
  "construction_cost_explanation": "No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
  "estimated_sbp_fee": null,
  "fee_explanation": "No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
  "references_qualifications": "Qualified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
  "award_criteria": "Two-step RFP/RFQ process for selection of a qualified design-builder. Specific award criteria or weighting are not stated in the source excerpt.",
  "contracting_authority": "Metropolitan Transportation Authority (MTA), through MTA Construction and Development Company (MTA C&amp;D), Procurement. Contact: Rayan Sequeira, rayan.sequeira@mtacd.org, Tel. 646-252-6101. Website: https://www.mta.info/agency/construction-and-development/contracting/current-opportunities",
  "Category": "Railway Bridges",
  "notes": "Project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
}</t>
        </is>
      </c>
      <c r="L605" t="inlineStr">
        <is>
          <t>5/18/2026</t>
        </is>
      </c>
      <c r="M605" t="inlineStr">
        <is>
          <t>5/18/2026</t>
        </is>
      </c>
      <c r="N605" t="inlineStr">
        <is>
          <t>863835</t>
        </is>
      </c>
      <c r="O605" t="inlineStr">
        <is>
          <t>DB for Fresh Pond Yard Bridge &amp; Track Re-Configuration</t>
        </is>
      </c>
      <c r="P605" t="inlineStr">
        <is>
          <t>Streets/Highways</t>
        </is>
      </c>
      <c r="Q605" t="inlineStr">
        <is>
          <t>Queens</t>
        </is>
      </c>
      <c r="R605" t="inlineStr">
        <is>
          <t>New York</t>
        </is>
      </c>
      <c r="S605" t="inlineStr">
        <is>
          <t>MTA/NYC Transit Authority/Procurement</t>
        </is>
      </c>
      <c r="T605" t="inlineStr">
        <is>
          <t>7749</t>
        </is>
      </c>
      <c r="U605" t="inlineStr">
        <is>
          <t>Glendale, NY</t>
        </is>
      </c>
      <c r="W605" t="inlineStr">
        <is>
          <t>The Metropolitan Transportation Authority ( MTA ), by and through the MTA Construction and Development Company ( MTA C&amp;D ), will be issuing a two-step Request for Proposals ( RFP ), in order to identify and engage a qualified Design-Builder to perform design and construction Work under Contract 6546 to design and construct a new off-line replacement railroad bridge and track reconfiguration at the Fresh Pond Yard in Glendale, Queens, NY.</t>
        </is>
      </c>
      <c r="X605" t="inlineStr">
        <is>
          <t>Design Build/Developer, Geotechnical Engineering, Structural Engineering, Traffic Design Engineering</t>
        </is>
      </c>
      <c r="Y605" t="inlineStr">
        <is>
          <t>'- Project Number: 0000550170- Contract Number: 6546- Project Funding: MTA- Pre-Submittal Notes: RSVP: Rayan Sequeira at rayan.sequeira@mtacd.org- Pre-Submittal Meeting: 05/08/2026 10:00 AM EDT- Pre-Submittal Location: Microsoft Teams- Pre-Submittal Attendance: Recommended- Solicitation documents available online. - Participation goal: MBE 15% WBE: 15% SDVOB: 6% Pre-Bid meeting May 8 at 10:00 AM EDT</t>
        </is>
      </c>
      <c r="AE605" t="inlineStr">
        <is>
          <t>RFP/RFQ</t>
        </is>
      </c>
      <c r="AF605" t="inlineStr">
        <is>
          <t>6/18/2026 05:00 PM EDT</t>
        </is>
      </c>
      <c r="AG605" t="inlineStr">
        <is>
          <t>Rayan Sequeira</t>
        </is>
      </c>
      <c r="AH605" t="inlineStr">
        <is>
          <t>646-252-6101</t>
        </is>
      </c>
      <c r="AI605" t="inlineStr">
        <is>
          <t>646-252-6108</t>
        </is>
      </c>
      <c r="AJ605" t="inlineStr">
        <is>
          <t>rayan.sequeira@mtacd.org</t>
        </is>
      </c>
      <c r="AK605" t="inlineStr">
        <is>
          <t>https://www.mta.info/agency/construction-and-development/contracting/current-opportunities</t>
        </is>
      </c>
      <c r="AO605" t="inlineStr">
        <is>
          <t>1006305</t>
        </is>
      </c>
      <c r="AP605" t="inlineStr">
        <is>
          <t>'202600014377</t>
        </is>
      </c>
      <c r="AQ605" t="inlineStr">
        <is>
          <t>Design-Build for Fresh Pond Yard Bridge and Track Reconfiguration</t>
        </is>
      </c>
      <c r="AR605" t="inlineStr">
        <is>
          <t>Design-build procurement for a replacement railroad bridge and track reconfiguration in Queens.</t>
        </is>
      </c>
      <c r="AS605" t="inlineStr">
        <is>
          <t>6/18/2026 05:00 PM EDT</t>
        </is>
      </c>
      <c r="AT605" t="inlineStr">
        <is>
          <t>Fresh Pond Yard, Glendale, Queens, New York, USA</t>
        </is>
      </c>
      <c r="AU605" t="inlineStr">
        <is>
          <t>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t>
        </is>
      </c>
      <c r="AV605" t="inlineStr">
        <is>
          <t>Two-step design-build contract including design and construction services; requested disciplines include design-build/developer, geotechnical engineering, structural engineering, and traffic design engineering.</t>
        </is>
      </c>
      <c r="AW605" t="n">
        <v>8</v>
      </c>
      <c r="AX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AZ605" t="inlineStr">
        <is>
          <t>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t>
        </is>
      </c>
      <c r="BB605" t="inlineStr">
        <is>
          <t>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t>
        </is>
      </c>
      <c r="BC605" t="inlineStr">
        <is>
          <t>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t>
        </is>
      </c>
      <c r="BD605" t="inlineStr">
        <is>
          <t>Two-step RFP/RFQ process for selection of a qualified design-builder. Specific award criteria or weighting are not stated in the source excerpt.</t>
        </is>
      </c>
      <c r="BE605" t="inlineStr">
        <is>
          <t>Metropolitan Transportation Authority (MTA), through MTA Construction and Development Company (MTA C&amp;D), Procurement. Contact: Rayan Sequeira, rayan.sequeira@mtacd.org, Tel. 646-252-6101. Website: https://www.mta.info/agency/construction-and-development/contracting/current-opportunities</t>
        </is>
      </c>
      <c r="BF605" t="inlineStr">
        <is>
          <t>Railway Bridges</t>
        </is>
      </c>
      <c r="BG605" t="inlineStr">
        <is>
          <t>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t>
        </is>
      </c>
      <c r="BH605" t="inlineStr">
        <is>
          <t>Current Date: 5/18/2026 Original Date: 5/18/2026 Project #: 863835 Project Name: DB for Fresh Pond Yard Bridge &amp; Track Re-Configuration Target Market: Streets/Highways County: Queens State: New York Agency: MTA/NYC Transit Authority/Procurement AgencyID: 7749 Location: Glendale, NY Scope of Work: The Metropolitan Transportation Authority ( MTA ), by and through the MTA Construction and Development Company ( MTA C&amp;D ), will be issuing a two-step Request for Proposals ( RFP ), in order to identify and engage a qualified Design-Builder to perform design and construction Work under Contract 6546 to design and construct a new off-line replacement railroad bridge and track reconfiguration at the Fresh Pond Yard in Glendale, Queens, NY. Disciplines Requested: Design Build/Developer, Geotechnical Engineering, Structural Engineering, Traffic Design Engineering Comments: '- Project Number: 0000550170- Contract Number: 6546- Project Funding: MTA- Pre-Submittal Notes: RSVP: Rayan Sequeira at rayan.sequeira@mtacd.org- Pre-Submittal Meeting: 05/08/2026 10:00 AM EDT- Pre-Submittal Location: Microsoft Teams- Pre-Submittal Attendance: Recommended- Solicitation documents available online. - Participation goal: MBE 15% WBE: 15% SDVOB: 6% Pre-Bid meeting May 8 at 10:00 AM EDT Stage: RFP/RFQ Submittal Deadline: 6/18/2026 05:00 PM EDT Contact Name: Rayan Sequeira Contact Phone: 646-252-6101 Contact Fax: 646-252-6108 Contact Email: rayan.sequeira@mtacd.org Website: https://www.mta.info/agency/construction-and-development/contracting/current-opportunities ProjectID: 1006305 DR #: '202600014377</t>
        </is>
      </c>
    </row>
    <row r="606">
      <c r="A606" t="inlineStr">
        <is>
          <t>2026-05-19</t>
        </is>
      </c>
      <c r="B606" t="inlineStr">
        <is>
          <t>2026-05-13_to_2026-05-19.csv|pid:1006304</t>
        </is>
      </c>
      <c r="C606" t="inlineStr">
        <is>
          <t>2026-05-13_to_2026-05-19.csv</t>
        </is>
      </c>
      <c r="D606" t="inlineStr">
        <is>
          <t>C:\Users\kard\OneDrive - sbp SE\AI_Tests\Akquise_TED\260504_USA\IMS\2026-05-13_to_2026-05-19.csv</t>
        </is>
      </c>
      <c r="E606" t="inlineStr">
        <is>
          <t>ok</t>
        </is>
      </c>
      <c r="G606" t="inlineStr">
        <is>
          <t>gpt-5.4</t>
        </is>
      </c>
      <c r="H606" t="n">
        <v>2113</v>
      </c>
      <c r="I606" t="n">
        <v>521</v>
      </c>
      <c r="J606" t="n">
        <v>2634</v>
      </c>
      <c r="K606" t="inlineStr">
        <is>
          <t>{
  "title": "Comprehensive Signage Services for Parks &amp; Recreation Department",
  "short_description": "Signage design, fabrication, and installation for parks, trails, recreation centers, and facilities.",
  "submission_deadline": "-",
  "project_location": "Manhattan, Kansas, USA",
  "project_scope": "Provision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
  "services": "Design, fabrication, and/or installation of a wide range of signage; disciplines mentioned include architecture services, civil engineering, planning/master planning, and graphic design/public art.",
  "relevance_score": 1,
  "relevance_explanation": "- Not a bridge, building, roof, stadium, or special load-bearing structure.\n- Scope is primarily signage services, not structural engineering.\n- No evidence of complex structural design, long spans, or innovative lightweight construction.\n- Falls closer to graphic/sign vendor services than sbp core activities.\n- Notice states the RFP/Q has been canceled and may be re-advertised.",
  "construction_cost": null,
  "construction_cost_explanation": "No construction cost is stated in the notice. The scope is a signage services contract for multiple parks and recreation facilities, but no quantities, sign types, materials, or program size are provided, so no realistic estimate is possible.",
  "estimated_sbp_fee": null,
  "fee_explanation": "No fee information is provided. As this is primarily a signage vendor/services procurement and not a defined structural planning assignment, no realistic sbp fee estimate is possible from the available information.",
  "references_qualifications": "Experienced and capable sign vendors are requested. No specific reference counts, qualification thresholds, or technical certification requirements are stated in the notice.",
  "award_criteria": "-",
  "contracting_authority": "City of Manhattan, Kansas; Contact: Alfonzo Leyva; Email: alfonso.leyva@cityofmhk.com; Phone: 785-587-2740.",
  "Category": "Special structures",
  "notes": "Advance notice only. The source states the RFP/Q has been canceled and may be re-advertised in the future. IMS requested no phone calls, no faxes, and no contact with the agency at this time."
}</t>
        </is>
      </c>
      <c r="L606" t="inlineStr">
        <is>
          <t>5/18/2026</t>
        </is>
      </c>
      <c r="M606" t="inlineStr">
        <is>
          <t>1/11/2026</t>
        </is>
      </c>
      <c r="N606" t="inlineStr">
        <is>
          <t>846690-1</t>
        </is>
      </c>
      <c r="O606" t="inlineStr">
        <is>
          <t>comprehensive signage services for Parks &amp; Recreation Dep</t>
        </is>
      </c>
      <c r="P606" t="inlineStr">
        <is>
          <t>Streets/Highways</t>
        </is>
      </c>
      <c r="Q606" t="inlineStr">
        <is>
          <t>Riley</t>
        </is>
      </c>
      <c r="R606" t="inlineStr">
        <is>
          <t>Kansas</t>
        </is>
      </c>
      <c r="S606" t="inlineStr">
        <is>
          <t>City of Manhattan</t>
        </is>
      </c>
      <c r="T606" t="inlineStr">
        <is>
          <t>32708</t>
        </is>
      </c>
      <c r="U606" t="inlineStr">
        <is>
          <t>Manhattan, KS</t>
        </is>
      </c>
      <c r="W606" t="inlineStr">
        <is>
          <t>City of Manhattan, Kansas ( City ), is requesting proposals from experienced and capable sign vendors to provide comprehensive signage services for its Parks and Recreation Department. These services include design, fabrication, and/or installation of a wide range of signage used throughout parks, trails, recreation centers, cemeteries, special events, and facilities.</t>
        </is>
      </c>
      <c r="X606" t="inlineStr">
        <is>
          <t>Architecture Services, Civil Engineering, Planning/Master Planning, Graphic Design/Public Art</t>
        </is>
      </c>
      <c r="Y606"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606" t="inlineStr">
        <is>
          <t>Advance Notice</t>
        </is>
      </c>
      <c r="AG606" t="inlineStr">
        <is>
          <t>Alfonzo Leyva</t>
        </is>
      </c>
      <c r="AH606" t="inlineStr">
        <is>
          <t>785-587-2740</t>
        </is>
      </c>
      <c r="AI606" t="inlineStr">
        <is>
          <t>785-587-2416</t>
        </is>
      </c>
      <c r="AJ606" t="inlineStr">
        <is>
          <t>alfonso.leyva@cityofmhk.com</t>
        </is>
      </c>
      <c r="AO606" t="inlineStr">
        <is>
          <t>1006304</t>
        </is>
      </c>
      <c r="AP606" t="inlineStr">
        <is>
          <t>'202600011210</t>
        </is>
      </c>
      <c r="AQ606" t="inlineStr">
        <is>
          <t>Comprehensive Signage Services for Parks &amp; Recreation Department</t>
        </is>
      </c>
      <c r="AR606" t="inlineStr">
        <is>
          <t>Signage design, fabrication, and installation for parks, trails, recreation centers, and facilities.</t>
        </is>
      </c>
      <c r="AS606" t="inlineStr">
        <is>
          <t>-</t>
        </is>
      </c>
      <c r="AT606" t="inlineStr">
        <is>
          <t>Manhattan, Kansas, USA</t>
        </is>
      </c>
      <c r="AU606" t="inlineStr">
        <is>
          <t>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t>
        </is>
      </c>
      <c r="AV606" t="inlineStr">
        <is>
          <t>Design, fabrication, and/or installation of a wide range of signage; disciplines mentioned include architecture services, civil engineering, planning/master planning, and graphic design/public art.</t>
        </is>
      </c>
      <c r="AW606" t="n">
        <v>1</v>
      </c>
      <c r="AX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AZ606" t="inlineStr">
        <is>
          <t>No construction cost is stated in the notice. The scope is a signage services contract for multiple parks and recreation facilities, but no quantities, sign types, materials, or program size are provided, so no realistic estimate is possible.</t>
        </is>
      </c>
      <c r="BB606" t="inlineStr">
        <is>
          <t>No fee information is provided. As this is primarily a signage vendor/services procurement and not a defined structural planning assignment, no realistic sbp fee estimate is possible from the available information.</t>
        </is>
      </c>
      <c r="BC606" t="inlineStr">
        <is>
          <t>Experienced and capable sign vendors are requested. No specific reference counts, qualification thresholds, or technical certification requirements are stated in the notice.</t>
        </is>
      </c>
      <c r="BD606" t="inlineStr">
        <is>
          <t>-</t>
        </is>
      </c>
      <c r="BE606" t="inlineStr">
        <is>
          <t>City of Manhattan, Kansas; Contact: Alfonzo Leyva; Email: alfonso.leyva@cityofmhk.com; Phone: 785-587-2740.</t>
        </is>
      </c>
      <c r="BF606" t="inlineStr">
        <is>
          <t>Special structures</t>
        </is>
      </c>
      <c r="BG606" t="inlineStr">
        <is>
          <t>Advance notice only. The source states the RFP/Q has been canceled and may be re-advertised in the future. IMS requested no phone calls, no faxes, and no contact with the agency at this time.</t>
        </is>
      </c>
      <c r="BH606" t="inlineStr">
        <is>
          <t>Current Date: 5/18/2026 Original Date: 1/11/2026 Project #: 846690-1 Project Name: comprehensive signage services for Parks &amp; Recreation Dep Target Market: Streets/Highways County: Riley State: Kansas Agency: City of Manhattan AgencyID: 32708 Location: Manhattan, KS Scope of Work: City of Manhattan, Kansas ( City ), is requesting proposals from experienced and capable sign vendors to provide comprehensive signage services for its Parks and Recreation Department. These services include design, fabrication, and/or installation of a wide range of signage used throughout parks, trails, recreation centers, cemeteries, special events, and facilities. Disciplines Requested: Architecture Services, Civil Engineering, Planning/Master Planning, Graphic Design/Public Art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Alfonzo Leyva Contact Phone: 785-587-2740 Contact Fax: 785-587-2416 Contact Email: alfonso.leyva@cityofmhk.com ProjectID: 1006304 DR #: '202600011210</t>
        </is>
      </c>
    </row>
    <row r="607">
      <c r="A607" t="inlineStr">
        <is>
          <t>2026-05-19</t>
        </is>
      </c>
      <c r="B607" t="inlineStr">
        <is>
          <t>2026-05-13_to_2026-05-19.csv|pid:1006303</t>
        </is>
      </c>
      <c r="C607" t="inlineStr">
        <is>
          <t>2026-05-13_to_2026-05-19.csv</t>
        </is>
      </c>
      <c r="D607" t="inlineStr">
        <is>
          <t>C:\Users\kard\OneDrive - sbp SE\AI_Tests\Akquise_TED\260504_USA\IMS\2026-05-13_to_2026-05-19.csv</t>
        </is>
      </c>
      <c r="E607" t="inlineStr">
        <is>
          <t>ok</t>
        </is>
      </c>
      <c r="G607" t="inlineStr">
        <is>
          <t>gpt-5.4</t>
        </is>
      </c>
      <c r="H607" t="n">
        <v>2162</v>
      </c>
      <c r="I607" t="n">
        <v>664</v>
      </c>
      <c r="J607" t="n">
        <v>2826</v>
      </c>
      <c r="K607" t="inlineStr">
        <is>
          <t>{
  "title": "Design for South Paulding High School Driveway Intersection",
  "short_description": "Engineering design for a likely single-lane roundabout at a school driveway intersection.",
  "submission_deadline": "-",
  "project_location": "Winn Road (CR 268) and South Paulding High School, unincorporated Paulding County, Douglasville, Georgia, USA",
  "project_scope": "Qualification-based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
  "services": "Professional engineering design services; requested disciplines include civil engineering, geotechnical engineering, surveying/GIS/mapping, construction/project management, planning/master planning, structural engineering, traffic design engineering, and urban studies/planning/design.",
  "relevance_score": 2,
  "relevance_explanation": "- Road/intersection improvement rather than a bridge, long-span roof, special structure, or major building.\n- Likely scope is conventional traffic/civil design for a single-lane roundabout.\n- Includes structural engineering among requested disciplines, but no specific bridge or complex load-bearing structure is described.\n- Early-stage design opportunity exists, yet the project type is outside sbp's core priorities.\n- Advance notice only, with project combined into another IMS project and no active tracking need noted.",
  "construction_cost": null,
  "construction_cost_explanation": "No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
  "estimated_sbp_fee": null,
  "fee_explanation": "No fee information is provided. The notice is only an advance notice for qualification-based engineering design services and does not state budget, fee, contract value, or anticipated design percentage.",
  "references_qualifications": "Qualification-based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
  "award_criteria": "Qualification-based proposals; detailed award criteria and weighting are not stated.",
  "contracting_authority": "Paulding County Finance Department - Purchasing, Douglasville, Georgia, USA. Contact: Tara Goldin. Phone: 770-443-7511. Fax: 770-443-7602. Email: tgoldin@paulding.gov.",
  "Category": "Road Bridges",
  "notes": "Advance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
}</t>
        </is>
      </c>
      <c r="L607" t="inlineStr">
        <is>
          <t>5/18/2026</t>
        </is>
      </c>
      <c r="M607" t="inlineStr">
        <is>
          <t>1/11/2026</t>
        </is>
      </c>
      <c r="N607" t="inlineStr">
        <is>
          <t>846577-2</t>
        </is>
      </c>
      <c r="O607" t="inlineStr">
        <is>
          <t>Design for S. Paulding High School Driveway Intersection</t>
        </is>
      </c>
      <c r="P607" t="inlineStr">
        <is>
          <t>Streets/Highways</t>
        </is>
      </c>
      <c r="Q607" t="inlineStr">
        <is>
          <t>Paulding</t>
        </is>
      </c>
      <c r="R607" t="inlineStr">
        <is>
          <t>Georgia</t>
        </is>
      </c>
      <c r="S607" t="inlineStr">
        <is>
          <t>Paulding County Finance Department - Purchasing</t>
        </is>
      </c>
      <c r="T607" t="inlineStr">
        <is>
          <t>11315</t>
        </is>
      </c>
      <c r="U607" t="inlineStr">
        <is>
          <t>Douglasville, GA</t>
        </is>
      </c>
      <c r="W607" t="inlineStr">
        <is>
          <t>Paulding County is soliciting Qualification-Based Proposals for engineering design services for an intersection improvement project at Winn Road (CR 268) and South Paulding High School in unincorporated Paulding County. The project must be designed to achieve at least a Level of Service C 20 years from the base / open year. Initial evaluation of alternatives for intersection improvements favors installation of a single lane roundabout at this location. Professional Engineering Design Services for Winn Road at South Paulding High School Driveway Intersection Improvement Project</t>
        </is>
      </c>
      <c r="X607" t="inlineStr">
        <is>
          <t>Civil Engineering, Geotechnical Engineering, Surveying/GIS/Mapping, Construction/Project Management, Planning/Master Planning, Structural Engineering, Traffic Design Engineering, Urban Studies/Planning/Design</t>
        </is>
      </c>
      <c r="Y607" t="inlineStr">
        <is>
          <t>'* * * ADVANCE NOTICE * * *Project Info: ***Updated Sections (Comments) **** Project is being combined with IMS Project No. 846576 *There is no further need to track this project.- IMS will continue to monitor project developments and will update when new information becomes available.</t>
        </is>
      </c>
      <c r="AE607" t="inlineStr">
        <is>
          <t>Advance Notice</t>
        </is>
      </c>
      <c r="AG607" t="inlineStr">
        <is>
          <t>Tara Goldin</t>
        </is>
      </c>
      <c r="AH607" t="inlineStr">
        <is>
          <t>770-443-7511</t>
        </is>
      </c>
      <c r="AI607" t="inlineStr">
        <is>
          <t>770-443-7602</t>
        </is>
      </c>
      <c r="AJ607" t="inlineStr">
        <is>
          <t>tgoldin@paulding.gov</t>
        </is>
      </c>
      <c r="AO607" t="inlineStr">
        <is>
          <t>1006303</t>
        </is>
      </c>
      <c r="AP607" t="inlineStr">
        <is>
          <t>'202600010498</t>
        </is>
      </c>
      <c r="AQ607" t="inlineStr">
        <is>
          <t>Design for South Paulding High School Driveway Intersection</t>
        </is>
      </c>
      <c r="AR607" t="inlineStr">
        <is>
          <t>Engineering design for a likely single-lane roundabout at a school driveway intersection.</t>
        </is>
      </c>
      <c r="AS607" t="inlineStr">
        <is>
          <t>-</t>
        </is>
      </c>
      <c r="AT607" t="inlineStr">
        <is>
          <t>Winn Road (CR 268) and South Paulding High School, unincorporated Paulding County, Douglasville, Georgia, USA</t>
        </is>
      </c>
      <c r="AU607" t="inlineStr">
        <is>
          <t>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t>
        </is>
      </c>
      <c r="AV607" t="inlineStr">
        <is>
          <t>Professional engineering design services; requested disciplines include civil engineering, geotechnical engineering, surveying/GIS/mapping, construction/project management, planning/master planning, structural engineering, traffic design engineering, and urban studies/planning/design.</t>
        </is>
      </c>
      <c r="AW607" t="n">
        <v>2</v>
      </c>
      <c r="AX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AZ607" t="inlineStr">
        <is>
          <t>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t>
        </is>
      </c>
      <c r="BB607" t="inlineStr">
        <is>
          <t>No fee information is provided. The notice is only an advance notice for qualification-based engineering design services and does not state budget, fee, contract value, or anticipated design percentage.</t>
        </is>
      </c>
      <c r="BC607" t="inlineStr">
        <is>
          <t>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t>
        </is>
      </c>
      <c r="BD607" t="inlineStr">
        <is>
          <t>Qualification-based proposals; detailed award criteria and weighting are not stated.</t>
        </is>
      </c>
      <c r="BE607" t="inlineStr">
        <is>
          <t>Paulding County Finance Department - Purchasing, Douglasville, Georgia, USA. Contact: Tara Goldin. Phone: 770-443-7511. Fax: 770-443-7602. Email: tgoldin@paulding.gov.</t>
        </is>
      </c>
      <c r="BF607" t="inlineStr">
        <is>
          <t>Road Bridges</t>
        </is>
      </c>
      <c r="BG607" t="inlineStr">
        <is>
          <t>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t>
        </is>
      </c>
      <c r="BH607" t="inlineStr">
        <is>
          <t>Current Date: 5/18/2026 Original Date: 1/11/2026 Project #: 846577-2 Project Name: Design for S. Paulding High School Driveway Intersection Target Market: Streets/Highways County: Paulding State: Georgia Agency: Paulding County Finance Department - Purchasing AgencyID: 11315 Location: Douglasville, GA Scope of Work: Paulding County is soliciting Qualification-Based Proposals for engineering design services for an intersection improvement project at Winn Road (CR 268) and South Paulding High School in unincorporated Paulding County. The project must be designed to achieve at least a Level of Service C 20 years from the base / open year. Initial evaluation of alternatives for intersection improvements favors installation of a single lane roundabout at this location. Professional Engineering Design Services for Winn Road at South Paulding High School Driveway Intersection Improvement Project Disciplines Requested: Civil Engineering, Geotechnical Engineering, Surveying/GIS/Mapping, Construction/Project Management, Planning/Master Planning, Structural Engineering, Traffic Design Engineering, Urban Studies/Planning/Design Comments: '* * * ADVANCE NOTICE * * *Project Info: ***Updated Sections (Comments) **** Project is being combined with IMS Project No. 846576 *There is no further need to track this project.- IMS will continue to monitor project developments and will update when new information becomes available. Stage: Advance Notice Contact Name: Tara Goldin Contact Phone: 770-443-7511 Contact Fax: 770-443-7602 Contact Email: tgoldin@paulding.gov ProjectID: 1006303 DR #: '202600010498</t>
        </is>
      </c>
    </row>
    <row r="608">
      <c r="A608" t="inlineStr">
        <is>
          <t>2026-05-19</t>
        </is>
      </c>
      <c r="B608" t="inlineStr">
        <is>
          <t>2026-05-13_to_2026-05-19.csv|pid:1006302</t>
        </is>
      </c>
      <c r="C608" t="inlineStr">
        <is>
          <t>2026-05-13_to_2026-05-19.csv</t>
        </is>
      </c>
      <c r="D608" t="inlineStr">
        <is>
          <t>C:\Users\kard\OneDrive - sbp SE\AI_Tests\Akquise_TED\260504_USA\IMS\2026-05-13_to_2026-05-19.csv</t>
        </is>
      </c>
      <c r="E608" t="inlineStr">
        <is>
          <t>ok</t>
        </is>
      </c>
      <c r="G608" t="inlineStr">
        <is>
          <t>gpt-5.4</t>
        </is>
      </c>
      <c r="H608" t="n">
        <v>2165</v>
      </c>
      <c r="I608" t="n">
        <v>546</v>
      </c>
      <c r="J608" t="n">
        <v>2711</v>
      </c>
      <c r="K608" t="inlineStr">
        <is>
          <t>{
  "title": "Architect for New Midvale Library",
  "short_description": "Design services for a new sustainable public library branch in Midvale, Utah.",
  "submission_deadline": "6/3/2026 01:00 PM MDT",
  "project_location": "Midvale, Utah, USA; southeast corner of Midvale City Park.",
  "project_scope": "Construction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
  "services": "Architecture services, programming, civil engineering, geotechnical engineering, and structural engineering.",
  "relevance_score": 6,
  "relevance_explanation": "- Public building with structural engineering component.\n- Library building may offer opportunity for collaboration with architects at an early stage.\n- Sustainability is explicitly mentioned, which aligns with sbp interests.\n- However, no special long-span, lightweight, bridge, roof, or other structurally exceptional features are described.\n- Building size is not stated, so complexity and scale remain unclear.",
  "construction_cost": null,
  "construction_cost_explanation": "No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
  "estimated_sbp_fee": null,
  "fee_explanation": "No fee information is provided in the source. Structural engineering is listed among requested disciplines, but there is no stated fee, budget, or percentage basis for estimating sbp's potential fee reliably.",
  "references_qualifications": "-",
  "award_criteria": "-",
  "contracting_authority": "Salt Lake County Facilities Management, Salt Lake County, Utah, USA. Contact: Teresa Young. Phone: 385-468-0339. Email: tyoung@saltlakecounty.gov. Website: https://utah.bonfirehub.com/opportunities/226090",
  "Category": "Buildings",
  "notes": "Project number: LIB129525. Agency ID: 1532. Pre-submittal meeting: 05/20/2026 09:00 AM MDT via WebEx; attendance recommended. Request WebEx information from Teresa Young. Questions deadline: 05/27/2026 01:00 PM MDT. Solicitation documents available online."
}</t>
        </is>
      </c>
      <c r="L608" t="inlineStr">
        <is>
          <t>5/18/2026</t>
        </is>
      </c>
      <c r="M608" t="inlineStr">
        <is>
          <t>5/18/2026</t>
        </is>
      </c>
      <c r="N608" t="inlineStr">
        <is>
          <t>863834</t>
        </is>
      </c>
      <c r="O608" t="inlineStr">
        <is>
          <t>Architect for New Midvale Library</t>
        </is>
      </c>
      <c r="P608" t="inlineStr">
        <is>
          <t>General Building</t>
        </is>
      </c>
      <c r="Q608" t="inlineStr">
        <is>
          <t>Salt Lake</t>
        </is>
      </c>
      <c r="R608" t="inlineStr">
        <is>
          <t>Utah</t>
        </is>
      </c>
      <c r="S608" t="inlineStr">
        <is>
          <t>Salt Lake County Facilities Management</t>
        </is>
      </c>
      <c r="T608" t="inlineStr">
        <is>
          <t>1532</t>
        </is>
      </c>
      <c r="U608" t="inlineStr">
        <is>
          <t>Midvale, UT</t>
        </is>
      </c>
      <c r="W608" t="inlineStr">
        <is>
          <t>Construction of a new Salt Lake County Library branch in Midvale, replacing the Ruth Vine Tyler branch. The project will involve building a modern library facility on approximately 2.5 acres of land at the southeast corner of Midvale City Park. The new branch aims to incorporate sustainable practices, optimize surrounding park features, and meet the needs of the growing population.</t>
        </is>
      </c>
      <c r="X608" t="inlineStr">
        <is>
          <t>Architecture Services, Programming, Civil Engineering, Geotechnical Engineering, Structural Engineering</t>
        </is>
      </c>
      <c r="Y608" t="inlineStr">
        <is>
          <t>'- Project Number: LIB129525- Pre-Submittal Notes: Please contact Teresa Young, tyoung@saltlakecounty.gov, to request the WebEx meeting information.- Pre-Submittal Meeting: 05/20/2026 09:00 AM MDT- Pre-Submittal Location: WebEx- Pre-Submittal Attendance: Recommended- Solicitation documents available online.- Questions Deadline: Submit questions online by 05/27/2026 01:00 PM MDT</t>
        </is>
      </c>
      <c r="AE608" t="inlineStr">
        <is>
          <t>RFP/RFQ</t>
        </is>
      </c>
      <c r="AF608" t="inlineStr">
        <is>
          <t>6/3/2026 01:00 PM MDT</t>
        </is>
      </c>
      <c r="AG608" t="inlineStr">
        <is>
          <t>Teresa Young</t>
        </is>
      </c>
      <c r="AH608" t="inlineStr">
        <is>
          <t>385-468-0339</t>
        </is>
      </c>
      <c r="AJ608" t="inlineStr">
        <is>
          <t>tyoung@saltlakecounty.gov</t>
        </is>
      </c>
      <c r="AK608" t="inlineStr">
        <is>
          <t>https://utah.bonfirehub.com/opportunities/226090</t>
        </is>
      </c>
      <c r="AO608" t="inlineStr">
        <is>
          <t>1006302</t>
        </is>
      </c>
      <c r="AP608" t="inlineStr">
        <is>
          <t>'202500518051</t>
        </is>
      </c>
      <c r="AQ608" t="inlineStr">
        <is>
          <t>Architect for New Midvale Library</t>
        </is>
      </c>
      <c r="AR608" t="inlineStr">
        <is>
          <t>Design services for a new sustainable public library branch in Midvale, Utah.</t>
        </is>
      </c>
      <c r="AS608" t="inlineStr">
        <is>
          <t>6/3/2026 01:00 PM MDT</t>
        </is>
      </c>
      <c r="AT608" t="inlineStr">
        <is>
          <t>Midvale, Utah, USA; southeast corner of Midvale City Park.</t>
        </is>
      </c>
      <c r="AU608" t="inlineStr">
        <is>
          <t>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t>
        </is>
      </c>
      <c r="AV608" t="inlineStr">
        <is>
          <t>Architecture services, programming, civil engineering, geotechnical engineering, and structural engineering.</t>
        </is>
      </c>
      <c r="AW608" t="n">
        <v>6</v>
      </c>
      <c r="AX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AZ608" t="inlineStr">
        <is>
          <t>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t>
        </is>
      </c>
      <c r="BB608" t="inlineStr">
        <is>
          <t>No fee information is provided in the source. Structural engineering is listed among requested disciplines, but there is no stated fee, budget, or percentage basis for estimating sbp's potential fee reliably.</t>
        </is>
      </c>
      <c r="BC608" t="inlineStr">
        <is>
          <t>-</t>
        </is>
      </c>
      <c r="BD608" t="inlineStr">
        <is>
          <t>-</t>
        </is>
      </c>
      <c r="BE608" t="inlineStr">
        <is>
          <t>Salt Lake County Facilities Management, Salt Lake County, Utah, USA. Contact: Teresa Young. Phone: 385-468-0339. Email: tyoung@saltlakecounty.gov. Website: https://utah.bonfirehub.com/opportunities/226090</t>
        </is>
      </c>
      <c r="BF608" t="inlineStr">
        <is>
          <t>Buildings</t>
        </is>
      </c>
      <c r="BG608" t="inlineStr">
        <is>
          <t>Project number: LIB129525. Agency ID: 1532. Pre-submittal meeting: 05/20/2026 09:00 AM MDT via WebEx; attendance recommended. Request WebEx information from Teresa Young. Questions deadline: 05/27/2026 01:00 PM MDT. Solicitation documents available online.</t>
        </is>
      </c>
      <c r="BH608" t="inlineStr">
        <is>
          <t>Current Date: 5/18/2026 Original Date: 5/18/2026 Project #: 863834 Project Name: Architect for New Midvale Library Target Market: General Building County: Salt Lake State: Utah Agency: Salt Lake County Facilities Management AgencyID: 1532 Location: Midvale, UT Scope of Work: Construction of a new Salt Lake County Library branch in Midvale, replacing the Ruth Vine Tyler branch. The project will involve building a modern library facility on approximately 2.5 acres of land at the southeast corner of Midvale City Park. The new branch aims to incorporate sustainable practices, optimize surrounding park features, and meet the needs of the growing population. Disciplines Requested: Architecture Services, Programming, Civil Engineering, Geotechnical Engineering, Structural Engineering Comments: '- Project Number: LIB129525- Pre-Submittal Notes: Please contact Teresa Young, tyoung@saltlakecounty.gov, to request the WebEx meeting information.- Pre-Submittal Meeting: 05/20/2026 09:00 AM MDT- Pre-Submittal Location: WebEx- Pre-Submittal Attendance: Recommended- Solicitation documents available online.- Questions Deadline: Submit questions online by 05/27/2026 01:00 PM MDT Stage: RFP/RFQ Submittal Deadline: 6/3/2026 01:00 PM MDT Contact Name: Teresa Young Contact Phone: 385-468-0339 Contact Email: tyoung@saltlakecounty.gov Website: https://utah.bonfirehub.com/opportunities/226090 ProjectID: 1006302 DR #: '202500518051</t>
        </is>
      </c>
    </row>
    <row r="609">
      <c r="A609" t="inlineStr">
        <is>
          <t>2026-05-19</t>
        </is>
      </c>
      <c r="B609" t="inlineStr">
        <is>
          <t>2026-05-13_to_2026-05-19.csv|pid:1006298</t>
        </is>
      </c>
      <c r="C609" t="inlineStr">
        <is>
          <t>2026-05-13_to_2026-05-19.csv</t>
        </is>
      </c>
      <c r="D609" t="inlineStr">
        <is>
          <t>C:\Users\kard\OneDrive - sbp SE\AI_Tests\Akquise_TED\260504_USA\IMS\2026-05-13_to_2026-05-19.csv</t>
        </is>
      </c>
      <c r="E609" t="inlineStr">
        <is>
          <t>ok</t>
        </is>
      </c>
      <c r="G609" t="inlineStr">
        <is>
          <t>gpt-5.4</t>
        </is>
      </c>
      <c r="H609" t="n">
        <v>2594</v>
      </c>
      <c r="I609" t="n">
        <v>800</v>
      </c>
      <c r="J609" t="n">
        <v>3394</v>
      </c>
      <c r="K609" t="inlineStr">
        <is>
          <t>{
  "title": "Design-Build Services for Convention Center and Hotel Carbon Phase 1",
  "short_description": "Design-build for a convention center, 288-room hotel, aerial walkway, and parking structure.",
  "submission_deadline": "2026-06-09 02:00 PM CDT",
  "project_location": "Mansfield, Tarrant County, Northern Texas, USA",
  "project_scope": "Phase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
  "services": "Design-build services including architecture, civil engineering, geotechnical engineering, structural engineering, traffic design engineering, construction, and equipping.",
  "relevance_score": 8,
  "relevance_explanation": "- Large public building project with convention center program and structured parking.\n- Includes structural engineering and a covered aerial walkway, which may involve architecturally demanding structural design.\n- Design-build procurement offers early involvement in concept and execution.\n- Convention center and connected hotel suggest complex coordination and potentially long-span public spaces.\n- Less directly aligned than bridges or special lightweight structures, but still relevant due to scale and structural scope.",
  "construction_cost": null,
  "construction_cost_explanation": "No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
  "estimated_sbp_fee": null,
  "fee_explanation": "No fee information is provided. As this is a design-build procurement, engineering fees are likely embedded within the design-builder's overall proposal rather than stated separately.",
  "references_qualifications": "Qualifications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
  "award_criteria": "-",
  "contracting_authority": "City of Mansfield, TX / Mansfield Sports District, Inc.; Contact: Casey Lewis; Phone: 817-276-4200; Email: casey.lewis@mansfieldtexas.gov; Additional question contacts: R. Shawn Ellis (shawn@houseoftangram.com), Casey Lewis (casey.lewis@mansfieldtexas.gov); Website: https://www.mansfieldtexas.gov/bids.aspx?bidID=193",
  "Category": "Buildings",
  "notes": "Project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
}</t>
        </is>
      </c>
      <c r="L609" t="inlineStr">
        <is>
          <t>5/18/2026</t>
        </is>
      </c>
      <c r="M609" t="inlineStr">
        <is>
          <t>5/18/2026</t>
        </is>
      </c>
      <c r="N609" t="inlineStr">
        <is>
          <t>863831</t>
        </is>
      </c>
      <c r="O609" t="inlineStr">
        <is>
          <t>DB service for Convention Center and Hotel Carbon Phase 1</t>
        </is>
      </c>
      <c r="P609" t="inlineStr">
        <is>
          <t>General Building</t>
        </is>
      </c>
      <c r="Q609" t="inlineStr">
        <is>
          <t>Tarrant</t>
        </is>
      </c>
      <c r="R609" t="inlineStr">
        <is>
          <t>Northern Texas</t>
        </is>
      </c>
      <c r="S609" t="inlineStr">
        <is>
          <t>City of Mansfield, TX</t>
        </is>
      </c>
      <c r="T609" t="inlineStr">
        <is>
          <t>5246</t>
        </is>
      </c>
      <c r="U609" t="inlineStr">
        <is>
          <t>Mansfield, TX</t>
        </is>
      </c>
      <c r="W609" t="inlineStr">
        <is>
          <t>Notice is hereby given that the Mansfield Sports District, Inc., a Texas corporation (the Developer ), in coordination with the City of Mansfield, Texas (the City ), is now calling for qualifications and proposals for a design-build firm (the Design-Builder ) to provide design, construction, and equipping of Phase 1 of a Qualified Convention Center and Hotel in the City of Mansfield, Texas The Qualified Hotel to be constructed under this Phase 1 solicitation will carry the brand of Hotel Carbon Elite and will be located on property owned by the City and leased to the Developer. Hotel Carbon Elite will consist of 288 rooms and will be physically connected to the Qualified Convention Center Facility by a shared or common wall. Hotel Carbon Elite will also consist of no less than two (2) destination restaurants, performance and recovery centers, and a publicly accessible covered aerial walkway that may connect to adjacent project property and may be expanded to connect to other Project properties. Qualified Convention Center Facility: The Qualified Convention Center Facility will be constructed by the selected Design-Builder and (A) will be primarily used to host conventions or meetings; (B) will be wholly owned by the City, and none of which will be owned through an undivided common interest; (C) will be physically connected to Hotel Carbon Elite by a shared or common wall; (D) will not be located in Hotel Carbon Elite or any other hotel structure, but may share common infrastructure or facilities with Hotel Carbon Elite, such as fiber optics, heating, ventilation, and air-conditioning systems, electrical systems, or kitchen support; (E) will contain approximately 30,000 square feet of convention and meeting program, including not less than 20,000 square feet of meeting space; and (F) will be configurable to simultaneously accommodate multiple events described by (A) above of different sizes and types. The selected Design-Builder will construct a structured parking facility, generally located as shown on the attached Site Plan as part of Lot C, consisting of 300 parking spaces to primarily serve Hotel Carbon Elite and the Qualified Convention Center Facility (the Parking Facility ). The Parking Facility will be located within 1,000 feet of the property line of Hotel Carbon Elite and the Qualified Convention Center Facility</t>
        </is>
      </c>
      <c r="X609" t="inlineStr">
        <is>
          <t>Architecture Services, Design Build/Developer, Civil Engineering, Geotechnical Engineering, Structural Engineering, Traffic Design Engineering</t>
        </is>
      </c>
      <c r="Y609" t="inlineStr">
        <is>
          <t>'- Project Number: 2026-08-04-02- Pre-Submittal Notes: Contact POC- Pre-Submittal Meeting: 05/27/2026 10:00 AM CDT- Pre-Submittal Location: Contact POC- Pre-Submittal Attendance: Recommended- Solicitation documents available online.- Questions Deadline: Submit questions online by 05/28/2026 05:00 PM CDT -Questions Contact :R. Shawn Ellis,shawn@houseoftangram.com,Casey Lewis,casey.lewis@mansfieldtexas.gov Pre-Bid meeting May 27 at 10:00 AM CDT</t>
        </is>
      </c>
      <c r="AE609" t="inlineStr">
        <is>
          <t>RFP/RFQ</t>
        </is>
      </c>
      <c r="AF609" t="inlineStr">
        <is>
          <t>6/9/2026 02:00 PM CDT</t>
        </is>
      </c>
      <c r="AG609" t="inlineStr">
        <is>
          <t>Casey Lewis</t>
        </is>
      </c>
      <c r="AH609" t="inlineStr">
        <is>
          <t>817-276-4200</t>
        </is>
      </c>
      <c r="AJ609" t="inlineStr">
        <is>
          <t>casey.lewis@mansfieldtexas.gov</t>
        </is>
      </c>
      <c r="AK609" t="inlineStr">
        <is>
          <t>https://www.mansfieldtexas.gov/bids.aspx?bidID=193</t>
        </is>
      </c>
      <c r="AO609" t="inlineStr">
        <is>
          <t>1006298</t>
        </is>
      </c>
      <c r="AP609" t="inlineStr">
        <is>
          <t>'202500439734</t>
        </is>
      </c>
      <c r="AQ609" t="inlineStr">
        <is>
          <t>Design-Build Services for Convention Center and Hotel Carbon Phase 1</t>
        </is>
      </c>
      <c r="AR609" t="inlineStr">
        <is>
          <t>Design-build for a convention center, 288-room hotel, aerial walkway, and parking structure.</t>
        </is>
      </c>
      <c r="AS609" t="inlineStr">
        <is>
          <t>2026-06-09 02:00 PM CDT</t>
        </is>
      </c>
      <c r="AT609" t="inlineStr">
        <is>
          <t>Mansfield, Tarrant County, Northern Texas, USA</t>
        </is>
      </c>
      <c r="AU609" t="inlineStr">
        <is>
          <t>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t>
        </is>
      </c>
      <c r="AV609" t="inlineStr">
        <is>
          <t>Design-build services including architecture, civil engineering, geotechnical engineering, structural engineering, traffic design engineering, construction, and equipping.</t>
        </is>
      </c>
      <c r="AW609" t="n">
        <v>8</v>
      </c>
      <c r="AX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AZ609" t="inlineStr">
        <is>
          <t>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t>
        </is>
      </c>
      <c r="BB609" t="inlineStr">
        <is>
          <t>No fee information is provided. As this is a design-build procurement, engineering fees are likely embedded within the design-builder's overall proposal rather than stated separately.</t>
        </is>
      </c>
      <c r="BC609" t="inlineStr">
        <is>
          <t>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t>
        </is>
      </c>
      <c r="BD609" t="inlineStr">
        <is>
          <t>-</t>
        </is>
      </c>
      <c r="BE609" t="inlineStr">
        <is>
          <t>City of Mansfield, TX / Mansfield Sports District, Inc.; Contact: Casey Lewis; Phone: 817-276-4200; Email: casey.lewis@mansfieldtexas.gov; Additional question contacts: R. Shawn Ellis (shawn@houseoftangram.com), Casey Lewis (casey.lewis@mansfieldtexas.gov); Website: https://www.mansfieldtexas.gov/bids.aspx?bidID=193</t>
        </is>
      </c>
      <c r="BF609" t="inlineStr">
        <is>
          <t>Buildings</t>
        </is>
      </c>
      <c r="BG609" t="inlineStr">
        <is>
          <t>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t>
        </is>
      </c>
      <c r="BH609" t="inlineStr">
        <is>
          <t>Current Date: 5/18/2026 Original Date: 5/18/2026 Project #: 863831 Project Name: DB service for Convention Center and Hotel Carbon Phase 1 Target Market: General Building County: Tarrant State: Northern Texas Agency: City of Mansfield, TX AgencyID: 5246 Location: Mansfield, TX Scope of Work: Notice is hereby given that the Mansfield Sports District, Inc., a Texas corporation (the Developer ), in coordination with the City of Mansfield, Texas (the City ), is now calling for qualifications and proposals for a design-build firm (the Design-Builder ) to provide design, construction, and equipping of Phase 1 of a Qualified Convention Center and Hotel in the City of Mansfield, Texas The Qualified Hotel to be constructed under this Phase 1 solicitation will carry the brand of Hotel Carbon Elite and will be located on property owned by the City and leased to the Developer. Hotel Carbon Elite will consist of 288 rooms and will be physically connected to the Qualified Convention Center Facility by a shared or common wall. Hotel Carbon Elite will also consist of no less than two (2) destination restaurants, performance and recovery centers, and a publicly accessible covered aerial walkway that may connect to adjacent project property and may be expanded to connect to other Project properties. Qualified Convention Center Facility: The Qualified Convention Center Facility will be constructed by the selected Design-Builder and (A) will be primarily used to host conventions or meetings; (B) will be wholly owned by the City, and none of which will be owned through an undivided common interest; (C) will be physically connected to Hotel Carbon Elite by a shared or common wall; (D) will not be located in Hotel Carbon Elite or any other hotel structure, but may share common infrastructure or facilities with Hotel Carbon Elite, such as fiber optics, heating, ventilation, and air-conditioning systems, electrical systems, or kitchen support; (E) will contain approximately 30,000 square feet of convention and meeting program, including not less than 20,000 square feet of meeting space; and (F) will be configurable to simultaneously accommodate multiple events described by (A) above of different sizes and types. The selected Design-Builder will construct a structured parking facility, generally located as shown on the attached Site Plan as part of Lot C, consisting of 300 parking spaces to primarily serve Hotel Carbon Elite and the Qualified Convention Center Facility (the Parking Facility ). The Parking Facility will be located within 1,000 feet of the property line of Hotel Carbon Elite and the Qualified Convention Center Facility Disciplines Requested: Architecture Services, Design Build/Developer, Civil Engineering, Geotechnical Engineering, Structural Engineering, Traffic Design Engineering Comments: '- Project Number: 2026-08-04-02- Pre-Submittal Notes: Contact POC- Pre-Submittal Meeting: 05/27/2026 10:00 AM CDT- Pre-Submittal Location: Contact POC- Pre-Submittal Attendance: Recommended- Solicitation documents available online.- Questions Deadline: Submit questions online by 05/28/2026 05:00 PM CDT -Questions Contact :R. Shawn Ellis,shawn@houseoftangram.com,Casey Lewis,casey.lewis@mansfieldtexas.gov Pre-Bid meeting May 27 at 10:00 AM CDT Stage: RFP/RFQ Submittal Deadline: 6/9/2026 02:00 PM CDT Contact Name: Casey Lewis Contact Phone: 817-276-4200 Contact Email: casey.lewis@mansfieldtexas.gov Website: https://www.mansfieldtexas.gov/bids.aspx?bidID=193 ProjectID: 1006298 DR #: '202500439734</t>
        </is>
      </c>
    </row>
    <row r="610">
      <c r="A610" t="inlineStr">
        <is>
          <t>2026-05-19</t>
        </is>
      </c>
      <c r="B610" t="inlineStr">
        <is>
          <t>2026-05-13_to_2026-05-19.csv|pid:1006296</t>
        </is>
      </c>
      <c r="C610" t="inlineStr">
        <is>
          <t>2026-05-13_to_2026-05-19.csv</t>
        </is>
      </c>
      <c r="D610" t="inlineStr">
        <is>
          <t>C:\Users\kard\OneDrive - sbp SE\AI_Tests\Akquise_TED\260504_USA\IMS\2026-05-13_to_2026-05-19.csv</t>
        </is>
      </c>
      <c r="E610" t="inlineStr">
        <is>
          <t>ok</t>
        </is>
      </c>
      <c r="G610" t="inlineStr">
        <is>
          <t>gpt-5.4</t>
        </is>
      </c>
      <c r="H610" t="n">
        <v>2081</v>
      </c>
      <c r="I610" t="n">
        <v>511</v>
      </c>
      <c r="J610" t="n">
        <v>2592</v>
      </c>
      <c r="K610" t="inlineStr">
        <is>
          <t>{"title":"Design for Toll Utility Buildings Improvements","short_description":"Design services for rehabilitation and improvement of toll utility buildings in Woodbridge Township.","submission_deadline":"06/01/2027","project_location":"Woodbridge Township, New Jersey, USA","project_scope":"Improvements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10.0M-20.0M.","services":"Design services; rehabilitation and refurbishment; interior design/space planning; landscape architecture; programming; civil engineering.","relevance_score":2,"relevance_explanation":"- Building rehabilitation project for toll utility buildings, not a structurally ambitious or architecturally demanding type.\n- No indication of long spans, special structures, bridge engineering, or innovative structural systems.\n- Disciplines focus mainly on interior design, landscape, programming, and general civil/building improvements.\n- Limited fit with sbp core strengths in bridges, lightweight structures, roofs, and special structures.","construction_cost":15000000,"construction_cost_explanation":"Estimated from the tender notice range of 10.0M-20.0M total construction cost; midpoint used in USD.","estimated_sbp_fee":null,"fee_explanation":"No explicit sbp-relevant engineering fee stated. The notice only gives an overall consultant contract value range of 2.0M-3.5M, but this is not specifically attributable to sbp scope.","references_qualifications":"No specific reference or qualification requirements stated in the notice. Requested disciplines include interior design/space planning, landscape architecture, programming, rehabilitation &amp; refurbishment, and civil engineering.","award_criteria":"-","contracting_authority":"New Jersey Turnpike Authority (NJTA), Agency ID 15069, Middlesex County, New Jersey, USA.","Category":"Buildings","notes":"Advance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L610" t="inlineStr">
        <is>
          <t>5/18/2026</t>
        </is>
      </c>
      <c r="M610" t="inlineStr">
        <is>
          <t>9/18/2025</t>
        </is>
      </c>
      <c r="N610" t="inlineStr">
        <is>
          <t>830613-2</t>
        </is>
      </c>
      <c r="O610" t="inlineStr">
        <is>
          <t>Design for Toll Utility Buildings Improvements</t>
        </is>
      </c>
      <c r="P610" t="inlineStr">
        <is>
          <t>General Building</t>
        </is>
      </c>
      <c r="Q610" t="inlineStr">
        <is>
          <t>Middlesex</t>
        </is>
      </c>
      <c r="R610" t="inlineStr">
        <is>
          <t>New Jersey</t>
        </is>
      </c>
      <c r="S610" t="inlineStr">
        <is>
          <t>NJ Turnpike Authority (NJTA)</t>
        </is>
      </c>
      <c r="T610" t="inlineStr">
        <is>
          <t>15069</t>
        </is>
      </c>
      <c r="U610" t="inlineStr">
        <is>
          <t>Woodbridge Township, NJ</t>
        </is>
      </c>
      <c r="W610" t="inlineStr">
        <is>
          <t>The New Jersey Turnpike Authority, may be seeking a consultant to provide Design Services for Contract No. T500.892, Toll Utility Buildings Improvements</t>
        </is>
      </c>
      <c r="X610" t="inlineStr">
        <is>
          <t>Interior Design/Space Planning, Landscape Architecture, Programming, Rehabilitation &amp; Refurbishment, Civil Engineering</t>
        </is>
      </c>
      <c r="Y610" t="inlineStr">
        <is>
          <t>'* * * ADVANCE NOTICE * * *Project Info: - Contract No. T500.892- Project No: T4297- The RFQ/RFP package is expected to be available prior to 06/01/2027- Contract value: $2.0M-$3.5M- IMS requests NO PHONE CALLS, NO FAXES, and NO CONTACT with agency at this time.</t>
        </is>
      </c>
      <c r="AD610" t="inlineStr">
        <is>
          <t>$10.0M-$20.0M</t>
        </is>
      </c>
      <c r="AE610" t="inlineStr">
        <is>
          <t>Advance Notice</t>
        </is>
      </c>
      <c r="AN610" t="inlineStr">
        <is>
          <t>6/1/2027</t>
        </is>
      </c>
      <c r="AO610" t="inlineStr">
        <is>
          <t>1006296</t>
        </is>
      </c>
      <c r="AP610" t="inlineStr">
        <is>
          <t>'202500406658</t>
        </is>
      </c>
      <c r="AQ610" t="inlineStr">
        <is>
          <t>Design for Toll Utility Buildings Improvements</t>
        </is>
      </c>
      <c r="AR610" t="inlineStr">
        <is>
          <t>Design services for rehabilitation and improvement of toll utility buildings in Woodbridge Township.</t>
        </is>
      </c>
      <c r="AS610" t="inlineStr">
        <is>
          <t>06/01/2027</t>
        </is>
      </c>
      <c r="AT610" t="inlineStr">
        <is>
          <t>Woodbridge Township, New Jersey, USA</t>
        </is>
      </c>
      <c r="AU610" t="inlineStr">
        <is>
          <t>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t>
        </is>
      </c>
      <c r="AV610" t="inlineStr">
        <is>
          <t>Design services; rehabilitation and refurbishment; interior design/space planning; landscape architecture; programming; civil engineering.</t>
        </is>
      </c>
      <c r="AW610" t="n">
        <v>2</v>
      </c>
      <c r="AX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AZ610" t="inlineStr">
        <is>
          <t>Estimated from the tender notice range of 10.0M-20.0M total construction cost; midpoint used in USD.</t>
        </is>
      </c>
      <c r="BB610" t="inlineStr">
        <is>
          <t>No explicit sbp-relevant engineering fee stated. The notice only gives an overall consultant contract value range of 2.0M-3.5M, but this is not specifically attributable to sbp scope.</t>
        </is>
      </c>
      <c r="BC610" t="inlineStr">
        <is>
          <t>No specific reference or qualification requirements stated in the notice. Requested disciplines include interior design/space planning, landscape architecture, programming, rehabilitation &amp; refurbishment, and civil engineering.</t>
        </is>
      </c>
      <c r="BD610" t="inlineStr">
        <is>
          <t>-</t>
        </is>
      </c>
      <c r="BE610" t="inlineStr">
        <is>
          <t>New Jersey Turnpike Authority (NJTA), Agency ID 15069, Middlesex County, New Jersey, USA.</t>
        </is>
      </c>
      <c r="BF610" t="inlineStr">
        <is>
          <t>Buildings</t>
        </is>
      </c>
      <c r="BG610" t="inlineStr">
        <is>
          <t>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BH610" t="inlineStr">
        <is>
          <t>Current Date: 5/18/2026 Original Date: 9/18/2025 Project #: 830613-2 Project Name: Design for Toll Utility Buildings Improvements Target Market: General Building County: Middlesex State: New Jersey Agency: NJ Turnpike Authority (NJTA) AgencyID: 15069 Location: Woodbridge Township, NJ Scope of Work: The New Jersey Turnpike Authority, may be seeking a consultant to provide Design Services for Contract No. T500.892, Toll Utility Buildings Improvements Disciplines Requested: Interior Design/Space Planning, Landscape Architecture, Programming, Rehabilitation &amp; Refurbishment, Civil Engineering Comments: '* * * ADVANCE NOTICE * * *Project Info: - Contract No. T500.892- Project No: T4297- The RFQ/RFP package is expected to be available prior to 06/01/2027- Contract value: $2.0M-$3.5M- IMS requests NO PHONE CALLS, NO FAXES, and NO CONTACT with agency at this time. Total Construction Cost: $10.0M-$20.0M Stage: Advance Notice PriorToDate: 6/1/2027 ProjectID: 1006296 DR #: '202500406658</t>
        </is>
      </c>
    </row>
    <row r="611">
      <c r="A611" t="inlineStr">
        <is>
          <t>2026-05-19</t>
        </is>
      </c>
      <c r="B611" t="inlineStr">
        <is>
          <t>2026-05-13_to_2026-05-19.csv|pid:1006290</t>
        </is>
      </c>
      <c r="C611" t="inlineStr">
        <is>
          <t>2026-05-13_to_2026-05-19.csv</t>
        </is>
      </c>
      <c r="D611" t="inlineStr">
        <is>
          <t>C:\Users\kard\OneDrive - sbp SE\AI_Tests\Akquise_TED\260504_USA\IMS\2026-05-13_to_2026-05-19.csv</t>
        </is>
      </c>
      <c r="E611" t="inlineStr">
        <is>
          <t>ok</t>
        </is>
      </c>
      <c r="G611" t="inlineStr">
        <is>
          <t>gpt-5.4</t>
        </is>
      </c>
      <c r="H611" t="n">
        <v>2340</v>
      </c>
      <c r="I611" t="n">
        <v>704</v>
      </c>
      <c r="J611" t="n">
        <v>3044</v>
      </c>
      <c r="K611" t="inlineStr">
        <is>
          <t>{
  "title": "CMAR for Parks Shop, Firehouse &amp; Water Maintenance Building",
  "short_description": "CMAR procurement for a new firehouse, maintenance addition, and parks shop building.",
  "submission_deadline": "2026-06-05 02:00 PM CDT",
  "project_location": "North Liberty, Iowa, USA",
  "project_scope": "Construction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
  "services": "Construction Manager at Risk services on a guaranteed maximum price contract; disciplines requested include Design Build/Developer and Construction/Project Management.",
  "relevance_score": 3,
  "relevance_explanation": "- Primarily a CMAR/construction management procurement rather than structural design services.\n- Project consists of standard municipal buildings with no notable long-span or special structural features stated.\n- Firehouse includes a storm shelter, but no advanced structural scope or engineering innovation is described.\n- Building size is moderate, with the largest component about 27,000 sq ft.\n- Limited fit with sbp core focus on bridges, long-span roofs, and special lightweight structures.",
  "construction_cost": 19500000,
  "construction_cost_explanation": "taken from the tender documents; stated total construction cost range is $19.0M-$20.0M, converted to a midpoint value of 19,500,000 USD",
  "estimated_sbp_fee": null,
  "fee_explanation": "No explicit design or engineering fee is stated. The procurement is for CMAR services on a GMP contract, so an sbp fee cannot be derived reliably from the provided information.",
  "references_qualifications": "-",
  "award_criteria": "-",
  "contracting_authority": "City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
  "Category": "Buildings",
  "notes": "Pre-submittal meeting: 2026-05-20 12:00 PM CDT, virtual, attendance recommended. Questions deadline: 2026-05-26 05:00 PM CDT. Source identifies target market as General Building. This is a municipal building package including parks, water maintenance, and fire department facilities."
}</t>
        </is>
      </c>
      <c r="L611" t="inlineStr">
        <is>
          <t>5/18/2026</t>
        </is>
      </c>
      <c r="M611" t="inlineStr">
        <is>
          <t>5/5/2026</t>
        </is>
      </c>
      <c r="N611" t="inlineStr">
        <is>
          <t>862250-1</t>
        </is>
      </c>
      <c r="O611" t="inlineStr">
        <is>
          <t>CMAR for Parks Shop, Firehouse &amp; Water Maintenance Building</t>
        </is>
      </c>
      <c r="P611" t="inlineStr">
        <is>
          <t>General Building</t>
        </is>
      </c>
      <c r="Q611" t="inlineStr">
        <is>
          <t>Johnson</t>
        </is>
      </c>
      <c r="R611" t="inlineStr">
        <is>
          <t>Iowa</t>
        </is>
      </c>
      <c r="S611" t="inlineStr">
        <is>
          <t>City of North Liberty</t>
        </is>
      </c>
      <c r="T611" t="inlineStr">
        <is>
          <t>32771</t>
        </is>
      </c>
      <c r="U611" t="inlineStr">
        <is>
          <t>North Liberty, IA</t>
        </is>
      </c>
      <c r="W611" t="inlineStr">
        <is>
          <t>Construction Manager at Risk services for 1) Parks Shop Building : Scope includes the demolition of a storage building to the south of the PSB and the construction, site work, and utility work associated with a new 6,000 square foot standalone building located in close proximity to the existing PSB. Work will also include some renovations of the existing building. Project to be completed prior to relocation of Firehouse operations 2) Water Maintenance Shop Addition: Scope includes construction, site work, and utility work associated with an approximately 6,000 square-foot building addition on the east side of the existing building 3) Cherry Street Firehouse (Firehouse): Scope includes temporary relocation of the North Liberty Fire Department to the completed Water Maintenance Shop Addition prior to the demolition of the existing single story fire station building and associated storage shed onsite. The scope also includes construction of a two-story fire station with approximately 27,000 square feet and the associated site and utility work. A component to consider with firehouse construction is a rated storm shelter of approximately 1,500 square feet included in the firehouse footprint.</t>
        </is>
      </c>
      <c r="X611" t="inlineStr">
        <is>
          <t>Design Build/Developer, Construction/Project Management</t>
        </is>
      </c>
      <c r="Y611" t="inlineStr">
        <is>
          <t>'- Pre-Submittal Meeting: 05/20/2026 12:00 PM CDT- Pre-Submittal Location: Virtual- Pre-Submittal Attendance: Recommended- Solicitation documents available online.- Questions Deadline: Submit questions online by 05/26/2026 05:00 PM CDT - Question Contact: Shive-Hattery, Inc, (319) 354-3040, noppedal@shive-hattery.com</t>
        </is>
      </c>
      <c r="AD611" t="inlineStr">
        <is>
          <t>$19.0M-$20.0M</t>
        </is>
      </c>
      <c r="AE611" t="inlineStr">
        <is>
          <t>RFP/RFQ</t>
        </is>
      </c>
      <c r="AF611" t="inlineStr">
        <is>
          <t>6/5/2026 02:00 PM CDT</t>
        </is>
      </c>
      <c r="AH611" t="inlineStr">
        <is>
          <t>319-626-5700</t>
        </is>
      </c>
      <c r="AJ611" t="inlineStr">
        <is>
          <t>webmaster@northlibertyiowa.org</t>
        </is>
      </c>
      <c r="AK611" t="inlineStr">
        <is>
          <t>https://northlibertyiowa.org/rfp/request-for-qualifications-for-selection-of-a-construction-manager-at-risk-cmar-on-a-guaranteed-maximum-price-contract/</t>
        </is>
      </c>
      <c r="AO611" t="inlineStr">
        <is>
          <t>1006290</t>
        </is>
      </c>
      <c r="AP611" t="inlineStr">
        <is>
          <t>'202500265365</t>
        </is>
      </c>
      <c r="AQ611" t="inlineStr">
        <is>
          <t>CMAR for Parks Shop, Firehouse &amp; Water Maintenance Building</t>
        </is>
      </c>
      <c r="AR611" t="inlineStr">
        <is>
          <t>CMAR procurement for a new firehouse, maintenance addition, and parks shop building.</t>
        </is>
      </c>
      <c r="AS611" t="inlineStr">
        <is>
          <t>2026-06-05 02:00 PM CDT</t>
        </is>
      </c>
      <c r="AT611" t="inlineStr">
        <is>
          <t>North Liberty, Iowa, USA</t>
        </is>
      </c>
      <c r="AU611" t="inlineStr">
        <is>
          <t>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t>
        </is>
      </c>
      <c r="AV611" t="inlineStr">
        <is>
          <t>Construction Manager at Risk services on a guaranteed maximum price contract; disciplines requested include Design Build/Developer and Construction/Project Management.</t>
        </is>
      </c>
      <c r="AW611" t="n">
        <v>3</v>
      </c>
      <c r="AX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AZ611" t="inlineStr">
        <is>
          <t>taken from the tender documents; stated total construction cost range is $19.0M-$20.0M, converted to a midpoint value of 19,500,000 USD</t>
        </is>
      </c>
      <c r="BB611" t="inlineStr">
        <is>
          <t>No explicit design or engineering fee is stated. The procurement is for CMAR services on a GMP contract, so an sbp fee cannot be derived reliably from the provided information.</t>
        </is>
      </c>
      <c r="BC611" t="inlineStr">
        <is>
          <t>-</t>
        </is>
      </c>
      <c r="BD611" t="inlineStr">
        <is>
          <t>-</t>
        </is>
      </c>
      <c r="BE611" t="inlineStr">
        <is>
          <t>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t>
        </is>
      </c>
      <c r="BF611" t="inlineStr">
        <is>
          <t>Buildings</t>
        </is>
      </c>
      <c r="BG611" t="inlineStr">
        <is>
          <t>Pre-submittal meeting: 2026-05-20 12:00 PM CDT, virtual, attendance recommended. Questions deadline: 2026-05-26 05:00 PM CDT. Source identifies target market as General Building. This is a municipal building package including parks, water maintenance, and fire department facilities.</t>
        </is>
      </c>
      <c r="BH611" t="inlineStr">
        <is>
          <t>Current Date: 5/18/2026 Original Date: 5/5/2026 Project #: 862250-1 Project Name: CMAR for Parks Shop, Firehouse &amp; Water Maintenance Building Target Market: General Building County: Johnson State: Iowa Agency: City of North Liberty AgencyID: 32771 Location: North Liberty, IA Scope of Work: Construction Manager at Risk services for 1) Parks Shop Building : Scope includes the demolition of a storage building to the south of the PSB and the construction, site work, and utility work associated with a new 6,000 square foot standalone building located in close proximity to the existing PSB. Work will also include some renovations of the existing building. Project to be completed prior to relocation of Firehouse operations 2) Water Maintenance Shop Addition: Scope includes construction, site work, and utility work associated with an approximately 6,000 square-foot building addition on the east side of the existing building 3) Cherry Street Firehouse (Firehouse): Scope includes temporary relocation of the North Liberty Fire Department to the completed Water Maintenance Shop Addition prior to the demolition of the existing single story fire station building and associated storage shed onsite. The scope also includes construction of a two-story fire station with approximately 27,000 square feet and the associated site and utility work. A component to consider with firehouse construction is a rated storm shelter of approximately 1,500 square feet included in the firehouse footprint. Disciplines Requested: Design Build/Developer, Construction/Project Management Comments: '- Pre-Submittal Meeting: 05/20/2026 12:00 PM CDT- Pre-Submittal Location: Virtual- Pre-Submittal Attendance: Recommended- Solicitation documents available online.- Questions Deadline: Submit questions online by 05/26/2026 05:00 PM CDT - Question Contact: Shive-Hattery, Inc, (319) 354-3040, noppedal@shive-hattery.com Total Construction Cost: $19.0M-$20.0M Stage: RFP/RFQ Submittal Deadline: 6/5/2026 02:00 PM CDT Contact Phone: 319-626-5700 Contact Email: webmaster@northlibertyiowa.org Website: https://northlibertyiowa.org/rfp/request-for-qualifications-for-selection-of-a-construction-manager-at-risk-cmar-on-a-guaranteed-maximum-price-contract/ ProjectID: 1006290 DR #: '202500265365</t>
        </is>
      </c>
    </row>
    <row r="612">
      <c r="A612" t="inlineStr">
        <is>
          <t>2026-05-19</t>
        </is>
      </c>
      <c r="B612" t="inlineStr">
        <is>
          <t>2026-05-13_to_2026-05-19.csv|pid:1006288</t>
        </is>
      </c>
      <c r="C612" t="inlineStr">
        <is>
          <t>2026-05-13_to_2026-05-19.csv</t>
        </is>
      </c>
      <c r="D612" t="inlineStr">
        <is>
          <t>C:\Users\kard\OneDrive - sbp SE\AI_Tests\Akquise_TED\260504_USA\IMS\2026-05-13_to_2026-05-19.csv</t>
        </is>
      </c>
      <c r="E612" t="inlineStr">
        <is>
          <t>ok</t>
        </is>
      </c>
      <c r="G612" t="inlineStr">
        <is>
          <t>gpt-5.4</t>
        </is>
      </c>
      <c r="H612" t="n">
        <v>2181</v>
      </c>
      <c r="I612" t="n">
        <v>573</v>
      </c>
      <c r="J612" t="n">
        <v>2754</v>
      </c>
      <c r="K612" t="inlineStr">
        <is>
          <t>{"title":"Design Services for US 101 North Off/On Ramp Intersection","short_description":"Design services for a highway ramp intersection improvement project in Rohnert Park, California.","submission_deadline":"6/15/2026 05:00 PM PDT","project_location":"Rohnert Park, Sonoma County, Northern California, USA","project_scope":"Preparation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scheme.","services":"Professional design services including civil engineering, geotechnical engineering, planning/master planning, structural engineering, traffic design engineering, preparation of PS&amp;E documents, bidding assistance, and construction-phase services.","relevance_score":4,"relevance_explanation":"- Road/highway infrastructure project with some structural engineering component.\n- Scope is primarily intersection and ramp improvement, not a clearly defined bridge or special structure.\n- Includes design services and PS&amp;E preparation, which offers planning involvement.\n- Likely dominated by civil/traffic engineering rather than architecturally or structurally complex work.\n- Moderate strategic relevance, but below high priority for sbp.","construction_cost":31300000,"construction_cost_explanation":"Taken from the tender documents: Total Construction Cost stated as $31.3M.","estimated_sbp_fee":null,"fee_explanation":"No explicit design fee stated in the source. Available cost basis for a rough estimate is a total construction cost of 31.3 million USD and a scope including PS&amp;E, bidding assistance, and construction services across civil, geotechnical, structural, and traffic disciplines.","references_qualifications":"Professional design consultant with capabilities in civil engineering, geotechnical engineering, planning/master planning, structural engineering, and traffic design engineering. Specific reference counts or qualification thresholds are not stated in the source.","award_criteria":"-","contracting_authority":"City of Rohnert Park, Rohnert Park, California, USA. Contact: Laura Luchini. Phone: 707-588-3308. Fax: 707-588-2238. Email: lholt@rpcity.org. Website: https://www.rpcity.org/bids.aspx?bidID=24","Category":"Road Bridges","notes":"Project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L612" t="inlineStr">
        <is>
          <t>5/18/2026</t>
        </is>
      </c>
      <c r="M612" t="inlineStr">
        <is>
          <t>5/18/2026</t>
        </is>
      </c>
      <c r="N612" t="inlineStr">
        <is>
          <t>863830</t>
        </is>
      </c>
      <c r="O612" t="inlineStr">
        <is>
          <t>Design Svc for US 101 North Off/On Ramp Intersection</t>
        </is>
      </c>
      <c r="P612" t="inlineStr">
        <is>
          <t>Streets/Highways</t>
        </is>
      </c>
      <c r="Q612" t="inlineStr">
        <is>
          <t>Sonoma</t>
        </is>
      </c>
      <c r="R612" t="inlineStr">
        <is>
          <t>Northern California</t>
        </is>
      </c>
      <c r="S612" t="inlineStr">
        <is>
          <t>City of Rohnert Park</t>
        </is>
      </c>
      <c r="T612" t="inlineStr">
        <is>
          <t>3710</t>
        </is>
      </c>
      <c r="U612" t="inlineStr">
        <is>
          <t>Rohnert Park, CA</t>
        </is>
      </c>
      <c r="W612" t="inlineStr">
        <is>
          <t>The City of Rohnert Park is seeking professional design services to prepare bid documents (Plans, Specifications and Construction Estimate PS&amp;E) for the Commerce Boulevard and US 101 North Off/On Ramp Intersection Improvement Project, CIP# 2024-09. The City anticipates that the work will need to include the following general elements, but any missing relevant scope shall be included by the Design Consultant as well: General Engineering and PS&amp;E, Bidding Assistance, Services during Construction</t>
        </is>
      </c>
      <c r="X612" t="inlineStr">
        <is>
          <t>Civil Engineering, Geotechnical Engineering, Planning/Master Planning, Structural Engineering, Traffic Design Engineering</t>
        </is>
      </c>
      <c r="Y612" t="inlineStr">
        <is>
          <t>'- Project Number: 2024-09- Project Funding: IIJA $3,350,000.00- Solicitation documents available online.- Questions Deadline: Submit questions online by 05/29/2026 05:00 PM PDT - One or multiple contracts may be awarded</t>
        </is>
      </c>
      <c r="AD612" t="inlineStr">
        <is>
          <t>$31.3M</t>
        </is>
      </c>
      <c r="AE612" t="inlineStr">
        <is>
          <t>RFP/RFQ</t>
        </is>
      </c>
      <c r="AF612" t="inlineStr">
        <is>
          <t>6/15/2026 05:00 PM PDT</t>
        </is>
      </c>
      <c r="AG612" t="inlineStr">
        <is>
          <t>Laura Luchini</t>
        </is>
      </c>
      <c r="AH612" t="inlineStr">
        <is>
          <t>707-588-3308</t>
        </is>
      </c>
      <c r="AI612" t="inlineStr">
        <is>
          <t>707-588-2238</t>
        </is>
      </c>
      <c r="AJ612" t="inlineStr">
        <is>
          <t>lholt@rpcity.org</t>
        </is>
      </c>
      <c r="AK612" t="inlineStr">
        <is>
          <t>https://www.rpcity.org/bids.aspx?bidID=24</t>
        </is>
      </c>
      <c r="AO612" t="inlineStr">
        <is>
          <t>1006288</t>
        </is>
      </c>
      <c r="AP612" t="inlineStr">
        <is>
          <t>'202500239942</t>
        </is>
      </c>
      <c r="AQ612" t="inlineStr">
        <is>
          <t>Design Services for US 101 North Off/On Ramp Intersection</t>
        </is>
      </c>
      <c r="AR612" t="inlineStr">
        <is>
          <t>Design services for a highway ramp intersection improvement project in Rohnert Park, California.</t>
        </is>
      </c>
      <c r="AS612" t="inlineStr">
        <is>
          <t>6/15/2026 05:00 PM PDT</t>
        </is>
      </c>
      <c r="AT612" t="inlineStr">
        <is>
          <t>Rohnert Park, Sonoma County, Northern California, USA</t>
        </is>
      </c>
      <c r="AU612" t="inlineStr">
        <is>
          <t>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t>
        </is>
      </c>
      <c r="AV612" t="inlineStr">
        <is>
          <t>Professional design services including civil engineering, geotechnical engineering, planning/master planning, structural engineering, traffic design engineering, preparation of PS&amp;E documents, bidding assistance, and construction-phase services.</t>
        </is>
      </c>
      <c r="AW612" t="n">
        <v>4</v>
      </c>
      <c r="AX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AZ612" t="inlineStr">
        <is>
          <t>Taken from the tender documents: Total Construction Cost stated as $31.3M.</t>
        </is>
      </c>
      <c r="BB612" t="inlineStr">
        <is>
          <t>No explicit design fee stated in the source. Available cost basis for a rough estimate is a total construction cost of 31.3 million USD and a scope including PS&amp;E, bidding assistance, and construction services across civil, geotechnical, structural, and traffic disciplines.</t>
        </is>
      </c>
      <c r="BC612" t="inlineStr">
        <is>
          <t>Professional design consultant with capabilities in civil engineering, geotechnical engineering, planning/master planning, structural engineering, and traffic design engineering. Specific reference counts or qualification thresholds are not stated in the source.</t>
        </is>
      </c>
      <c r="BD612" t="inlineStr">
        <is>
          <t>-</t>
        </is>
      </c>
      <c r="BE612" t="inlineStr">
        <is>
          <t>City of Rohnert Park, Rohnert Park, California, USA. Contact: Laura Luchini. Phone: 707-588-3308. Fax: 707-588-2238. Email: lholt@rpcity.org. Website: https://www.rpcity.org/bids.aspx?bidID=24</t>
        </is>
      </c>
      <c r="BF612" t="inlineStr">
        <is>
          <t>Road Bridges</t>
        </is>
      </c>
      <c r="BG612" t="inlineStr">
        <is>
          <t>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BH612" t="inlineStr">
        <is>
          <t>Current Date: 5/18/2026 Original Date: 5/18/2026 Project #: 863830 Project Name: Design Svc for US 101 North Off/On Ramp Intersection Target Market: Streets/Highways County: Sonoma State: Northern California Agency: City of Rohnert Park AgencyID: 3710 Location: Rohnert Park, CA Scope of Work: The City of Rohnert Park is seeking professional design services to prepare bid documents (Plans, Specifications and Construction Estimate PS&amp;E) for the Commerce Boulevard and US 101 North Off/On Ramp Intersection Improvement Project, CIP# 2024-09. The City anticipates that the work will need to include the following general elements, but any missing relevant scope shall be included by the Design Consultant as well: General Engineering and PS&amp;E, Bidding Assistance, Services during Construction Disciplines Requested: Civil Engineering, Geotechnical Engineering, Planning/Master Planning, Structural Engineering, Traffic Design Engineering Comments: '- Project Number: 2024-09- Project Funding: IIJA $3,350,000.00- Solicitation documents available online.- Questions Deadline: Submit questions online by 05/29/2026 05:00 PM PDT - One or multiple contracts may be awarded Total Construction Cost: $31.3M Stage: RFP/RFQ Submittal Deadline: 6/15/2026 05:00 PM PDT Contact Name: Laura Luchini Contact Phone: 707-588-3308 Contact Fax: 707-588-2238 Contact Email: lholt@rpcity.org Website: https://www.rpcity.org/bids.aspx?bidID=24 ProjectID: 1006288 DR #: '202500239942</t>
        </is>
      </c>
    </row>
    <row r="613">
      <c r="A613" t="inlineStr">
        <is>
          <t>2026-05-19</t>
        </is>
      </c>
      <c r="B613" t="inlineStr">
        <is>
          <t>2026-05-13_to_2026-05-19.csv|pid:1006283</t>
        </is>
      </c>
      <c r="C613" t="inlineStr">
        <is>
          <t>2026-05-13_to_2026-05-19.csv</t>
        </is>
      </c>
      <c r="D613" t="inlineStr">
        <is>
          <t>C:\Users\kard\OneDrive - sbp SE\AI_Tests\Akquise_TED\260504_USA\IMS\2026-05-13_to_2026-05-19.csv</t>
        </is>
      </c>
      <c r="E613" t="inlineStr">
        <is>
          <t>ok</t>
        </is>
      </c>
      <c r="G613" t="inlineStr">
        <is>
          <t>gpt-5.4</t>
        </is>
      </c>
      <c r="H613" t="n">
        <v>2211</v>
      </c>
      <c r="I613" t="n">
        <v>589</v>
      </c>
      <c r="J613" t="n">
        <v>2800</v>
      </c>
      <c r="K613" t="inlineStr">
        <is>
          <t>{
  "title": "Design-Build for Relay Ground Station South RGS-S Antenna",
  "short_description": "Design-build of a military relay ground station with antenna foundations and support infrastructure.",
  "submission_deadline": "6/18/2026 02:00 PM MDT",
  "project_location": "Schriever Space Force Base, El Paso County, Colorado, USA",
  "project_scope": "Design-build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
  "services": "Design-build services including civil engineering, site evaluation/selection, electrical engineering, procurement, installation, and commissioning.",
  "relevance_score": 2,
  "relevance_explanation": "- Military base project, which is generally not a target area for sbp.\n- Primarily a general building/infrastructure design-build package rather than a distinctive bridge or special long-span structure.\n- Includes foundations and civil works, but no notable structural complexity, span, or lightweight/special structural concept is described.\n- Some relevance remains because antenna foundations and radome ringwalls may involve structural engineering input.",
  "construction_cost": 17500000,
  "construction_cost_explanation": "Estimated from the tender documents stating a total construction cost range of $15.0M-$20.0M; midpoint used.",
  "estimated_sbp_fee": null,
  "fee_explanation": "No explicit planning fee stated in the tender documents.",
  "references_qualifications": "Disciplines requested: Design Build/Developer, Civil Engineering, Site Evaluation/Selection, Electrical Engineering. No specific minimum reference counts or qualification thresholds are stated in the provided text.",
  "award_criteria": "-",
  "contracting_authority": "USACE - US Army Corps of Engineers, Omaha District, NE. Contact: Brian Reynolds. Phone: 402-221-4100. Fax: 402-221-4530. Email: brian.reynolds@usace.army.mil. Website: https://sam.gov/opp/48b4245a09114a3dbbb85a5f3672d226/view?keywords=&amp;sort=-modifiedDate&amp;index=opp&amp;is_active=true&amp;page=1000-vendor",
  "Category": "Special structures",
  "notes": "Solicitation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
}</t>
        </is>
      </c>
      <c r="L613" t="inlineStr">
        <is>
          <t>5/18/2026</t>
        </is>
      </c>
      <c r="M613" t="inlineStr">
        <is>
          <t>10/16/2025</t>
        </is>
      </c>
      <c r="N613" t="inlineStr">
        <is>
          <t>834868-3</t>
        </is>
      </c>
      <c r="O613" t="inlineStr">
        <is>
          <t>DB for Relay Ground Station South Rgs-S Antenna</t>
        </is>
      </c>
      <c r="P613" t="inlineStr">
        <is>
          <t>General Building</t>
        </is>
      </c>
      <c r="Q613" t="inlineStr">
        <is>
          <t>El Paso</t>
        </is>
      </c>
      <c r="R613" t="inlineStr">
        <is>
          <t>Colorado</t>
        </is>
      </c>
      <c r="S613" t="inlineStr">
        <is>
          <t>USACE-US Army Corp of Engineers-Omaha District, NE</t>
        </is>
      </c>
      <c r="T613" t="inlineStr">
        <is>
          <t>61785</t>
        </is>
      </c>
      <c r="U613" t="inlineStr">
        <is>
          <t>Schriever Space Force Base, CO</t>
        </is>
      </c>
      <c r="W613" t="inlineStr">
        <is>
          <t>This project is a Design-Build contract to support the Space Development Agency (SDA) by constructing a Relay Ground Station-South (RGS-S) at Schriever Space Force Base. The purpose is to provide the necessary facilities and infrastructure to support the RGS-S mission within a restricted area. The scope of work requires the contractor to design, procure, install, and commission a complete and usable facility. The primary components of the project include: Concrete pads Antenna pedestal foundations and radome ringwalls Site utilities, pathways, and cabling Backup generators and fuel tanks Shelters</t>
        </is>
      </c>
      <c r="X613" t="inlineStr">
        <is>
          <t>Design Build/Developer, Civil Engineering, Site Evaluation/Selection, Electrical Engineering</t>
        </is>
      </c>
      <c r="Y613" t="inlineStr">
        <is>
          <t>'- Project Number: 518826- Solicitation documents available online. - This is a Solicitation notice</t>
        </is>
      </c>
      <c r="AD613" t="inlineStr">
        <is>
          <t>$15.0M-$20.0M</t>
        </is>
      </c>
      <c r="AE613" t="inlineStr">
        <is>
          <t>RFP/RFQ</t>
        </is>
      </c>
      <c r="AF613" t="inlineStr">
        <is>
          <t>6/18/2026 02:00 PM MDT</t>
        </is>
      </c>
      <c r="AG613" t="inlineStr">
        <is>
          <t>Brian Reynolds</t>
        </is>
      </c>
      <c r="AH613" t="inlineStr">
        <is>
          <t>402-221-4100</t>
        </is>
      </c>
      <c r="AI613" t="inlineStr">
        <is>
          <t>402-221-4530</t>
        </is>
      </c>
      <c r="AJ613" t="inlineStr">
        <is>
          <t>brian.reynolds@usace.army.mil</t>
        </is>
      </c>
      <c r="AK613" t="inlineStr">
        <is>
          <t>https://sam.gov/opp/48b4245a09114a3dbbb85a5f3672d226/view?keywords=&amp;sort=-modifiedDate&amp;index=opp&amp;is_active=true&amp;page=1000-vendor</t>
        </is>
      </c>
      <c r="AO613" t="inlineStr">
        <is>
          <t>1006283</t>
        </is>
      </c>
      <c r="AP613" t="inlineStr">
        <is>
          <t>'202500140449</t>
        </is>
      </c>
      <c r="AQ613" t="inlineStr">
        <is>
          <t>Design-Build for Relay Ground Station South RGS-S Antenna</t>
        </is>
      </c>
      <c r="AR613" t="inlineStr">
        <is>
          <t>Design-build of a military relay ground station with antenna foundations and support infrastructure.</t>
        </is>
      </c>
      <c r="AS613" t="inlineStr">
        <is>
          <t>6/18/2026 02:00 PM MDT</t>
        </is>
      </c>
      <c r="AT613" t="inlineStr">
        <is>
          <t>Schriever Space Force Base, El Paso County, Colorado, USA</t>
        </is>
      </c>
      <c r="AU613" t="inlineStr">
        <is>
          <t>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t>
        </is>
      </c>
      <c r="AV613" t="inlineStr">
        <is>
          <t>Design-build services including civil engineering, site evaluation/selection, electrical engineering, procurement, installation, and commissioning.</t>
        </is>
      </c>
      <c r="AW613" t="n">
        <v>2</v>
      </c>
      <c r="AX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AZ613" t="inlineStr">
        <is>
          <t>Estimated from the tender documents stating a total construction cost range of $15.0M-$20.0M; midpoint used.</t>
        </is>
      </c>
      <c r="BB613" t="inlineStr">
        <is>
          <t>No explicit planning fee stated in the tender documents.</t>
        </is>
      </c>
      <c r="BC613" t="inlineStr">
        <is>
          <t>Disciplines requested: Design Build/Developer, Civil Engineering, Site Evaluation/Selection, Electrical Engineering. No specific minimum reference counts or qualification thresholds are stated in the provided text.</t>
        </is>
      </c>
      <c r="BD613" t="inlineStr">
        <is>
          <t>-</t>
        </is>
      </c>
      <c r="BE613" t="inlineStr">
        <is>
          <t>USACE - US Army Corps of Engineers, Omaha District, NE. Contact: Brian Reynolds. Phone: 402-221-4100. Fax: 402-221-4530. Email: brian.reynolds@usace.army.mil. Website: https://sam.gov/opp/48b4245a09114a3dbbb85a5f3672d226/view?keywords=&amp;sort=-modifiedDate&amp;index=opp&amp;is_active=true&amp;page=1000-vendor</t>
        </is>
      </c>
      <c r="BF613" t="inlineStr">
        <is>
          <t>Special structures</t>
        </is>
      </c>
      <c r="BG613" t="inlineStr">
        <is>
          <t>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t>
        </is>
      </c>
      <c r="BH613" t="inlineStr">
        <is>
          <t>Current Date: 5/18/2026 Original Date: 10/16/2025 Project #: 834868-3 Project Name: DB for Relay Ground Station South Rgs-S Antenna Target Market: General Building County: El Paso State: Colorado Agency: USACE-US Army Corp of Engineers-Omaha District, NE AgencyID: 61785 Location: Schriever Space Force Base, CO Scope of Work: This project is a Design-Build contract to support the Space Development Agency (SDA) by constructing a Relay Ground Station-South (RGS-S) at Schriever Space Force Base. The purpose is to provide the necessary facilities and infrastructure to support the RGS-S mission within a restricted area. The scope of work requires the contractor to design, procure, install, and commission a complete and usable facility. The primary components of the project include: Concrete pads Antenna pedestal foundations and radome ringwalls Site utilities, pathways, and cabling Backup generators and fuel tanks Shelters Disciplines Requested: Design Build/Developer, Civil Engineering, Site Evaluation/Selection, Electrical Engineering Comments: '- Project Number: 518826- Solicitation documents available online. - This is a Solicitation notice Total Construction Cost: $15.0M-$20.0M Stage: RFP/RFQ Submittal Deadline: 6/18/2026 02:00 PM MDT Contact Name: Brian Reynolds Contact Phone: 402-221-4100 Contact Fax: 402-221-4530 Contact Email: brian.reynolds@usace.army.mil Website: https://sam.gov/opp/48b4245a09114a3dbbb85a5f3672d226/view?keywords=&amp;sort=-modifiedDate&amp;index=opp&amp;is_active=true&amp;page=1000-vendor ProjectID: 1006283 DR #: '202500140449</t>
        </is>
      </c>
    </row>
    <row r="614">
      <c r="A614" t="inlineStr">
        <is>
          <t>2026-05-19</t>
        </is>
      </c>
      <c r="B614" t="inlineStr">
        <is>
          <t>2026-05-13_to_2026-05-19.csv|pid:1006277</t>
        </is>
      </c>
      <c r="C614" t="inlineStr">
        <is>
          <t>2026-05-13_to_2026-05-19.csv</t>
        </is>
      </c>
      <c r="D614" t="inlineStr">
        <is>
          <t>C:\Users\kard\OneDrive - sbp SE\AI_Tests\Akquise_TED\260504_USA\IMS\2026-05-13_to_2026-05-19.csv</t>
        </is>
      </c>
      <c r="E614" t="inlineStr">
        <is>
          <t>ok</t>
        </is>
      </c>
      <c r="G614" t="inlineStr">
        <is>
          <t>gpt-5.4</t>
        </is>
      </c>
      <c r="H614" t="n">
        <v>2131</v>
      </c>
      <c r="I614" t="n">
        <v>476</v>
      </c>
      <c r="J614" t="n">
        <v>2607</v>
      </c>
      <c r="K614" t="inlineStr">
        <is>
          <t>{"title":"Engineering for Up Bridge 86.84 (Sibley Parkway) Replacement","short_description":"Advance notice for engineering services for replacement of Bridge 86.84 in Mankato, Minnesota.","submission_deadline":"2027-01-01","project_location":"Mankato, Minnesota, USA","project_scope":"Replacement engineering for Up Bridge 86.84 (Sibley Parkway) in Mankato. No technical parameters such as bridge type, span, length, width, or structural system are provided in the notice.","services":"Engineering consultancy for bridge replacement; requested disciplines include civil engineering, geotechnical engineering, and landscape architecture.","relevance_score":6,"relevance_explanation":"- Bridge replacement project, generally relevant to sbp.\n- Likely road bridge due to Sibley Parkway context.\n- Current notice is only an advance notice with very limited technical information.\n- No span, structural type, complexity, or innovation aspects are stated.\n- Consultancy/planning scope is indicated, which is positive for early positioning.","construction_cost":1,"construction_cost_explanation":"Taken from the tender documents; however, the stated total construction cost of 1 USD is clearly likely a placeholder and not a credible project cost.","estimated_sbp_fee":null,"fee_explanation":"No explicit fee information is provided. The notice is only an advance notice and contains no scope breakdown, service phases, or reliable construction budget for estimating a fee.","references_qualifications":"Requested disciplines: landscape architecture, civil engineering, and geotechnical engineering. No specific reference requirements or qualification thresholds are stated in the notice.","award_criteria":"-","contracting_authority":"City of Mankato, Mankato, Minnesota, USA. Email: 311@mankatomn.gov. Phone: 507-387-8600. Fax: 507-388-7530.","Category":"Road Bridges","notes":"Advance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L614" t="inlineStr">
        <is>
          <t>5/18/2026</t>
        </is>
      </c>
      <c r="M614" t="inlineStr">
        <is>
          <t>1/16/2025</t>
        </is>
      </c>
      <c r="N614" t="inlineStr">
        <is>
          <t>787195-1</t>
        </is>
      </c>
      <c r="O614" t="inlineStr">
        <is>
          <t>Engineering for Up Bridge 86.84 (Sibley Parkway) Replacement</t>
        </is>
      </c>
      <c r="P614" t="inlineStr">
        <is>
          <t>Streets/Highways</t>
        </is>
      </c>
      <c r="Q614" t="inlineStr">
        <is>
          <t>Blue Earth</t>
        </is>
      </c>
      <c r="R614" t="inlineStr">
        <is>
          <t>Minnesota</t>
        </is>
      </c>
      <c r="S614" t="inlineStr">
        <is>
          <t>City of Mankato</t>
        </is>
      </c>
      <c r="T614" t="inlineStr">
        <is>
          <t>33159</t>
        </is>
      </c>
      <c r="U614" t="inlineStr">
        <is>
          <t>Mankato, MN</t>
        </is>
      </c>
      <c r="W614" t="inlineStr">
        <is>
          <t>The City of Mankato may be seeking a consultant to prepare a Up Bridge 86.84 (Sibley Parkway) Replacement Engineering.</t>
        </is>
      </c>
      <c r="X614" t="inlineStr">
        <is>
          <t>Landscape Architecture, Civil Engineering, Geotechnical Engineering</t>
        </is>
      </c>
      <c r="Y614" t="inlineStr">
        <is>
          <t>'*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t>
        </is>
      </c>
      <c r="AD614" t="inlineStr">
        <is>
          <t>$1</t>
        </is>
      </c>
      <c r="AE614" t="inlineStr">
        <is>
          <t>Advance Notice</t>
        </is>
      </c>
      <c r="AH614" t="inlineStr">
        <is>
          <t>507-387-8600</t>
        </is>
      </c>
      <c r="AI614" t="inlineStr">
        <is>
          <t>507-388-7530</t>
        </is>
      </c>
      <c r="AJ614" t="inlineStr">
        <is>
          <t>311@mankatomn.gov</t>
        </is>
      </c>
      <c r="AN614" t="inlineStr">
        <is>
          <t>1/1/2027</t>
        </is>
      </c>
      <c r="AO614" t="inlineStr">
        <is>
          <t>1006277</t>
        </is>
      </c>
      <c r="AP614" t="inlineStr">
        <is>
          <t>'202500018026</t>
        </is>
      </c>
      <c r="AQ614" t="inlineStr">
        <is>
          <t>Engineering for Up Bridge 86.84 (Sibley Parkway) Replacement</t>
        </is>
      </c>
      <c r="AR614" t="inlineStr">
        <is>
          <t>Advance notice for engineering services for replacement of Bridge 86.84 in Mankato, Minnesota.</t>
        </is>
      </c>
      <c r="AS614" t="inlineStr">
        <is>
          <t>2027-01-01</t>
        </is>
      </c>
      <c r="AT614" t="inlineStr">
        <is>
          <t>Mankato, Minnesota, USA</t>
        </is>
      </c>
      <c r="AU614" t="inlineStr">
        <is>
          <t>Replacement engineering for Up Bridge 86.84 (Sibley Parkway) in Mankato. No technical parameters such as bridge type, span, length, width, or structural system are provided in the notice.</t>
        </is>
      </c>
      <c r="AV614" t="inlineStr">
        <is>
          <t>Engineering consultancy for bridge replacement; requested disciplines include civil engineering, geotechnical engineering, and landscape architecture.</t>
        </is>
      </c>
      <c r="AW614" t="n">
        <v>6</v>
      </c>
      <c r="AX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AZ614" t="inlineStr">
        <is>
          <t>Taken from the tender documents; however, the stated total construction cost of 1 USD is clearly likely a placeholder and not a credible project cost.</t>
        </is>
      </c>
      <c r="BB614" t="inlineStr">
        <is>
          <t>No explicit fee information is provided. The notice is only an advance notice and contains no scope breakdown, service phases, or reliable construction budget for estimating a fee.</t>
        </is>
      </c>
      <c r="BC614" t="inlineStr">
        <is>
          <t>Requested disciplines: landscape architecture, civil engineering, and geotechnical engineering. No specific reference requirements or qualification thresholds are stated in the notice.</t>
        </is>
      </c>
      <c r="BD614" t="inlineStr">
        <is>
          <t>-</t>
        </is>
      </c>
      <c r="BE614" t="inlineStr">
        <is>
          <t>City of Mankato, Mankato, Minnesota, USA. Email: 311@mankatomn.gov. Phone: 507-387-8600. Fax: 507-388-7530.</t>
        </is>
      </c>
      <c r="BF614" t="inlineStr">
        <is>
          <t>Road Bridges</t>
        </is>
      </c>
      <c r="BG614" t="inlineStr">
        <is>
          <t>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BH614" t="inlineStr">
        <is>
          <t>Current Date: 5/18/2026 Original Date: 1/16/2025 Project #: 787195-1 Project Name: Engineering for Up Bridge 86.84 (Sibley Parkway) Replacement Target Market: Streets/Highways County: Blue Earth State: Minnesota Agency: City of Mankato AgencyID: 33159 Location: Mankato, MN Scope of Work: The City of Mankato may be seeking a consultant to prepare a Up Bridge 86.84 (Sibley Parkway) Replacement Engineering. Disciplines Requested: Landscape Architecture, Civil Engineering, Geotechnical Engineering Comments: '*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 Total Construction Cost: $1 Stage: Advance Notice Contact Phone: 507-387-8600 Contact Fax: 507-388-7530 Contact Email: 311@mankatomn.gov PriorToDate: 1/1/2027 ProjectID: 1006277 DR #: '202500018026</t>
        </is>
      </c>
    </row>
    <row r="615">
      <c r="A615" t="inlineStr">
        <is>
          <t>2026-05-19</t>
        </is>
      </c>
      <c r="B615" t="inlineStr">
        <is>
          <t>2026-05-13_to_2026-05-19.csv|pid:1006276</t>
        </is>
      </c>
      <c r="C615" t="inlineStr">
        <is>
          <t>2026-05-13_to_2026-05-19.csv</t>
        </is>
      </c>
      <c r="D615" t="inlineStr">
        <is>
          <t>C:\Users\kard\OneDrive - sbp SE\AI_Tests\Akquise_TED\260504_USA\IMS\2026-05-13_to_2026-05-19.csv</t>
        </is>
      </c>
      <c r="E615" t="inlineStr">
        <is>
          <t>ok</t>
        </is>
      </c>
      <c r="G615" t="inlineStr">
        <is>
          <t>gpt-5.4</t>
        </is>
      </c>
      <c r="H615" t="n">
        <v>2080</v>
      </c>
      <c r="I615" t="n">
        <v>509</v>
      </c>
      <c r="J615" t="n">
        <v>2589</v>
      </c>
      <c r="K615" t="inlineStr">
        <is>
          <t>{"title":"Design for New Bison Ridge Park","short_description":"Design services are anticipated for a new public park in Commerce City, Colorado.","submission_deadline":"2028-01-01","project_location":"Commerce City, Adams County, Colorado, USA","project_scope":"Advance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stated.","services":"Consulting and design services for a new park project, including architecture, interior design/space planning, landscape architecture, programming, civil engineering, geotechnical engineering, and structural engineering.","relevance_score":2,"relevance_explanation":"- Project is primarily a park/open space development, which is generally not a target area for sbp.\n- No bridge, long-span roof, special structure, stadium, or complex building is described.\n- Structural engineering is listed, but without any defined structural scope or technically demanding elements.\n- Notice is only an advance notice with procurement expected much later, so opportunity is uncertain.","construction_cost":7000000,"construction_cost_explanation":"taken from the tender documents","estimated_sbp_fee":null,"fee_explanation":"No explicit fee information is provided. Only total construction cost of 7.0 million USD is stated; scope is broad multidisciplinary park design, so no reliable sbp-specific fee can be derived.","references_qualifications":"Disciplines requested: architecture services, interior design/space planning, landscape architecture, programming, civil engineering, geotechnical engineering, and structural engineering. No specific reference counts or qualification thresholds are stated in the notice.","award_criteria":"-","contracting_authority":"City of Commerce City, Commerce City, Colorado, USA. Agency ID: 6340. IMS note: no phone calls, no faxes, and no contact with the agency at this time.","Category":"Special structures","notes":"Advance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L615" t="inlineStr">
        <is>
          <t>5/18/2026</t>
        </is>
      </c>
      <c r="M615" t="inlineStr">
        <is>
          <t>11/5/2024</t>
        </is>
      </c>
      <c r="N615" t="inlineStr">
        <is>
          <t>773698-1</t>
        </is>
      </c>
      <c r="O615" t="inlineStr">
        <is>
          <t>Design for New Bison Ridge Park</t>
        </is>
      </c>
      <c r="P615" t="inlineStr">
        <is>
          <t>Parks</t>
        </is>
      </c>
      <c r="Q615" t="inlineStr">
        <is>
          <t>Adams</t>
        </is>
      </c>
      <c r="R615" t="inlineStr">
        <is>
          <t>Colorado</t>
        </is>
      </c>
      <c r="S615" t="inlineStr">
        <is>
          <t>City of Commerce City</t>
        </is>
      </c>
      <c r="T615" t="inlineStr">
        <is>
          <t>6340</t>
        </is>
      </c>
      <c r="U615" t="inlineStr">
        <is>
          <t>Commerce City, CO</t>
        </is>
      </c>
      <c r="W615" t="inlineStr">
        <is>
          <t>The City of Commerce City may be seeking a consultant to provide Design for New Bison Ridge Park.</t>
        </is>
      </c>
      <c r="X615" t="inlineStr">
        <is>
          <t>Architecture Services, Interior Design/Space Planning, Landscape Architecture, Programming, Civil Engineering, Geotechnical Engineering, Structural Engineering</t>
        </is>
      </c>
      <c r="Y615" t="inlineStr">
        <is>
          <t>'* * * ADVANCE NOTICE * * *Project Info: *** Advance Notice ***- The RFQ/RFP package is expected to be available prior to January 01, 2028.- IMS requests NO PHONE CALLS, NO FAXES, and NO CONTACT with agency at this time.- The RFQ/RFP package is expected to be available prior to 01/01/2028- IMS requests NO PHONE CALLS, NO FAXES, and NO CONTACT with agency at this time.</t>
        </is>
      </c>
      <c r="AD615" t="inlineStr">
        <is>
          <t>$7.0M</t>
        </is>
      </c>
      <c r="AE615" t="inlineStr">
        <is>
          <t>Advance Notice</t>
        </is>
      </c>
      <c r="AN615" t="inlineStr">
        <is>
          <t>1/1/2028</t>
        </is>
      </c>
      <c r="AO615" t="inlineStr">
        <is>
          <t>1006276</t>
        </is>
      </c>
      <c r="AP615" t="inlineStr">
        <is>
          <t>'202400413141</t>
        </is>
      </c>
      <c r="AQ615" t="inlineStr">
        <is>
          <t>Design for New Bison Ridge Park</t>
        </is>
      </c>
      <c r="AR615" t="inlineStr">
        <is>
          <t>Design services are anticipated for a new public park in Commerce City, Colorado.</t>
        </is>
      </c>
      <c r="AS615" t="inlineStr">
        <is>
          <t>2028-01-01</t>
        </is>
      </c>
      <c r="AT615" t="inlineStr">
        <is>
          <t>Commerce City, Adams County, Colorado, USA</t>
        </is>
      </c>
      <c r="AU615" t="inlineStr">
        <is>
          <t>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t>
        </is>
      </c>
      <c r="AV615" t="inlineStr">
        <is>
          <t>Consulting and design services for a new park project, including architecture, interior design/space planning, landscape architecture, programming, civil engineering, geotechnical engineering, and structural engineering.</t>
        </is>
      </c>
      <c r="AW615" t="n">
        <v>2</v>
      </c>
      <c r="AX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AZ615" t="inlineStr">
        <is>
          <t>taken from the tender documents</t>
        </is>
      </c>
      <c r="BB615" t="inlineStr">
        <is>
          <t>No explicit fee information is provided. Only total construction cost of 7.0 million USD is stated; scope is broad multidisciplinary park design, so no reliable sbp-specific fee can be derived.</t>
        </is>
      </c>
      <c r="BC615" t="inlineStr">
        <is>
          <t>Disciplines requested: architecture services, interior design/space planning, landscape architecture, programming, civil engineering, geotechnical engineering, and structural engineering. No specific reference counts or qualification thresholds are stated in the notice.</t>
        </is>
      </c>
      <c r="BD615" t="inlineStr">
        <is>
          <t>-</t>
        </is>
      </c>
      <c r="BE615" t="inlineStr">
        <is>
          <t>City of Commerce City, Commerce City, Colorado, USA. Agency ID: 6340. IMS note: no phone calls, no faxes, and no contact with the agency at this time.</t>
        </is>
      </c>
      <c r="BF615" t="inlineStr">
        <is>
          <t>Special structures</t>
        </is>
      </c>
      <c r="BG615" t="inlineStr">
        <is>
          <t>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BH615" t="inlineStr">
        <is>
          <t>Current Date: 5/18/2026 Original Date: 11/5/2024 Project #: 773698-1 Project Name: Design for New Bison Ridge Park Target Market: Parks County: Adams State: Colorado Agency: City of Commerce City AgencyID: 6340 Location: Commerce City, CO Scope of Work: The City of Commerce City may be seeking a consultant to provide Design for New Bison Ridge Park. Disciplines Requested: Architecture Services, Interior Design/Space Planning, Landscape Architecture, Programming, Civil Engineering, Geotechnical Engineering, Structural Engineering Comments: '* * * ADVANCE NOTICE * * *Project Info: *** Advance Notice ***- The RFQ/RFP package is expected to be available prior to January 01, 2028.- IMS requests NO PHONE CALLS, NO FAXES, and NO CONTACT with agency at this time.- The RFQ/RFP package is expected to be available prior to 01/01/2028- IMS requests NO PHONE CALLS, NO FAXES, and NO CONTACT with agency at this time. Total Construction Cost: $7.0M Stage: Advance Notice PriorToDate: 1/1/2028 ProjectID: 1006276 DR #: '202400413141</t>
        </is>
      </c>
    </row>
    <row r="616">
      <c r="A616" t="inlineStr">
        <is>
          <t>2026-05-19</t>
        </is>
      </c>
      <c r="B616" t="inlineStr">
        <is>
          <t>2026-05-13_to_2026-05-19.csv|pid:1006265</t>
        </is>
      </c>
      <c r="C616" t="inlineStr">
        <is>
          <t>2026-05-13_to_2026-05-19.csv</t>
        </is>
      </c>
      <c r="D616" t="inlineStr">
        <is>
          <t>C:\Users\kard\OneDrive - sbp SE\AI_Tests\Akquise_TED\260504_USA\IMS\2026-05-13_to_2026-05-19.csv</t>
        </is>
      </c>
      <c r="E616" t="inlineStr">
        <is>
          <t>ok</t>
        </is>
      </c>
      <c r="G616" t="inlineStr">
        <is>
          <t>gpt-5.4</t>
        </is>
      </c>
      <c r="H616" t="n">
        <v>2229</v>
      </c>
      <c r="I616" t="n">
        <v>587</v>
      </c>
      <c r="J616" t="n">
        <v>2816</v>
      </c>
      <c r="K616" t="inlineStr">
        <is>
          <t>{
  "title": "Consulting for Plumbing/Mechanical and Building Inspections - CBO",
  "short_description": "City seeks a certified building official for inspections, code enforcement, and permitting support.",
  "submission_deadline": "2026-05-29 05:00 PM CDT",
  "project_location": "Royalton, Minnesota, USA",
  "project_scope": "Provision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
  "services": "Building inspections, plumbing inspections, mechanical inspections, code enforcement, complaint investigation, permitting and plan review support, rental property inspections, and Certified Building Official services.",
  "relevance_score": 1,
  "relevance_explanation": "- Primarily inspection and code enforcement services, not structural design or engineering.\n- Focus is on plumbing, mechanical, permitting, and building official duties.\n- No bridge, special structure, long-span roof, stadium, or complex building design component.\n- Falls under services sbp generally rejects: inspection/administrative-type municipal support rather than design engineering.",
  "construction_cost": null,
  "construction_cost_explanation": "No construction project or construction budget is stated. The notice is for ongoing inspection and Certified Building Official services only.",
  "estimated_sbp_fee": null,
  "fee_explanation": "No fee information is provided. This is a municipal inspection/CBO services procurement without explicit design fee data.",
  "references_qualifications": "Certified Building Official (CBO) required; experience in plumbing, mechanical, and building inspections implied.",
  "award_criteria": "-",
  "contracting_authority": "Royalton City Clerk, City of Royalton, Royalton, MN, USA. Contact: Leah Walberg / Rian Hofstad. Phone: (320) 584-5900. Email: cityhall@cityofroyaltonmn.gov. Website: https://cityofroyaltonmn.gov/index.asp?SEC=E6E55680-47C5-49E2-95F6-7EEE97A721F9&amp;DE=7AA369BF-2466-4851-9C89-745EB8FF616C",
  "Category": "Buildings",
  "notes": "Source contains conflicting dates: original text mentions a submittal deadline of January 8, 2024, while the structured field states 5/29/2026 05:00 PM CDT. The later structured deadline was used. This is not a design tender but an inspection/CBO services procurement."
}</t>
        </is>
      </c>
      <c r="L616" t="inlineStr">
        <is>
          <t>5/18/2026</t>
        </is>
      </c>
      <c r="M616" t="inlineStr">
        <is>
          <t>12/21/2023</t>
        </is>
      </c>
      <c r="N616" t="inlineStr">
        <is>
          <t>712486-1</t>
        </is>
      </c>
      <c r="O616" t="inlineStr">
        <is>
          <t>Conslt for Plumbing/Mechanical &amp; Building Inspections - CBO</t>
        </is>
      </c>
      <c r="P616" t="inlineStr">
        <is>
          <t>General Building</t>
        </is>
      </c>
      <c r="Q616" t="inlineStr">
        <is>
          <t>Morrison</t>
        </is>
      </c>
      <c r="R616" t="inlineStr">
        <is>
          <t>Minnesota</t>
        </is>
      </c>
      <c r="S616" t="inlineStr">
        <is>
          <t>Royalton City Clerk</t>
        </is>
      </c>
      <c r="T616" t="inlineStr">
        <is>
          <t>13038</t>
        </is>
      </c>
      <c r="U616" t="inlineStr">
        <is>
          <t>Royalton, MN</t>
        </is>
      </c>
      <c r="W616" t="inlineStr">
        <is>
          <t>The city of Royalton is seeking a Certified Building Official (CBO) to conduct plumbing, mechanical and building inspections and Provide surcharge reports and spreadsheets; Investigate complaints regarding alleged code violations, determines the validity of the claims and suggests remedial action; and Responds and resolves customer, contractor, developer and general public complaints or inquiries related to subdivisions ordinances, zoning ordinances, building plan review and permitting process and code requirements; and Conduct rental property inspections; and Performs other related work as required</t>
        </is>
      </c>
      <c r="X616" t="inlineStr">
        <is>
          <t>Civil Engineering, Inspection Services, Planning/Master Planning, Electrical Engineering, Mechanical Engineering</t>
        </is>
      </c>
      <c r="Y616" t="inlineStr">
        <is>
          <t>' *** Time Sensitive *** - Solicitation documents available online. - Solicitation documents available online- Agency contact: Leah Walberg, City Clerk, (320) 584-5900, cityhall@royaltonmn.com- Submittal deadline: 5:00 p.m., January 8, 2024</t>
        </is>
      </c>
      <c r="AE616" t="inlineStr">
        <is>
          <t>RFP/RFQ</t>
        </is>
      </c>
      <c r="AF616" t="inlineStr">
        <is>
          <t>5/29/2026 05:00 PM CDT</t>
        </is>
      </c>
      <c r="AG616" t="inlineStr">
        <is>
          <t>Rian Hofstad</t>
        </is>
      </c>
      <c r="AH616" t="inlineStr">
        <is>
          <t>320-584-5900</t>
        </is>
      </c>
      <c r="AI616" t="inlineStr">
        <is>
          <t>320-584-7420</t>
        </is>
      </c>
      <c r="AJ616" t="inlineStr">
        <is>
          <t>cityhall@cityofroyaltonmn.gov</t>
        </is>
      </c>
      <c r="AK616" t="inlineStr">
        <is>
          <t>https://cityofroyaltonmn.gov/index.asp?SEC=E6E55680-47C5-49E2-95F6-7EEE97A721F9&amp;DE=7AA369BF-2466-4851-9C89-745EB8FF616C</t>
        </is>
      </c>
      <c r="AO616" t="inlineStr">
        <is>
          <t>1006265</t>
        </is>
      </c>
      <c r="AP616" t="inlineStr">
        <is>
          <t>'202300459729</t>
        </is>
      </c>
      <c r="AQ616" t="inlineStr">
        <is>
          <t>Consulting for Plumbing/Mechanical and Building Inspections - CBO</t>
        </is>
      </c>
      <c r="AR616" t="inlineStr">
        <is>
          <t>City seeks a certified building official for inspections, code enforcement, and permitting support.</t>
        </is>
      </c>
      <c r="AS616" t="inlineStr">
        <is>
          <t>2026-05-29 05:00 PM CDT</t>
        </is>
      </c>
      <c r="AT616" t="inlineStr">
        <is>
          <t>Royalton, Minnesota, USA</t>
        </is>
      </c>
      <c r="AU616" t="inlineStr">
        <is>
          <t>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t>
        </is>
      </c>
      <c r="AV616" t="inlineStr">
        <is>
          <t>Building inspections, plumbing inspections, mechanical inspections, code enforcement, complaint investigation, permitting and plan review support, rental property inspections, and Certified Building Official services.</t>
        </is>
      </c>
      <c r="AW616" t="n">
        <v>1</v>
      </c>
      <c r="AX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AZ616" t="inlineStr">
        <is>
          <t>No construction project or construction budget is stated. The notice is for ongoing inspection and Certified Building Official services only.</t>
        </is>
      </c>
      <c r="BB616" t="inlineStr">
        <is>
          <t>No fee information is provided. This is a municipal inspection/CBO services procurement without explicit design fee data.</t>
        </is>
      </c>
      <c r="BC616" t="inlineStr">
        <is>
          <t>Certified Building Official (CBO) required; experience in plumbing, mechanical, and building inspections implied.</t>
        </is>
      </c>
      <c r="BD616" t="inlineStr">
        <is>
          <t>-</t>
        </is>
      </c>
      <c r="BE616" t="inlineStr">
        <is>
          <t>Royalton City Clerk, City of Royalton, Royalton, MN, USA. Contact: Leah Walberg / Rian Hofstad. Phone: (320) 584-5900. Email: cityhall@cityofroyaltonmn.gov. Website: https://cityofroyaltonmn.gov/index.asp?SEC=E6E55680-47C5-49E2-95F6-7EEE97A721F9&amp;DE=7AA369BF-2466-4851-9C89-745EB8FF616C</t>
        </is>
      </c>
      <c r="BF616" t="inlineStr">
        <is>
          <t>Buildings</t>
        </is>
      </c>
      <c r="BG616" t="inlineStr">
        <is>
          <t>Source contains conflicting dates: original text mentions a submittal deadline of January 8, 2024, while the structured field states 5/29/2026 05:00 PM CDT. The later structured deadline was used. This is not a design tender but an inspection/CBO services procurement.</t>
        </is>
      </c>
      <c r="BH616" t="inlineStr">
        <is>
          <t>Current Date: 5/18/2026 Original Date: 12/21/2023 Project #: 712486-1 Project Name: Conslt for Plumbing/Mechanical &amp; Building Inspections - CBO Target Market: General Building County: Morrison State: Minnesota Agency: Royalton City Clerk AgencyID: 13038 Location: Royalton, MN Scope of Work: The city of Royalton is seeking a Certified Building Official (CBO) to conduct plumbing, mechanical and building inspections and Provide surcharge reports and spreadsheets; Investigate complaints regarding alleged code violations, determines the validity of the claims and suggests remedial action; and Responds and resolves customer, contractor, developer and general public complaints or inquiries related to subdivisions ordinances, zoning ordinances, building plan review and permitting process and code requirements; and Conduct rental property inspections; and Performs other related work as required Disciplines Requested: Civil Engineering, Inspection Services, Planning/Master Planning, Electrical Engineering, Mechanical Engineering Comments: ' *** Time Sensitive *** - Solicitation documents available online. - Solicitation documents available online- Agency contact: Leah Walberg, City Clerk, (320) 584-5900, cityhall@royaltonmn.com- Submittal deadline: 5:00 p.m., January 8, 2024 Stage: RFP/RFQ Submittal Deadline: 5/29/2026 05:00 PM CDT Contact Name: Rian Hofstad Contact Phone: 320-584-5900 Contact Fax: 320-584-7420 Contact Email: cityhall@cityofroyaltonmn.gov Website: https://cityofroyaltonmn.gov/index.asp?SEC=E6E55680-47C5-49E2-95F6-7EEE97A721F9&amp;DE=7AA369BF-2466-4851-9C89-745EB8FF616C ProjectID: 1006265 DR #: '202300459729</t>
        </is>
      </c>
    </row>
    <row r="617">
      <c r="A617" t="inlineStr">
        <is>
          <t>2026-05-19</t>
        </is>
      </c>
      <c r="B617" t="inlineStr">
        <is>
          <t>2026-05-13_to_2026-05-19.csv|pid:1006257</t>
        </is>
      </c>
      <c r="C617" t="inlineStr">
        <is>
          <t>2026-05-13_to_2026-05-19.csv</t>
        </is>
      </c>
      <c r="D617" t="inlineStr">
        <is>
          <t>C:\Users\kard\OneDrive - sbp SE\AI_Tests\Akquise_TED\260504_USA\IMS\2026-05-13_to_2026-05-19.csv</t>
        </is>
      </c>
      <c r="E617" t="inlineStr">
        <is>
          <t>ok</t>
        </is>
      </c>
      <c r="G617" t="inlineStr">
        <is>
          <t>gpt-5.4</t>
        </is>
      </c>
      <c r="H617" t="n">
        <v>2131</v>
      </c>
      <c r="I617" t="n">
        <v>510</v>
      </c>
      <c r="J617" t="n">
        <v>2641</v>
      </c>
      <c r="K617" t="inlineStr">
        <is>
          <t>{
  "title": "Development and Modernization Services",
  "short_description": "On-call consulting services for affordable housing development and modernization task orders in Cambridge.",
  "submission_deadline": "6/4/2026 05:00 PM EDT",
  "project_location": "Cambridge, Massachusetts, USA",
  "project_scope": "Task-order-based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
  "services": "Multidisciplinary consulting services under a task order structure, including architecture, civil engineering, electrical engineering, mechanical engineering, and structural engineering.",
  "relevance_score": 3,
  "relevance_explanation": "- Includes structural engineering among requested disciplines.\n- However, this is a general on-call/task-order consulting contract without defined structural scope.\n- Project is in affordable housing/general building, not a clearly complex or architecturally demanding structure.\n- No evidence of long spans, bridges, special structures, stadiums, or innovative lightweight construction.\n- Framework-style renewable service arrangement reduces strategic relevance for sbp.",
  "construction_cost": 225000,
  "construction_cost_explanation": "Taken from the tender documents (Total Construction Cost: $225.0K).",
  "estimated_sbp_fee": null,
  "fee_explanation": "No explicit fee information is provided. The notice only states a task-order consulting structure with a 12-month base period and 48-month renewal option.",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General Building. Questions deadline: 05/27/2026 05:00 PM EDT. Contract duration is renewable, with a 12-month base period and 48-month renewal option. The notice does not define specific projects or technical parameters."
}</t>
        </is>
      </c>
      <c r="L617" t="inlineStr">
        <is>
          <t>5/18/2026</t>
        </is>
      </c>
      <c r="M617" t="inlineStr">
        <is>
          <t>5/18/2026</t>
        </is>
      </c>
      <c r="N617" t="inlineStr">
        <is>
          <t>863824</t>
        </is>
      </c>
      <c r="O617" t="inlineStr">
        <is>
          <t>Development and Modernization Services</t>
        </is>
      </c>
      <c r="P617" t="inlineStr">
        <is>
          <t>General Building</t>
        </is>
      </c>
      <c r="Q617" t="inlineStr">
        <is>
          <t>Middlesex</t>
        </is>
      </c>
      <c r="R617" t="inlineStr">
        <is>
          <t>Massachusetts</t>
        </is>
      </c>
      <c r="S617" t="inlineStr">
        <is>
          <t>Cambridge Housing Authority</t>
        </is>
      </c>
      <c r="T617" t="inlineStr">
        <is>
          <t>20583</t>
        </is>
      </c>
      <c r="U617" t="inlineStr">
        <is>
          <t>Cambridge, MA</t>
        </is>
      </c>
      <c r="W617" t="inlineStr">
        <is>
          <t>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t>
        </is>
      </c>
      <c r="X617" t="inlineStr">
        <is>
          <t>Architecture Services, Civil Engineering, Electrical Engineering, Mechanical Engineering, Structural Engineering</t>
        </is>
      </c>
      <c r="Y617" t="inlineStr">
        <is>
          <t>'- Solicitation documents available online.- Questions Deadline: Submit questions online by 05/27/2026 05:00 PM EDT</t>
        </is>
      </c>
      <c r="Z617" t="inlineStr">
        <is>
          <t>Y</t>
        </is>
      </c>
      <c r="AA617" t="inlineStr">
        <is>
          <t>Y</t>
        </is>
      </c>
      <c r="AB617" t="inlineStr">
        <is>
          <t>12</t>
        </is>
      </c>
      <c r="AC617" t="inlineStr">
        <is>
          <t>48</t>
        </is>
      </c>
      <c r="AD617" t="inlineStr">
        <is>
          <t>$225.0K</t>
        </is>
      </c>
      <c r="AE617" t="inlineStr">
        <is>
          <t>RFP/RFQ</t>
        </is>
      </c>
      <c r="AF617" t="inlineStr">
        <is>
          <t>6/4/2026 05:00 PM EDT</t>
        </is>
      </c>
      <c r="AG617" t="inlineStr">
        <is>
          <t>Millie Santana</t>
        </is>
      </c>
      <c r="AH617" t="inlineStr">
        <is>
          <t>617-864-3020</t>
        </is>
      </c>
      <c r="AI617" t="inlineStr">
        <is>
          <t>617-868-5372</t>
        </is>
      </c>
      <c r="AJ617" t="inlineStr">
        <is>
          <t>msantana@cambridge-housing.org</t>
        </is>
      </c>
      <c r="AK617" t="inlineStr">
        <is>
          <t>https://cambridge-housing.org/bid/cambridge-housing-authority-request-for-proposals-development-and-modernization-services/?bidgw=510413500076969</t>
        </is>
      </c>
      <c r="AO617" t="inlineStr">
        <is>
          <t>1006257</t>
        </is>
      </c>
      <c r="AP617" t="inlineStr">
        <is>
          <t>'202300216192</t>
        </is>
      </c>
      <c r="AQ617" t="inlineStr">
        <is>
          <t>Development and Modernization Services</t>
        </is>
      </c>
      <c r="AR617" t="inlineStr">
        <is>
          <t>On-call consulting services for affordable housing development and modernization task orders in Cambridge.</t>
        </is>
      </c>
      <c r="AS617" t="inlineStr">
        <is>
          <t>6/4/2026 05:00 PM EDT</t>
        </is>
      </c>
      <c r="AT617" t="inlineStr">
        <is>
          <t>Cambridge, Massachusetts, USA</t>
        </is>
      </c>
      <c r="AU617" t="inlineStr">
        <is>
          <t>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t>
        </is>
      </c>
      <c r="AV617" t="inlineStr">
        <is>
          <t>Multidisciplinary consulting services under a task order structure, including architecture, civil engineering, electrical engineering, mechanical engineering, and structural engineering.</t>
        </is>
      </c>
      <c r="AW617" t="n">
        <v>3</v>
      </c>
      <c r="AX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AZ617" t="inlineStr">
        <is>
          <t>Taken from the tender documents (Total Construction Cost: $225.0K).</t>
        </is>
      </c>
      <c r="BB617" t="inlineStr">
        <is>
          <t>No explicit fee information is provided. The notice only states a task-order consulting structure with a 12-month base period and 48-month renewal option.</t>
        </is>
      </c>
      <c r="BC617" t="inlineStr">
        <is>
          <t>-</t>
        </is>
      </c>
      <c r="BD617" t="inlineStr">
        <is>
          <t>-</t>
        </is>
      </c>
      <c r="BE617"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BF617" t="inlineStr">
        <is>
          <t>Buildings</t>
        </is>
      </c>
      <c r="BG617" t="inlineStr">
        <is>
          <t>Target market is General Building. Questions deadline: 05/27/2026 05:00 PM EDT. Contract duration is renewable, with a 12-month base period and 48-month renewal option. The notice does not define specific projects or technical parameters.</t>
        </is>
      </c>
      <c r="BH617" t="inlineStr">
        <is>
          <t>Current Date: 5/18/2026 Original Date: 5/18/2026 Project #: 863824 Project Name: Development and Modernization Services Target Market: General Building County: Middlesex State: Massachusetts Agency: Cambridge Housing Authority AgencyID: 20583 Location: Cambridge, MA Scope of Work: 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 Disciplines Requested: Architecture Services, Civil Engineering, Electrical Engineering, Mechanical Engineering, Structural Engineering Comments: '- Solicitation documents available online.- Questions Deadline: Submit questions online by 05/27/2026 05:00 PM EDT Contract Duration: Y Renewable: Y Base Period: 12 Renewal Option: 48 Total Construction Cost: $225.0K Stage: RFP/RFQ Submittal Deadline: 6/4/2026 05:00 PM EDT Contact Name: Millie Santana Contact Phone: 617-864-3020 Contact Fax: 617-868-5372 Contact Email: msantana@cambridge-housing.org Website: https://cambridge-housing.org/bid/cambridge-housing-authority-request-for-proposals-development-and-modernization-services/?bidgw=510413500076969 ProjectID: 1006257 DR #: '202300216192</t>
        </is>
      </c>
    </row>
    <row r="618">
      <c r="A618" t="inlineStr">
        <is>
          <t>2026-05-19</t>
        </is>
      </c>
      <c r="B618" t="inlineStr">
        <is>
          <t>2026-05-13_to_2026-05-19.csv|pid:1006254</t>
        </is>
      </c>
      <c r="C618" t="inlineStr">
        <is>
          <t>2026-05-13_to_2026-05-19.csv</t>
        </is>
      </c>
      <c r="D618" t="inlineStr">
        <is>
          <t>C:\Users\kard\OneDrive - sbp SE\AI_Tests\Akquise_TED\260504_USA\IMS\2026-05-13_to_2026-05-19.csv</t>
        </is>
      </c>
      <c r="E618" t="inlineStr">
        <is>
          <t>ok</t>
        </is>
      </c>
      <c r="G618" t="inlineStr">
        <is>
          <t>gpt-5.4</t>
        </is>
      </c>
      <c r="H618" t="n">
        <v>2213</v>
      </c>
      <c r="I618" t="n">
        <v>505</v>
      </c>
      <c r="J618" t="n">
        <v>2718</v>
      </c>
      <c r="K618" t="inlineStr">
        <is>
          <t>{
  "title": "Design for University Stadium Renovation Phase 1",
  "short_description": "Design services for first-phase renovation of UNM University Stadium in Albuquerque.",
  "submission_deadline": "6/8/2026 03:00 PM MDT",
  "project_location": "University Stadium, South Campus, University of New Mexico, Albuquerque, New Mexico, USA",
  "project_scope": "Phase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
  "services": "Design services / RFP-RFQ for all disciplines for stadium renovation planning.",
  "relevance_score": 9,
  "relevance_explanation": "- Stadium project, which is a core target type for sbp.\n- Large construction budget indicates substantial scope and likely structural interventions.\n- Renovation of an existing sports venue can involve complex structural, circulation, and code-upgrade challenges.\n- Early design-stage procurement offers strategic entry into the planning team.\n- No explicit long-span roof or special structural component is described, so not rated 10.",
  "construction_cost": 58000000,
  "construction_cost_explanation": "taken from the tender documents",
  "estimated_sbp_fee": null,
  "fee_explanation": "No explicit design fee is stated in the source. Only total construction cost of 58.0M USD is provided.",
  "references_qualifications": "All disciplines requested. No specific reference or qualification requirements are stated in the source excerpt.",
  "award_criteria": "-",
  "contracting_authority": "University of New Mexico Purchasing Department, University of New Mexico, Albuquerque, New Mexico, USA. Contact: Andre Nunez. Phone: 505-277-6888. Fax: 505-277-7774. Email: nunezandre@unm.edu.",
  "Category": "Sports",
  "notes": "Project number: RFP-2629-26. Stage: RFP/RFQ. Pre-submittal meeting via Microsoft Teams on 05/18/2026 at 03:00 PM MDT; attendance recommended. Solicitation documents available by contact."
}</t>
        </is>
      </c>
      <c r="L618" t="inlineStr">
        <is>
          <t>5/18/2026</t>
        </is>
      </c>
      <c r="M618" t="inlineStr">
        <is>
          <t>5/12/2026</t>
        </is>
      </c>
      <c r="N618" t="inlineStr">
        <is>
          <t>863133-2</t>
        </is>
      </c>
      <c r="O618" t="inlineStr">
        <is>
          <t>Design for University Stadium Renovation Phase 1</t>
        </is>
      </c>
      <c r="P618" t="inlineStr">
        <is>
          <t>General Building</t>
        </is>
      </c>
      <c r="Q618" t="inlineStr">
        <is>
          <t>Bernalillo</t>
        </is>
      </c>
      <c r="R618" t="inlineStr">
        <is>
          <t>New Mexico</t>
        </is>
      </c>
      <c r="S618" t="inlineStr">
        <is>
          <t>University of New Mexico Purchasing Department</t>
        </is>
      </c>
      <c r="T618" t="inlineStr">
        <is>
          <t>1259</t>
        </is>
      </c>
      <c r="U618" t="inlineStr">
        <is>
          <t>Albuquerque, NM</t>
        </is>
      </c>
      <c r="W618"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618" t="inlineStr">
        <is>
          <t>All Disciplines</t>
        </is>
      </c>
      <c r="Y618"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t>
        </is>
      </c>
      <c r="AD618" t="inlineStr">
        <is>
          <t>$58.0M</t>
        </is>
      </c>
      <c r="AE618" t="inlineStr">
        <is>
          <t>RFP/RFQ</t>
        </is>
      </c>
      <c r="AF618" t="inlineStr">
        <is>
          <t>6/8/2026 03:00 PM MDT</t>
        </is>
      </c>
      <c r="AG618" t="inlineStr">
        <is>
          <t>Andre Nunez</t>
        </is>
      </c>
      <c r="AH618" t="inlineStr">
        <is>
          <t>505-277-6888</t>
        </is>
      </c>
      <c r="AI618" t="inlineStr">
        <is>
          <t>505-277-7774</t>
        </is>
      </c>
      <c r="AJ618" t="inlineStr">
        <is>
          <t>nunezandre@unm.edu</t>
        </is>
      </c>
      <c r="AO618" t="inlineStr">
        <is>
          <t>1006254</t>
        </is>
      </c>
      <c r="AP618" t="inlineStr">
        <is>
          <t>'202200676017</t>
        </is>
      </c>
      <c r="AQ618" t="inlineStr">
        <is>
          <t>Design for University Stadium Renovation Phase 1</t>
        </is>
      </c>
      <c r="AR618" t="inlineStr">
        <is>
          <t>Design services for first-phase renovation of UNM University Stadium in Albuquerque.</t>
        </is>
      </c>
      <c r="AS618" t="inlineStr">
        <is>
          <t>6/8/2026 03:00 PM MDT</t>
        </is>
      </c>
      <c r="AT618" t="inlineStr">
        <is>
          <t>University Stadium, South Campus, University of New Mexico, Albuquerque, New Mexico, USA</t>
        </is>
      </c>
      <c r="AU618" t="inlineStr">
        <is>
          <t>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t>
        </is>
      </c>
      <c r="AV618" t="inlineStr">
        <is>
          <t>Design services / RFP-RFQ for all disciplines for stadium renovation planning.</t>
        </is>
      </c>
      <c r="AW618" t="n">
        <v>9</v>
      </c>
      <c r="AX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AZ618" t="inlineStr">
        <is>
          <t>taken from the tender documents</t>
        </is>
      </c>
      <c r="BB618" t="inlineStr">
        <is>
          <t>No explicit design fee is stated in the source. Only total construction cost of 58.0M USD is provided.</t>
        </is>
      </c>
      <c r="BC618" t="inlineStr">
        <is>
          <t>All disciplines requested. No specific reference or qualification requirements are stated in the source excerpt.</t>
        </is>
      </c>
      <c r="BD618" t="inlineStr">
        <is>
          <t>-</t>
        </is>
      </c>
      <c r="BE618" t="inlineStr">
        <is>
          <t>University of New Mexico Purchasing Department, University of New Mexico, Albuquerque, New Mexico, USA. Contact: Andre Nunez. Phone: 505-277-6888. Fax: 505-277-7774. Email: nunezandre@unm.edu.</t>
        </is>
      </c>
      <c r="BF618" t="inlineStr">
        <is>
          <t>Sports</t>
        </is>
      </c>
      <c r="BG618" t="inlineStr">
        <is>
          <t>Project number: RFP-2629-26. Stage: RFP/RFQ. Pre-submittal meeting via Microsoft Teams on 05/18/2026 at 03:00 PM MDT; attendance recommended. Solicitation documents available by contact.</t>
        </is>
      </c>
      <c r="BH618" t="inlineStr">
        <is>
          <t>Current Date: 5/18/2026 Original Date: 5/12/2026 Project #: 863133-2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 Total Construction Cost: $58.0M Stage: RFP/RFQ Submittal Deadline: 6/8/2026 03:00 PM MDT Contact Name: Andre Nunez Contact Phone: 505-277-6888 Contact Fax: 505-277-7774 Contact Email: nunezandre@unm.edu ProjectID: 1006254 DR #: '202200676017</t>
        </is>
      </c>
    </row>
    <row r="619">
      <c r="A619" t="inlineStr">
        <is>
          <t>2026-05-19</t>
        </is>
      </c>
      <c r="B619" t="inlineStr">
        <is>
          <t>2026-05-13_to_2026-05-19.csv|pid:1006250</t>
        </is>
      </c>
      <c r="C619" t="inlineStr">
        <is>
          <t>2026-05-13_to_2026-05-19.csv</t>
        </is>
      </c>
      <c r="D619" t="inlineStr">
        <is>
          <t>C:\Users\kard\OneDrive - sbp SE\AI_Tests\Akquise_TED\260504_USA\IMS\2026-05-13_to_2026-05-19.csv</t>
        </is>
      </c>
      <c r="E619" t="inlineStr">
        <is>
          <t>ok</t>
        </is>
      </c>
      <c r="G619" t="inlineStr">
        <is>
          <t>gpt-5.4</t>
        </is>
      </c>
      <c r="H619" t="n">
        <v>2138</v>
      </c>
      <c r="I619" t="n">
        <v>578</v>
      </c>
      <c r="J619" t="n">
        <v>2716</v>
      </c>
      <c r="K619" t="inlineStr">
        <is>
          <t>{
  "title": "AE for Golden Valley Road &amp; Theodore Wirth Parkway Improvements",
  "short_description": "Design and construction services for an intersection improvement and nearby street reconstruction project.",
  "submission_deadline": "6/18/2026 04:30 PM CDT",
  "project_location": "Golden Valley, Minnesota, USA",
  "project_scope": "Intersection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
  "services": "Design and construction services associated with roadway intersection improvements and street reconstruction; disciplines requested: all disciplines.",
  "relevance_score": 2,
  "relevance_explanation": "- Primarily a streets/highways intersection improvement project, not a bridge or special structure.\n- No bridge, long-span roof, stadium, or architecturally demanding structure is mentioned.\n- Scope appears focused on roadway design and reconstruction rather than structural engineering.\n- Could involve multidisciplinary civil design, but no explicit structural planning component is described.\n- Therefore only low relevance for sbp.",
  "construction_cost": null,
  "construction_cost_explanation": "No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
  "estimated_sbp_fee": null,
  "fee_explanation": "No fee information is provided. Because the source does not define the planning scope in detail, service phases, or construction budget, a realistic sbp fee estimate is not possible.",
  "references_qualifications": "-",
  "award_criteria": "-",
  "contracting_authority": "City of Golden Valley, Golden Valley, MN, USA. Contact: Caleb Brolsma. Phone: 763-593-3962. Fax: 763-593-8109. Email: cbrolsma@goldenvalleymn.gov. Website: http://goldenvalleymn.gov/bids.aspx?bidID=135",
  "Category": "Road Bridges",
  "notes": "Project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
}</t>
        </is>
      </c>
      <c r="L619" t="inlineStr">
        <is>
          <t>5/18/2026</t>
        </is>
      </c>
      <c r="M619" t="inlineStr">
        <is>
          <t>5/18/2026</t>
        </is>
      </c>
      <c r="N619" t="inlineStr">
        <is>
          <t>863822</t>
        </is>
      </c>
      <c r="O619" t="inlineStr">
        <is>
          <t>AE for Golden Valley Rd &amp; Theodore Wirth Pky Impr</t>
        </is>
      </c>
      <c r="P619" t="inlineStr">
        <is>
          <t>Streets/Highways</t>
        </is>
      </c>
      <c r="Q619" t="inlineStr">
        <is>
          <t>Hennepin</t>
        </is>
      </c>
      <c r="R619" t="inlineStr">
        <is>
          <t>Minnesota</t>
        </is>
      </c>
      <c r="S619" t="inlineStr">
        <is>
          <t>City of Golden Valley</t>
        </is>
      </c>
      <c r="T619" t="inlineStr">
        <is>
          <t>49228</t>
        </is>
      </c>
      <c r="U619" t="inlineStr">
        <is>
          <t>Golden Valley, MN</t>
        </is>
      </c>
      <c r="W619" t="inlineStr">
        <is>
          <t>The City of Golden Valley is soliciting proposals for design and construction services associated with Golden Valley Road (County State-Aid Highway 66) and Theodore Wirth Parkway intersection improvements, along with nearby reconstruction of Zenith Avenue. The City, in participation with Hennepin County and the Minneapolis Park and Recreation Board (MPRB), seeks to improve safety, accessibility, and comfort for all modes of travel in this area.</t>
        </is>
      </c>
      <c r="X619" t="inlineStr">
        <is>
          <t>All Disciplines</t>
        </is>
      </c>
      <c r="Y619" t="inlineStr">
        <is>
          <t>'- Project Number: 26-02- Project Funding: MnDOT State-Aid- Solicitation documents available online.- Questions Deadline: Submit questions online by 05/29/2026 04:30 PM CDT</t>
        </is>
      </c>
      <c r="AE619" t="inlineStr">
        <is>
          <t>RFP/RFQ</t>
        </is>
      </c>
      <c r="AF619" t="inlineStr">
        <is>
          <t>6/18/2026 04:30 PM CDT</t>
        </is>
      </c>
      <c r="AG619" t="inlineStr">
        <is>
          <t>Caleb Brolsma</t>
        </is>
      </c>
      <c r="AH619" t="inlineStr">
        <is>
          <t>763-593-3962</t>
        </is>
      </c>
      <c r="AI619" t="inlineStr">
        <is>
          <t>763-593-8109</t>
        </is>
      </c>
      <c r="AJ619" t="inlineStr">
        <is>
          <t>cbrolsma@goldenvalleymn.gov</t>
        </is>
      </c>
      <c r="AK619" t="inlineStr">
        <is>
          <t>http://goldenvalleymn.gov/bids.aspx?bidID=135</t>
        </is>
      </c>
      <c r="AO619" t="inlineStr">
        <is>
          <t>1006250</t>
        </is>
      </c>
      <c r="AP619" t="inlineStr">
        <is>
          <t>'201900858502</t>
        </is>
      </c>
      <c r="AQ619" t="inlineStr">
        <is>
          <t>AE for Golden Valley Road &amp; Theodore Wirth Parkway Improvements</t>
        </is>
      </c>
      <c r="AR619" t="inlineStr">
        <is>
          <t>Design and construction services for an intersection improvement and nearby street reconstruction project.</t>
        </is>
      </c>
      <c r="AS619" t="inlineStr">
        <is>
          <t>6/18/2026 04:30 PM CDT</t>
        </is>
      </c>
      <c r="AT619" t="inlineStr">
        <is>
          <t>Golden Valley, Minnesota, USA</t>
        </is>
      </c>
      <c r="AU619" t="inlineStr">
        <is>
          <t>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t>
        </is>
      </c>
      <c r="AV619" t="inlineStr">
        <is>
          <t>Design and construction services associated with roadway intersection improvements and street reconstruction; disciplines requested: all disciplines.</t>
        </is>
      </c>
      <c r="AW619" t="n">
        <v>2</v>
      </c>
      <c r="AX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AZ619" t="inlineStr">
        <is>
          <t>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t>
        </is>
      </c>
      <c r="BB619" t="inlineStr">
        <is>
          <t>No fee information is provided. Because the source does not define the planning scope in detail, service phases, or construction budget, a realistic sbp fee estimate is not possible.</t>
        </is>
      </c>
      <c r="BC619" t="inlineStr">
        <is>
          <t>-</t>
        </is>
      </c>
      <c r="BD619" t="inlineStr">
        <is>
          <t>-</t>
        </is>
      </c>
      <c r="BE619" t="inlineStr">
        <is>
          <t>City of Golden Valley, Golden Valley, MN, USA. Contact: Caleb Brolsma. Phone: 763-593-3962. Fax: 763-593-8109. Email: cbrolsma@goldenvalleymn.gov. Website: http://goldenvalleymn.gov/bids.aspx?bidID=135</t>
        </is>
      </c>
      <c r="BF619" t="inlineStr">
        <is>
          <t>Road Bridges</t>
        </is>
      </c>
      <c r="BG619" t="inlineStr">
        <is>
          <t>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t>
        </is>
      </c>
      <c r="BH619" t="inlineStr">
        <is>
          <t>Current Date: 5/18/2026 Original Date: 5/18/2026 Project #: 863822 Project Name: AE for Golden Valley Rd &amp; Theodore Wirth Pky Impr Target Market: Streets/Highways County: Hennepin State: Minnesota Agency: City of Golden Valley AgencyID: 49228 Location: Golden Valley, MN Scope of Work: The City of Golden Valley is soliciting proposals for design and construction services associated with Golden Valley Road (County State-Aid Highway 66) and Theodore Wirth Parkway intersection improvements, along with nearby reconstruction of Zenith Avenue. The City, in participation with Hennepin County and the Minneapolis Park and Recreation Board (MPRB), seeks to improve safety, accessibility, and comfort for all modes of travel in this area. Disciplines Requested: All Disciplines Comments: '- Project Number: 26-02- Project Funding: MnDOT State-Aid- Solicitation documents available online.- Questions Deadline: Submit questions online by 05/29/2026 04:30 PM CDT Stage: RFP/RFQ Submittal Deadline: 6/18/2026 04:30 PM CDT Contact Name: Caleb Brolsma Contact Phone: 763-593-3962 Contact Fax: 763-593-8109 Contact Email: cbrolsma@goldenvalleymn.gov Website: http://goldenvalleymn.gov/bids.aspx?bidID=135 ProjectID: 1006250 DR #: '201900858502</t>
        </is>
      </c>
    </row>
    <row r="620">
      <c r="A620" t="inlineStr">
        <is>
          <t>2026-05-19</t>
        </is>
      </c>
      <c r="B620" t="inlineStr">
        <is>
          <t>2026-05-13_to_2026-05-19.csv|pid:1006240</t>
        </is>
      </c>
      <c r="C620" t="inlineStr">
        <is>
          <t>2026-05-13_to_2026-05-19.csv</t>
        </is>
      </c>
      <c r="D620" t="inlineStr">
        <is>
          <t>C:\Users\kard\OneDrive - sbp SE\AI_Tests\Akquise_TED\260504_USA\IMS\2026-05-13_to_2026-05-19.csv</t>
        </is>
      </c>
      <c r="E620" t="inlineStr">
        <is>
          <t>ok</t>
        </is>
      </c>
      <c r="G620" t="inlineStr">
        <is>
          <t>gpt-5.4</t>
        </is>
      </c>
      <c r="H620" t="n">
        <v>2223</v>
      </c>
      <c r="I620" t="n">
        <v>664</v>
      </c>
      <c r="J620" t="n">
        <v>2887</v>
      </c>
      <c r="K620" t="inlineStr">
        <is>
          <t>{
  "title": "Engineering Services for Sebastian Municipal Airport",
  "short_description": "Continuing aviation engineering services for airport planning, design, rehabilitation, and related improvements.",
  "submission_deadline": "2026-06-18 02:00 PM EDT",
  "project_location": "Sebastian, Florida, USA",
  "project_scope": "Continuing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
  "services": "Continuing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
  "relevance_score": 3,
  "relevance_explanation": "- Airport engineering framework-style continuing services rather than a clearly defined structural project.\n- Includes structural engineering and hangar design, which could involve building structures.\n- Main focus is broad aviation planning, runway/taxiway, studies, and multidisciplinary consulting, not a specific bridge or special long-span structure.\n- Multiple disciplines include several areas outside sbp's core focus such as geotechnics, surveying, environmental, and project management.\n- No defined span, structural concept, building size, or architecturally demanding structure is described.",
  "construction_cost": null,
  "construction_cost_explanation": "No construction budget is stated in the source. The notice is for continuing engineering services covering multiple possible airport improvement projects such as runway/taxiway works, lighting, signage, hangars, and parking lots, so no realistic single construction cost can be derived.",
  "estimated_sbp_fee": null,
  "fee_explanation": "No fee or estimated contract value is stated in the source. The procurement is an RFQ for continuing engineering services with possible multiple awards and a 36-month base period plus 24-month renewal option.",
  "references_qualifications": "The RFQ seeks the most highly qualified aviation-oriented engineering firm(s) for continuing engineering services. Specific minimum reference counts or qualification thresholds are not stated in the provided source excerpt.",
  "award_criteria": "-",
  "contracting_authority": "City of Sebastian, Sebastian, Florida, USA. Contact: J Graham. Phone: 772-388-8231. Fax: 772-581-0149. Email: procurement@cityofsebastian.org. Website: https://cityofsebastian.bonfirehub.com/opportunities/236111",
  "Category": "Buildings",
  "notes": "Project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
}</t>
        </is>
      </c>
      <c r="L620" t="inlineStr">
        <is>
          <t>5/18/2026</t>
        </is>
      </c>
      <c r="M620" t="inlineStr">
        <is>
          <t>5/18/2026</t>
        </is>
      </c>
      <c r="N620" t="inlineStr">
        <is>
          <t>863821</t>
        </is>
      </c>
      <c r="O620" t="inlineStr">
        <is>
          <t>Engrg for Sebastian Municipal Airport</t>
        </is>
      </c>
      <c r="P620" t="inlineStr">
        <is>
          <t>Transportation</t>
        </is>
      </c>
      <c r="Q620" t="inlineStr">
        <is>
          <t>Indian River</t>
        </is>
      </c>
      <c r="R620" t="inlineStr">
        <is>
          <t>Florida</t>
        </is>
      </c>
      <c r="S620" t="inlineStr">
        <is>
          <t>City of Sebastian</t>
        </is>
      </c>
      <c r="T620" t="inlineStr">
        <is>
          <t>8583</t>
        </is>
      </c>
      <c r="U620" t="inlineStr">
        <is>
          <t>Sebastian, FL</t>
        </is>
      </c>
      <c r="W620" t="inlineStr">
        <is>
          <t>The City of Sebastian is accepting proposals for 26-16- RFQ, Continuing Engineering Services for Sebastian Municipal Airport. The purpose of this Request for Qualification (RFQ) is to select the most highly qualified Aviation-oriented engineering firm(s) to provide Continuing Engineering Services. The scope of services is anticipated to include, but not be limited to, planning, master plan update, feasibility and economic study, runway and taxiway design, runway safety, taxiway construction, runway and taxiway rehabilitation, airfield lighting, runway signage and markings, hangar design, parking lot and other aviation improvements within the Sebastian Municipal Airport.</t>
        </is>
      </c>
      <c r="X620" t="inlineStr">
        <is>
          <t>Architecture Services, Landscape Architecture, Civil Engineering, Geotechnical Engineering, Surveying/GIS/Mapping, Construction/Project Management, Inspection Services, Environmental Engineering/Planning/Design, Structural Engineering, Utility Engineering, Traffic Design Engineering, Transportation Planning</t>
        </is>
      </c>
      <c r="Y620" t="inlineStr">
        <is>
          <t>'- Project Number: 26-16-RFQ- Solicitation documents available online.- Questions Deadline: Submit questions online by 06/02/2026 02:00 PM EDT - Questions Submit Online,- Multiple Contracts may be Awarded</t>
        </is>
      </c>
      <c r="Z620" t="inlineStr">
        <is>
          <t>Y</t>
        </is>
      </c>
      <c r="AA620" t="inlineStr">
        <is>
          <t>Y</t>
        </is>
      </c>
      <c r="AB620" t="inlineStr">
        <is>
          <t>36</t>
        </is>
      </c>
      <c r="AC620" t="inlineStr">
        <is>
          <t>24</t>
        </is>
      </c>
      <c r="AE620" t="inlineStr">
        <is>
          <t>RFP/RFQ</t>
        </is>
      </c>
      <c r="AF620" t="inlineStr">
        <is>
          <t>6/18/2026 02:00 PM EDT</t>
        </is>
      </c>
      <c r="AG620" t="inlineStr">
        <is>
          <t>J Graham</t>
        </is>
      </c>
      <c r="AH620" t="inlineStr">
        <is>
          <t>772-388-8231</t>
        </is>
      </c>
      <c r="AI620" t="inlineStr">
        <is>
          <t>772-581-0149</t>
        </is>
      </c>
      <c r="AJ620" t="inlineStr">
        <is>
          <t>procurement@cityofsebastian.org</t>
        </is>
      </c>
      <c r="AK620" t="inlineStr">
        <is>
          <t>https://cityofsebastian.bonfirehub.com/opportunities/236111</t>
        </is>
      </c>
      <c r="AO620" t="inlineStr">
        <is>
          <t>1006240</t>
        </is>
      </c>
      <c r="AP620" t="inlineStr">
        <is>
          <t>'201800880023</t>
        </is>
      </c>
      <c r="AQ620" t="inlineStr">
        <is>
          <t>Engineering Services for Sebastian Municipal Airport</t>
        </is>
      </c>
      <c r="AR620" t="inlineStr">
        <is>
          <t>Continuing aviation engineering services for airport planning, design, rehabilitation, and related improvements.</t>
        </is>
      </c>
      <c r="AS620" t="inlineStr">
        <is>
          <t>2026-06-18 02:00 PM EDT</t>
        </is>
      </c>
      <c r="AT620" t="inlineStr">
        <is>
          <t>Sebastian, Florida, USA</t>
        </is>
      </c>
      <c r="AU620" t="inlineStr">
        <is>
          <t>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t>
        </is>
      </c>
      <c r="AV620" t="inlineStr">
        <is>
          <t>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t>
        </is>
      </c>
      <c r="AW620" t="n">
        <v>3</v>
      </c>
      <c r="AX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AZ620" t="inlineStr">
        <is>
          <t>No construction budget is stated in the source. The notice is for continuing engineering services covering multiple possible airport improvement projects such as runway/taxiway works, lighting, signage, hangars, and parking lots, so no realistic single construction cost can be derived.</t>
        </is>
      </c>
      <c r="BB620" t="inlineStr">
        <is>
          <t>No fee or estimated contract value is stated in the source. The procurement is an RFQ for continuing engineering services with possible multiple awards and a 36-month base period plus 24-month renewal option.</t>
        </is>
      </c>
      <c r="BC620" t="inlineStr">
        <is>
          <t>The RFQ seeks the most highly qualified aviation-oriented engineering firm(s) for continuing engineering services. Specific minimum reference counts or qualification thresholds are not stated in the provided source excerpt.</t>
        </is>
      </c>
      <c r="BD620" t="inlineStr">
        <is>
          <t>-</t>
        </is>
      </c>
      <c r="BE620" t="inlineStr">
        <is>
          <t>City of Sebastian, Sebastian, Florida, USA. Contact: J Graham. Phone: 772-388-8231. Fax: 772-581-0149. Email: procurement@cityofsebastian.org. Website: https://cityofsebastian.bonfirehub.com/opportunities/236111</t>
        </is>
      </c>
      <c r="BF620" t="inlineStr">
        <is>
          <t>Buildings</t>
        </is>
      </c>
      <c r="BG620" t="inlineStr">
        <is>
          <t>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t>
        </is>
      </c>
      <c r="BH620" t="inlineStr">
        <is>
          <t>Current Date: 5/18/2026 Original Date: 5/18/2026 Project #: 863821 Project Name: Engrg for Sebastian Municipal Airport Target Market: Transportation County: Indian River State: Florida Agency: City of Sebastian AgencyID: 8583 Location: Sebastian, FL Scope of Work: The City of Sebastian is accepting proposals for 26-16- RFQ, Continuing Engineering Services for Sebastian Municipal Airport. The purpose of this Request for Qualification (RFQ) is to select the most highly qualified Aviation-oriented engineering firm(s) to provide Continuing Engineering Services. The scope of services is anticipated to include, but not be limited to, planning, master plan update, feasibility and economic study, runway and taxiway design, runway safety, taxiway construction, runway and taxiway rehabilitation, airfield lighting, runway signage and markings, hangar design, parking lot and other aviation improvements within the Sebastian Municipal Airport. Disciplines Requested: Architecture Services, Landscape Architecture, Civil Engineering, Geotechnical Engineering, Surveying/GIS/Mapping, Construction/Project Management, Inspection Services, Environmental Engineering/Planning/Design, Structural Engineering, Utility Engineering, Traffic Design Engineering, Transportation Planning Comments: '- Project Number: 26-16-RFQ- Solicitation documents available online.- Questions Deadline: Submit questions online by 06/02/2026 02:00 PM EDT - Questions Submit Online,- Multiple Contracts may be Awarded Contract Duration: Y Renewable: Y Base Period: 36 Renewal Option: 24 Stage: RFP/RFQ Submittal Deadline: 6/18/2026 02:00 PM EDT Contact Name: J Graham Contact Phone: 772-388-8231 Contact Fax: 772-581-0149 Contact Email: procurement@cityofsebastian.org Website: https://cityofsebastian.bonfirehub.com/opportunities/236111 ProjectID: 1006240 DR #: '201800880023</t>
        </is>
      </c>
    </row>
    <row r="621">
      <c r="A621" t="inlineStr">
        <is>
          <t>2026-05-19</t>
        </is>
      </c>
      <c r="B621" t="inlineStr">
        <is>
          <t>2026-05-13_to_2026-05-19.csv|pid:1006239</t>
        </is>
      </c>
      <c r="C621" t="inlineStr">
        <is>
          <t>2026-05-13_to_2026-05-19.csv</t>
        </is>
      </c>
      <c r="D621" t="inlineStr">
        <is>
          <t>C:\Users\kard\OneDrive - sbp SE\AI_Tests\Akquise_TED\260504_USA\IMS\2026-05-13_to_2026-05-19.csv</t>
        </is>
      </c>
      <c r="E621" t="inlineStr">
        <is>
          <t>ok</t>
        </is>
      </c>
      <c r="G621" t="inlineStr">
        <is>
          <t>gpt-5.4</t>
        </is>
      </c>
      <c r="H621" t="n">
        <v>2063</v>
      </c>
      <c r="I621" t="n">
        <v>522</v>
      </c>
      <c r="J621" t="n">
        <v>2585</v>
      </c>
      <c r="K621" t="inlineStr">
        <is>
          <t>{"title":"Design for Lone Oak Bridge","short_description":"Bridge design services for a new road bridge crossing Jory Creek in Salem, Oregon.","submission_deadline":"2030-07-01","project_location":"Salem, Oregon, USA","project_scope":"Design of a new bridge connecting Lone Oak Road SE southward across Jory Creek in Salem. No span, length, width, or other technical bridge characteristics are stated in the notice.","services":"Design services for a bridge project; requested disciplines include civil engineering, geotechnical engineering, structural engineering, and traffic design engineering.","relevance_score":8,"relevance_explanation":"- New bridge project, which is generally relevant to sbp.\n- Structural engineering is explicitly requested.\n- Bridge type appears to be a road bridge, a core area of interest for sbp.\n- Early design-stage opportunity can be strategically valuable.\n- Relevance is reduced because no technical data such as span or structural system are provided.\n- Advance notice only; procurement documents are not yet available.","construction_cost":null,"construction_cost_explanation":"No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components.","estimated_sbp_fee":1300000,"fee_explanation":"Taken from the tender notice comment stating contract value: 1.3M. Assumed to refer to the design/services contract value.","references_qualifications":"No specific reference requirements or bidder qualification thresholds are stated in this advance notice. Requested disciplines are civil engineering, geotechnical engineering, structural engineering, and traffic design engineering.","award_criteria":"-","contracting_authority":"City of Salem, Public Works Department, Salem, Oregon, USA. Email: publicworks@cityofsalem.net. Phone: 503-588-6211. Fax: 503-588-6025.","Category":"Road Bridges","notes":"Advance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L621" t="inlineStr">
        <is>
          <t>5/18/2026</t>
        </is>
      </c>
      <c r="M621" t="inlineStr">
        <is>
          <t>5/18/2026</t>
        </is>
      </c>
      <c r="N621" t="inlineStr">
        <is>
          <t>863820</t>
        </is>
      </c>
      <c r="O621" t="inlineStr">
        <is>
          <t>Design for Lone Oak Bridge</t>
        </is>
      </c>
      <c r="P621" t="inlineStr">
        <is>
          <t>Streets/Highways</t>
        </is>
      </c>
      <c r="Q621" t="inlineStr">
        <is>
          <t>Marion</t>
        </is>
      </c>
      <c r="R621" t="inlineStr">
        <is>
          <t>Oregon</t>
        </is>
      </c>
      <c r="S621" t="inlineStr">
        <is>
          <t>City of Salem, Public Works Department</t>
        </is>
      </c>
      <c r="T621" t="inlineStr">
        <is>
          <t>2898</t>
        </is>
      </c>
      <c r="U621" t="inlineStr">
        <is>
          <t>Salem, OR</t>
        </is>
      </c>
      <c r="W621" t="inlineStr">
        <is>
          <t>City Of Salem maybe seeking Design service for Lone Oak Bridge. Design of a bridge to connect Lone Oak Rd SE southerly across Jory Creek.</t>
        </is>
      </c>
      <c r="X621" t="inlineStr">
        <is>
          <t>Civil Engineering, Geotechnical Engineering, Structural Engineering, Traffic Design Engineering</t>
        </is>
      </c>
      <c r="Y621" t="inlineStr">
        <is>
          <t>'* * * ADVANCE NOTICE * * *- The RFQ/RFP package is expected to be available prior to 07/01/2030- Contract value: $1.3M- IMS requests NO PHONE CALLS, NO FAXES, and NO CONTACT with agency at this time.</t>
        </is>
      </c>
      <c r="AE621" t="inlineStr">
        <is>
          <t>Advance Notice</t>
        </is>
      </c>
      <c r="AH621" t="inlineStr">
        <is>
          <t>503-588-6211</t>
        </is>
      </c>
      <c r="AI621" t="inlineStr">
        <is>
          <t>503-588-6025</t>
        </is>
      </c>
      <c r="AJ621" t="inlineStr">
        <is>
          <t>publicworks@cityofsalem.net</t>
        </is>
      </c>
      <c r="AN621" t="inlineStr">
        <is>
          <t>7/1/2030</t>
        </is>
      </c>
      <c r="AO621" t="inlineStr">
        <is>
          <t>1006239</t>
        </is>
      </c>
      <c r="AP621" t="inlineStr">
        <is>
          <t>'201800592552</t>
        </is>
      </c>
      <c r="AQ621" t="inlineStr">
        <is>
          <t>Design for Lone Oak Bridge</t>
        </is>
      </c>
      <c r="AR621" t="inlineStr">
        <is>
          <t>Bridge design services for a new road bridge crossing Jory Creek in Salem, Oregon.</t>
        </is>
      </c>
      <c r="AS621" t="inlineStr">
        <is>
          <t>2030-07-01</t>
        </is>
      </c>
      <c r="AT621" t="inlineStr">
        <is>
          <t>Salem, Oregon, USA</t>
        </is>
      </c>
      <c r="AU621" t="inlineStr">
        <is>
          <t>Design of a new bridge connecting Lone Oak Road SE southward across Jory Creek in Salem. No span, length, width, or other technical bridge characteristics are stated in the notice.</t>
        </is>
      </c>
      <c r="AV621" t="inlineStr">
        <is>
          <t>Design services for a bridge project; requested disciplines include civil engineering, geotechnical engineering, structural engineering, and traffic design engineering.</t>
        </is>
      </c>
      <c r="AW621" t="n">
        <v>8</v>
      </c>
      <c r="AX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AZ621" t="inlineStr">
        <is>
          <t>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t>
        </is>
      </c>
      <c r="BB621" t="inlineStr">
        <is>
          <t>Taken from the tender notice comment stating contract value: 1.3M. Assumed to refer to the design/services contract value.</t>
        </is>
      </c>
      <c r="BC621" t="inlineStr">
        <is>
          <t>No specific reference requirements or bidder qualification thresholds are stated in this advance notice. Requested disciplines are civil engineering, geotechnical engineering, structural engineering, and traffic design engineering.</t>
        </is>
      </c>
      <c r="BD621" t="inlineStr">
        <is>
          <t>-</t>
        </is>
      </c>
      <c r="BE621" t="inlineStr">
        <is>
          <t>City of Salem, Public Works Department, Salem, Oregon, USA. Email: publicworks@cityofsalem.net. Phone: 503-588-6211. Fax: 503-588-6025.</t>
        </is>
      </c>
      <c r="BF621" t="inlineStr">
        <is>
          <t>Road Bridges</t>
        </is>
      </c>
      <c r="BG621" t="inlineStr">
        <is>
          <t>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BH621" t="inlineStr">
        <is>
          <t>Current Date: 5/18/2026 Original Date: 5/18/2026 Project #: 863820 Project Name: Design for Lone Oak Bridge Target Market: Streets/Highways County: Marion State: Oregon Agency: City of Salem, Public Works Department AgencyID: 2898 Location: Salem, OR Scope of Work: City Of Salem maybe seeking Design service for Lone Oak Bridge. Design of a bridge to connect Lone Oak Rd SE southerly across Jory Creek. Disciplines Requested: Civil Engineering, Geotechnical Engineering, Structural Engineering, Traffic Design Engineering Comments: '* * * ADVANCE NOTICE * * *- The RFQ/RFP package is expected to be available prior to 07/01/2030- Contract value: $1.3M- IMS requests NO PHONE CALLS, NO FAXES, and NO CONTACT with agency at this time. Stage: Advance Notice Contact Phone: 503-588-6211 Contact Fax: 503-588-6025 Contact Email: publicworks@cityofsalem.net PriorToDate: 7/1/2030 ProjectID: 1006239 DR #: '201800592552</t>
        </is>
      </c>
    </row>
    <row r="622">
      <c r="A622" t="inlineStr">
        <is>
          <t>2026-05-19</t>
        </is>
      </c>
      <c r="B622" t="inlineStr">
        <is>
          <t>2026-05-13_to_2026-05-19.csv|pid:1006236</t>
        </is>
      </c>
      <c r="C622" t="inlineStr">
        <is>
          <t>2026-05-13_to_2026-05-19.csv</t>
        </is>
      </c>
      <c r="D622" t="inlineStr">
        <is>
          <t>C:\Users\kard\OneDrive - sbp SE\AI_Tests\Akquise_TED\260504_USA\IMS\2026-05-13_to_2026-05-19.csv</t>
        </is>
      </c>
      <c r="E622" t="inlineStr">
        <is>
          <t>ok</t>
        </is>
      </c>
      <c r="G622" t="inlineStr">
        <is>
          <t>gpt-5.4</t>
        </is>
      </c>
      <c r="H622" t="n">
        <v>2089</v>
      </c>
      <c r="I622" t="n">
        <v>438</v>
      </c>
      <c r="J622" t="n">
        <v>2527</v>
      </c>
      <c r="K622" t="inlineStr">
        <is>
          <t>{"title":"Design for Sleepy Hollow Beach Access Improvement","short_description":"Design services for rehabilitating a beach access walkway, stairway, and retaining wall.","submission_deadline":"2028-07-01","project_location":"Laguna Beach, California, USA","project_scope":"Improvement of the concrete beach access walkway and stairway at Sleepy Hollow Beach, including replacement of an existing retaining wall. The notice indicates a rehabilitation/refurbishment project but provides no dimensions, spans, heights, or other technical quantities.","services":"Design services for rehabilitation and refurbishment, including civil engineering, geotechnical engineering, environmental engineering/planning/design, and structural engineering.","relevance_score":3,"relevance_explanation":"- Small rehabilitation project focused on beach access infrastructure rather than a bridge or major building.\n- Includes structural engineering and retaining wall replacement, giving limited relevance.\n- No indication of long spans, lightweight structures, architectural complexity, or innovation.\n- Advance notice only; procurement is not yet available.\n- Project type is closer to civil/site access works than sbp's core focus areas.","construction_cost":1500000,"construction_cost_explanation":"taken from the tender documents","estimated_sbp_fee":200000,"fee_explanation":"taken from the tender documents as contract value; assumed to represent the design service fee.","references_qualifications":"Disciplines requested: rehabilitation and refurbishment, civil engineering, geotechnical engineering, environmental engineering/planning/design, and structural engineering. No specific reference counts or qualification thresholds are stated in the notice.","award_criteria":"-","contracting_authority":"City of Laguna Beach, Laguna Beach, California, USA. Contact: Alpha Santos-Guinto. Phone: 949-497-0729. Fax: 949-494-1864. Email: asantos@lagunabeachcity.net.","Category":"Special structures","notes":"Advance notice only. RFQ/RFP package is expected to be available prior to 2028-07-01. Source lists target market as General Building, but the described scope is a small coastal access rehabilitation project with retaining wall replacement."}</t>
        </is>
      </c>
      <c r="L622" t="inlineStr">
        <is>
          <t>5/18/2026</t>
        </is>
      </c>
      <c r="M622" t="inlineStr">
        <is>
          <t>10/5/2025</t>
        </is>
      </c>
      <c r="N622" t="inlineStr">
        <is>
          <t>833034-1</t>
        </is>
      </c>
      <c r="O622" t="inlineStr">
        <is>
          <t>Design for Sleepy Hollow Beach Access Improvement</t>
        </is>
      </c>
      <c r="P622" t="inlineStr">
        <is>
          <t>General Building</t>
        </is>
      </c>
      <c r="Q622" t="inlineStr">
        <is>
          <t>Orange</t>
        </is>
      </c>
      <c r="R622" t="inlineStr">
        <is>
          <t>Southern California</t>
        </is>
      </c>
      <c r="S622" t="inlineStr">
        <is>
          <t>City of Laguna Beach</t>
        </is>
      </c>
      <c r="T622" t="inlineStr">
        <is>
          <t>6014</t>
        </is>
      </c>
      <c r="U622" t="inlineStr">
        <is>
          <t>Laguna Beach, CA</t>
        </is>
      </c>
      <c r="W622" t="inlineStr">
        <is>
          <t>The City of Laguna Beach maybe seeking a design service for Sleepy Hollow Beach Access Improvement. Improvements to the concrete beach access walkway and stairway at Sleepy Hollow. Additional improvements include replacement of an existing retaining wall. Sleepy Hollow Beach Access Improvement</t>
        </is>
      </c>
      <c r="X622" t="inlineStr">
        <is>
          <t>Rehabilitation &amp; Refurbishment, Civil Engineering, Geotechnical Engineering, Environmental Engineering/Planning/Design, Structural Engineering</t>
        </is>
      </c>
      <c r="Y622" t="inlineStr">
        <is>
          <t>'* * * ADVANCE NOTICE * * *- The RFQ/RFP package is expected to be available prior to 07/01/2028- Contract value: $200.0K</t>
        </is>
      </c>
      <c r="AD622" t="inlineStr">
        <is>
          <t>$1.5M</t>
        </is>
      </c>
      <c r="AE622" t="inlineStr">
        <is>
          <t>Advance Notice</t>
        </is>
      </c>
      <c r="AG622" t="inlineStr">
        <is>
          <t>Alpha Santos-Guinto</t>
        </is>
      </c>
      <c r="AH622" t="inlineStr">
        <is>
          <t>949-497-0729</t>
        </is>
      </c>
      <c r="AI622" t="inlineStr">
        <is>
          <t>949-494-1864</t>
        </is>
      </c>
      <c r="AJ622" t="inlineStr">
        <is>
          <t>asantos@lagunabeachcity.net</t>
        </is>
      </c>
      <c r="AN622" t="inlineStr">
        <is>
          <t>7/1/2028</t>
        </is>
      </c>
      <c r="AO622" t="inlineStr">
        <is>
          <t>1006236</t>
        </is>
      </c>
      <c r="AP622" t="inlineStr">
        <is>
          <t>'201100574028</t>
        </is>
      </c>
      <c r="AQ622" t="inlineStr">
        <is>
          <t>Design for Sleepy Hollow Beach Access Improvement</t>
        </is>
      </c>
      <c r="AR622" t="inlineStr">
        <is>
          <t>Design services for rehabilitating a beach access walkway, stairway, and retaining wall.</t>
        </is>
      </c>
      <c r="AS622" t="inlineStr">
        <is>
          <t>2028-07-01</t>
        </is>
      </c>
      <c r="AT622" t="inlineStr">
        <is>
          <t>Laguna Beach, California, USA</t>
        </is>
      </c>
      <c r="AU622" t="inlineStr">
        <is>
          <t>Improvement of the concrete beach access walkway and stairway at Sleepy Hollow Beach, including replacement of an existing retaining wall. The notice indicates a rehabilitation/refurbishment project but provides no dimensions, spans, heights, or other technical quantities.</t>
        </is>
      </c>
      <c r="AV622" t="inlineStr">
        <is>
          <t>Design services for rehabilitation and refurbishment, including civil engineering, geotechnical engineering, environmental engineering/planning/design, and structural engineering.</t>
        </is>
      </c>
      <c r="AW622" t="n">
        <v>3</v>
      </c>
      <c r="AX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AZ622" t="inlineStr">
        <is>
          <t>taken from the tender documents</t>
        </is>
      </c>
      <c r="BB622" t="inlineStr">
        <is>
          <t>taken from the tender documents as contract value; assumed to represent the design service fee.</t>
        </is>
      </c>
      <c r="BC622" t="inlineStr">
        <is>
          <t>Disciplines requested: rehabilitation and refurbishment, civil engineering, geotechnical engineering, environmental engineering/planning/design, and structural engineering. No specific reference counts or qualification thresholds are stated in the notice.</t>
        </is>
      </c>
      <c r="BD622" t="inlineStr">
        <is>
          <t>-</t>
        </is>
      </c>
      <c r="BE622" t="inlineStr">
        <is>
          <t>City of Laguna Beach, Laguna Beach, California, USA. Contact: Alpha Santos-Guinto. Phone: 949-497-0729. Fax: 949-494-1864. Email: asantos@lagunabeachcity.net.</t>
        </is>
      </c>
      <c r="BF622" t="inlineStr">
        <is>
          <t>Special structures</t>
        </is>
      </c>
      <c r="BG622" t="inlineStr">
        <is>
          <t>Advance notice only. RFQ/RFP package is expected to be available prior to 2028-07-01. Source lists target market as General Building, but the described scope is a small coastal access rehabilitation project with retaining wall replacement.</t>
        </is>
      </c>
      <c r="BH622" t="inlineStr">
        <is>
          <t>Current Date: 5/18/2026 Original Date: 10/5/2025 Project #: 833034-1 Project Name: Design for Sleepy Hollow Beach Access Improvement Target Market: General Building County: Orange State: Southern California Agency: City of Laguna Beach AgencyID: 6014 Location: Laguna Beach, CA Scope of Work: The City of Laguna Beach maybe seeking a design service for Sleepy Hollow Beach Access Improvement. Improvements to the concrete beach access walkway and stairway at Sleepy Hollow. Additional improvements include replacement of an existing retaining wall. Sleepy Hollow Beach Access Improvement Disciplines Requested: Rehabilitation &amp; Refurbishment, Civil Engineering, Geotechnical Engineering, Environmental Engineering/Planning/Design, Structural Engineering Comments: '* * * ADVANCE NOTICE * * *- The RFQ/RFP package is expected to be available prior to 07/01/2028- Contract value: $200.0K Total Construction Cost: $1.5M Stage: Advance Notice Contact Name: Alpha Santos-Guinto Contact Phone: 949-497-0729 Contact Fax: 949-494-1864 Contact Email: asantos@lagunabeachcity.net PriorToDate: 7/1/2028 ProjectID: 1006236 DR #: '201100574028</t>
        </is>
      </c>
    </row>
    <row r="623">
      <c r="A623" t="inlineStr">
        <is>
          <t>2026-05-19</t>
        </is>
      </c>
      <c r="B623" t="inlineStr">
        <is>
          <t>2026-05-13_to_2026-05-19.csv|pid:1006233</t>
        </is>
      </c>
      <c r="C623" t="inlineStr">
        <is>
          <t>2026-05-13_to_2026-05-19.csv</t>
        </is>
      </c>
      <c r="D623" t="inlineStr">
        <is>
          <t>C:\Users\kard\OneDrive - sbp SE\AI_Tests\Akquise_TED\260504_USA\IMS\2026-05-13_to_2026-05-19.csv</t>
        </is>
      </c>
      <c r="E623" t="inlineStr">
        <is>
          <t>ok</t>
        </is>
      </c>
      <c r="G623" t="inlineStr">
        <is>
          <t>gpt-5.4</t>
        </is>
      </c>
      <c r="H623" t="n">
        <v>2147</v>
      </c>
      <c r="I623" t="n">
        <v>676</v>
      </c>
      <c r="J623" t="n">
        <v>2823</v>
      </c>
      <c r="K623" t="inlineStr">
        <is>
          <t>{
  "title": "AE for Delaware Memorial Bridge 1st &amp; 2nd Structures",
  "short_description": "On-call engineering services for inspection and repair design of the Delaware Memorial Bridge.",
  "submission_deadline": "6/16/2026 11:00 AM EDT",
  "project_location": "New Castle, Delaware, USA",
  "project_scope": "On-call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
  "services": "General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
  "relevance_score": 8,
  "relevance_explanation": "- Major long-span bridge asset with structural engineering focus.\n- Includes annual inspections plus potential design services for deck and steel repairs.\n- Rehabilitation and maintenance of significant road bridge structures are relevant to sbp.\n- On-call framework-like consulting scope lowers relevance somewhat because tasks are not fully defined.\n- Presence of many non-core disciplines suggests broad general consultant role rather than pure structural design mandate.",
  "construction_cost": null,
  "construction_cost_explanation": "No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
  "estimated_sbp_fee": null,
  "fee_explanation": "No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
  "references_qualifications": "Professional engineering firms are requested to submit qualifications to provide on-call general engineering consulting services for the Delaware Memorial Bridge. Specific minimum reference counts or qualification thresholds are not stated in the provided text.",
  "award_criteria": "-",
  "contracting_authority": "Delaware River &amp; Bay Authority, New Castle, Delaware, USA. Phone: 302-571-6300. Fax: 302-571-6391. Website: https://capex.drba.net/strategicsourcing/secured/CTSourcingController?action=PublicProjectSummaryAction&amp;projectID=7802",
  "Category": "Road Bridges",
  "notes": "Project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
}</t>
        </is>
      </c>
      <c r="L623" t="inlineStr">
        <is>
          <t>5/17/2026</t>
        </is>
      </c>
      <c r="M623" t="inlineStr">
        <is>
          <t>5/17/2026</t>
        </is>
      </c>
      <c r="N623" t="inlineStr">
        <is>
          <t>863817</t>
        </is>
      </c>
      <c r="O623" t="inlineStr">
        <is>
          <t>AE for Delaware Memorial Bridge 1st &amp; 2nd Structures</t>
        </is>
      </c>
      <c r="P623" t="inlineStr">
        <is>
          <t>Streets/Highways</t>
        </is>
      </c>
      <c r="Q623" t="inlineStr">
        <is>
          <t>New Castle</t>
        </is>
      </c>
      <c r="R623" t="inlineStr">
        <is>
          <t>Delaware</t>
        </is>
      </c>
      <c r="S623" t="inlineStr">
        <is>
          <t>Delaware River &amp; Bay Authority</t>
        </is>
      </c>
      <c r="T623" t="inlineStr">
        <is>
          <t>16952</t>
        </is>
      </c>
      <c r="U623" t="inlineStr">
        <is>
          <t>New Castle, DE</t>
        </is>
      </c>
      <c r="W623" t="inlineStr">
        <is>
          <t>The Delaware River and Bay Authority hereby requests the qualifications from all professional engineering firms who wish to compete to provide on-call General Engineering Consulting Services for both structures of the Delaware Memorial Bridge. The primary task assignments will be to conduct annual inspections of the Delaware Memorial Bridge and the adjoining infrastructure. Additional tasks may include, but are not limited to, design and construction inspection services for deck repairs, miscellaneous steel repairs, and steel span painting.</t>
        </is>
      </c>
      <c r="X623" t="inlineStr">
        <is>
          <t>Surveying/GIS/Mapping, Construction/Project Management, Structural Engineering, Utility Engineering, Traffic Design Engineering, Transportation Planning, Architecture Services, Landscape Architecture, Civil Engineering, Geotechnical Engineering</t>
        </is>
      </c>
      <c r="Y623" t="inlineStr">
        <is>
          <t>'- Project Number: CS-26-03- Solicitation documents available online.</t>
        </is>
      </c>
      <c r="Z623" t="inlineStr">
        <is>
          <t>Y</t>
        </is>
      </c>
      <c r="AA623" t="inlineStr">
        <is>
          <t>N</t>
        </is>
      </c>
      <c r="AB623" t="inlineStr">
        <is>
          <t>48</t>
        </is>
      </c>
      <c r="AE623" t="inlineStr">
        <is>
          <t>RFP/RFQ</t>
        </is>
      </c>
      <c r="AF623" t="inlineStr">
        <is>
          <t>6/16/2026 11:00 AM EDT</t>
        </is>
      </c>
      <c r="AH623" t="inlineStr">
        <is>
          <t>302-571-6300</t>
        </is>
      </c>
      <c r="AI623" t="inlineStr">
        <is>
          <t>302-571-6391</t>
        </is>
      </c>
      <c r="AK623" t="inlineStr">
        <is>
          <t>https://capex.drba.net/strategicsourcing/secured/CTSourcingController?action=PublicProjectSummaryAction&amp;projectID=7802</t>
        </is>
      </c>
      <c r="AO623" t="inlineStr">
        <is>
          <t>1006233</t>
        </is>
      </c>
      <c r="AP623" t="inlineStr">
        <is>
          <t>'202600202300</t>
        </is>
      </c>
      <c r="AQ623" t="inlineStr">
        <is>
          <t>AE for Delaware Memorial Bridge 1st &amp; 2nd Structures</t>
        </is>
      </c>
      <c r="AR623" t="inlineStr">
        <is>
          <t>On-call engineering services for inspection and repair design of the Delaware Memorial Bridge.</t>
        </is>
      </c>
      <c r="AS623" t="inlineStr">
        <is>
          <t>6/16/2026 11:00 AM EDT</t>
        </is>
      </c>
      <c r="AT623" t="inlineStr">
        <is>
          <t>New Castle, Delaware, USA</t>
        </is>
      </c>
      <c r="AU623" t="inlineStr">
        <is>
          <t>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t>
        </is>
      </c>
      <c r="AV623" t="inlineStr">
        <is>
          <t>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t>
        </is>
      </c>
      <c r="AW623" t="n">
        <v>8</v>
      </c>
      <c r="AX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AZ623" t="inlineStr">
        <is>
          <t>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t>
        </is>
      </c>
      <c r="BB623" t="inlineStr">
        <is>
          <t>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t>
        </is>
      </c>
      <c r="BC623" t="inlineStr">
        <is>
          <t>Professional engineering firms are requested to submit qualifications to provide on-call general engineering consulting services for the Delaware Memorial Bridge. Specific minimum reference counts or qualification thresholds are not stated in the provided text.</t>
        </is>
      </c>
      <c r="BD623" t="inlineStr">
        <is>
          <t>-</t>
        </is>
      </c>
      <c r="BE623" t="inlineStr">
        <is>
          <t>Delaware River &amp; Bay Authority, New Castle, Delaware, USA. Phone: 302-571-6300. Fax: 302-571-6391. Website: https://capex.drba.net/strategicsourcing/secured/CTSourcingController?action=PublicProjectSummaryAction&amp;projectID=7802</t>
        </is>
      </c>
      <c r="BF623" t="inlineStr">
        <is>
          <t>Road Bridges</t>
        </is>
      </c>
      <c r="BG623" t="inlineStr">
        <is>
          <t>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t>
        </is>
      </c>
      <c r="BH623" t="inlineStr">
        <is>
          <t>Current Date: 5/17/2026 Original Date: 5/17/2026 Project #: 863817 Project Name: AE for Delaware Memorial Bridge 1st &amp; 2nd Structures Target Market: Streets/Highways County: New Castle State: Delaware Agency: Delaware River &amp; Bay Authority AgencyID: 16952 Location: New Castle, DE Scope of Work: The Delaware River and Bay Authority hereby requests the qualifications from all professional engineering firms who wish to compete to provide on-call General Engineering Consulting Services for both structures of the Delaware Memorial Bridge. The primary task assignments will be to conduct annual inspections of the Delaware Memorial Bridge and the adjoining infrastructure. Additional tasks may include, but are not limited to, design and construction inspection services for deck repairs, miscellaneous steel repairs, and steel span painting. Disciplines Requested: Surveying/GIS/Mapping, Construction/Project Management, Structural Engineering, Utility Engineering, Traffic Design Engineering, Transportation Planning, Architecture Services, Landscape Architecture, Civil Engineering, Geotechnical Engineering Comments: '- Project Number: CS-26-03- Solicitation documents available online. Contract Duration: Y Renewable: N Base Period: 48 Stage: RFP/RFQ Submittal Deadline: 6/16/2026 11:00 AM EDT Contact Phone: 302-571-6300 Contact Fax: 302-571-6391 Website: https://capex.drba.net/strategicsourcing/secured/CTSourcingController?action=PublicProjectSummaryAction&amp;projectID=7802 ProjectID: 1006233 DR #: '202600202300</t>
        </is>
      </c>
    </row>
    <row r="624">
      <c r="A624" t="inlineStr">
        <is>
          <t>2026-05-19</t>
        </is>
      </c>
      <c r="B624" t="inlineStr">
        <is>
          <t>2026-05-13_to_2026-05-19.csv|pid:1006230</t>
        </is>
      </c>
      <c r="C624" t="inlineStr">
        <is>
          <t>2026-05-13_to_2026-05-19.csv</t>
        </is>
      </c>
      <c r="D624" t="inlineStr">
        <is>
          <t>C:\Users\kard\OneDrive - sbp SE\AI_Tests\Akquise_TED\260504_USA\IMS\2026-05-13_to_2026-05-19.csv</t>
        </is>
      </c>
      <c r="E624" t="inlineStr">
        <is>
          <t>ok</t>
        </is>
      </c>
      <c r="G624" t="inlineStr">
        <is>
          <t>gpt-5.4</t>
        </is>
      </c>
      <c r="H624" t="n">
        <v>2191</v>
      </c>
      <c r="I624" t="n">
        <v>430</v>
      </c>
      <c r="J624" t="n">
        <v>2621</v>
      </c>
      <c r="K624" t="inlineStr">
        <is>
          <t>{"title":"AE for Jones Main Gym Floor Replacement","short_description":"Programming and design services for replacing an existing university gym wood floor.","submission_deadline":"2026-06-16 12:00 PM EDT","project_location":"Pembroke, North Carolina, USA","project_scope":"Replacement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stated.","services":"Professional design services starting with programming; requested disciplines include interior design/space planning, rehabilitation and refurbishment, civil engineering, and construction/project management.","relevance_score":2,"relevance_explanation":"- Small refurbishment project focused on gym floor replacement.\n- Limited structural complexity; no long-span roof, bridge, or special structural system indicated.\n- Primarily interior refurbishment rather than demanding structural engineering.\n- Sports-related facility, but scope is too minor and non-structural to be highly relevant for sbp.","construction_cost":750000,"construction_cost_explanation":"Taken from the tender documents: Total Construction Cost $750.0K.","estimated_sbp_fee":null,"fee_explanation":"No explicit design fee stated in the tender documents.","references_qualifications":"Qualified professional service firms are requested; specific minimum references or qualification thresholds are not stated in the provided text.","award_criteria":"-","contracting_authority":"University of North Carolina at Pembroke (UNC Pembroke), Pembroke, NC, USA. Contact: Kevin Witmore, Project Manager. Email: kevin.witmore@uncp.edu. Phone: 910-775-4556. Website: https://www.uncp.edu/info-for/external-vendors.html","Category":"Sports","notes":"Project #: 863814; AgencyID: 16927; Project Number: 287-19786P-DS. Pre-submittal meeting: 2026-06-02 via Webex; attendance recommended. Solicitation documents available online."}</t>
        </is>
      </c>
      <c r="L624" t="inlineStr">
        <is>
          <t>5/17/2026</t>
        </is>
      </c>
      <c r="M624" t="inlineStr">
        <is>
          <t>5/17/2026</t>
        </is>
      </c>
      <c r="N624" t="inlineStr">
        <is>
          <t>863814</t>
        </is>
      </c>
      <c r="O624" t="inlineStr">
        <is>
          <t>AE for Jones Main Gym Floor Replacement</t>
        </is>
      </c>
      <c r="P624" t="inlineStr">
        <is>
          <t>Parks</t>
        </is>
      </c>
      <c r="Q624" t="inlineStr">
        <is>
          <t>Robeson</t>
        </is>
      </c>
      <c r="R624" t="inlineStr">
        <is>
          <t>North Carolina</t>
        </is>
      </c>
      <c r="S624" t="inlineStr">
        <is>
          <t>UNC Pembroke</t>
        </is>
      </c>
      <c r="T624" t="inlineStr">
        <is>
          <t>16927</t>
        </is>
      </c>
      <c r="U624" t="inlineStr">
        <is>
          <t>Pembroke, NC</t>
        </is>
      </c>
      <c r="W624" t="inlineStr">
        <is>
          <t>The university of North Carolina at Pembroke is seeking letters of Interest from qualified professional service firms for a project that will begin with a programming phase to confirm scope, cost, funding, &amp; ADA - Compliance requirements for replacement of existing athletic wood flooring system.</t>
        </is>
      </c>
      <c r="X624" t="inlineStr">
        <is>
          <t>Interior Design/Space Planning, Rehabilitation &amp; Refurbishment, Civil Engineering, Construction/Project Management</t>
        </is>
      </c>
      <c r="Y624" t="inlineStr">
        <is>
          <t>'- Project Number: 287-19786P-DS- Pre-Submittal Notes: URL: https://www.uncp.edu/info-for/external-vendors.html. For time contact: Kevin Witmore, Project Manager, kevin.witmore@uncp.edu- Pre-Submittal Meeting: 06/02/2026 - Pre-Submittal Location: Webex- Pre-Submittal Attendance: Recommended- Solicitation documents available online. Pre-Bid meeting June 2</t>
        </is>
      </c>
      <c r="AD624" t="inlineStr">
        <is>
          <t>$750.0K</t>
        </is>
      </c>
      <c r="AE624" t="inlineStr">
        <is>
          <t>RFP/RFQ</t>
        </is>
      </c>
      <c r="AF624" t="inlineStr">
        <is>
          <t>6/16/2026 12:00 PM EDT</t>
        </is>
      </c>
      <c r="AG624" t="inlineStr">
        <is>
          <t>Kevin Witmore</t>
        </is>
      </c>
      <c r="AH624" t="inlineStr">
        <is>
          <t>910-775-4556</t>
        </is>
      </c>
      <c r="AI624" t="inlineStr">
        <is>
          <t>910-521-6554</t>
        </is>
      </c>
      <c r="AJ624" t="inlineStr">
        <is>
          <t>kevin.witmore@uncp.edu</t>
        </is>
      </c>
      <c r="AK624" t="inlineStr">
        <is>
          <t>https://evp.nc.gov/solicitations/details/?id=ba5970ad-5850-f111-bec6-001dd80bcb64</t>
        </is>
      </c>
      <c r="AO624" t="inlineStr">
        <is>
          <t>1006230</t>
        </is>
      </c>
      <c r="AP624" t="inlineStr">
        <is>
          <t>'202600202291</t>
        </is>
      </c>
      <c r="AQ624" t="inlineStr">
        <is>
          <t>AE for Jones Main Gym Floor Replacement</t>
        </is>
      </c>
      <c r="AR624" t="inlineStr">
        <is>
          <t>Programming and design services for replacing an existing university gym wood floor.</t>
        </is>
      </c>
      <c r="AS624" t="inlineStr">
        <is>
          <t>2026-06-16 12:00 PM EDT</t>
        </is>
      </c>
      <c r="AT624" t="inlineStr">
        <is>
          <t>Pembroke, North Carolina, USA</t>
        </is>
      </c>
      <c r="AU624" t="inlineStr">
        <is>
          <t>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t>
        </is>
      </c>
      <c r="AV624" t="inlineStr">
        <is>
          <t>Professional design services starting with programming; requested disciplines include interior design/space planning, rehabilitation and refurbishment, civil engineering, and construction/project management.</t>
        </is>
      </c>
      <c r="AW624" t="n">
        <v>2</v>
      </c>
      <c r="AX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AZ624" t="inlineStr">
        <is>
          <t>Taken from the tender documents: Total Construction Cost $750.0K.</t>
        </is>
      </c>
      <c r="BB624" t="inlineStr">
        <is>
          <t>No explicit design fee stated in the tender documents.</t>
        </is>
      </c>
      <c r="BC624" t="inlineStr">
        <is>
          <t>Qualified professional service firms are requested; specific minimum references or qualification thresholds are not stated in the provided text.</t>
        </is>
      </c>
      <c r="BD624" t="inlineStr">
        <is>
          <t>-</t>
        </is>
      </c>
      <c r="BE624" t="inlineStr">
        <is>
          <t>University of North Carolina at Pembroke (UNC Pembroke), Pembroke, NC, USA. Contact: Kevin Witmore, Project Manager. Email: kevin.witmore@uncp.edu. Phone: 910-775-4556. Website: https://www.uncp.edu/info-for/external-vendors.html</t>
        </is>
      </c>
      <c r="BF624" t="inlineStr">
        <is>
          <t>Sports</t>
        </is>
      </c>
      <c r="BG624" t="inlineStr">
        <is>
          <t>Project #: 863814; AgencyID: 16927; Project Number: 287-19786P-DS. Pre-submittal meeting: 2026-06-02 via Webex; attendance recommended. Solicitation documents available online.</t>
        </is>
      </c>
      <c r="BH624" t="inlineStr">
        <is>
          <t>Current Date: 5/17/2026 Original Date: 5/17/2026 Project #: 863814 Project Name: AE for Jones Main Gym Floor Replacement Target Market: Parks County: Robeson State: North Carolina Agency: UNC Pembroke AgencyID: 16927 Location: Pembroke, NC Scope of Work: The university of North Carolina at Pembroke is seeking letters of Interest from qualified professional service firms for a project that will begin with a programming phase to confirm scope, cost, funding, &amp; ADA - Compliance requirements for replacement of existing athletic wood flooring system. Disciplines Requested: Interior Design/Space Planning, Rehabilitation &amp; Refurbishment, Civil Engineering, Construction/Project Management Comments: '- Project Number: 287-19786P-DS- Pre-Submittal Notes: URL: https://www.uncp.edu/info-for/external-vendors.html. For time contact: Kevin Witmore, Project Manager, kevin.witmore@uncp.edu- Pre-Submittal Meeting: 06/02/2026 - Pre-Submittal Location: Webex- Pre-Submittal Attendance: Recommended- Solicitation documents available online. Pre-Bid meeting June 2 Total Construction Cost: $750.0K Stage: RFP/RFQ Submittal Deadline: 6/16/2026 12:00 PM EDT Contact Name: Kevin Witmore Contact Phone: 910-775-4556 Contact Fax: 910-521-6554 Contact Email: kevin.witmore@uncp.edu Website: https://evp.nc.gov/solicitations/details/?id=ba5970ad-5850-f111-bec6-001dd80bcb64 ProjectID: 1006230 DR #: '202600202291</t>
        </is>
      </c>
    </row>
    <row r="625">
      <c r="A625" t="inlineStr">
        <is>
          <t>2026-05-19</t>
        </is>
      </c>
      <c r="B625" t="inlineStr">
        <is>
          <t>2026-05-13_to_2026-05-19.csv|pid:1006228</t>
        </is>
      </c>
      <c r="C625" t="inlineStr">
        <is>
          <t>2026-05-13_to_2026-05-19.csv</t>
        </is>
      </c>
      <c r="D625" t="inlineStr">
        <is>
          <t>C:\Users\kard\OneDrive - sbp SE\AI_Tests\Akquise_TED\260504_USA\IMS\2026-05-13_to_2026-05-19.csv</t>
        </is>
      </c>
      <c r="E625" t="inlineStr">
        <is>
          <t>ok</t>
        </is>
      </c>
      <c r="G625" t="inlineStr">
        <is>
          <t>gpt-5.4</t>
        </is>
      </c>
      <c r="H625" t="n">
        <v>2226</v>
      </c>
      <c r="I625" t="n">
        <v>555</v>
      </c>
      <c r="J625" t="n">
        <v>2781</v>
      </c>
      <c r="K625" t="inlineStr">
        <is>
          <t>{
  "title": "A/E for Seminole County Indoor Sports Complex",
  "short_description": "Design services for a new multi-use indoor sports and events complex in Sanford.",
  "submission_deadline": "2026-06-17 02:00 PM EDT",
  "project_location": "Sanford, Florida, USA",
  "project_scope": "Architectural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
  "services": "Architectural services, interior design/space planning, landscape architecture, programming, civil engineering, construction/project management, planning/master planning, utility engineering, and graphic design/public art.",
  "relevance_score": 8,
  "relevance_explanation": "- Sports facilities are generally highly relevant for sbp.\n- The project includes a new indoor sports and event complex, which may involve long-span roof structures.\n- Early-stage A/E procurement offers strategic entry into the design team.\n- Multi-use event hall and court spaces suggest potentially demanding structural concepts.\n- Relevance is reduced slightly because no explicit span, structural system, or advanced engineering scope is stated.",
  "construction_cost": 7500000,
  "construction_cost_explanation": "taken from the tender documents",
  "estimated_sbp_fee": null,
  "fee_explanation": "No explicit design fee is stated in the source. Available fee-related basis: total construction cost is 7.5 million USD and the procurement is for broad A/E services across multiple disciplines.",
  "references_qualifications": "-",
  "award_criteria": "-",
  "contracting_authority": "Seminole County Board of Commissioners, Sanford, Florida, USA. Contact: Naomi Marinez. Email: nmarinez@seminolecountyfl.gov. Phone: 407-665-7116. Website: https://procurement.opengov.com/portal/seminolefl/projects/265265",
  "Category": "Sports",
  "notes": "Project number: PS-7224-26/NBM. Pre-submittal meeting: 2026-05-22 10:30 AM EDT at 101 Eslinger Way, Sanford, FL 32773-6707, USA; attendance recommended. Questions deadline: 2026-06-07 05:00 PM EDT. Solicitation documents available online."
}</t>
        </is>
      </c>
      <c r="L625" t="inlineStr">
        <is>
          <t>5/17/2026</t>
        </is>
      </c>
      <c r="M625" t="inlineStr">
        <is>
          <t>5/17/2026</t>
        </is>
      </c>
      <c r="N625" t="inlineStr">
        <is>
          <t>863812</t>
        </is>
      </c>
      <c r="O625" t="inlineStr">
        <is>
          <t>A/E for Seminole County Indoor Sports Complex</t>
        </is>
      </c>
      <c r="P625" t="inlineStr">
        <is>
          <t>Parks</t>
        </is>
      </c>
      <c r="Q625" t="inlineStr">
        <is>
          <t>Seminole</t>
        </is>
      </c>
      <c r="R625" t="inlineStr">
        <is>
          <t>Florida</t>
        </is>
      </c>
      <c r="S625" t="inlineStr">
        <is>
          <t>Seminole County Board of Commissioners</t>
        </is>
      </c>
      <c r="T625" t="inlineStr">
        <is>
          <t>8083</t>
        </is>
      </c>
      <c r="U625" t="inlineStr">
        <is>
          <t>Sanford, FL</t>
        </is>
      </c>
      <c r="W625" t="inlineStr">
        <is>
          <t>Architectural and Engineering Services for Indoor Sports Complex. The project is envisioned as a multi-use indoor sports and event facility capable of supporting athletic tournaments, community programming, large-scale gatherings, and simultaneous event operations. The facility is anticipated to include indoor court and event hall spaces, outdoor beach volleyball courts, spectator and public support areas, administrative and operations spaces, food service and concession components, site parking and circulation improvements, utilities, landscaping, wayfinding signage, and related site infrastructure.</t>
        </is>
      </c>
      <c r="X625" t="inlineStr">
        <is>
          <t>Architecture Services, Interior Design/Space Planning, Landscape Architecture, Programming, Civil Engineering, Construction/Project Management, Planning/Master Planning, Utility Engineering, Graphic Design/Public Art</t>
        </is>
      </c>
      <c r="Y625" t="inlineStr">
        <is>
          <t>'- Project Number: PS-7224-26/NBM- Pre-Submittal Meeting: 05/22/2026 10:30 AM EDT- Pre-Submittal Location: 101 Eslinger Way, SANFORD, FL, 327736707, USA- Pre-Submittal Attendance: Recommended- Solicitation documents available online.- Questions Deadline: Submit questions online by 06/07/2026 05:00 PM EDT</t>
        </is>
      </c>
      <c r="AD625" t="inlineStr">
        <is>
          <t>$7.5M</t>
        </is>
      </c>
      <c r="AE625" t="inlineStr">
        <is>
          <t>RFP/RFQ</t>
        </is>
      </c>
      <c r="AF625" t="inlineStr">
        <is>
          <t>6/17/2026 02:00 PM EDT</t>
        </is>
      </c>
      <c r="AG625" t="inlineStr">
        <is>
          <t>Naomi Marinez</t>
        </is>
      </c>
      <c r="AH625" t="inlineStr">
        <is>
          <t>407-665-7116</t>
        </is>
      </c>
      <c r="AI625" t="inlineStr">
        <is>
          <t>407-665-7956</t>
        </is>
      </c>
      <c r="AJ625" t="inlineStr">
        <is>
          <t>nmarinez@seminolecountyfl.gov</t>
        </is>
      </c>
      <c r="AK625" t="inlineStr">
        <is>
          <t>https://procurement.opengov.com/portal/seminolefl/projects/265265</t>
        </is>
      </c>
      <c r="AO625" t="inlineStr">
        <is>
          <t>1006228</t>
        </is>
      </c>
      <c r="AP625" t="inlineStr">
        <is>
          <t>'202600202283</t>
        </is>
      </c>
      <c r="AQ625" t="inlineStr">
        <is>
          <t>A/E for Seminole County Indoor Sports Complex</t>
        </is>
      </c>
      <c r="AR625" t="inlineStr">
        <is>
          <t>Design services for a new multi-use indoor sports and events complex in Sanford.</t>
        </is>
      </c>
      <c r="AS625" t="inlineStr">
        <is>
          <t>2026-06-17 02:00 PM EDT</t>
        </is>
      </c>
      <c r="AT625" t="inlineStr">
        <is>
          <t>Sanford, Florida, USA</t>
        </is>
      </c>
      <c r="AU625" t="inlineStr">
        <is>
          <t>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t>
        </is>
      </c>
      <c r="AV625" t="inlineStr">
        <is>
          <t>Architectural services, interior design/space planning, landscape architecture, programming, civil engineering, construction/project management, planning/master planning, utility engineering, and graphic design/public art.</t>
        </is>
      </c>
      <c r="AW625" t="n">
        <v>8</v>
      </c>
      <c r="AX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AZ625" t="inlineStr">
        <is>
          <t>taken from the tender documents</t>
        </is>
      </c>
      <c r="BB625" t="inlineStr">
        <is>
          <t>No explicit design fee is stated in the source. Available fee-related basis: total construction cost is 7.5 million USD and the procurement is for broad A/E services across multiple disciplines.</t>
        </is>
      </c>
      <c r="BC625" t="inlineStr">
        <is>
          <t>-</t>
        </is>
      </c>
      <c r="BD625" t="inlineStr">
        <is>
          <t>-</t>
        </is>
      </c>
      <c r="BE625" t="inlineStr">
        <is>
          <t>Seminole County Board of Commissioners, Sanford, Florida, USA. Contact: Naomi Marinez. Email: nmarinez@seminolecountyfl.gov. Phone: 407-665-7116. Website: https://procurement.opengov.com/portal/seminolefl/projects/265265</t>
        </is>
      </c>
      <c r="BF625" t="inlineStr">
        <is>
          <t>Sports</t>
        </is>
      </c>
      <c r="BG625" t="inlineStr">
        <is>
          <t>Project number: PS-7224-26/NBM. Pre-submittal meeting: 2026-05-22 10:30 AM EDT at 101 Eslinger Way, Sanford, FL 32773-6707, USA; attendance recommended. Questions deadline: 2026-06-07 05:00 PM EDT. Solicitation documents available online.</t>
        </is>
      </c>
      <c r="BH625" t="inlineStr">
        <is>
          <t>Current Date: 5/17/2026 Original Date: 5/17/2026 Project #: 863812 Project Name: A/E for Seminole County Indoor Sports Complex Target Market: Parks County: Seminole State: Florida Agency: Seminole County Board of Commissioners AgencyID: 8083 Location: Sanford, FL Scope of Work: Architectural and Engineering Services for Indoor Sports Complex. The project is envisioned as a multi-use indoor sports and event facility capable of supporting athletic tournaments, community programming, large-scale gatherings, and simultaneous event operations. The facility is anticipated to include indoor court and event hall spaces, outdoor beach volleyball courts, spectator and public support areas, administrative and operations spaces, food service and concession components, site parking and circulation improvements, utilities, landscaping, wayfinding signage, and related site infrastructure. Disciplines Requested: Architecture Services, Interior Design/Space Planning, Landscape Architecture, Programming, Civil Engineering, Construction/Project Management, Planning/Master Planning, Utility Engineering, Graphic Design/Public Art Comments: '- Project Number: PS-7224-26/NBM- Pre-Submittal Meeting: 05/22/2026 10:30 AM EDT- Pre-Submittal Location: 101 Eslinger Way, SANFORD, FL, 327736707, USA- Pre-Submittal Attendance: Recommended- Solicitation documents available online.- Questions Deadline: Submit questions online by 06/07/2026 05:00 PM EDT Total Construction Cost: $7.5M Stage: RFP/RFQ Submittal Deadline: 6/17/2026 02:00 PM EDT Contact Name: Naomi Marinez Contact Phone: 407-665-7116 Contact Fax: 407-665-7956 Contact Email: nmarinez@seminolecountyfl.gov Website: https://procurement.opengov.com/portal/seminolefl/projects/265265 ProjectID: 1006228 DR #: '202600202283</t>
        </is>
      </c>
    </row>
    <row r="626">
      <c r="A626" t="inlineStr">
        <is>
          <t>2026-05-19</t>
        </is>
      </c>
      <c r="B626" t="inlineStr">
        <is>
          <t>2026-05-13_to_2026-05-19.csv|pid:1006227</t>
        </is>
      </c>
      <c r="C626" t="inlineStr">
        <is>
          <t>2026-05-13_to_2026-05-19.csv</t>
        </is>
      </c>
      <c r="D626" t="inlineStr">
        <is>
          <t>C:\Users\kard\OneDrive - sbp SE\AI_Tests\Akquise_TED\260504_USA\IMS\2026-05-13_to_2026-05-19.csv</t>
        </is>
      </c>
      <c r="E626" t="inlineStr">
        <is>
          <t>ok</t>
        </is>
      </c>
      <c r="G626" t="inlineStr">
        <is>
          <t>gpt-5.4</t>
        </is>
      </c>
      <c r="H626" t="n">
        <v>2365</v>
      </c>
      <c r="I626" t="n">
        <v>602</v>
      </c>
      <c r="J626" t="n">
        <v>2967</v>
      </c>
      <c r="K626" t="inlineStr">
        <is>
          <t>{"title":"Design and Construction Administration for Midcrown Multi-Generational Center and Park","short_description":"Design services for a 16,000 SF community center and associated park site development.","submission_deadline":"2026-07-01 10:00 AM CDT","project_location":"San Antonio, Texas, USA","project_scope":"Programming,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both.","services":"Architectural design, programming, construction administration, interior design/space planning, landscape architecture, civil engineering, structural engineering, electrical engineering, mechanical engineering, and construction/project management.","relevance_score":4,"relevance_explanation":"- Building project with structural engineering as part of a broader architectural team.\n- Moderate size at 16,000 SF; no indication of long spans, special structures, or unusual structural systems.\n- Primarily an architectural/community building project rather than a structurally ambitious sbp core project.\n- Could offer teaming opportunity with architects, but limited evidence of innovation, sustainability, or complex engineering.","construction_cost":null,"construction_cost_explanation":"No construction cost is stated in the source. The listed contract value of 1.2M appears to refer to the design/services contract, not construction. Available scope information: 16,000 SF community center plus associated site development and park works.","estimated_sbp_fee":1200000,"fee_explanation":"Taken from the tender documents as 'Contract Value: $1.2M'; interpreted as the professional services contract value for design and construction administration.","references_qualifications":"Interested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source.","award_criteria":"-","contracting_authority":"City of San Antonio, TX, Capital Delivery Department (CDD), San Antonio, TX, USA. Contact: Jose Narvaez. Phone: 210-207-8631. Email: jose.narvaez2@sanantonio.gov. Website: https://www.civcastusa.com/project/6a0766d9aff86a835da65371/summary","Category":"Buildings","notes":"Project number: 2026-081. Funding: TIRZ. Pre-submittal meeting: 2026-05-29 10:00 AM CDT via WebEx; attendance recommended. Questions deadline: 2026-06-08 04:00 PM CDT. Contract participation goal: SBE 10%. Source labels the procurement as RFQ/RFP for design and CA services."}</t>
        </is>
      </c>
      <c r="L626" t="inlineStr">
        <is>
          <t>5/17/2026</t>
        </is>
      </c>
      <c r="M626" t="inlineStr">
        <is>
          <t>5/17/2026</t>
        </is>
      </c>
      <c r="N626" t="inlineStr">
        <is>
          <t>863811</t>
        </is>
      </c>
      <c r="O626" t="inlineStr">
        <is>
          <t>Design &amp; CA for Midcrown Multi-Generational Center and Park</t>
        </is>
      </c>
      <c r="P626" t="inlineStr">
        <is>
          <t>General Building</t>
        </is>
      </c>
      <c r="Q626" t="inlineStr">
        <is>
          <t>Bexar</t>
        </is>
      </c>
      <c r="R626" t="inlineStr">
        <is>
          <t>Southern Texas</t>
        </is>
      </c>
      <c r="S626" t="inlineStr">
        <is>
          <t>City of San Antonio, TX</t>
        </is>
      </c>
      <c r="T626" t="inlineStr">
        <is>
          <t>631</t>
        </is>
      </c>
      <c r="U626" t="inlineStr">
        <is>
          <t>San Antonio, TX</t>
        </is>
      </c>
      <c r="W626" t="inlineStr">
        <is>
          <t>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t>
        </is>
      </c>
      <c r="X626" t="inlineStr">
        <is>
          <t>Architecture Services, Interior Design/Space Planning, Landscape Architecture, Programming, Civil Engineering, Construction/Project Management, Electrical Engineering, Mechanical Engineering, Structural Engineering</t>
        </is>
      </c>
      <c r="Y626" t="inlineStr">
        <is>
          <t>'-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t>
        </is>
      </c>
      <c r="AE626" t="inlineStr">
        <is>
          <t>RFP/RFQ</t>
        </is>
      </c>
      <c r="AF626" t="inlineStr">
        <is>
          <t>7/1/2026 10:00 AM CDT</t>
        </is>
      </c>
      <c r="AG626" t="inlineStr">
        <is>
          <t>Jose Narvaez</t>
        </is>
      </c>
      <c r="AH626" t="inlineStr">
        <is>
          <t>210-207-8631</t>
        </is>
      </c>
      <c r="AI626" t="inlineStr">
        <is>
          <t>210-207-4034</t>
        </is>
      </c>
      <c r="AJ626" t="inlineStr">
        <is>
          <t>jose.narvaez2@sanantonio.gov</t>
        </is>
      </c>
      <c r="AK626" t="inlineStr">
        <is>
          <t>https://www.civcastusa.com/project/6a0766d9aff86a835da65371/summary</t>
        </is>
      </c>
      <c r="AO626" t="inlineStr">
        <is>
          <t>1006227</t>
        </is>
      </c>
      <c r="AP626" t="inlineStr">
        <is>
          <t>'202600202274</t>
        </is>
      </c>
      <c r="AQ626" t="inlineStr">
        <is>
          <t>Design and Construction Administration for Midcrown Multi-Generational Center and Park</t>
        </is>
      </c>
      <c r="AR626" t="inlineStr">
        <is>
          <t>Design services for a 16,000 SF community center and associated park site development.</t>
        </is>
      </c>
      <c r="AS626" t="inlineStr">
        <is>
          <t>2026-07-01 10:00 AM CDT</t>
        </is>
      </c>
      <c r="AT626" t="inlineStr">
        <is>
          <t>San Antonio, Texas, USA</t>
        </is>
      </c>
      <c r="AU626" t="inlineStr">
        <is>
          <t>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t>
        </is>
      </c>
      <c r="AV626" t="inlineStr">
        <is>
          <t>Architectural design, programming, construction administration, interior design/space planning, landscape architecture, civil engineering, structural engineering, electrical engineering, mechanical engineering, and construction/project management.</t>
        </is>
      </c>
      <c r="AW626" t="n">
        <v>4</v>
      </c>
      <c r="AX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AZ626" t="inlineStr">
        <is>
          <t>No construction cost is stated in the source. The listed contract value of 1.2M appears to refer to the design/services contract, not construction. Available scope information: 16,000 SF community center plus associated site development and park works.</t>
        </is>
      </c>
      <c r="BB626" t="inlineStr">
        <is>
          <t>Taken from the tender documents as 'Contract Value: $1.2M'; interpreted as the professional services contract value for design and construction administration.</t>
        </is>
      </c>
      <c r="BC626" t="inlineStr">
        <is>
          <t>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t>
        </is>
      </c>
      <c r="BD626" t="inlineStr">
        <is>
          <t>-</t>
        </is>
      </c>
      <c r="BE626" t="inlineStr">
        <is>
          <t>City of San Antonio, TX, Capital Delivery Department (CDD), San Antonio, TX, USA. Contact: Jose Narvaez. Phone: 210-207-8631. Email: jose.narvaez2@sanantonio.gov. Website: https://www.civcastusa.com/project/6a0766d9aff86a835da65371/summary</t>
        </is>
      </c>
      <c r="BF626" t="inlineStr">
        <is>
          <t>Buildings</t>
        </is>
      </c>
      <c r="BG626" t="inlineStr">
        <is>
          <t>Project number: 2026-081. Funding: TIRZ. Pre-submittal meeting: 2026-05-29 10:00 AM CDT via WebEx; attendance recommended. Questions deadline: 2026-06-08 04:00 PM CDT. Contract participation goal: SBE 10%. Source labels the procurement as RFQ/RFP for design and CA services.</t>
        </is>
      </c>
      <c r="BH626" t="inlineStr">
        <is>
          <t>Current Date: 5/17/2026 Original Date: 5/17/2026 Project #: 863811 Project Name: Design &amp; CA for Midcrown Multi-Generational Center and Park Target Market: General Building County: Bexar State: Southern Texas Agency: City of San Antonio, TX AgencyID: 631 Location: San Antonio, TX Scope of Work: 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 Disciplines Requested: Architecture Services, Interior Design/Space Planning, Landscape Architecture, Programming, Civil Engineering, Construction/Project Management, Electrical Engineering, Mechanical Engineering, Structural Engineering Comments: '-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 Stage: RFP/RFQ Submittal Deadline: 7/1/2026 10:00 AM CDT Contact Name: Jose Narvaez Contact Phone: 210-207-8631 Contact Fax: 210-207-4034 Contact Email: jose.narvaez2@sanantonio.gov Website: https://www.civcastusa.com/project/6a0766d9aff86a835da65371/summary ProjectID: 1006227 DR #: '202600202274</t>
        </is>
      </c>
    </row>
    <row r="627">
      <c r="A627" t="inlineStr">
        <is>
          <t>2026-05-19</t>
        </is>
      </c>
      <c r="B627" t="inlineStr">
        <is>
          <t>2026-05-13_to_2026-05-19.csv|pid:1006226</t>
        </is>
      </c>
      <c r="C627" t="inlineStr">
        <is>
          <t>2026-05-13_to_2026-05-19.csv</t>
        </is>
      </c>
      <c r="D627" t="inlineStr">
        <is>
          <t>C:\Users\kard\OneDrive - sbp SE\AI_Tests\Akquise_TED\260504_USA\IMS\2026-05-13_to_2026-05-19.csv</t>
        </is>
      </c>
      <c r="E627" t="inlineStr">
        <is>
          <t>ok</t>
        </is>
      </c>
      <c r="G627" t="inlineStr">
        <is>
          <t>gpt-5.4</t>
        </is>
      </c>
      <c r="H627" t="n">
        <v>2139</v>
      </c>
      <c r="I627" t="n">
        <v>558</v>
      </c>
      <c r="J627" t="n">
        <v>2697</v>
      </c>
      <c r="K627" t="inlineStr">
        <is>
          <t>{
  "title": "Consultant for 2026 Building and Housing Code Update",
  "short_description": "Consultancy to modernize and update Cleveland Heights building and housing codes.",
  "submission_deadline": "6/15/2026 05:00 PM EDT",
  "project_location": "South Euclid, Ohio, USA",
  "project_scope": "Consulting services to modernize and update the City of Cleveland Heights Building and Housing Codes. The notice indicates a code update and planning-related assignment; no physical building, bridge, span, floor area, or construction scope is described.",
  "services": "Consultancy services for code modernization and update; planning, land use planning, master planning, and urban studies/planning/design support.",
  "relevance_score": 1,
  "relevance_explanation": "- This is a planning/code update assignment, not a structural or building design project.\n- No bridge, roof, special structure, stadium, or complex building scope is described.\n- Disciplines requested are planning and urban studies rather than structural engineering.\n- Falls close to excluded pure urban/open space planning and consulting-type services.\n- No technical planning component for load-bearing structures is evident.",
  "construction_cost": null,
  "construction_cost_explanation": "No construction works or construction budget are stated in the tender documents. The notice concerns consulting for code updates only, so no realistic construction cost estimate can be derived.",
  "estimated_sbp_fee": null,
  "fee_explanation": "No fee or budget information is provided. The assignment is a consultant services contract for code updates, but the notice contains no pricing basis, hours, or scope detail sufficient for a reliable fee estimate.",
  "references_qualifications": "Qualified consultants are sought to assist with modernization and updating of Building and Housing Codes. Minimum proposal information is required, but specific reference counts or qualification thresholds are not stated in the notice excerpt.",
  "award_criteria": "-",
  "contracting_authority": "City of Cleveland Heights, Ohio. Contact: Eric Zamft. Email: planning@clevelandheights.gov. Phone: 216-291-4444. Website: https://www.clevelandheights.gov/881/Request-For-Proposals",
  "Category": "Buildings",
  "notes": "Target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
}</t>
        </is>
      </c>
      <c r="L627" t="inlineStr">
        <is>
          <t>5/17/2026</t>
        </is>
      </c>
      <c r="M627" t="inlineStr">
        <is>
          <t>5/17/2026</t>
        </is>
      </c>
      <c r="N627" t="inlineStr">
        <is>
          <t>863810</t>
        </is>
      </c>
      <c r="O627" t="inlineStr">
        <is>
          <t>Consultant For 2026 Building &amp; Housing Code Update</t>
        </is>
      </c>
      <c r="P627" t="inlineStr">
        <is>
          <t>General Building</t>
        </is>
      </c>
      <c r="Q627" t="inlineStr">
        <is>
          <t>Cuyahoga</t>
        </is>
      </c>
      <c r="R627" t="inlineStr">
        <is>
          <t>Ohio</t>
        </is>
      </c>
      <c r="S627" t="inlineStr">
        <is>
          <t>City of Cleveland Heights</t>
        </is>
      </c>
      <c r="T627" t="inlineStr">
        <is>
          <t>20846</t>
        </is>
      </c>
      <c r="U627" t="inlineStr">
        <is>
          <t>South Euclid, OH</t>
        </is>
      </c>
      <c r="W627" t="inlineStr">
        <is>
          <t>The City of Cleveland Heights is seeking proposals from qualified consultants to assist in modernizing and updating its Building &amp; Housing Codes. This Request for Proposals (RFP) describes the project, the anticipated Consultant responsibilities and scope of work, the consultant selection process, and the minimum information that must be included in the proposal.</t>
        </is>
      </c>
      <c r="X627" t="inlineStr">
        <is>
          <t>Land Use Planning, Planning/Master Planning, Urban Studies/Planning/Design</t>
        </is>
      </c>
      <c r="Y627" t="inlineStr">
        <is>
          <t>'- Contract Participation Goal: Minority-Owned Business Enterprise, Woman-Owned Business Enterprise, Prevailing Wage- Prevailing wage rates may apply.- Solicitation documents available online.- Questions Deadline: Submit questions online by 05/29/2026 05:00 PM EDT</t>
        </is>
      </c>
      <c r="Z627" t="inlineStr">
        <is>
          <t>Y</t>
        </is>
      </c>
      <c r="AA627" t="inlineStr">
        <is>
          <t>N</t>
        </is>
      </c>
      <c r="AB627" t="inlineStr">
        <is>
          <t>9</t>
        </is>
      </c>
      <c r="AE627" t="inlineStr">
        <is>
          <t>RFP/RFQ</t>
        </is>
      </c>
      <c r="AF627" t="inlineStr">
        <is>
          <t>6/15/2026 05:00 PM EDT</t>
        </is>
      </c>
      <c r="AG627" t="inlineStr">
        <is>
          <t>Eric Zamft</t>
        </is>
      </c>
      <c r="AH627" t="inlineStr">
        <is>
          <t>216-291-4444</t>
        </is>
      </c>
      <c r="AI627" t="inlineStr">
        <is>
          <t>216-291-3761</t>
        </is>
      </c>
      <c r="AJ627" t="inlineStr">
        <is>
          <t>planning@clevelandheights.gov</t>
        </is>
      </c>
      <c r="AK627" t="inlineStr">
        <is>
          <t>https://www.clevelandheights.gov/881/Request-For-Proposals</t>
        </is>
      </c>
      <c r="AO627" t="inlineStr">
        <is>
          <t>1006226</t>
        </is>
      </c>
      <c r="AP627" t="inlineStr">
        <is>
          <t>'202600202271</t>
        </is>
      </c>
      <c r="AQ627" t="inlineStr">
        <is>
          <t>Consultant for 2026 Building and Housing Code Update</t>
        </is>
      </c>
      <c r="AR627" t="inlineStr">
        <is>
          <t>Consultancy to modernize and update Cleveland Heights building and housing codes.</t>
        </is>
      </c>
      <c r="AS627" t="inlineStr">
        <is>
          <t>6/15/2026 05:00 PM EDT</t>
        </is>
      </c>
      <c r="AT627" t="inlineStr">
        <is>
          <t>South Euclid, Ohio, USA</t>
        </is>
      </c>
      <c r="AU627" t="inlineStr">
        <is>
          <t>Consulting services to modernize and update the City of Cleveland Heights Building and Housing Codes. The notice indicates a code update and planning-related assignment; no physical building, bridge, span, floor area, or construction scope is described.</t>
        </is>
      </c>
      <c r="AV627" t="inlineStr">
        <is>
          <t>Consultancy services for code modernization and update; planning, land use planning, master planning, and urban studies/planning/design support.</t>
        </is>
      </c>
      <c r="AW627" t="n">
        <v>1</v>
      </c>
      <c r="AX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AZ627" t="inlineStr">
        <is>
          <t>No construction works or construction budget are stated in the tender documents. The notice concerns consulting for code updates only, so no realistic construction cost estimate can be derived.</t>
        </is>
      </c>
      <c r="BB627" t="inlineStr">
        <is>
          <t>No fee or budget information is provided. The assignment is a consultant services contract for code updates, but the notice contains no pricing basis, hours, or scope detail sufficient for a reliable fee estimate.</t>
        </is>
      </c>
      <c r="BC627" t="inlineStr">
        <is>
          <t>Qualified consultants are sought to assist with modernization and updating of Building and Housing Codes. Minimum proposal information is required, but specific reference counts or qualification thresholds are not stated in the notice excerpt.</t>
        </is>
      </c>
      <c r="BD627" t="inlineStr">
        <is>
          <t>-</t>
        </is>
      </c>
      <c r="BE627" t="inlineStr">
        <is>
          <t>City of Cleveland Heights, Ohio. Contact: Eric Zamft. Email: planning@clevelandheights.gov. Phone: 216-291-4444. Website: https://www.clevelandheights.gov/881/Request-For-Proposals</t>
        </is>
      </c>
      <c r="BF627" t="inlineStr">
        <is>
          <t>Buildings</t>
        </is>
      </c>
      <c r="BG627" t="inlineStr">
        <is>
          <t>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t>
        </is>
      </c>
      <c r="BH627" t="inlineStr">
        <is>
          <t>Current Date: 5/17/2026 Original Date: 5/17/2026 Project #: 863810 Project Name: Consultant For 2026 Building &amp; Housing Code Update Target Market: General Building County: Cuyahoga State: Ohio Agency: City of Cleveland Heights AgencyID: 20846 Location: South Euclid, OH Scope of Work: The City of Cleveland Heights is seeking proposals from qualified consultants to assist in modernizing and updating its Building &amp; Housing Codes. This Request for Proposals (RFP) describes the project, the anticipated Consultant responsibilities and scope of work, the consultant selection process, and the minimum information that must be included in the proposal. Disciplines Requested: Land Use Planning, Planning/Master Planning, Urban Studies/Planning/Design Comments: '- Contract Participation Goal: Minority-Owned Business Enterprise, Woman-Owned Business Enterprise, Prevailing Wage- Prevailing wage rates may apply.- Solicitation documents available online.- Questions Deadline: Submit questions online by 05/29/2026 05:00 PM EDT Contract Duration: Y Renewable: N Base Period: 9 Stage: RFP/RFQ Submittal Deadline: 6/15/2026 05:00 PM EDT Contact Name: Eric Zamft Contact Phone: 216-291-4444 Contact Fax: 216-291-3761 Contact Email: planning@clevelandheights.gov Website: https://www.clevelandheights.gov/881/Request-For-Proposals ProjectID: 1006226 DR #: '202600202271</t>
        </is>
      </c>
    </row>
    <row r="628">
      <c r="A628" t="inlineStr">
        <is>
          <t>2026-05-19</t>
        </is>
      </c>
      <c r="B628" t="inlineStr">
        <is>
          <t>2026-05-13_to_2026-05-19.csv|pid:1006222</t>
        </is>
      </c>
      <c r="C628" t="inlineStr">
        <is>
          <t>2026-05-13_to_2026-05-19.csv</t>
        </is>
      </c>
      <c r="D628" t="inlineStr">
        <is>
          <t>C:\Users\kard\OneDrive - sbp SE\AI_Tests\Akquise_TED\260504_USA\IMS\2026-05-13_to_2026-05-19.csv</t>
        </is>
      </c>
      <c r="E628" t="inlineStr">
        <is>
          <t>ok</t>
        </is>
      </c>
      <c r="G628" t="inlineStr">
        <is>
          <t>gpt-5.4</t>
        </is>
      </c>
      <c r="H628" t="n">
        <v>2081</v>
      </c>
      <c r="I628" t="n">
        <v>516</v>
      </c>
      <c r="J628" t="n">
        <v>2597</v>
      </c>
      <c r="K628" t="inlineStr">
        <is>
          <t>{"title":"Consultant for Taft Highway Corridor Specific Plan","short_description":"Consulting services for a corridor specific plan guiding future development in Bakersfield.","submission_deadline":"6/12/2026 05:00 PM PDT","project_location":"Bakersfield, California, USA","project_scope":"Preparation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stated.","services":"Specific plan preparation; corridor planning; master planning; redevelopment planning; traffic design engineering; transportation planning; urban planning/design.","relevance_score":1,"relevance_explanation":"- Pure corridor planning and urban/master planning project.\n- No bridge, building, roof, stadium, or special structural design scope identified.\n- Falls under projects to reject: pure urban/open space planning, landscape, urban design.\n- No evident structural complexity or planning component relevant to sbp core services.","construction_cost":null,"construction_cost_explanation":"No construction budget is stated. The notice concerns preparation of a planning document for future development, not a defined construction project, so no realistic construction cost estimate can be derived from the provided information.","estimated_sbp_fee":null,"fee_explanation":"No fee information is provided. As this is a planning consultancy for a corridor specific plan without defined structural engineering scope, no realistic sbp fee estimate can be derived from the provided information.","references_qualifications":"Qualified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text.","award_criteria":"-","contracting_authority":"City of Bakersfield Purchasing Division, Bakersfield, California, USA. Contact: Cecelia Griego. Email: cgriego@bakersfieldcity.us. Phone: 661-326-3788. Website: https://vendors.planetbids.com/portal/14660/bo/bo-detail/142077#bidInformation","Category":"Road Bridges","notes":"Category assigned only to satisfy the required schema; however, the project is not a bridge project. It is a corridor specific planning assignment for future development guidance. Solicitation documents are available online. Project #: 863806; ProjectID: 1006222."}</t>
        </is>
      </c>
      <c r="L628" t="inlineStr">
        <is>
          <t>5/17/2026</t>
        </is>
      </c>
      <c r="M628" t="inlineStr">
        <is>
          <t>5/17/2026</t>
        </is>
      </c>
      <c r="N628" t="inlineStr">
        <is>
          <t>863806</t>
        </is>
      </c>
      <c r="O628" t="inlineStr">
        <is>
          <t>Consultant For Taft Highway Corridor Specific Plan</t>
        </is>
      </c>
      <c r="P628" t="inlineStr">
        <is>
          <t>Streets/Highways</t>
        </is>
      </c>
      <c r="Q628" t="inlineStr">
        <is>
          <t>Kern</t>
        </is>
      </c>
      <c r="R628" t="inlineStr">
        <is>
          <t>Southern California</t>
        </is>
      </c>
      <c r="S628" t="inlineStr">
        <is>
          <t>City of Bakersfield Purchasing Division</t>
        </is>
      </c>
      <c r="T628" t="inlineStr">
        <is>
          <t>3007</t>
        </is>
      </c>
      <c r="U628" t="inlineStr">
        <is>
          <t>Bakersfield, CA</t>
        </is>
      </c>
      <c r="W628" t="inlineStr">
        <is>
          <t>The City of Bakersfield is seeking a qualified professional or a team of professionals to create a specific plan for the Taft Highway Corridor. The intent is to create a specific plan to guide future development of the corridor.</t>
        </is>
      </c>
      <c r="X628" t="inlineStr">
        <is>
          <t>Civil Engineering, Planning/Master Planning, Redevelopment Planning, Traffic Design Engineering, Transportation Planning, Urban Studies/Planning/Design</t>
        </is>
      </c>
      <c r="Y628" t="inlineStr">
        <is>
          <t>'- Solicitation documents available online.</t>
        </is>
      </c>
      <c r="AE628" t="inlineStr">
        <is>
          <t>RFP/RFQ</t>
        </is>
      </c>
      <c r="AF628" t="inlineStr">
        <is>
          <t>6/12/2026 05:00 PM PDT</t>
        </is>
      </c>
      <c r="AG628" t="inlineStr">
        <is>
          <t>Cecelia Griego</t>
        </is>
      </c>
      <c r="AH628" t="inlineStr">
        <is>
          <t>661-326-3788</t>
        </is>
      </c>
      <c r="AI628" t="inlineStr">
        <is>
          <t>661-852-2100</t>
        </is>
      </c>
      <c r="AJ628" t="inlineStr">
        <is>
          <t>cgriego@bakersfieldcity.us</t>
        </is>
      </c>
      <c r="AK628" t="inlineStr">
        <is>
          <t>https://vendors.planetbids.com/portal/14660/bo/bo-detail/142077#bidInformation</t>
        </is>
      </c>
      <c r="AO628" t="inlineStr">
        <is>
          <t>1006222</t>
        </is>
      </c>
      <c r="AP628" t="inlineStr">
        <is>
          <t>'202600202241</t>
        </is>
      </c>
      <c r="AQ628" t="inlineStr">
        <is>
          <t>Consultant for Taft Highway Corridor Specific Plan</t>
        </is>
      </c>
      <c r="AR628" t="inlineStr">
        <is>
          <t>Consulting services for a corridor specific plan guiding future development in Bakersfield.</t>
        </is>
      </c>
      <c r="AS628" t="inlineStr">
        <is>
          <t>6/12/2026 05:00 PM PDT</t>
        </is>
      </c>
      <c r="AT628" t="inlineStr">
        <is>
          <t>Bakersfield, California, USA</t>
        </is>
      </c>
      <c r="AU628" t="inlineStr">
        <is>
          <t>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t>
        </is>
      </c>
      <c r="AV628" t="inlineStr">
        <is>
          <t>Specific plan preparation; corridor planning; master planning; redevelopment planning; traffic design engineering; transportation planning; urban planning/design.</t>
        </is>
      </c>
      <c r="AW628" t="n">
        <v>1</v>
      </c>
      <c r="AX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AZ628" t="inlineStr">
        <is>
          <t>No construction budget is stated. The notice concerns preparation of a planning document for future development, not a defined construction project, so no realistic construction cost estimate can be derived from the provided information.</t>
        </is>
      </c>
      <c r="BB628" t="inlineStr">
        <is>
          <t>No fee information is provided. As this is a planning consultancy for a corridor specific plan without defined structural engineering scope, no realistic sbp fee estimate can be derived from the provided information.</t>
        </is>
      </c>
      <c r="BC628" t="inlineStr">
        <is>
          <t>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t>
        </is>
      </c>
      <c r="BD628" t="inlineStr">
        <is>
          <t>-</t>
        </is>
      </c>
      <c r="BE628" t="inlineStr">
        <is>
          <t>City of Bakersfield Purchasing Division, Bakersfield, California, USA. Contact: Cecelia Griego. Email: cgriego@bakersfieldcity.us. Phone: 661-326-3788. Website: https://vendors.planetbids.com/portal/14660/bo/bo-detail/142077#bidInformation</t>
        </is>
      </c>
      <c r="BF628" t="inlineStr">
        <is>
          <t>Road Bridges</t>
        </is>
      </c>
      <c r="BG628" t="inlineStr">
        <is>
          <t>Category assigned only to satisfy the required schema; however, the project is not a bridge project. It is a corridor specific planning assignment for future development guidance. Solicitation documents are available online. Project #: 863806; ProjectID: 1006222.</t>
        </is>
      </c>
      <c r="BH628" t="inlineStr">
        <is>
          <t>Current Date: 5/17/2026 Original Date: 5/17/2026 Project #: 863806 Project Name: Consultant For Taft Highway Corridor Specific Plan Target Market: Streets/Highways County: Kern State: Southern California Agency: City of Bakersfield Purchasing Division AgencyID: 3007 Location: Bakersfield, CA Scope of Work: The City of Bakersfield is seeking a qualified professional or a team of professionals to create a specific plan for the Taft Highway Corridor. The intent is to create a specific plan to guide future development of the corridor. Disciplines Requested: Civil Engineering, Planning/Master Planning, Redevelopment Planning, Traffic Design Engineering, Transportation Planning, Urban Studies/Planning/Design Comments: '- Solicitation documents available online. Stage: RFP/RFQ Submittal Deadline: 6/12/2026 05:00 PM PDT Contact Name: Cecelia Griego Contact Phone: 661-326-3788 Contact Fax: 661-852-2100 Contact Email: cgriego@bakersfieldcity.us Website: https://vendors.planetbids.com/portal/14660/bo/bo-detail/142077#bidInformation ProjectID: 1006222 DR #: '202600202241</t>
        </is>
      </c>
    </row>
    <row r="629">
      <c r="A629" t="inlineStr">
        <is>
          <t>2026-05-19</t>
        </is>
      </c>
      <c r="B629" t="inlineStr">
        <is>
          <t>2026-05-13_to_2026-05-19.csv|pid:1006221</t>
        </is>
      </c>
      <c r="C629" t="inlineStr">
        <is>
          <t>2026-05-13_to_2026-05-19.csv</t>
        </is>
      </c>
      <c r="D629" t="inlineStr">
        <is>
          <t>C:\Users\kard\OneDrive - sbp SE\AI_Tests\Akquise_TED\260504_USA\IMS\2026-05-13_to_2026-05-19.csv</t>
        </is>
      </c>
      <c r="E629" t="inlineStr">
        <is>
          <t>ok</t>
        </is>
      </c>
      <c r="G629" t="inlineStr">
        <is>
          <t>gpt-5.4</t>
        </is>
      </c>
      <c r="H629" t="n">
        <v>2174</v>
      </c>
      <c r="I629" t="n">
        <v>594</v>
      </c>
      <c r="J629" t="n">
        <v>2768</v>
      </c>
      <c r="K629" t="inlineStr">
        <is>
          <t>{"title":"Design-Build Services for SUNY Upstate Medical Parking Garage","short_description":"Design-build replacement of an existing hospital parking garage in Syracuse, New York.","submission_deadline":"6/12/2026 03:00 PM EDT","project_location":"Syracuse, New York, USA","project_scope":"Removal and replacement of an existing parking structure at Upstate Community Hospital. The tender seeks a design-build team to provide all work necessary for the new parking garage. No capacity, number of levels, span dimensions, or gross floor area are stated in the source.","services":"Design-build services including architecture, civil engineering, geotechnical engineering, structural engineering, and traffic design engineering.","relevance_score":6,"relevance_explanation":"- Large building-related structural project with a stated construction cost of 63 million USD.\n- Includes structural engineering within a design-build procurement, creating a potential entry point for complex load-bearing design.\n- Parking garage structures can involve repetitive but substantial concrete or steel framing; however, no special long-span, lightweight, or architecturally exceptional features are stated.\n- Hospital-related infrastructure may require careful phasing and replacement strategy, but the notice does not describe unusual structural innovation.\n- Relevant as a sizeable structural project, but less aligned with sbp's core focus than bridges, stadiums, or special long-span structures.","construction_cost":63000000,"construction_cost_explanation":"Taken from the tender documents: Total Construction Cost: $63.0M.","estimated_sbp_fee":null,"fee_explanation":"No explicit design or structural engineering fee is stated. The notice is a design-build RFQ for full replacement of a parking structure with architecture, civil, geotechnical, structural, and traffic disciplines. A realistic sbp-specific fee cannot be derived from the source alone.","references_qualifications":"Qualified design-build entities or teams are requested. The source does not specify detailed minimum reference counts or qualification thresholds.","award_criteria":"-","contracting_authority":"New York State Dormitory Authority (DASNY), Syracuse, New York. Contact: Sara Miner. Phone: 518-257-3000. Fax: 212-273-5121. Email: upstaterfpcoordinator@dasny.org. Website: https://www.dasny.org/opportunities/rfps-bids/2026/suny-upstate-medical-garage","Category":"Buildings","notes":"Project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L629" t="inlineStr">
        <is>
          <t>5/17/2026</t>
        </is>
      </c>
      <c r="M629" t="inlineStr">
        <is>
          <t>5/17/2026</t>
        </is>
      </c>
      <c r="N629" t="inlineStr">
        <is>
          <t>863805</t>
        </is>
      </c>
      <c r="O629" t="inlineStr">
        <is>
          <t>DB service for SUNY Upstate Medical Parking Garage</t>
        </is>
      </c>
      <c r="P629" t="inlineStr">
        <is>
          <t>General Building</t>
        </is>
      </c>
      <c r="Q629" t="inlineStr">
        <is>
          <t>Onondaga</t>
        </is>
      </c>
      <c r="R629" t="inlineStr">
        <is>
          <t>New York</t>
        </is>
      </c>
      <c r="S629" t="inlineStr">
        <is>
          <t>New York State Dormitory Authority</t>
        </is>
      </c>
      <c r="T629" t="inlineStr">
        <is>
          <t>61583</t>
        </is>
      </c>
      <c r="U629" t="inlineStr">
        <is>
          <t>Syracuse, NY</t>
        </is>
      </c>
      <c r="W629" t="inlineStr">
        <is>
          <t>DASNY issues this Request for Qualifications (RFQ) seeking a responsive Statement of Qualifications ( SOQ ) from qualified Design-Build entities or teams ( Design-Build Team or Team ) capable of providing all Work (as defined herein) necessary to provide Design-Build services for the removal and replacement of an existing parking structure located at Upstate Community Hospital.</t>
        </is>
      </c>
      <c r="X629" t="inlineStr">
        <is>
          <t>Architecture Services, Design Build/Developer, Civil Engineering, Geotechnical Engineering, Structural Engineering, Traffic Design Engineering</t>
        </is>
      </c>
      <c r="Y629" t="inlineStr">
        <is>
          <t>'- Project Number: 390660- Contract Number: 7632- Solicitation documents available online.- Questions Deadline: Submit questions online by 05/26/2026 03:00 PM EDT - Contract participation goal: MBE: 18% WBE: 12% SDVOB: 6%</t>
        </is>
      </c>
      <c r="AD629" t="inlineStr">
        <is>
          <t>$63.0M</t>
        </is>
      </c>
      <c r="AE629" t="inlineStr">
        <is>
          <t>RFP/RFQ</t>
        </is>
      </c>
      <c r="AF629" t="inlineStr">
        <is>
          <t>6/12/2026 03:00 PM EDT</t>
        </is>
      </c>
      <c r="AG629" t="inlineStr">
        <is>
          <t>Sara Miner</t>
        </is>
      </c>
      <c r="AH629" t="inlineStr">
        <is>
          <t>518-257-3000</t>
        </is>
      </c>
      <c r="AI629" t="inlineStr">
        <is>
          <t>212-273-5121</t>
        </is>
      </c>
      <c r="AJ629" t="inlineStr">
        <is>
          <t>upstaterfpcoordinator@dasny.org</t>
        </is>
      </c>
      <c r="AK629" t="inlineStr">
        <is>
          <t>https://www.dasny.org/opportunities/rfps-bids/2026/suny-upstate-medical-garage</t>
        </is>
      </c>
      <c r="AO629" t="inlineStr">
        <is>
          <t>1006221</t>
        </is>
      </c>
      <c r="AP629" t="inlineStr">
        <is>
          <t>'202600202224</t>
        </is>
      </c>
      <c r="AQ629" t="inlineStr">
        <is>
          <t>Design-Build Services for SUNY Upstate Medical Parking Garage</t>
        </is>
      </c>
      <c r="AR629" t="inlineStr">
        <is>
          <t>Design-build replacement of an existing hospital parking garage in Syracuse, New York.</t>
        </is>
      </c>
      <c r="AS629" t="inlineStr">
        <is>
          <t>6/12/2026 03:00 PM EDT</t>
        </is>
      </c>
      <c r="AT629" t="inlineStr">
        <is>
          <t>Syracuse, New York, USA</t>
        </is>
      </c>
      <c r="AU629" t="inlineStr">
        <is>
          <t>Removal and replacement of an existing parking structure at Upstate Community Hospital. The tender seeks a design-build team to provide all work necessary for the new parking garage. No capacity, number of levels, span dimensions, or gross floor area are stated in the source.</t>
        </is>
      </c>
      <c r="AV629" t="inlineStr">
        <is>
          <t>Design-build services including architecture, civil engineering, geotechnical engineering, structural engineering, and traffic design engineering.</t>
        </is>
      </c>
      <c r="AW629" t="n">
        <v>6</v>
      </c>
      <c r="AX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AZ629" t="inlineStr">
        <is>
          <t>Taken from the tender documents: Total Construction Cost: $63.0M.</t>
        </is>
      </c>
      <c r="BB629" t="inlineStr">
        <is>
          <t>No explicit design or structural engineering fee is stated. The notice is a design-build RFQ for full replacement of a parking structure with architecture, civil, geotechnical, structural, and traffic disciplines. A realistic sbp-specific fee cannot be derived from the source alone.</t>
        </is>
      </c>
      <c r="BC629" t="inlineStr">
        <is>
          <t>Qualified design-build entities or teams are requested. The source does not specify detailed minimum reference counts or qualification thresholds.</t>
        </is>
      </c>
      <c r="BD629" t="inlineStr">
        <is>
          <t>-</t>
        </is>
      </c>
      <c r="BE629" t="inlineStr">
        <is>
          <t>New York State Dormitory Authority (DASNY), Syracuse, New York. Contact: Sara Miner. Phone: 518-257-3000. Fax: 212-273-5121. Email: upstaterfpcoordinator@dasny.org. Website: https://www.dasny.org/opportunities/rfps-bids/2026/suny-upstate-medical-garage</t>
        </is>
      </c>
      <c r="BF629" t="inlineStr">
        <is>
          <t>Buildings</t>
        </is>
      </c>
      <c r="BG629" t="inlineStr">
        <is>
          <t>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BH629" t="inlineStr">
        <is>
          <t>Current Date: 5/17/2026 Original Date: 5/17/2026 Project #: 863805 Project Name: DB service for SUNY Upstate Medical Parking Garage Target Market: General Building County: Onondaga State: New York Agency: New York State Dormitory Authority AgencyID: 61583 Location: Syracuse, NY Scope of Work: DASNY issues this Request for Qualifications (RFQ) seeking a responsive Statement of Qualifications ( SOQ ) from qualified Design-Build entities or teams ( Design-Build Team or Team ) capable of providing all Work (as defined herein) necessary to provide Design-Build services for the removal and replacement of an existing parking structure located at Upstate Community Hospital. Disciplines Requested: Architecture Services, Design Build/Developer, Civil Engineering, Geotechnical Engineering, Structural Engineering, Traffic Design Engineering Comments: '- Project Number: 390660- Contract Number: 7632- Solicitation documents available online.- Questions Deadline: Submit questions online by 05/26/2026 03:00 PM EDT - Contract participation goal: MBE: 18% WBE: 12% SDVOB: 6% Total Construction Cost: $63.0M Stage: RFP/RFQ Submittal Deadline: 6/12/2026 03:00 PM EDT Contact Name: Sara Miner Contact Phone: 518-257-3000 Contact Fax: 212-273-5121 Contact Email: upstaterfpcoordinator@dasny.org Website: https://www.dasny.org/opportunities/rfps-bids/2026/suny-upstate-medical-garage ProjectID: 1006221 DR #: '202600202224</t>
        </is>
      </c>
    </row>
    <row r="630">
      <c r="A630" t="inlineStr">
        <is>
          <t>2026-05-19</t>
        </is>
      </c>
      <c r="B630" t="inlineStr">
        <is>
          <t>2026-05-13_to_2026-05-19.csv|pid:1006208</t>
        </is>
      </c>
      <c r="C630" t="inlineStr">
        <is>
          <t>2026-05-13_to_2026-05-19.csv</t>
        </is>
      </c>
      <c r="D630" t="inlineStr">
        <is>
          <t>C:\Users\kard\OneDrive - sbp SE\AI_Tests\Akquise_TED\260504_USA\IMS\2026-05-13_to_2026-05-19.csv</t>
        </is>
      </c>
      <c r="E630" t="inlineStr">
        <is>
          <t>ok</t>
        </is>
      </c>
      <c r="G630" t="inlineStr">
        <is>
          <t>gpt-5.4</t>
        </is>
      </c>
      <c r="H630" t="n">
        <v>2341</v>
      </c>
      <c r="I630" t="n">
        <v>719</v>
      </c>
      <c r="J630" t="n">
        <v>3060</v>
      </c>
      <c r="K630" t="inlineStr">
        <is>
          <t>{
  "title": "Design for Ridgefield NWR Visitor Service Center",
  "short_description": "Design, fabricate, and install interpretive exhibits for a wildlife refuge visitor center.",
  "submission_deadline": "2026-06-19 05:00 PM PDT",
  "project_location": "Ridgefield, Washington, USA",
  "project_scope": "Planning,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
  "services": "Exhibit planning and design, concept planning, fabrication, installation, interior design/space planning, programming, rehabilitation and refurbishment, civil engineering, and planning/master planning.",
  "relevance_score": 2,
  "relevance_explanation": "- Primarily an exhibit/interior design project rather than a structural engineering assignment.\n- No bridge, long-span roof, stadium, special structure, or complex building structure is described.\n- Civil engineering is listed, but the scope focuses on interpretive exhibits and visitor experience.\n- Limited strategic fit for sbp because there is no clear structural design component.",
  "construction_cost": null,
  "construction_cost_explanation": "No construction cost stated in the source. The scope concerns exhibit planning, design, fabrication, and installation for a visitor service center, but no area, quantities, or budget are provided, so a realistic cost estimate is not possible from the available information.",
  "estimated_sbp_fee": null,
  "fee_explanation": "No fee information stated in the source. Because the scope is mainly exhibit-related and no budget, fee basis, or planning cost breakdown is provided, a realistic sbp fee estimate is not possible.",
  "references_qualifications": "Small Business Enterprise participation goal is stated. No specific technical reference requirements or qualification thresholds are provided in the source excerpt.",
  "award_criteria": "-",
  "contracting_authority": "FWS,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
  "Category": "Buildings",
  "notes": "Project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
}</t>
        </is>
      </c>
      <c r="L630" t="inlineStr">
        <is>
          <t>5/17/2026</t>
        </is>
      </c>
      <c r="M630" t="inlineStr">
        <is>
          <t>5/17/2026</t>
        </is>
      </c>
      <c r="N630" t="inlineStr">
        <is>
          <t>863792</t>
        </is>
      </c>
      <c r="O630" t="inlineStr">
        <is>
          <t>Design for Ridgefield NWR Visitor Service Center</t>
        </is>
      </c>
      <c r="P630" t="inlineStr">
        <is>
          <t>General Building</t>
        </is>
      </c>
      <c r="Q630" t="inlineStr">
        <is>
          <t>Clark</t>
        </is>
      </c>
      <c r="R630" t="inlineStr">
        <is>
          <t>Washington</t>
        </is>
      </c>
      <c r="S630" t="inlineStr">
        <is>
          <t>FWS, Division Of Contracting and FA</t>
        </is>
      </c>
      <c r="T630" t="inlineStr">
        <is>
          <t>63152</t>
        </is>
      </c>
      <c r="U630" t="inlineStr">
        <is>
          <t>Ridgefield, WA</t>
        </is>
      </c>
      <c r="W630" t="inlineStr">
        <is>
          <t>Interpretive Exhibit for Ridgefield National Wildlife Refuge Visitor Service Center. This project shall be the planning, design, fabrication, and installation of new exhibits at Ridgefield NWR. The project includes coordination, via the appointed contracting officer s representative (COR), with refuge staff, and regional office staff. The Contractor will develop an exhibit concept plan working with the staff of CONWR. The concept plan will be the initial step in the design process to develop an overall theme and design direction for the exhibits that fits the space, setting, and meets the outlined visitor objectives.</t>
        </is>
      </c>
      <c r="X630" t="inlineStr">
        <is>
          <t>Interior Design/Space Planning, Programming, Rehabilitation &amp; Refurbishment, Civil Engineering, Planning/Master Planning</t>
        </is>
      </c>
      <c r="Y630" t="inlineStr">
        <is>
          <t>'- Project Number: 140F0S26Q0028- Contract Participation Goal: Small Business Enterprise- Pre-Submittal Notes: 071 S Hillhurst Rd.- River 'S' Unit &amp; 28908 NW Main Ave- Carty Unit, Ridgefield, WA 9864 Please contact Karen Cabellos, email: Karen_Ceballos@fws.gov, phone: (760) 917-8492- Pre-Submittal Meeting: 06/10/2026 07:00 AM PDT- Pre-Submittal Location: 28908 NW Main Ave, RIDGEFIELD, WA, 98642, USA- Pre-Submittal Attendance: Recommended- Solicitation documents available online.- Questions Deadline: Submit questions online by 06/12/2026 10:00 AM PDT - This is Solicitation Pre-Bid meeting June 10 at 10:00 AM PDT</t>
        </is>
      </c>
      <c r="AE630" t="inlineStr">
        <is>
          <t>RFP/RFQ</t>
        </is>
      </c>
      <c r="AF630" t="inlineStr">
        <is>
          <t>6/19/2026 05:00 PM PDT</t>
        </is>
      </c>
      <c r="AG630" t="inlineStr">
        <is>
          <t>Joni Dutcher</t>
        </is>
      </c>
      <c r="AH630" t="inlineStr">
        <is>
          <t>571-447-8387</t>
        </is>
      </c>
      <c r="AJ630" t="inlineStr">
        <is>
          <t>joni_dutcher@fws.gov</t>
        </is>
      </c>
      <c r="AK630" t="inlineStr">
        <is>
          <t>https://sam.gov/opp/3774441d060940b49d5af8843a2204bb/view?keywords=&amp;sort=-modifiedDate&amp;index=opp&amp;is_active=true&amp;page=1000-vendor</t>
        </is>
      </c>
      <c r="AO630" t="inlineStr">
        <is>
          <t>1006208</t>
        </is>
      </c>
      <c r="AP630" t="inlineStr">
        <is>
          <t>'202600202123</t>
        </is>
      </c>
      <c r="AQ630" t="inlineStr">
        <is>
          <t>Design for Ridgefield NWR Visitor Service Center</t>
        </is>
      </c>
      <c r="AR630" t="inlineStr">
        <is>
          <t>Design, fabricate, and install interpretive exhibits for a wildlife refuge visitor center.</t>
        </is>
      </c>
      <c r="AS630" t="inlineStr">
        <is>
          <t>2026-06-19 05:00 PM PDT</t>
        </is>
      </c>
      <c r="AT630" t="inlineStr">
        <is>
          <t>Ridgefield, Washington, USA</t>
        </is>
      </c>
      <c r="AU630" t="inlineStr">
        <is>
          <t>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t>
        </is>
      </c>
      <c r="AV630" t="inlineStr">
        <is>
          <t>Exhibit planning and design, concept planning, fabrication, installation, interior design/space planning, programming, rehabilitation and refurbishment, civil engineering, and planning/master planning.</t>
        </is>
      </c>
      <c r="AW630" t="n">
        <v>2</v>
      </c>
      <c r="AX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AZ630" t="inlineStr">
        <is>
          <t>No construction cost stated in the source. The scope concerns exhibit planning, design, fabrication, and installation for a visitor service center, but no area, quantities, or budget are provided, so a realistic cost estimate is not possible from the available information.</t>
        </is>
      </c>
      <c r="BB630" t="inlineStr">
        <is>
          <t>No fee information stated in the source. Because the scope is mainly exhibit-related and no budget, fee basis, or planning cost breakdown is provided, a realistic sbp fee estimate is not possible.</t>
        </is>
      </c>
      <c r="BC630" t="inlineStr">
        <is>
          <t>Small Business Enterprise participation goal is stated. No specific technical reference requirements or qualification thresholds are provided in the source excerpt.</t>
        </is>
      </c>
      <c r="BD630" t="inlineStr">
        <is>
          <t>-</t>
        </is>
      </c>
      <c r="BE630" t="inlineStr">
        <is>
          <t>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t>
        </is>
      </c>
      <c r="BF630" t="inlineStr">
        <is>
          <t>Buildings</t>
        </is>
      </c>
      <c r="BG630" t="inlineStr">
        <is>
          <t>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t>
        </is>
      </c>
      <c r="BH630" t="inlineStr">
        <is>
          <t>Current Date: 5/17/2026 Original Date: 5/17/2026 Project #: 863792 Project Name: Design for Ridgefield NWR Visitor Service Center Target Market: General Building County: Clark State: Washington Agency: FWS, Division Of Contracting and FA AgencyID: 63152 Location: Ridgefield, WA Scope of Work: Interpretive Exhibit for Ridgefield National Wildlife Refuge Visitor Service Center. This project shall be the planning, design, fabrication, and installation of new exhibits at Ridgefield NWR. The project includes coordination, via the appointed contracting officer s representative (COR), with refuge staff, and regional office staff. The Contractor will develop an exhibit concept plan working with the staff of CONWR. The concept plan will be the initial step in the design process to develop an overall theme and design direction for the exhibits that fits the space, setting, and meets the outlined visitor objectives. Disciplines Requested: Interior Design/Space Planning, Programming, Rehabilitation &amp; Refurbishment, Civil Engineering, Planning/Master Planning Comments: '- Project Number: 140F0S26Q0028- Contract Participation Goal: Small Business Enterprise- Pre-Submittal Notes: 071 S Hillhurst Rd.- River 'S' Unit &amp; 28908 NW Main Ave- Carty Unit, Ridgefield, WA 9864 Please contact Karen Cabellos, email: Karen_Ceballos@fws.gov, phone: (760) 917-8492- Pre-Submittal Meeting: 06/10/2026 07:00 AM PDT- Pre-Submittal Location: 28908 NW Main Ave, RIDGEFIELD, WA, 98642, USA- Pre-Submittal Attendance: Recommended- Solicitation documents available online.- Questions Deadline: Submit questions online by 06/12/2026 10:00 AM PDT - This is Solicitation Pre-Bid meeting June 10 at 10:00 AM PDT Stage: RFP/RFQ Submittal Deadline: 6/19/2026 05:00 PM PDT Contact Name: Joni Dutcher Contact Phone: 571-447-8387 Contact Email: joni_dutcher@fws.gov Website: https://sam.gov/opp/3774441d060940b49d5af8843a2204bb/view?keywords=&amp;sort=-modifiedDate&amp;index=opp&amp;is_active=true&amp;page=1000-vendor ProjectID: 1006208 DR #: '202600202123</t>
        </is>
      </c>
    </row>
    <row r="631">
      <c r="A631" t="inlineStr">
        <is>
          <t>2026-05-19</t>
        </is>
      </c>
      <c r="B631" t="inlineStr">
        <is>
          <t>2026-05-13_to_2026-05-19.csv|pid:1006207</t>
        </is>
      </c>
      <c r="C631" t="inlineStr">
        <is>
          <t>2026-05-13_to_2026-05-19.csv</t>
        </is>
      </c>
      <c r="D631" t="inlineStr">
        <is>
          <t>C:\Users\kard\OneDrive - sbp SE\AI_Tests\Akquise_TED\260504_USA\IMS\2026-05-13_to_2026-05-19.csv</t>
        </is>
      </c>
      <c r="E631" t="inlineStr">
        <is>
          <t>ok</t>
        </is>
      </c>
      <c r="G631" t="inlineStr">
        <is>
          <t>gpt-5.4</t>
        </is>
      </c>
      <c r="H631" t="n">
        <v>2258</v>
      </c>
      <c r="I631" t="n">
        <v>652</v>
      </c>
      <c r="J631" t="n">
        <v>2910</v>
      </c>
      <c r="K631" t="inlineStr">
        <is>
          <t>{
  "title": "Engineering for Hegewisch Station Grade Crossing Warning",
  "short_description": "Design services for upgraded active pedestrian grade crossing warnings at Hegewisch Station.",
  "submission_deadline": "2026-06-11 02:30 PM EDT",
  "project_location": "Hegewisch Station, Chicago, Illinois, USA",
  "project_scope": "Engineering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
  "services": "Professional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station pedestrian grade crossing warning and signaling project, not a bridge or long-span structure.\n- Includes structural engineering among requested disciplines, but the core scope is warning systems and transportation engineering.\n- No indication of architecturally demanding, lightweight, or innovative structural design.\n- No bridge, roof, stadium, or major building component relevant to sbp's core profile.\n- Could offer minor strategic relevance through multidisciplinary rail infrastructure design, but overall fit is limited.",
  "construction_cost": null,
  "construction_cost_explanation": "No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
  "estimated_sbp_fee": null,
  "fee_explanation": "No fee information is provided in the source. As only an RFP/RFQ notice is available and no construction budget or fee schedule is stated, a reliable estimate of sbp fee is not possible.",
  "references_qualifications": "-",
  "award_criteria": "-",
  "contracting_authority": "Northern Indiana Commuter Transportation District (NICTD), Chicago, Illinois, USA. Contact: Alexandra Largen. Phone: 219-874-4221. Fax: 219-872-5841. Email: alexandra.largen@nictd.com. Website: https://www.nictdplanroom.com/goodsandservices/View/ViewJob.aspx?job_id=11570&amp;view=info",
  "Category": "Railway Bridges",
  "notes": "Questions deadline: 2026-05-28 03:00 PM EDT. Solicitation documents are available online. Although the project is not a bridge, the fixed category list does not include railway stations or grade crossings; therefore it is assigned to the closest transport-related category."
}</t>
        </is>
      </c>
      <c r="L631" t="inlineStr">
        <is>
          <t>5/17/2026</t>
        </is>
      </c>
      <c r="M631" t="inlineStr">
        <is>
          <t>5/17/2026</t>
        </is>
      </c>
      <c r="N631" t="inlineStr">
        <is>
          <t>863791</t>
        </is>
      </c>
      <c r="O631" t="inlineStr">
        <is>
          <t>Engineering for Hegewisch Station Grade Crossing Warning</t>
        </is>
      </c>
      <c r="P631" t="inlineStr">
        <is>
          <t>Transportation</t>
        </is>
      </c>
      <c r="Q631" t="inlineStr">
        <is>
          <t>Cook</t>
        </is>
      </c>
      <c r="R631" t="inlineStr">
        <is>
          <t>Illinois</t>
        </is>
      </c>
      <c r="S631" t="inlineStr">
        <is>
          <t>Northern Indiana Commuter Transportation District</t>
        </is>
      </c>
      <c r="T631" t="inlineStr">
        <is>
          <t>23819</t>
        </is>
      </c>
      <c r="U631" t="inlineStr">
        <is>
          <t>Chicago, IL</t>
        </is>
      </c>
      <c r="W631" t="inlineStr">
        <is>
          <t>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t>
        </is>
      </c>
      <c r="X631" t="inlineStr">
        <is>
          <t>Civil Engineering, Geotechnical Engineering, Inspection Services, Mechanical Engineering, Structural Engineering, ITS Design, Public Transit Planning, Traffic Design Engineering, Traffic Studies, Transportation Planning</t>
        </is>
      </c>
      <c r="Y631" t="inlineStr">
        <is>
          <t>'- Solicitation documents available online.- Questions Deadline: Submit questions online by 05/28/2026 03:00 PM EDT</t>
        </is>
      </c>
      <c r="AE631" t="inlineStr">
        <is>
          <t>RFP/RFQ</t>
        </is>
      </c>
      <c r="AF631" t="inlineStr">
        <is>
          <t>6/11/2026 02:30 PM EDT</t>
        </is>
      </c>
      <c r="AG631" t="inlineStr">
        <is>
          <t>Alexandra Largen</t>
        </is>
      </c>
      <c r="AH631" t="inlineStr">
        <is>
          <t>219-874-4221</t>
        </is>
      </c>
      <c r="AI631" t="inlineStr">
        <is>
          <t>219-872-5841</t>
        </is>
      </c>
      <c r="AJ631" t="inlineStr">
        <is>
          <t>alexandra.largen@nictd.com</t>
        </is>
      </c>
      <c r="AK631" t="inlineStr">
        <is>
          <t>https://www.nictdplanroom.com/goodsandservices/View/ViewJob.aspx?job_id=11570&amp;view=info</t>
        </is>
      </c>
      <c r="AO631" t="inlineStr">
        <is>
          <t>1006207</t>
        </is>
      </c>
      <c r="AP631" t="inlineStr">
        <is>
          <t>'202600202121</t>
        </is>
      </c>
      <c r="AQ631" t="inlineStr">
        <is>
          <t>Engineering for Hegewisch Station Grade Crossing Warning</t>
        </is>
      </c>
      <c r="AR631" t="inlineStr">
        <is>
          <t>Design services for upgraded active pedestrian grade crossing warnings at Hegewisch Station.</t>
        </is>
      </c>
      <c r="AS631" t="inlineStr">
        <is>
          <t>2026-06-11 02:30 PM EDT</t>
        </is>
      </c>
      <c r="AT631" t="inlineStr">
        <is>
          <t>Hegewisch Station, Chicago, Illinois, USA</t>
        </is>
      </c>
      <c r="AU631" t="inlineStr">
        <is>
          <t>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t>
        </is>
      </c>
      <c r="AV631" t="inlineStr">
        <is>
          <t>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AW631" t="n">
        <v>3</v>
      </c>
      <c r="AX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AZ631" t="inlineStr">
        <is>
          <t>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t>
        </is>
      </c>
      <c r="BB631" t="inlineStr">
        <is>
          <t>No fee information is provided in the source. As only an RFP/RFQ notice is available and no construction budget or fee schedule is stated, a reliable estimate of sbp fee is not possible.</t>
        </is>
      </c>
      <c r="BC631" t="inlineStr">
        <is>
          <t>-</t>
        </is>
      </c>
      <c r="BD631" t="inlineStr">
        <is>
          <t>-</t>
        </is>
      </c>
      <c r="BE631" t="inlineStr">
        <is>
          <t>Northern Indiana Commuter Transportation District (NICTD), Chicago, Illinois, USA. Contact: Alexandra Largen. Phone: 219-874-4221. Fax: 219-872-5841. Email: alexandra.largen@nictd.com. Website: https://www.nictdplanroom.com/goodsandservices/View/ViewJob.aspx?job_id=11570&amp;view=info</t>
        </is>
      </c>
      <c r="BF631" t="inlineStr">
        <is>
          <t>Railway Bridges</t>
        </is>
      </c>
      <c r="BG631" t="inlineStr">
        <is>
          <t>Questions deadline: 2026-05-28 03:00 PM EDT. Solicitation documents are available online. Although the project is not a bridge, the fixed category list does not include railway stations or grade crossings; therefore it is assigned to the closest transport-related category.</t>
        </is>
      </c>
      <c r="BH631" t="inlineStr">
        <is>
          <t>Current Date: 5/17/2026 Original Date: 5/17/2026 Project #: 863791 Project Name: Engineering for Hegewisch Station Grade Crossing Warning Target Market: Transportation County: Cook State: Illinois Agency: Northern Indiana Commuter Transportation District AgencyID: 23819 Location: Chicago, IL Scope of Work: 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 Disciplines Requested: Civil Engineering, Geotechnical Engineering, Inspection Services, Mechanical Engineering, Structural Engineering, ITS Design, Public Transit Planning, Traffic Design Engineering, Traffic Studies, Transportation Planning Comments: '- Solicitation documents available online.- Questions Deadline: Submit questions online by 05/28/2026 03:00 PM EDT Stage: RFP/RFQ Submittal Deadline: 6/11/2026 02:30 PM EDT Contact Name: Alexandra Largen Contact Phone: 219-874-4221 Contact Fax: 219-872-5841 Contact Email: alexandra.largen@nictd.com Website: https://www.nictdplanroom.com/goodsandservices/View/ViewJob.aspx?job_id=11570&amp;view=info ProjectID: 1006207 DR #: '202600202121</t>
        </is>
      </c>
    </row>
    <row r="632">
      <c r="A632" t="inlineStr">
        <is>
          <t>2026-05-19</t>
        </is>
      </c>
      <c r="B632" t="inlineStr">
        <is>
          <t>2026-05-13_to_2026-05-19.csv|pid:1006203</t>
        </is>
      </c>
      <c r="C632" t="inlineStr">
        <is>
          <t>2026-05-13_to_2026-05-19.csv</t>
        </is>
      </c>
      <c r="D632" t="inlineStr">
        <is>
          <t>C:\Users\kard\OneDrive - sbp SE\AI_Tests\Akquise_TED\260504_USA\IMS\2026-05-13_to_2026-05-19.csv</t>
        </is>
      </c>
      <c r="E632" t="inlineStr">
        <is>
          <t>ok</t>
        </is>
      </c>
      <c r="G632" t="inlineStr">
        <is>
          <t>gpt-5.4</t>
        </is>
      </c>
      <c r="H632" t="n">
        <v>2093</v>
      </c>
      <c r="I632" t="n">
        <v>515</v>
      </c>
      <c r="J632" t="n">
        <v>2608</v>
      </c>
      <c r="K632" t="inlineStr">
        <is>
          <t>{"title":"Developer for Aviation Facilities","short_description":"Developer sought for aviation facility lease and development at Dane County Regional Airport.","submission_deadline":"6/25/2026 02:00 PM CDT","project_location":"Dane County Regional Airport (MSN), Madison, Wisconsin, USA","project_scope":"Lease and development of one or more shovel-ready aviation facility sites at Dane County Regional Airport. The notice indicates airport-related facility development but provides no further technical characteristics, building area, span, or structural system details.","services":"Statement of Qualifications for developer-led delivery including architecture services, design-build/developer services, and civil engineering.","relevance_score":4,"relevance_explanation":"- Airport facility development may involve building structures and civil engineering.\n- However, the notice is primarily a developer/design-build procurement, not a clear structural engineering tender.\n- No information on long spans, special roofs, bridges, or architecturally demanding structures.\n- Aviation facilities can be relevant if hangar-like or large-span, but this is not stated.\n- Early strategic entry via team formation is possible, yet the technical scope remains too vague for a higher rating.","construction_cost":15000000,"construction_cost_explanation":"taken from the tender documents","estimated_sbp_fee":null,"fee_explanation":"No explicit planning fee is stated. The notice is an RFQ for lease and development with architecture, design-build/developer, and civil engineering disciplines, but no fee basis, scope split, or percentage allocation is provided.","references_qualifications":"Qualified firms are requested to submit Statements of Qualifications for aviation facility lease and development. Specific reference counts or detailed qualification thresholds are not stated in the provided text.","award_criteria":"-","contracting_authority":"Dane County Purchasing Dept, Dane County, Wisconsin, USA. Contact: Pete Patten. Phone: 608-267-3523. Fax: 608-266-4425. Email: patten.peter@countyofdane.com. Website: https://procurement.opengov.com/portal/countyofdane/projects/259936","Category":"Buildings","notes":"Project #: 863787. Agency ID: 31877. Project Number: 2026-RFQ-046-PR. Funding: FAA. Questions deadline: 06/05/2026 04:00 PM CDT. Source lists stage as RFP/RFQ. The exact facility type is not specified; it could include hangars or other airport support buildings."}</t>
        </is>
      </c>
      <c r="L632" t="inlineStr">
        <is>
          <t>5/17/2026</t>
        </is>
      </c>
      <c r="M632" t="inlineStr">
        <is>
          <t>5/17/2026</t>
        </is>
      </c>
      <c r="N632" t="inlineStr">
        <is>
          <t>863787</t>
        </is>
      </c>
      <c r="O632" t="inlineStr">
        <is>
          <t>Developer for Aviation Facilities</t>
        </is>
      </c>
      <c r="P632" t="inlineStr">
        <is>
          <t>Transportation</t>
        </is>
      </c>
      <c r="Q632" t="inlineStr">
        <is>
          <t>Dane</t>
        </is>
      </c>
      <c r="R632" t="inlineStr">
        <is>
          <t>Wisconsin</t>
        </is>
      </c>
      <c r="S632" t="inlineStr">
        <is>
          <t>Dane County Purchasing Dept</t>
        </is>
      </c>
      <c r="T632" t="inlineStr">
        <is>
          <t>31877</t>
        </is>
      </c>
      <c r="U632" t="inlineStr">
        <is>
          <t>Madison, WI</t>
        </is>
      </c>
      <c r="W632" t="inlineStr">
        <is>
          <t>Dane County is seeking Statement of Qualifications (SOQ) from qualified firms for the lease and development of an aviation facility at a shovel-ready site(s), located at the Dane County Regional Airport (MSN).</t>
        </is>
      </c>
      <c r="X632" t="inlineStr">
        <is>
          <t>Architecture Services, Design Build/Developer, Civil Engineering</t>
        </is>
      </c>
      <c r="Y632" t="inlineStr">
        <is>
          <t>'- Project Number: 2026-RFQ-046-PR- Project Funding: FAA- Solicitation documents available online.- Questions Deadline: Submit questions online by 06/05/2026 04:00 PM CDT</t>
        </is>
      </c>
      <c r="AD632" t="inlineStr">
        <is>
          <t>$15.0M</t>
        </is>
      </c>
      <c r="AE632" t="inlineStr">
        <is>
          <t>RFP/RFQ</t>
        </is>
      </c>
      <c r="AF632" t="inlineStr">
        <is>
          <t>6/25/2026 02:00 PM CDT</t>
        </is>
      </c>
      <c r="AG632" t="inlineStr">
        <is>
          <t>Pete Patten</t>
        </is>
      </c>
      <c r="AH632" t="inlineStr">
        <is>
          <t>608-267-3523</t>
        </is>
      </c>
      <c r="AI632" t="inlineStr">
        <is>
          <t>608-266-4425</t>
        </is>
      </c>
      <c r="AJ632" t="inlineStr">
        <is>
          <t>patten.peter@countyofdane.com</t>
        </is>
      </c>
      <c r="AK632" t="inlineStr">
        <is>
          <t>https://procurement.opengov.com/portal/countyofdane/projects/259936</t>
        </is>
      </c>
      <c r="AO632" t="inlineStr">
        <is>
          <t>1006203</t>
        </is>
      </c>
      <c r="AP632" t="inlineStr">
        <is>
          <t>'202600202103</t>
        </is>
      </c>
      <c r="AQ632" t="inlineStr">
        <is>
          <t>Developer for Aviation Facilities</t>
        </is>
      </c>
      <c r="AR632" t="inlineStr">
        <is>
          <t>Developer sought for aviation facility lease and development at Dane County Regional Airport.</t>
        </is>
      </c>
      <c r="AS632" t="inlineStr">
        <is>
          <t>6/25/2026 02:00 PM CDT</t>
        </is>
      </c>
      <c r="AT632" t="inlineStr">
        <is>
          <t>Dane County Regional Airport (MSN), Madison, Wisconsin, USA</t>
        </is>
      </c>
      <c r="AU632" t="inlineStr">
        <is>
          <t>Lease and development of one or more shovel-ready aviation facility sites at Dane County Regional Airport. The notice indicates airport-related facility development but provides no further technical characteristics, building area, span, or structural system details.</t>
        </is>
      </c>
      <c r="AV632" t="inlineStr">
        <is>
          <t>Statement of Qualifications for developer-led delivery including architecture services, design-build/developer services, and civil engineering.</t>
        </is>
      </c>
      <c r="AW632" t="n">
        <v>4</v>
      </c>
      <c r="AX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AZ632" t="inlineStr">
        <is>
          <t>taken from the tender documents</t>
        </is>
      </c>
      <c r="BB632" t="inlineStr">
        <is>
          <t>No explicit planning fee is stated. The notice is an RFQ for lease and development with architecture, design-build/developer, and civil engineering disciplines, but no fee basis, scope split, or percentage allocation is provided.</t>
        </is>
      </c>
      <c r="BC632" t="inlineStr">
        <is>
          <t>Qualified firms are requested to submit Statements of Qualifications for aviation facility lease and development. Specific reference counts or detailed qualification thresholds are not stated in the provided text.</t>
        </is>
      </c>
      <c r="BD632" t="inlineStr">
        <is>
          <t>-</t>
        </is>
      </c>
      <c r="BE632" t="inlineStr">
        <is>
          <t>Dane County Purchasing Dept, Dane County, Wisconsin, USA. Contact: Pete Patten. Phone: 608-267-3523. Fax: 608-266-4425. Email: patten.peter@countyofdane.com. Website: https://procurement.opengov.com/portal/countyofdane/projects/259936</t>
        </is>
      </c>
      <c r="BF632" t="inlineStr">
        <is>
          <t>Buildings</t>
        </is>
      </c>
      <c r="BG632" t="inlineStr">
        <is>
          <t>Project #: 863787. Agency ID: 31877. Project Number: 2026-RFQ-046-PR. Funding: FAA. Questions deadline: 06/05/2026 04:00 PM CDT. Source lists stage as RFP/RFQ. The exact facility type is not specified; it could include hangars or other airport support buildings.</t>
        </is>
      </c>
      <c r="BH632" t="inlineStr">
        <is>
          <t>Current Date: 5/17/2026 Original Date: 5/17/2026 Project #: 863787 Project Name: Developer for Aviation Facilities Target Market: Transportation County: Dane State: Wisconsin Agency: Dane County Purchasing Dept AgencyID: 31877 Location: Madison, WI Scope of Work: Dane County is seeking Statement of Qualifications (SOQ) from qualified firms for the lease and development of an aviation facility at a shovel-ready site(s), located at the Dane County Regional Airport (MSN). Disciplines Requested: Architecture Services, Design Build/Developer, Civil Engineering Comments: '- Project Number: 2026-RFQ-046-PR- Project Funding: FAA- Solicitation documents available online.- Questions Deadline: Submit questions online by 06/05/2026 04:00 PM CDT Total Construction Cost: $15.0M Stage: RFP/RFQ Submittal Deadline: 6/25/2026 02:00 PM CDT Contact Name: Pete Patten Contact Phone: 608-267-3523 Contact Fax: 608-266-4425 Contact Email: patten.peter@countyofdane.com Website: https://procurement.opengov.com/portal/countyofdane/projects/259936 ProjectID: 1006203 DR #: '202600202103</t>
        </is>
      </c>
    </row>
    <row r="633">
      <c r="A633" t="inlineStr">
        <is>
          <t>2026-05-19</t>
        </is>
      </c>
      <c r="B633" t="inlineStr">
        <is>
          <t>2026-05-13_to_2026-05-19.csv|pid:1006202</t>
        </is>
      </c>
      <c r="C633" t="inlineStr">
        <is>
          <t>2026-05-13_to_2026-05-19.csv</t>
        </is>
      </c>
      <c r="D633" t="inlineStr">
        <is>
          <t>C:\Users\kard\OneDrive - sbp SE\AI_Tests\Akquise_TED\260504_USA\IMS\2026-05-13_to_2026-05-19.csv</t>
        </is>
      </c>
      <c r="E633" t="inlineStr">
        <is>
          <t>ok</t>
        </is>
      </c>
      <c r="G633" t="inlineStr">
        <is>
          <t>gpt-5.4</t>
        </is>
      </c>
      <c r="H633" t="n">
        <v>2095</v>
      </c>
      <c r="I633" t="n">
        <v>548</v>
      </c>
      <c r="J633" t="n">
        <v>2643</v>
      </c>
      <c r="K633" t="inlineStr">
        <is>
          <t>{"title":"Engineering for Rosewood Park Expansion","short_description":"Engineering and environmental services for a park expansion project in Commerce, California.","submission_deadline":"6/4/2026 04:00 PM PDT","project_location":"Commerce, California, USA","project_scope":"Park expansion project at Rosewood Park including engineering design, geotechnical investigation, soils testing, environmental review, preparation of plans, specifications and engineering estimates, and construction engineering support.","services":"Professional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engineering/planning/design.","relevance_score":1,"relevance_explanation":"- Park and landscape-focused project, not a bridge, building, sports venue, or special structure.\n- Scope centers on civil, landscape, geotechnical, and environmental services.\n- No indication of complex structural design, long spans, lightweight structures, or architecturally demanding load-bearing systems.\n- Falls close to pure open space/park planning, which is not a target area for sbp.","construction_cost":null,"construction_cost_explanation":"No construction cost stated in the source. The notice only describes requested consulting and engineering services for a park expansion; no area, quantities, or budget are provided, so a realistic estimate is not possible from the available information.","estimated_sbp_fee":null,"fee_explanation":"No fee information stated in the source. As the tender is for multidisciplinary park-related engineering services without a defined structural engineering scope or construction budget, a realistic sbp fee estimate is not possible.","references_qualifications":"Bidders are sought for landscape architecture, civil engineering, geotechnical engineering, soil testing, planning/master planning, and environmental engineering/planning/design. No specific minimum reference counts or qualification thresholds are stated in the source excerpt.","award_criteria":"-","contracting_authority":"City of Commerce, Commerce, CA, USA. Contact: Elena Cruz. Phone: 323-722-4805. Fax: 323-888-6841. Email: elenac@commerceca.gov. Website: https://vendors.planetbids.com/portal/32906/bo/bo-detail/141938","Category":"Special structures","notes":"Project number: 26-1003. Target market: Parks. Questions deadline: 05/25/2026 05:00 PM PDT. Solicitation documents available online. Although the fixed category list does not include parks/open space projects, 'Special structures' is used as the closest available category."}</t>
        </is>
      </c>
      <c r="L633" t="inlineStr">
        <is>
          <t>5/17/2026</t>
        </is>
      </c>
      <c r="M633" t="inlineStr">
        <is>
          <t>5/17/2026</t>
        </is>
      </c>
      <c r="N633" t="inlineStr">
        <is>
          <t>863786</t>
        </is>
      </c>
      <c r="O633" t="inlineStr">
        <is>
          <t>Engineering for Rosewood Park Expansion</t>
        </is>
      </c>
      <c r="P633" t="inlineStr">
        <is>
          <t>Parks</t>
        </is>
      </c>
      <c r="Q633" t="inlineStr">
        <is>
          <t>Los Angeles</t>
        </is>
      </c>
      <c r="R633" t="inlineStr">
        <is>
          <t>Southern California</t>
        </is>
      </c>
      <c r="S633" t="inlineStr">
        <is>
          <t>City of Commerce</t>
        </is>
      </c>
      <c r="T633" t="inlineStr">
        <is>
          <t>647</t>
        </is>
      </c>
      <c r="U633" t="inlineStr">
        <is>
          <t>Commerce, CA</t>
        </is>
      </c>
      <c r="W633" t="inlineStr">
        <is>
          <t>Professional engineering design services, geotechnical investigation and soils testing, environmental review, preparation of Plans, Specifications, and Engineering Estimates (PS&amp;E), and construction engineering support services for the Rosewood Park Expansion</t>
        </is>
      </c>
      <c r="X633" t="inlineStr">
        <is>
          <t>Landscape Architecture, Civil Engineering, Geotechnical Engineering, Soil Testing, Planning/Master Planning, Environmental Engineering/Planning/Design</t>
        </is>
      </c>
      <c r="Y633" t="inlineStr">
        <is>
          <t>'- Project Number: 26-1003- Solicitation documents available online.- Questions Deadline: Submit questions online by 05/25/2026 05:00 PM PDT - question submitted online</t>
        </is>
      </c>
      <c r="AE633" t="inlineStr">
        <is>
          <t>RFP/RFQ</t>
        </is>
      </c>
      <c r="AF633" t="inlineStr">
        <is>
          <t>6/4/2026 04:00 PM PDT</t>
        </is>
      </c>
      <c r="AG633" t="inlineStr">
        <is>
          <t>Elena Cruz</t>
        </is>
      </c>
      <c r="AH633" t="inlineStr">
        <is>
          <t>323-722-4805</t>
        </is>
      </c>
      <c r="AI633" t="inlineStr">
        <is>
          <t>323-888-6841</t>
        </is>
      </c>
      <c r="AJ633" t="inlineStr">
        <is>
          <t>elenac@commerceca.gov</t>
        </is>
      </c>
      <c r="AK633" t="inlineStr">
        <is>
          <t>https://vendors.planetbids.com/portal/32906/bo/bo-detail/141938</t>
        </is>
      </c>
      <c r="AO633" t="inlineStr">
        <is>
          <t>1006202</t>
        </is>
      </c>
      <c r="AP633" t="inlineStr">
        <is>
          <t>'202600202061</t>
        </is>
      </c>
      <c r="AQ633" t="inlineStr">
        <is>
          <t>Engineering for Rosewood Park Expansion</t>
        </is>
      </c>
      <c r="AR633" t="inlineStr">
        <is>
          <t>Engineering and environmental services for a park expansion project in Commerce, California.</t>
        </is>
      </c>
      <c r="AS633" t="inlineStr">
        <is>
          <t>6/4/2026 04:00 PM PDT</t>
        </is>
      </c>
      <c r="AT633" t="inlineStr">
        <is>
          <t>Commerce, California, USA</t>
        </is>
      </c>
      <c r="AU633" t="inlineStr">
        <is>
          <t>Park expansion project at Rosewood Park including engineering design, geotechnical investigation, soils testing, environmental review, preparation of plans, specifications and engineering estimates, and construction engineering support.</t>
        </is>
      </c>
      <c r="AV633" t="inlineStr">
        <is>
          <t>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t>
        </is>
      </c>
      <c r="AW633" t="n">
        <v>1</v>
      </c>
      <c r="AX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AZ633" t="inlineStr">
        <is>
          <t>No construction cost stated in the source. The notice only describes requested consulting and engineering services for a park expansion; no area, quantities, or budget are provided, so a realistic estimate is not possible from the available information.</t>
        </is>
      </c>
      <c r="BB633" t="inlineStr">
        <is>
          <t>No fee information stated in the source. As the tender is for multidisciplinary park-related engineering services without a defined structural engineering scope or construction budget, a realistic sbp fee estimate is not possible.</t>
        </is>
      </c>
      <c r="BC633" t="inlineStr">
        <is>
          <t>Bidders are sought for landscape architecture, civil engineering, geotechnical engineering, soil testing, planning/master planning, and environmental engineering/planning/design. No specific minimum reference counts or qualification thresholds are stated in the source excerpt.</t>
        </is>
      </c>
      <c r="BD633" t="inlineStr">
        <is>
          <t>-</t>
        </is>
      </c>
      <c r="BE633" t="inlineStr">
        <is>
          <t>City of Commerce, Commerce, CA, USA. Contact: Elena Cruz. Phone: 323-722-4805. Fax: 323-888-6841. Email: elenac@commerceca.gov. Website: https://vendors.planetbids.com/portal/32906/bo/bo-detail/141938</t>
        </is>
      </c>
      <c r="BF633" t="inlineStr">
        <is>
          <t>Special structures</t>
        </is>
      </c>
      <c r="BG633" t="inlineStr">
        <is>
          <t>Project number: 26-1003. Target market: Parks. Questions deadline: 05/25/2026 05:00 PM PDT. Solicitation documents available online. Although the fixed category list does not include parks/open space projects, 'Special structures' is used as the closest available category.</t>
        </is>
      </c>
      <c r="BH633" t="inlineStr">
        <is>
          <t>Current Date: 5/17/2026 Original Date: 5/17/2026 Project #: 863786 Project Name: Engineering for Rosewood Park Expansion Target Market: Parks County: Los Angeles State: Southern California Agency: City of Commerce AgencyID: 647 Location: Commerce, CA Scope of Work: Professional engineering design services, geotechnical investigation and soils testing, environmental review, preparation of Plans, Specifications, and Engineering Estimates (PS&amp;E), and construction engineering support services for the Rosewood Park Expansion Disciplines Requested: Landscape Architecture, Civil Engineering, Geotechnical Engineering, Soil Testing, Planning/Master Planning, Environmental Engineering/Planning/Design Comments: '- Project Number: 26-1003- Solicitation documents available online.- Questions Deadline: Submit questions online by 05/25/2026 05:00 PM PDT - question submitted online Stage: RFP/RFQ Submittal Deadline: 6/4/2026 04:00 PM PDT Contact Name: Elena Cruz Contact Phone: 323-722-4805 Contact Fax: 323-888-6841 Contact Email: elenac@commerceca.gov Website: https://vendors.planetbids.com/portal/32906/bo/bo-detail/141938 ProjectID: 1006202 DR #: '202600202061</t>
        </is>
      </c>
    </row>
    <row r="634">
      <c r="A634" t="inlineStr">
        <is>
          <t>2026-05-19</t>
        </is>
      </c>
      <c r="B634" t="inlineStr">
        <is>
          <t>2026-05-13_to_2026-05-19.csv|pid:1006201</t>
        </is>
      </c>
      <c r="C634" t="inlineStr">
        <is>
          <t>2026-05-13_to_2026-05-19.csv</t>
        </is>
      </c>
      <c r="D634" t="inlineStr">
        <is>
          <t>C:\Users\kard\OneDrive - sbp SE\AI_Tests\Akquise_TED\260504_USA\IMS\2026-05-13_to_2026-05-19.csv</t>
        </is>
      </c>
      <c r="E634" t="inlineStr">
        <is>
          <t>ok</t>
        </is>
      </c>
      <c r="G634" t="inlineStr">
        <is>
          <t>gpt-5.4</t>
        </is>
      </c>
      <c r="H634" t="n">
        <v>2109</v>
      </c>
      <c r="I634" t="n">
        <v>616</v>
      </c>
      <c r="J634" t="n">
        <v>2725</v>
      </c>
      <c r="K634" t="inlineStr">
        <is>
          <t>{
  "title": "A-E for VA National Cemetery Projects IDIQ",
  "short_description": "Multiple-award A-E IDIQ for national cemetery projects across the United States.",
  "submission_deadline": "6/15/2026 10:00 AM EDT",
  "project_location": "Washington, DC; projects throughout the United States and its territories",
  "project_scope": "Multiple-award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
  "services": "Architecture services, landscape architecture, programming, rehabilitation and refurbishment, and civil engineering under multiple-award task order A-E IDIQ contracts.",
  "relevance_score": 2,
  "relevance_explanation": "- Framework-style multiple-award IDIQ without specific technically defined structures.\n- Focus appears to be general building, cemetery, architecture, landscape, and civil engineering services rather than complex structural design.\n- No bridge, long-span roof, stadium, special structure, or large complex building scope is described.\n- Such broad indefinite-delivery contracts are generally low priority for sbp, especially without clear structural content.",
  "construction_cost": null,
  "construction_cost_explanation": "No construction cost stated in the notice. The source only describes a nationwide multiple-award A-E IDIQ for cemetery-related projects, with no task-order volumes, project sizes, or budget ranges, so no realistic project construction cost estimate is possible.",
  "estimated_sbp_fee": null,
  "fee_explanation": "No fee information stated. As this is a sources sought notice for a multiple-award A-E IDIQ, there is no explicit design fee, contract ceiling, or task-order value from which an sbp fee could be derived reliably.",
  "references_qualifications": "100% set aside for SDVOSB. Disciplines requested include architecture services, landscape architecture, programming, rehabilitation and refurbishment, and civil engineering. No detailed reference requirements are stated in the provided text.",
  "award_criteria": "-",
  "contracting_authority": "Department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
  "Category": "Buildings",
  "notes": "Sources sought notice, not a final tender. Project number: 36C10F26R0001. Multiple contracts may be awarded. Target market listed as General Building. Scope covers VA national cemetery projects throughout the United States and its territories."
}</t>
        </is>
      </c>
      <c r="L634" t="inlineStr">
        <is>
          <t>5/17/2026</t>
        </is>
      </c>
      <c r="M634" t="inlineStr">
        <is>
          <t>5/17/2026</t>
        </is>
      </c>
      <c r="N634" t="inlineStr">
        <is>
          <t>863785</t>
        </is>
      </c>
      <c r="O634" t="inlineStr">
        <is>
          <t>AE for VA National Cemetery Projects IDIQ</t>
        </is>
      </c>
      <c r="P634" t="inlineStr">
        <is>
          <t>General Building</t>
        </is>
      </c>
      <c r="Q634" t="inlineStr">
        <is>
          <t>District of Columbia</t>
        </is>
      </c>
      <c r="R634" t="inlineStr">
        <is>
          <t>District of Columbia</t>
        </is>
      </c>
      <c r="S634" t="inlineStr">
        <is>
          <t>Department of Veterans Affairs</t>
        </is>
      </c>
      <c r="T634" t="inlineStr">
        <is>
          <t>58717</t>
        </is>
      </c>
      <c r="U634" t="inlineStr">
        <is>
          <t>Washington, DC</t>
        </is>
      </c>
      <c r="W634" t="inlineStr">
        <is>
          <t>Multiple Award Task Order A-E IDIQ Contracts for VA Office of Construction &amp; Facilities Management (CFM), VA National Cemetery Projects throughout the United States and its territories.</t>
        </is>
      </c>
      <c r="X634" t="inlineStr">
        <is>
          <t>Architecture Services, Landscape Architecture, Programming, Rehabilitation &amp; Refurbishment, Civil Engineering</t>
        </is>
      </c>
      <c r="Y634" t="inlineStr">
        <is>
          <t>'- Project Number: 36C10F26R0001- Solicitation documents available online. - This is a Sources Sought notice- Multiple contracts may be awarded- Project is 100% set aside for SDVOSB</t>
        </is>
      </c>
      <c r="AE634" t="inlineStr">
        <is>
          <t>RFP/RFQ</t>
        </is>
      </c>
      <c r="AF634" t="inlineStr">
        <is>
          <t>6/15/2026 10:00 AM EDT</t>
        </is>
      </c>
      <c r="AG634" t="inlineStr">
        <is>
          <t>Athena Jackson</t>
        </is>
      </c>
      <c r="AH634" t="inlineStr">
        <is>
          <t>202-908-8161</t>
        </is>
      </c>
      <c r="AJ634" t="inlineStr">
        <is>
          <t>athena.jackson@va.gov</t>
        </is>
      </c>
      <c r="AK634" t="inlineStr">
        <is>
          <t>https://sam.gov/opp/42d4f294abf343e28d9595dc15e08d04/view?keywords=&amp;sort=-modifiedDate&amp;index=opp&amp;is_active=true&amp;page=1000-vendor</t>
        </is>
      </c>
      <c r="AO634" t="inlineStr">
        <is>
          <t>1006201</t>
        </is>
      </c>
      <c r="AP634" t="inlineStr">
        <is>
          <t>'202600202059</t>
        </is>
      </c>
      <c r="AQ634" t="inlineStr">
        <is>
          <t>A-E for VA National Cemetery Projects IDIQ</t>
        </is>
      </c>
      <c r="AR634" t="inlineStr">
        <is>
          <t>Multiple-award A-E IDIQ for national cemetery projects across the United States.</t>
        </is>
      </c>
      <c r="AS634" t="inlineStr">
        <is>
          <t>6/15/2026 10:00 AM EDT</t>
        </is>
      </c>
      <c r="AT634" t="inlineStr">
        <is>
          <t>Washington, DC; projects throughout the United States and its territories</t>
        </is>
      </c>
      <c r="AU634" t="inlineStr">
        <is>
          <t>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t>
        </is>
      </c>
      <c r="AV634" t="inlineStr">
        <is>
          <t>Architecture services, landscape architecture, programming, rehabilitation and refurbishment, and civil engineering under multiple-award task order A-E IDIQ contracts.</t>
        </is>
      </c>
      <c r="AW634" t="n">
        <v>2</v>
      </c>
      <c r="AX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AZ634" t="inlineStr">
        <is>
          <t>No construction cost stated in the notice. The source only describes a nationwide multiple-award A-E IDIQ for cemetery-related projects, with no task-order volumes, project sizes, or budget ranges, so no realistic project construction cost estimate is possible.</t>
        </is>
      </c>
      <c r="BB634" t="inlineStr">
        <is>
          <t>No fee information stated. As this is a sources sought notice for a multiple-award A-E IDIQ, there is no explicit design fee, contract ceiling, or task-order value from which an sbp fee could be derived reliably.</t>
        </is>
      </c>
      <c r="BC634" t="inlineStr">
        <is>
          <t>100% set aside for SDVOSB. Disciplines requested include architecture services, landscape architecture, programming, rehabilitation and refurbishment, and civil engineering. No detailed reference requirements are stated in the provided text.</t>
        </is>
      </c>
      <c r="BD634" t="inlineStr">
        <is>
          <t>-</t>
        </is>
      </c>
      <c r="BE634" t="inlineStr">
        <is>
          <t>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t>
        </is>
      </c>
      <c r="BF634" t="inlineStr">
        <is>
          <t>Buildings</t>
        </is>
      </c>
      <c r="BG634" t="inlineStr">
        <is>
          <t>Sources sought notice, not a final tender. Project number: 36C10F26R0001. Multiple contracts may be awarded. Target market listed as General Building. Scope covers VA national cemetery projects throughout the United States and its territories.</t>
        </is>
      </c>
      <c r="BH634" t="inlineStr">
        <is>
          <t>Current Date: 5/17/2026 Original Date: 5/17/2026 Project #: 863785 Project Name: AE for VA National Cemetery Projects IDIQ Target Market: General Building County: District of Columbia State: District of Columbia Agency: Department of Veterans Affairs AgencyID: 58717 Location: Washington, DC Scope of Work: Multiple Award Task Order A-E IDIQ Contracts for VA Office of Construction &amp; Facilities Management (CFM), VA National Cemetery Projects throughout the United States and its territories. Disciplines Requested: Architecture Services, Landscape Architecture, Programming, Rehabilitation &amp; Refurbishment, Civil Engineering Comments: '- Project Number: 36C10F26R0001- Solicitation documents available online. - This is a Sources Sought notice- Multiple contracts may be awarded- Project is 100% set aside for SDVOSB Stage: RFP/RFQ Submittal Deadline: 6/15/2026 10:00 AM EDT Contact Name: Athena Jackson Contact Phone: 202-908-8161 Contact Email: athena.jackson@va.gov Website: https://sam.gov/opp/42d4f294abf343e28d9595dc15e08d04/view?keywords=&amp;sort=-modifiedDate&amp;index=opp&amp;is_active=true&amp;page=1000-vendor ProjectID: 1006201 DR #: '202600202059</t>
        </is>
      </c>
    </row>
    <row r="635">
      <c r="A635" t="inlineStr">
        <is>
          <t>2026-05-19</t>
        </is>
      </c>
      <c r="B635" t="inlineStr">
        <is>
          <t>2026-05-13_to_2026-05-19.csv|pid:1006199</t>
        </is>
      </c>
      <c r="C635" t="inlineStr">
        <is>
          <t>2026-05-13_to_2026-05-19.csv</t>
        </is>
      </c>
      <c r="D635" t="inlineStr">
        <is>
          <t>C:\Users\kard\OneDrive - sbp SE\AI_Tests\Akquise_TED\260504_USA\IMS\2026-05-13_to_2026-05-19.csv</t>
        </is>
      </c>
      <c r="E635" t="inlineStr">
        <is>
          <t>ok</t>
        </is>
      </c>
      <c r="G635" t="inlineStr">
        <is>
          <t>gpt-5.4</t>
        </is>
      </c>
      <c r="H635" t="n">
        <v>2091</v>
      </c>
      <c r="I635" t="n">
        <v>496</v>
      </c>
      <c r="J635" t="n">
        <v>2587</v>
      </c>
      <c r="K635" t="inlineStr">
        <is>
          <t>{"title":"Design for Corporation Yard Rehabilitation - Phase 2","short_description":"Design services for rehabilitation and modification of multiple corporation yard buildings.","submission_deadline":"2032-07-01","project_location":"Newport Beach, California, USA","project_scope":"Rehabilitation and modification of various buildings within the City of Newport Beach Corporation Yard, including landscape areas, offices, facilities maintenance offices, and the warehouse. No gross floor area, structural spans, or detailed technical building data are stated.","services":"Design services including architecture, interior design/space planning, landscape architecture, rehabilitation and refurbishment, and civil engineering.","relevance_score":2,"relevance_explanation":"- Primarily a rehabilitation project for municipal yard buildings and landscape areas.\n- No indication of complex structural engineering, long spans, bridges, roofs, stadiums, or special structures.\n- Scope is focused on architecture/interiors/landscape with only general civil engineering mentioned.\n- Advance notice only; detailed technical scope and procurement documents are not yet available.\n- Corporation yard/administrative-type facilities are generally of low relevance for sbp.","construction_cost":null,"construction_cost_explanation":"No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California.","estimated_sbp_fee":750000,"fee_explanation":"Taken from the tender notice as contract value: 750.0K.","references_qualifications":"Disciplines requested are architecture services, interior design/space planning, landscape architecture, rehabilitation and refurbishment, and civil engineering. No specific reference counts or qualification thresholds are stated.","award_criteria":"-","contracting_authority":"City of Newport Beach, Newport Beach, CA, USA. Contact: Tom Sandefur. Email: tsandefur@newportbeachca.gov. Phone: 949-644-3321. Fax: 949-644-3318.","Category":"Buildings","notes":"Advance notice only. RFQ/RFP package is expected before 2032-07-01. Source states contract value 750.0K and stage as Advance Notice. County: Orange. Project #: 863783. ProjectID: 1006199."}</t>
        </is>
      </c>
      <c r="L635" t="inlineStr">
        <is>
          <t>5/17/2026</t>
        </is>
      </c>
      <c r="M635" t="inlineStr">
        <is>
          <t>5/17/2026</t>
        </is>
      </c>
      <c r="N635" t="inlineStr">
        <is>
          <t>863783</t>
        </is>
      </c>
      <c r="O635" t="inlineStr">
        <is>
          <t>Design for Corporation Yard Rehabilitation - Phase 2</t>
        </is>
      </c>
      <c r="P635" t="inlineStr">
        <is>
          <t>General Building</t>
        </is>
      </c>
      <c r="Q635" t="inlineStr">
        <is>
          <t>Orange</t>
        </is>
      </c>
      <c r="R635" t="inlineStr">
        <is>
          <t>Southern California</t>
        </is>
      </c>
      <c r="S635" t="inlineStr">
        <is>
          <t>City of Newport Beach</t>
        </is>
      </c>
      <c r="T635" t="inlineStr">
        <is>
          <t>2303</t>
        </is>
      </c>
      <c r="U635" t="inlineStr">
        <is>
          <t>Newport Beach, CA</t>
        </is>
      </c>
      <c r="W635" t="inlineStr">
        <is>
          <t>The City of Newport beach May be Seeking a Consultant to Provide a Design Service for In order to provide more efficient and effective service, this project rehabilitates and modifies various buildings within the Corporation Yard. Areas to address include, but are not limited to, the landscape, offices, facilities maintenance offices, and the warehouse.</t>
        </is>
      </c>
      <c r="X635" t="inlineStr">
        <is>
          <t>Architecture Services, Interior Design/Space Planning, Landscape Architecture, Rehabilitation &amp; Refurbishment, Civil Engineering</t>
        </is>
      </c>
      <c r="Y635" t="inlineStr">
        <is>
          <t>'* * * ADVANCE NOTICE * * *- The RFQ/RFP package is expected to be available prior to 07/01/2032- Contract value: $750.0K</t>
        </is>
      </c>
      <c r="AE635" t="inlineStr">
        <is>
          <t>Advance Notice</t>
        </is>
      </c>
      <c r="AG635" t="inlineStr">
        <is>
          <t>Tom Sandefur</t>
        </is>
      </c>
      <c r="AH635" t="inlineStr">
        <is>
          <t>949-644-3321</t>
        </is>
      </c>
      <c r="AI635" t="inlineStr">
        <is>
          <t>949-644-3318</t>
        </is>
      </c>
      <c r="AJ635" t="inlineStr">
        <is>
          <t>tsandefur@newportbeachca.gov</t>
        </is>
      </c>
      <c r="AN635" t="inlineStr">
        <is>
          <t>7/1/2032</t>
        </is>
      </c>
      <c r="AO635" t="inlineStr">
        <is>
          <t>1006199</t>
        </is>
      </c>
      <c r="AP635" t="inlineStr">
        <is>
          <t>'202600202043</t>
        </is>
      </c>
      <c r="AQ635" t="inlineStr">
        <is>
          <t>Design for Corporation Yard Rehabilitation - Phase 2</t>
        </is>
      </c>
      <c r="AR635" t="inlineStr">
        <is>
          <t>Design services for rehabilitation and modification of multiple corporation yard buildings.</t>
        </is>
      </c>
      <c r="AS635" t="inlineStr">
        <is>
          <t>2032-07-01</t>
        </is>
      </c>
      <c r="AT635" t="inlineStr">
        <is>
          <t>Newport Beach, California, USA</t>
        </is>
      </c>
      <c r="AU635" t="inlineStr">
        <is>
          <t>Rehabilitation and modification of various buildings within the City of Newport Beach Corporation Yard, including landscape areas, offices, facilities maintenance offices, and the warehouse. No gross floor area, structural spans, or detailed technical building data are stated.</t>
        </is>
      </c>
      <c r="AV635" t="inlineStr">
        <is>
          <t>Design services including architecture, interior design/space planning, landscape architecture, rehabilitation and refurbishment, and civil engineering.</t>
        </is>
      </c>
      <c r="AW635" t="n">
        <v>2</v>
      </c>
      <c r="AX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AZ635" t="inlineStr">
        <is>
          <t>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t>
        </is>
      </c>
      <c r="BB635" t="inlineStr">
        <is>
          <t>Taken from the tender notice as contract value: 750.0K.</t>
        </is>
      </c>
      <c r="BC635" t="inlineStr">
        <is>
          <t>Disciplines requested are architecture services, interior design/space planning, landscape architecture, rehabilitation and refurbishment, and civil engineering. No specific reference counts or qualification thresholds are stated.</t>
        </is>
      </c>
      <c r="BD635" t="inlineStr">
        <is>
          <t>-</t>
        </is>
      </c>
      <c r="BE635" t="inlineStr">
        <is>
          <t>City of Newport Beach, Newport Beach, CA, USA. Contact: Tom Sandefur. Email: tsandefur@newportbeachca.gov. Phone: 949-644-3321. Fax: 949-644-3318.</t>
        </is>
      </c>
      <c r="BF635" t="inlineStr">
        <is>
          <t>Buildings</t>
        </is>
      </c>
      <c r="BG635" t="inlineStr">
        <is>
          <t>Advance notice only. RFQ/RFP package is expected before 2032-07-01. Source states contract value 750.0K and stage as Advance Notice. County: Orange. Project #: 863783. ProjectID: 1006199.</t>
        </is>
      </c>
      <c r="BH635" t="inlineStr">
        <is>
          <t>Current Date: 5/17/2026 Original Date: 5/17/2026 Project #: 863783 Project Name: Design for Corporation Yard Rehabilitation - Phase 2 Target Market: General Building County: Orange State: Southern California Agency: City of Newport Beach AgencyID: 2303 Location: Newport Beach, CA Scope of Work: The City of Newport beach May be Seeking a Consultant to Provide a Design Service for In order to provide more efficient and effective service, this project rehabilitates and modifies various buildings within the Corporation Yard. Areas to address include, but are not limited to, the landscape, offices, facilities maintenance offices, and the warehouse. Disciplines Requested: Architecture Services, Interior Design/Space Planning, Landscape Architecture, Rehabilitation &amp; Refurbishment, Civil Engineering Comments: '* * * ADVANCE NOTICE * * *- The RFQ/RFP package is expected to be available prior to 07/01/2032- Contract value: $750.0K Stage: Advance Notice Contact Name: Tom Sandefur Contact Phone: 949-644-3321 Contact Fax: 949-644-3318 Contact Email: tsandefur@newportbeachca.gov PriorToDate: 7/1/2032 ProjectID: 1006199 DR #: '202600202043</t>
        </is>
      </c>
    </row>
    <row r="636">
      <c r="A636" t="inlineStr">
        <is>
          <t>2026-05-19</t>
        </is>
      </c>
      <c r="B636" t="inlineStr">
        <is>
          <t>2026-05-13_to_2026-05-19.csv|pid:1006196</t>
        </is>
      </c>
      <c r="C636" t="inlineStr">
        <is>
          <t>2026-05-13_to_2026-05-19.csv</t>
        </is>
      </c>
      <c r="D636" t="inlineStr">
        <is>
          <t>C:\Users\kard\OneDrive - sbp SE\AI_Tests\Akquise_TED\260504_USA\IMS\2026-05-13_to_2026-05-19.csv</t>
        </is>
      </c>
      <c r="E636" t="inlineStr">
        <is>
          <t>ok</t>
        </is>
      </c>
      <c r="G636" t="inlineStr">
        <is>
          <t>gpt-5.4</t>
        </is>
      </c>
      <c r="H636" t="n">
        <v>2057</v>
      </c>
      <c r="I636" t="n">
        <v>574</v>
      </c>
      <c r="J636" t="n">
        <v>2631</v>
      </c>
      <c r="K636" t="inlineStr">
        <is>
          <t>{
  "title": "Vista DiRoma CDD Engineering Services on a Continuing Basis",
  "short_description": "Continuing engineering services for district infrastructure and public improvements in Tampa, Florida.",
  "submission_deadline": "6/1/2026 03:00 PM EDT",
  "project_location": "Tampa, Hillsborough County, Florida, USA",
  "project_scope": "Continuing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
  "services": "Professional engineering services on a continuing basis; disciplines requested include rehabilitation and refurbishment, civil engineering, geotechnical engineering, sanitation engineering, utility engineering, and stormwater engineering.",
  "relevance_score": 2,
  "relevance_explanation": "- General continuing engineering services framework without a defined structural project.\n- Focus is on civil infrastructure, utilities, stormwater, landscaping, and district improvements rather than bridges or special structures.\n- Includes geotechnical and sanitation-related services, which are not core sbp target areas.\n- No indication of architecturally demanding, long-span, lightweight, or innovative structural design.\n- Framework-type continuing services are generally of low relevance, especially without technical specification.",
  "construction_cost": null,
  "construction_cost_explanation": "No construction cost is stated in the source. The notice is for continuing engineering services across multiple district infrastructure topics, so no realistic project-specific construction cost can be derived from the available information.",
  "estimated_sbp_fee": null,
  "fee_explanation": "No fee information is stated in the source. As this is a continuing-basis engineering services procurement without defined scope quantities or budget, no realistic sbp fee estimate can be made from the available information.",
  "references_qualifications": "Bidders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
  "award_criteria": "-",
  "contracting_authority": "Vista DiRoma Community Development District, Tampa, Florida, USA. Contact: Deborah Wallace. Email: deborah.wallace@inframark.com.",
  "Category": "Buildings",
  "notes": "Target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
}</t>
        </is>
      </c>
      <c r="L636" t="inlineStr">
        <is>
          <t>5/17/2026</t>
        </is>
      </c>
      <c r="M636" t="inlineStr">
        <is>
          <t>5/17/2026</t>
        </is>
      </c>
      <c r="N636" t="inlineStr">
        <is>
          <t>863780</t>
        </is>
      </c>
      <c r="O636" t="inlineStr">
        <is>
          <t>Vista DiRoma CDD Engineering Services Continuing Basis</t>
        </is>
      </c>
      <c r="P636" t="inlineStr">
        <is>
          <t>General Building</t>
        </is>
      </c>
      <c r="Q636" t="inlineStr">
        <is>
          <t>Hillsborough</t>
        </is>
      </c>
      <c r="R636" t="inlineStr">
        <is>
          <t>Florida</t>
        </is>
      </c>
      <c r="S636" t="inlineStr">
        <is>
          <t>Vista DiRoma Community Development District</t>
        </is>
      </c>
      <c r="T636" t="inlineStr">
        <is>
          <t>89637</t>
        </is>
      </c>
      <c r="U636" t="inlineStr">
        <is>
          <t>Tampa, FL</t>
        </is>
      </c>
      <c r="W636" t="inlineStr">
        <is>
          <t>The Vista DiRoma Community Development District (the District), located entirely within Hillsborough County, Florida, announces that professional engineering services will be required on a continuing basis for the Districts roadway improvements, stormwater management facilities, sanitary sewer and utilities, security, entry features, landscaping and signage, recreational facilities and other public improvements.</t>
        </is>
      </c>
      <c r="X636" t="inlineStr">
        <is>
          <t>Rehabilitation &amp; Refurbishment, Civil Engineering, Geotechnical Engineering, Sanitation Engineering, Utility Engineering, Stormwater</t>
        </is>
      </c>
      <c r="Y636" t="inlineStr">
        <is>
          <t>' *** Time Sensitive *** - Solicitation documents available by contact.</t>
        </is>
      </c>
      <c r="AE636" t="inlineStr">
        <is>
          <t>RFP/RFQ</t>
        </is>
      </c>
      <c r="AF636" t="inlineStr">
        <is>
          <t>6/1/2026 03:00 PM EDT</t>
        </is>
      </c>
      <c r="AG636" t="inlineStr">
        <is>
          <t>Deborah Wallace</t>
        </is>
      </c>
      <c r="AJ636" t="inlineStr">
        <is>
          <t>deborah.wallace@inframark.com</t>
        </is>
      </c>
      <c r="AO636" t="inlineStr">
        <is>
          <t>1006196</t>
        </is>
      </c>
      <c r="AP636" t="inlineStr">
        <is>
          <t>'202600201993</t>
        </is>
      </c>
      <c r="AQ636" t="inlineStr">
        <is>
          <t>Vista DiRoma CDD Engineering Services on a Continuing Basis</t>
        </is>
      </c>
      <c r="AR636" t="inlineStr">
        <is>
          <t>Continuing engineering services for district infrastructure and public improvements in Tampa, Florida.</t>
        </is>
      </c>
      <c r="AS636" t="inlineStr">
        <is>
          <t>6/1/2026 03:00 PM EDT</t>
        </is>
      </c>
      <c r="AT636" t="inlineStr">
        <is>
          <t>Tampa, Hillsborough County, Florida, USA</t>
        </is>
      </c>
      <c r="AU636" t="inlineStr">
        <is>
          <t>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t>
        </is>
      </c>
      <c r="AV636" t="inlineStr">
        <is>
          <t>Professional engineering services on a continuing basis; disciplines requested include rehabilitation and refurbishment, civil engineering, geotechnical engineering, sanitation engineering, utility engineering, and stormwater engineering.</t>
        </is>
      </c>
      <c r="AW636" t="n">
        <v>2</v>
      </c>
      <c r="AX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AZ636" t="inlineStr">
        <is>
          <t>No construction cost is stated in the source. The notice is for continuing engineering services across multiple district infrastructure topics, so no realistic project-specific construction cost can be derived from the available information.</t>
        </is>
      </c>
      <c r="BB636" t="inlineStr">
        <is>
          <t>No fee information is stated in the source. As this is a continuing-basis engineering services procurement without defined scope quantities or budget, no realistic sbp fee estimate can be made from the available information.</t>
        </is>
      </c>
      <c r="BC636" t="inlineStr">
        <is>
          <t>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t>
        </is>
      </c>
      <c r="BD636" t="inlineStr">
        <is>
          <t>-</t>
        </is>
      </c>
      <c r="BE636" t="inlineStr">
        <is>
          <t>Vista DiRoma Community Development District, Tampa, Florida, USA. Contact: Deborah Wallace. Email: deborah.wallace@inframark.com.</t>
        </is>
      </c>
      <c r="BF636" t="inlineStr">
        <is>
          <t>Buildings</t>
        </is>
      </c>
      <c r="BG636" t="inlineStr">
        <is>
          <t>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t>
        </is>
      </c>
      <c r="BH636" t="inlineStr">
        <is>
          <t>Current Date: 5/17/2026 Original Date: 5/17/2026 Project #: 863780 Project Name: Vista DiRoma CDD Engineering Services Continuing Basis Target Market: General Building County: Hillsborough State: Florida Agency: Vista DiRoma Community Development District AgencyID: 89637 Location: Tampa, FL Scope of Work: The Vista DiRoma Community Development District (the District), located entirely within Hillsborough County, Florida, announces that professional engineering services will be required on a continuing basis for the Districts roadway improvements, stormwater management facilities, sanitary sewer and utilities, security, entry features, landscaping and signage, recreational facilities and other public improvements. Disciplines Requested: Rehabilitation &amp; Refurbishment, Civil Engineering, Geotechnical Engineering, Sanitation Engineering, Utility Engineering, Stormwater Comments: ' *** Time Sensitive *** - Solicitation documents available by contact. Stage: RFP/RFQ Submittal Deadline: 6/1/2026 03:00 PM EDT Contact Name: Deborah Wallace Contact Email: deborah.wallace@inframark.com ProjectID: 1006196 DR #: '202600201993</t>
        </is>
      </c>
    </row>
    <row r="637">
      <c r="A637" t="inlineStr">
        <is>
          <t>2026-05-19</t>
        </is>
      </c>
      <c r="B637" t="inlineStr">
        <is>
          <t>2026-05-13_to_2026-05-19.csv|pid:1006194</t>
        </is>
      </c>
      <c r="C637" t="inlineStr">
        <is>
          <t>2026-05-13_to_2026-05-19.csv</t>
        </is>
      </c>
      <c r="D637" t="inlineStr">
        <is>
          <t>C:\Users\kard\OneDrive - sbp SE\AI_Tests\Akquise_TED\260504_USA\IMS\2026-05-13_to_2026-05-19.csv</t>
        </is>
      </c>
      <c r="E637" t="inlineStr">
        <is>
          <t>ok</t>
        </is>
      </c>
      <c r="G637" t="inlineStr">
        <is>
          <t>gpt-5.4</t>
        </is>
      </c>
      <c r="H637" t="n">
        <v>2213</v>
      </c>
      <c r="I637" t="n">
        <v>494</v>
      </c>
      <c r="J637" t="n">
        <v>2707</v>
      </c>
      <c r="K637" t="inlineStr">
        <is>
          <t>{
  "title": "Developer for Community-Serving Facilities",
  "short_description": "Developer sought for small community facilities in Tucson's Thrive in the 05 neighborhood.",
  "submission_deadline": "7/15/2026 05:00 PM MDT",
  "project_location": "Tucson, Arizona, USA",
  "project_scope": "Partnership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
  "services": "Developer/design-build partnership with requested disciplines including architecture services, programming, and civil engineering.",
  "relevance_score": 2,
  "relevance_explanation": "- Small general building project with limited structural ambition indicated.\n- Program focuses on community facilities and operations partnership rather than demanding structural design.\n- No evidence of long spans, special structures, bridges, stadiums, or innovative lightweight construction.\n- Includes architecture and civil engineering, but scope appears primarily developer-led and operational.\n- Stated construction budget is modest, reducing strategic relevance for sbp.",
  "construction_cost": 3500000,
  "construction_cost_explanation": "taken from the tender documents",
  "estimated_sbp_fee": null,
  "fee_explanation": "No explicit design fee is stated. The notice is for a developer/design-build partnership and does not provide a separate engineering or planning fee.",
  "references_qualifications": "Proposals are requested from qualified organizations for partnerships to build and operate the facilities. Specific minimum reference counts or qualification thresholds are not stated in the provided text.",
  "award_criteria": "-",
  "contracting_authority": "City of Tucson, Tucson, Arizona, USA. Contact: Francisca Villegas. Phone: 520-488-3634. Email: francisca.villegas@tucsonaz.gov. Agency ID: 378.",
  "Category": "Buildings",
  "notes": "Target market listed as General Building. Funding source: USHUD. Prevailing wage rates may apply. Pre-submittal meeting: 06/05/2026 10:00 AM MDT via Zoom; attendance recommended. Solicitation documents available online."
}</t>
        </is>
      </c>
      <c r="L637" t="inlineStr">
        <is>
          <t>5/17/2026</t>
        </is>
      </c>
      <c r="M637" t="inlineStr">
        <is>
          <t>5/17/2026</t>
        </is>
      </c>
      <c r="N637" t="inlineStr">
        <is>
          <t>863778</t>
        </is>
      </c>
      <c r="O637" t="inlineStr">
        <is>
          <t>Developer for Community-Serving Facilities</t>
        </is>
      </c>
      <c r="P637" t="inlineStr">
        <is>
          <t>General Building</t>
        </is>
      </c>
      <c r="Q637" t="inlineStr">
        <is>
          <t>Pima</t>
        </is>
      </c>
      <c r="R637" t="inlineStr">
        <is>
          <t>Arizona</t>
        </is>
      </c>
      <c r="S637" t="inlineStr">
        <is>
          <t>City Of Tucson</t>
        </is>
      </c>
      <c r="T637" t="inlineStr">
        <is>
          <t>378</t>
        </is>
      </c>
      <c r="U637" t="inlineStr">
        <is>
          <t>Tucson, AZ</t>
        </is>
      </c>
      <c r="W637" t="inlineStr">
        <is>
          <t>The City of Tucson, herein referred to as the City, is soliciting proposals from qualified organizations regarding partnerships to build and operate COMMUNITY-SERVING FACILITIES such as a Community Food Hub, Health Station, and/or food retail space in the Thrive in the 05 neighborhood in support of the City s Choice Neighborhoods Implementation Grant.</t>
        </is>
      </c>
      <c r="X637" t="inlineStr">
        <is>
          <t>Architecture Services, Design Build/Developer, Programming, Civil Engineering</t>
        </is>
      </c>
      <c r="Y637" t="inlineStr">
        <is>
          <t>'- Contract Participation Goal: Prevailing Wage- Project Funding: USHUD- Prevailing wage rates may apply.- Pre-Submittal Notes: Meeting ID: 844 4456 0510.- Pre-Submittal Meeting: 06/05/2026 10:00 AM MDT- Pre-Submittal Location: https://us06web.zoom.us/j/84444560510?utm_medium=email&amp;utm_source=govdelivery- Pre-Submittal Attendance: Recommended- Solicitation documents available online.</t>
        </is>
      </c>
      <c r="AD637" t="inlineStr">
        <is>
          <t>$3.5M</t>
        </is>
      </c>
      <c r="AE637" t="inlineStr">
        <is>
          <t>RFP/RFQ</t>
        </is>
      </c>
      <c r="AF637" t="inlineStr">
        <is>
          <t>7/15/2026 05:00 PM MDT</t>
        </is>
      </c>
      <c r="AG637" t="inlineStr">
        <is>
          <t>Francisca Villegas</t>
        </is>
      </c>
      <c r="AH637" t="inlineStr">
        <is>
          <t>520-488-3634</t>
        </is>
      </c>
      <c r="AJ637" t="inlineStr">
        <is>
          <t>francisca.villegas@tucsonaz.gov</t>
        </is>
      </c>
      <c r="AK637" t="inlineStr">
        <is>
          <t>https://www.kvoa.com/community/tucson-seeks-organizations-to-build-community-facilities/article_43a4fe3d-098c-42cc-b5f3-0f36c5baf19f.html</t>
        </is>
      </c>
      <c r="AO637" t="inlineStr">
        <is>
          <t>1006194</t>
        </is>
      </c>
      <c r="AP637" t="inlineStr">
        <is>
          <t>'202600201975</t>
        </is>
      </c>
      <c r="AQ637" t="inlineStr">
        <is>
          <t>Developer for Community-Serving Facilities</t>
        </is>
      </c>
      <c r="AR637" t="inlineStr">
        <is>
          <t>Developer sought for small community facilities in Tucson's Thrive in the 05 neighborhood.</t>
        </is>
      </c>
      <c r="AS637" t="inlineStr">
        <is>
          <t>7/15/2026 05:00 PM MDT</t>
        </is>
      </c>
      <c r="AT637" t="inlineStr">
        <is>
          <t>Tucson, Arizona, USA</t>
        </is>
      </c>
      <c r="AU637" t="inlineStr">
        <is>
          <t>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t>
        </is>
      </c>
      <c r="AV637" t="inlineStr">
        <is>
          <t>Developer/design-build partnership with requested disciplines including architecture services, programming, and civil engineering.</t>
        </is>
      </c>
      <c r="AW637" t="n">
        <v>2</v>
      </c>
      <c r="AX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AZ637" t="inlineStr">
        <is>
          <t>taken from the tender documents</t>
        </is>
      </c>
      <c r="BB637" t="inlineStr">
        <is>
          <t>No explicit design fee is stated. The notice is for a developer/design-build partnership and does not provide a separate engineering or planning fee.</t>
        </is>
      </c>
      <c r="BC637" t="inlineStr">
        <is>
          <t>Proposals are requested from qualified organizations for partnerships to build and operate the facilities. Specific minimum reference counts or qualification thresholds are not stated in the provided text.</t>
        </is>
      </c>
      <c r="BD637" t="inlineStr">
        <is>
          <t>-</t>
        </is>
      </c>
      <c r="BE637" t="inlineStr">
        <is>
          <t>City of Tucson, Tucson, Arizona, USA. Contact: Francisca Villegas. Phone: 520-488-3634. Email: francisca.villegas@tucsonaz.gov. Agency ID: 378.</t>
        </is>
      </c>
      <c r="BF637" t="inlineStr">
        <is>
          <t>Buildings</t>
        </is>
      </c>
      <c r="BG637" t="inlineStr">
        <is>
          <t>Target market listed as General Building. Funding source: USHUD. Prevailing wage rates may apply. Pre-submittal meeting: 06/05/2026 10:00 AM MDT via Zoom; attendance recommended. Solicitation documents available online.</t>
        </is>
      </c>
      <c r="BH637" t="inlineStr">
        <is>
          <t>Current Date: 5/17/2026 Original Date: 5/17/2026 Project #: 863778 Project Name: Developer for Community-Serving Facilities Target Market: General Building County: Pima State: Arizona Agency: City Of Tucson AgencyID: 378 Location: Tucson, AZ Scope of Work: The City of Tucson, herein referred to as the City, is soliciting proposals from qualified organizations regarding partnerships to build and operate COMMUNITY-SERVING FACILITIES such as a Community Food Hub, Health Station, and/or food retail space in the Thrive in the 05 neighborhood in support of the City s Choice Neighborhoods Implementation Grant. Disciplines Requested: Architecture Services, Design Build/Developer, Programming, Civil Engineering Comments: '- Contract Participation Goal: Prevailing Wage- Project Funding: USHUD- Prevailing wage rates may apply.- Pre-Submittal Notes: Meeting ID: 844 4456 0510.- Pre-Submittal Meeting: 06/05/2026 10:00 AM MDT- Pre-Submittal Location: https://us06web.zoom.us/j/84444560510?utm_medium=email&amp;utm_source=govdelivery- Pre-Submittal Attendance: Recommended- Solicitation documents available online. Total Construction Cost: $3.5M Stage: RFP/RFQ Submittal Deadline: 7/15/2026 05:00 PM MDT Contact Name: Francisca Villegas Contact Phone: 520-488-3634 Contact Email: francisca.villegas@tucsonaz.gov Website: https://www.kvoa.com/community/tucson-seeks-organizations-to-build-community-facilities/article_43a4fe3d-098c-42cc-b5f3-0f36c5baf19f.html ProjectID: 1006194 DR #: '202600201975</t>
        </is>
      </c>
    </row>
    <row r="638">
      <c r="A638" t="inlineStr">
        <is>
          <t>2026-05-19</t>
        </is>
      </c>
      <c r="B638" t="inlineStr">
        <is>
          <t>2026-05-13_to_2026-05-19.csv|pid:1006193</t>
        </is>
      </c>
      <c r="C638" t="inlineStr">
        <is>
          <t>2026-05-13_to_2026-05-19.csv</t>
        </is>
      </c>
      <c r="D638" t="inlineStr">
        <is>
          <t>C:\Users\kard\OneDrive - sbp SE\AI_Tests\Akquise_TED\260504_USA\IMS\2026-05-13_to_2026-05-19.csv</t>
        </is>
      </c>
      <c r="E638" t="inlineStr">
        <is>
          <t>ok</t>
        </is>
      </c>
      <c r="G638" t="inlineStr">
        <is>
          <t>gpt-5.4</t>
        </is>
      </c>
      <c r="H638" t="n">
        <v>2217</v>
      </c>
      <c r="I638" t="n">
        <v>655</v>
      </c>
      <c r="J638" t="n">
        <v>2872</v>
      </c>
      <c r="K638" t="inlineStr">
        <is>
          <t>{
  "title": "On-Call Engineering Support Services",
  "short_description": "On-call municipal engineering services for roads, bridges, culverts, and related infrastructure projects.",
  "submission_deadline": "2026-06-05 10:00 AM EDT",
  "project_location": "Claremont, New Hampshire, USA",
  "project_scope": "On-call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
  "services": "On-call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
  "relevance_score": 3,
  "relevance_explanation": "- Framework-style on-call contract without a defined single structure or project.\n- Includes bridge and culvert design, inspections, and load ratings, which are generally relevant to sbp.\n- Main focus appears to be broad municipal transportation engineering rather than a specific complex structural assignment.\n- No information on span lengths, special structural systems, or architecturally demanding elements.\n- Price/award structure is not stated, and the contract covers many disciplines beyond structural engineering.",
  "construction_cost": null,
  "construction_cost_explanation": "No construction budget is stated. This is an on-call support services contract for multiple potential assignments, so no realistic single construction cost can be derived from the notice.",
  "estimated_sbp_fee": null,
  "fee_explanation": "No fee, contract value, or estimated engineering budget is stated in the notice.",
  "references_qualifications": "-",
  "award_criteria": "-",
  "contracting_authority": "City of Claremont, Department of Public Works, Claremont, NH, USA. Phone: 603-542-7020. Fax: 603-542-7022. Email: dpw@claremontnh.com. Website: https://www.claremontnh.com/index.php?section=procurement&amp;docid=260",
  "Category": "Road Bridges",
  "notes": "Renewable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
}</t>
        </is>
      </c>
      <c r="L638" t="inlineStr">
        <is>
          <t>5/17/2026</t>
        </is>
      </c>
      <c r="M638" t="inlineStr">
        <is>
          <t>5/17/2026</t>
        </is>
      </c>
      <c r="N638" t="inlineStr">
        <is>
          <t>863777</t>
        </is>
      </c>
      <c r="O638" t="inlineStr">
        <is>
          <t>On-Call Engineering Support Services</t>
        </is>
      </c>
      <c r="P638" t="inlineStr">
        <is>
          <t>Streets/Highways</t>
        </is>
      </c>
      <c r="Q638" t="inlineStr">
        <is>
          <t>Sullivan</t>
        </is>
      </c>
      <c r="R638" t="inlineStr">
        <is>
          <t>New Hampshire</t>
        </is>
      </c>
      <c r="S638" t="inlineStr">
        <is>
          <t>City of Claremont Dept of Public Works</t>
        </is>
      </c>
      <c r="T638" t="inlineStr">
        <is>
          <t>19338</t>
        </is>
      </c>
      <c r="U638" t="inlineStr">
        <is>
          <t>Claremont, NH</t>
        </is>
      </c>
      <c r="W638" t="inlineStr">
        <is>
          <t>The on-call engineering support contract shall include services related to the following categories: 1. Transportation Engineering Services may include, but are not limited to: Roadway design Intersection design Traffic analysis Traffic signal design Bicycle and pedestrian facility design ADA compliance evaluations and design Drainage design and stormwater treatment Development of conceptual and final opinions of probable construction cost 2. Bridges and Culverts Services may include, but are not limited to: Bridge and culvert design Hydrologic and hydraulic analysis Bridge and culvert inspections Bridge load ratings Development of conceptual and final opinions of probable construction cost Possible Project Types Potential assignments under this contract may include: Multi-Disciplinary Infrastructure Projects Design services for infrastructure projects from conception through completion. Additional services for these projects may include: Land surveying Preparation of NEPA documentation and permit applications Water and wastewater transmission design Cultural resource evaluations Geotechnical investigation and analysis</t>
        </is>
      </c>
      <c r="X638" t="inlineStr">
        <is>
          <t>All Disciplines</t>
        </is>
      </c>
      <c r="Y638" t="inlineStr">
        <is>
          <t>'- Solicitation documents available online.- Questions Deadline: Submit questions online by 05/29/2026 05:00 PM EDT</t>
        </is>
      </c>
      <c r="Z638" t="inlineStr">
        <is>
          <t>Y</t>
        </is>
      </c>
      <c r="AA638" t="inlineStr">
        <is>
          <t>Y</t>
        </is>
      </c>
      <c r="AB638" t="inlineStr">
        <is>
          <t>12</t>
        </is>
      </c>
      <c r="AC638" t="inlineStr">
        <is>
          <t>60</t>
        </is>
      </c>
      <c r="AE638" t="inlineStr">
        <is>
          <t>RFP/RFQ</t>
        </is>
      </c>
      <c r="AF638" t="inlineStr">
        <is>
          <t>6/5/2026 10:00 AM EDT</t>
        </is>
      </c>
      <c r="AH638" t="inlineStr">
        <is>
          <t>603-542-7020</t>
        </is>
      </c>
      <c r="AI638" t="inlineStr">
        <is>
          <t>603-542-7022</t>
        </is>
      </c>
      <c r="AJ638" t="inlineStr">
        <is>
          <t>dpw@claremontnh.com</t>
        </is>
      </c>
      <c r="AK638" t="inlineStr">
        <is>
          <t>https://www.claremontnh.com/index.php?section=procurement&amp;docid=260</t>
        </is>
      </c>
      <c r="AO638" t="inlineStr">
        <is>
          <t>1006193</t>
        </is>
      </c>
      <c r="AP638" t="inlineStr">
        <is>
          <t>'202600201971</t>
        </is>
      </c>
      <c r="AQ638" t="inlineStr">
        <is>
          <t>On-Call Engineering Support Services</t>
        </is>
      </c>
      <c r="AR638" t="inlineStr">
        <is>
          <t>On-call municipal engineering services for roads, bridges, culverts, and related infrastructure projects.</t>
        </is>
      </c>
      <c r="AS638" t="inlineStr">
        <is>
          <t>2026-06-05 10:00 AM EDT</t>
        </is>
      </c>
      <c r="AT638" t="inlineStr">
        <is>
          <t>Claremont, New Hampshire, USA</t>
        </is>
      </c>
      <c r="AU638" t="inlineStr">
        <is>
          <t>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t>
        </is>
      </c>
      <c r="AV638" t="inlineStr">
        <is>
          <t>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t>
        </is>
      </c>
      <c r="AW638" t="n">
        <v>3</v>
      </c>
      <c r="AX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AZ638" t="inlineStr">
        <is>
          <t>No construction budget is stated. This is an on-call support services contract for multiple potential assignments, so no realistic single construction cost can be derived from the notice.</t>
        </is>
      </c>
      <c r="BB638" t="inlineStr">
        <is>
          <t>No fee, contract value, or estimated engineering budget is stated in the notice.</t>
        </is>
      </c>
      <c r="BC638" t="inlineStr">
        <is>
          <t>-</t>
        </is>
      </c>
      <c r="BD638" t="inlineStr">
        <is>
          <t>-</t>
        </is>
      </c>
      <c r="BE638" t="inlineStr">
        <is>
          <t>City of Claremont, Department of Public Works, Claremont, NH, USA. Phone: 603-542-7020. Fax: 603-542-7022. Email: dpw@claremontnh.com. Website: https://www.claremontnh.com/index.php?section=procurement&amp;docid=260</t>
        </is>
      </c>
      <c r="BF638" t="inlineStr">
        <is>
          <t>Road Bridges</t>
        </is>
      </c>
      <c r="BG638" t="inlineStr">
        <is>
          <t>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t>
        </is>
      </c>
      <c r="BH638" t="inlineStr">
        <is>
          <t>Current Date: 5/17/2026 Original Date: 5/17/2026 Project #: 863777 Project Name: On-Call Engineering Support Services Target Market: Streets/Highways County: Sullivan State: New Hampshire Agency: City of Claremont Dept of Public Works AgencyID: 19338 Location: Claremont, NH Scope of Work: The on-call engineering support contract shall include services related to the following categories: 1. Transportation Engineering Services may include, but are not limited to: Roadway design Intersection design Traffic analysis Traffic signal design Bicycle and pedestrian facility design ADA compliance evaluations and design Drainage design and stormwater treatment Development of conceptual and final opinions of probable construction cost 2. Bridges and Culverts Services may include, but are not limited to: Bridge and culvert design Hydrologic and hydraulic analysis Bridge and culvert inspections Bridge load ratings Development of conceptual and final opinions of probable construction cost Possible Project Types Potential assignments under this contract may include: Multi-Disciplinary Infrastructure Projects Design services for infrastructure projects from conception through completion. Additional services for these projects may include: Land surveying Preparation of NEPA documentation and permit applications Water and wastewater transmission design Cultural resource evaluations Geotechnical investigation and analysis Disciplines Requested: All Disciplines Comments: '- Solicitation documents available online.- Questions Deadline: Submit questions online by 05/29/2026 05:00 PM EDT Contract Duration: Y Renewable: Y Base Period: 12 Renewal Option: 60 Stage: RFP/RFQ Submittal Deadline: 6/5/2026 10:00 AM EDT Contact Phone: 603-542-7020 Contact Fax: 603-542-7022 Contact Email: dpw@claremontnh.com Website: https://www.claremontnh.com/index.php?section=procurement&amp;docid=260 ProjectID: 1006193 DR #: '202600201971</t>
        </is>
      </c>
    </row>
    <row r="639">
      <c r="A639" t="inlineStr">
        <is>
          <t>2026-05-19</t>
        </is>
      </c>
      <c r="B639" t="inlineStr">
        <is>
          <t>2026-05-13_to_2026-05-19.csv|pid:1006192</t>
        </is>
      </c>
      <c r="C639" t="inlineStr">
        <is>
          <t>2026-05-13_to_2026-05-19.csv</t>
        </is>
      </c>
      <c r="D639" t="inlineStr">
        <is>
          <t>C:\Users\kard\OneDrive - sbp SE\AI_Tests\Akquise_TED\260504_USA\IMS\2026-05-13_to_2026-05-19.csv</t>
        </is>
      </c>
      <c r="E639" t="inlineStr">
        <is>
          <t>ok</t>
        </is>
      </c>
      <c r="G639" t="inlineStr">
        <is>
          <t>gpt-5.4</t>
        </is>
      </c>
      <c r="H639" t="n">
        <v>2118</v>
      </c>
      <c r="I639" t="n">
        <v>680</v>
      </c>
      <c r="J639" t="n">
        <v>2798</v>
      </c>
      <c r="K639" t="inlineStr">
        <is>
          <t>{
  "title": "Engineering for Papio NRD Historic Florence Trail Connection",
  "short_description": "Engineering services for a trail connection and road-crossing safety improvements in Omaha.",
  "submission_deadline": "2026-06-05 12:00 PM CDT",
  "project_location": "Omaha, Nebraska, USA; from approximately N 30th Street at Bondesson Street to John J Pershing Drive at Dick Collins Road, connecting to the existing Riverfront Trail.",
  "project_scope": "Planning,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
  "services": "Professional engineering services for planning, design, and construction administration; disciplines requested include landscape architecture, civil engineering, surveying/GIS/mapping, construction/project management, traffic design engineering, and traffic studies.",
  "relevance_score": 2,
  "relevance_explanation": "- Primarily a trail and road-crossing safety project, not a bridge or complex structural project.\n- Requested services focus on civil design, surveying, traffic, and landscape architecture.\n- No bridge structure, long span, special roof, or architecturally demanding load-bearing structure is described.\n- Includes construction administration, but no meaningful structural engineering component is evident.\n- Falls close to urban/open-space and trail planning, which is generally low priority for sbp.",
  "construction_cost": null,
  "construction_cost_explanation": "No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
  "estimated_sbp_fee": null,
  "fee_explanation": "No fee information is stated in the source. The notice is for professional engineering services covering planning, design, and construction administration, but no budget, fee basis, or percentage is provided.",
  "references_qualifications": "Selected firm must have a strong background in survey work, trail design, and construction administration, including pedestrian safety for road crossings.",
  "award_criteria": "-",
  "contracting_authority": "Papio Missouri River Natural Resources District, Omaha, Nebraska, USA. Contact: Eric Williams. Phone: 402-444-6222. Fax: 402-895-6543. Email: ewilliams@papionrd.org. Website: https://www.papionrd.org/contact/contact-bids-and-proposals/",
  "Category": "Pedestrian and Bicycle Bridges",
  "notes": "The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
}</t>
        </is>
      </c>
      <c r="L639" t="inlineStr">
        <is>
          <t>5/17/2026</t>
        </is>
      </c>
      <c r="M639" t="inlineStr">
        <is>
          <t>5/17/2026</t>
        </is>
      </c>
      <c r="N639" t="inlineStr">
        <is>
          <t>863776</t>
        </is>
      </c>
      <c r="O639" t="inlineStr">
        <is>
          <t>Engineering for Papio NRD Historic Florence Trail Connection</t>
        </is>
      </c>
      <c r="P639" t="inlineStr">
        <is>
          <t>Parks</t>
        </is>
      </c>
      <c r="Q639" t="inlineStr">
        <is>
          <t>Douglas</t>
        </is>
      </c>
      <c r="R639" t="inlineStr">
        <is>
          <t>Nebraska</t>
        </is>
      </c>
      <c r="S639" t="inlineStr">
        <is>
          <t>Papio Missouri River Natural Resources District</t>
        </is>
      </c>
      <c r="T639" t="inlineStr">
        <is>
          <t>65546</t>
        </is>
      </c>
      <c r="U639" t="inlineStr">
        <is>
          <t>Omaha, NE</t>
        </is>
      </c>
      <c r="W639" t="inlineStr">
        <is>
          <t>The Papio-Missouri River Natural Resources District (District) is requesting proposals for professional engineering services necessary to plan, design, and administer construction for the Historic Florence Trail Connection from approximately N 30th Street at Bondesson Street to John J Pershing Drive at Dick Collins Road (see attached map) with connection to the existing Riverfront Trail. Qualifications The selected firm will have a strong background in survey work, trail design, and construction administration including pedestrian safety for road crossings</t>
        </is>
      </c>
      <c r="X639" t="inlineStr">
        <is>
          <t>Landscape Architecture, Civil Engineering, Surveying/GIS/Mapping, Construction/Project Management, Traffic Design Engineering, Traffic Studies</t>
        </is>
      </c>
      <c r="Y639" t="inlineStr">
        <is>
          <t>'- Solicitation documents available online.</t>
        </is>
      </c>
      <c r="AE639" t="inlineStr">
        <is>
          <t>RFP/RFQ</t>
        </is>
      </c>
      <c r="AF639" t="inlineStr">
        <is>
          <t>6/5/2026 12:00 PM CDT</t>
        </is>
      </c>
      <c r="AG639" t="inlineStr">
        <is>
          <t>Eric Williams</t>
        </is>
      </c>
      <c r="AH639" t="inlineStr">
        <is>
          <t>402-444-6222</t>
        </is>
      </c>
      <c r="AI639" t="inlineStr">
        <is>
          <t>402-895-6543</t>
        </is>
      </c>
      <c r="AJ639" t="inlineStr">
        <is>
          <t>ewilliams@papionrd.org</t>
        </is>
      </c>
      <c r="AK639" t="inlineStr">
        <is>
          <t>https://www.papionrd.org/contact/contact-bids-and-proposals/</t>
        </is>
      </c>
      <c r="AO639" t="inlineStr">
        <is>
          <t>1006192</t>
        </is>
      </c>
      <c r="AP639" t="inlineStr">
        <is>
          <t>'202600201966</t>
        </is>
      </c>
      <c r="AQ639" t="inlineStr">
        <is>
          <t>Engineering for Papio NRD Historic Florence Trail Connection</t>
        </is>
      </c>
      <c r="AR639" t="inlineStr">
        <is>
          <t>Engineering services for a trail connection and road-crossing safety improvements in Omaha.</t>
        </is>
      </c>
      <c r="AS639" t="inlineStr">
        <is>
          <t>2026-06-05 12:00 PM CDT</t>
        </is>
      </c>
      <c r="AT639" t="inlineStr">
        <is>
          <t>Omaha, Nebraska, USA; from approximately N 30th Street at Bondesson Street to John J Pershing Drive at Dick Collins Road, connecting to the existing Riverfront Trail.</t>
        </is>
      </c>
      <c r="AU639" t="inlineStr">
        <is>
          <t>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t>
        </is>
      </c>
      <c r="AV639" t="inlineStr">
        <is>
          <t>Professional engineering services for planning, design, and construction administration; disciplines requested include landscape architecture, civil engineering, surveying/GIS/mapping, construction/project management, traffic design engineering, and traffic studies.</t>
        </is>
      </c>
      <c r="AW639" t="n">
        <v>2</v>
      </c>
      <c r="AX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AZ639" t="inlineStr">
        <is>
          <t>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t>
        </is>
      </c>
      <c r="BB639" t="inlineStr">
        <is>
          <t>No fee information is stated in the source. The notice is for professional engineering services covering planning, design, and construction administration, but no budget, fee basis, or percentage is provided.</t>
        </is>
      </c>
      <c r="BC639" t="inlineStr">
        <is>
          <t>Selected firm must have a strong background in survey work, trail design, and construction administration, including pedestrian safety for road crossings.</t>
        </is>
      </c>
      <c r="BD639" t="inlineStr">
        <is>
          <t>-</t>
        </is>
      </c>
      <c r="BE639" t="inlineStr">
        <is>
          <t>Papio Missouri River Natural Resources District, Omaha, Nebraska, USA. Contact: Eric Williams. Phone: 402-444-6222. Fax: 402-895-6543. Email: ewilliams@papionrd.org. Website: https://www.papionrd.org/contact/contact-bids-and-proposals/</t>
        </is>
      </c>
      <c r="BF639" t="inlineStr">
        <is>
          <t>Pedestrian and Bicycle Bridges</t>
        </is>
      </c>
      <c r="BG639" t="inlineStr">
        <is>
          <t>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t>
        </is>
      </c>
      <c r="BH639" t="inlineStr">
        <is>
          <t>Current Date: 5/17/2026 Original Date: 5/17/2026 Project #: 863776 Project Name: Engineering for Papio NRD Historic Florence Trail Connection Target Market: Parks County: Douglas State: Nebraska Agency: Papio Missouri River Natural Resources District AgencyID: 65546 Location: Omaha, NE Scope of Work: The Papio-Missouri River Natural Resources District (District) is requesting proposals for professional engineering services necessary to plan, design, and administer construction for the Historic Florence Trail Connection from approximately N 30th Street at Bondesson Street to John J Pershing Drive at Dick Collins Road (see attached map) with connection to the existing Riverfront Trail. Qualifications The selected firm will have a strong background in survey work, trail design, and construction administration including pedestrian safety for road crossings Disciplines Requested: Landscape Architecture, Civil Engineering, Surveying/GIS/Mapping, Construction/Project Management, Traffic Design Engineering, Traffic Studies Comments: '- Solicitation documents available online. Stage: RFP/RFQ Submittal Deadline: 6/5/2026 12:00 PM CDT Contact Name: Eric Williams Contact Phone: 402-444-6222 Contact Fax: 402-895-6543 Contact Email: ewilliams@papionrd.org Website: https://www.papionrd.org/contact/contact-bids-and-proposals/ ProjectID: 1006192 DR #: '202600201966</t>
        </is>
      </c>
    </row>
    <row r="640">
      <c r="A640" t="inlineStr">
        <is>
          <t>2026-05-19</t>
        </is>
      </c>
      <c r="B640" t="inlineStr">
        <is>
          <t>2026-05-13_to_2026-05-19.csv|pid:1006188</t>
        </is>
      </c>
      <c r="C640" t="inlineStr">
        <is>
          <t>2026-05-13_to_2026-05-19.csv</t>
        </is>
      </c>
      <c r="D640" t="inlineStr">
        <is>
          <t>C:\Users\kard\OneDrive - sbp SE\AI_Tests\Akquise_TED\260504_USA\IMS\2026-05-13_to_2026-05-19.csv</t>
        </is>
      </c>
      <c r="E640" t="inlineStr">
        <is>
          <t>ok</t>
        </is>
      </c>
      <c r="G640" t="inlineStr">
        <is>
          <t>gpt-5.4</t>
        </is>
      </c>
      <c r="H640" t="n">
        <v>2276</v>
      </c>
      <c r="I640" t="n">
        <v>744</v>
      </c>
      <c r="J640" t="n">
        <v>3020</v>
      </c>
      <c r="K640" t="inlineStr">
        <is>
          <t>{
  "title": "Design-Build for Saline County Engineering Building Renovation",
  "short_description": "Progressive design-build renovation and modernization of the Saline County Engineering Building in Salina.",
  "submission_deadline": "6/29/2026 04:00 PM CDT",
  "project_location": "3424 Airport Road, Salina, Kansas, USA",
  "project_scope": "Renovation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
  "services": "Progressive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
  "relevance_score": 3,
  "relevance_explanation": "- Existing building renovation, not a bridge, long-span roof, stadium, or special structure.\n- Scope is primarily general building modernization and design-build delivery.\n- Some structural component is mentioned through deficiencies at the east addition, but no complex structural challenge is described.\n- Includes engineering and civil disciplines, yet the project appears architecturally and operationally driven.\n- Limited fit with sbp's core focus on lightweight, innovative, and structurally demanding projects.",
  "construction_cost": null,
  "construction_cost_explanation": "No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
  "estimated_sbp_fee": null,
  "fee_explanation": "No fee information is stated in the source. The procurement is for a progressive design-build team covering architecture, engineering, preconstruction, estimating, scheduling, and construction, so an sbp-specific fee cannot be derived realistically from the available information.",
  "references_qualifications": "Statements of Qualifications are requested from qualified design-build teams for progressive design-build services. No specific minimum number or type of reference projects, fee zones, or detailed qualification thresholds are stated in the source excerpt.",
  "award_criteria": "-",
  "contracting_authority": "Saline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
  "Category": "Buildings",
  "notes": "Project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
}</t>
        </is>
      </c>
      <c r="L640" t="inlineStr">
        <is>
          <t>5/17/2026</t>
        </is>
      </c>
      <c r="M640" t="inlineStr">
        <is>
          <t>5/17/2026</t>
        </is>
      </c>
      <c r="N640" t="inlineStr">
        <is>
          <t>863772</t>
        </is>
      </c>
      <c r="O640" t="inlineStr">
        <is>
          <t>DB For Saline County Engineering Building Renovation</t>
        </is>
      </c>
      <c r="P640" t="inlineStr">
        <is>
          <t>General Building</t>
        </is>
      </c>
      <c r="Q640" t="inlineStr">
        <is>
          <t>Saline</t>
        </is>
      </c>
      <c r="R640" t="inlineStr">
        <is>
          <t>Kansas</t>
        </is>
      </c>
      <c r="S640" t="inlineStr">
        <is>
          <t>Saline County Bd. of Commrs.</t>
        </is>
      </c>
      <c r="T640" t="inlineStr">
        <is>
          <t>35033</t>
        </is>
      </c>
      <c r="U640" t="inlineStr">
        <is>
          <t>Salina, KS</t>
        </is>
      </c>
      <c r="W640" t="inlineStr">
        <is>
          <t>Saline County, Kansas ( County ) is soliciting Statements of Qualifications from qualified Design-Build teams to provide progressive design-build services for the renovation and modernization of the Saline County Engineering Building located at 3424 Airport Road, Salina, Kansas. The selected Design-Build Entity shall provide architectural, engineering, preconstruction, estimating, scheduling, and construction services necessary to complete the project. Saline County intends to renovate and modernize the facility to improve: ADA accessibility compliance; interior functionality and workspace efficiency; building systems and finishes; structural deficiencies associated with the east addition; long-term operational flexibility for potential future County departmental use.</t>
        </is>
      </c>
      <c r="X640" t="inlineStr">
        <is>
          <t>Architecture Services, Design Build/Developer, Rehabilitation &amp; Refurbishment, Civil Engineering, Geotechnical Engineering, Construction/Project Management, Cost Estimating, Value Engineering</t>
        </is>
      </c>
      <c r="Y640" t="inlineStr">
        <is>
          <t>'- Project Funding: CCIF- Pre-Submittal Notes: Interested firms may schedule an optional site visit on either May 28th, 2026 or June 3rd, 2026 by scheduling an appointment with Justin Mader maderj@salinecountyks.gov or 785-826-6527.- Pre-Submittal Meeting: 05/28/2026 CDT- Pre-Submittal Location: RSVP- Pre-Submittal Attendance: Recommended- Solicitation documents available online.- Questions Deadline: Submit questions online by 06/10/2026 05:00 PM CDT</t>
        </is>
      </c>
      <c r="AE640" t="inlineStr">
        <is>
          <t>RFP/RFQ</t>
        </is>
      </c>
      <c r="AF640" t="inlineStr">
        <is>
          <t>6/29/2026 04:00 PM CDT</t>
        </is>
      </c>
      <c r="AG640" t="inlineStr">
        <is>
          <t>Hannah Bett</t>
        </is>
      </c>
      <c r="AH640" t="inlineStr">
        <is>
          <t>785-309-5810</t>
        </is>
      </c>
      <c r="AJ640" t="inlineStr">
        <is>
          <t>betth@salinecountyks.gov</t>
        </is>
      </c>
      <c r="AK640" t="inlineStr">
        <is>
          <t>https://www.demandstar.com/app/suppliers/bids/533155/details</t>
        </is>
      </c>
      <c r="AO640" t="inlineStr">
        <is>
          <t>1006188</t>
        </is>
      </c>
      <c r="AP640" t="inlineStr">
        <is>
          <t>'202600201925</t>
        </is>
      </c>
      <c r="AQ640" t="inlineStr">
        <is>
          <t>Design-Build for Saline County Engineering Building Renovation</t>
        </is>
      </c>
      <c r="AR640" t="inlineStr">
        <is>
          <t>Progressive design-build renovation and modernization of the Saline County Engineering Building in Salina.</t>
        </is>
      </c>
      <c r="AS640" t="inlineStr">
        <is>
          <t>6/29/2026 04:00 PM CDT</t>
        </is>
      </c>
      <c r="AT640" t="inlineStr">
        <is>
          <t>3424 Airport Road, Salina, Kansas, USA</t>
        </is>
      </c>
      <c r="AU640" t="inlineStr">
        <is>
          <t>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t>
        </is>
      </c>
      <c r="AV640" t="inlineStr">
        <is>
          <t>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t>
        </is>
      </c>
      <c r="AW640" t="n">
        <v>3</v>
      </c>
      <c r="AX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AZ640" t="inlineStr">
        <is>
          <t>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t>
        </is>
      </c>
      <c r="BB640" t="inlineStr">
        <is>
          <t>No fee information is stated in the source. The procurement is for a progressive design-build team covering architecture, engineering, preconstruction, estimating, scheduling, and construction, so an sbp-specific fee cannot be derived realistically from the available information.</t>
        </is>
      </c>
      <c r="BC640" t="inlineStr">
        <is>
          <t>Statements of Qualifications are requested from qualified design-build teams for progressive design-build services. No specific minimum number or type of reference projects, fee zones, or detailed qualification thresholds are stated in the source excerpt.</t>
        </is>
      </c>
      <c r="BD640" t="inlineStr">
        <is>
          <t>-</t>
        </is>
      </c>
      <c r="BE640" t="inlineStr">
        <is>
          <t>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t>
        </is>
      </c>
      <c r="BF640" t="inlineStr">
        <is>
          <t>Buildings</t>
        </is>
      </c>
      <c r="BG640" t="inlineStr">
        <is>
          <t>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t>
        </is>
      </c>
      <c r="BH640" t="inlineStr">
        <is>
          <t>Current Date: 5/17/2026 Original Date: 5/17/2026 Project #: 863772 Project Name: DB For Saline County Engineering Building Renovation Target Market: General Building County: Saline State: Kansas Agency: Saline County Bd. of Commrs. AgencyID: 35033 Location: Salina, KS Scope of Work: Saline County, Kansas ( County ) is soliciting Statements of Qualifications from qualified Design-Build teams to provide progressive design-build services for the renovation and modernization of the Saline County Engineering Building located at 3424 Airport Road, Salina, Kansas. The selected Design-Build Entity shall provide architectural, engineering, preconstruction, estimating, scheduling, and construction services necessary to complete the project. Saline County intends to renovate and modernize the facility to improve: ADA accessibility compliance; interior functionality and workspace efficiency; building systems and finishes; structural deficiencies associated with the east addition; long-term operational flexibility for potential future County departmental use. Disciplines Requested: Architecture Services, Design Build/Developer, Rehabilitation &amp; Refurbishment, Civil Engineering, Geotechnical Engineering, Construction/Project Management, Cost Estimating, Value Engineering Comments: '- Project Funding: CCIF- Pre-Submittal Notes: Interested firms may schedule an optional site visit on either May 28th, 2026 or June 3rd, 2026 by scheduling an appointment with Justin Mader maderj@salinecountyks.gov or 785-826-6527.- Pre-Submittal Meeting: 05/28/2026 CDT- Pre-Submittal Location: RSVP- Pre-Submittal Attendance: Recommended- Solicitation documents available online.- Questions Deadline: Submit questions online by 06/10/2026 05:00 PM CDT Stage: RFP/RFQ Submittal Deadline: 6/29/2026 04:00 PM CDT Contact Name: Hannah Bett Contact Phone: 785-309-5810 Contact Email: betth@salinecountyks.gov Website: https://www.demandstar.com/app/suppliers/bids/533155/details ProjectID: 1006188 DR #: '202600201925</t>
        </is>
      </c>
    </row>
    <row r="641">
      <c r="A641" t="inlineStr">
        <is>
          <t>2026-05-19</t>
        </is>
      </c>
      <c r="B641" t="inlineStr">
        <is>
          <t>2026-05-13_to_2026-05-19.csv|pid:1006187</t>
        </is>
      </c>
      <c r="C641" t="inlineStr">
        <is>
          <t>2026-05-13_to_2026-05-19.csv</t>
        </is>
      </c>
      <c r="D641" t="inlineStr">
        <is>
          <t>C:\Users\kard\OneDrive - sbp SE\AI_Tests\Akquise_TED\260504_USA\IMS\2026-05-13_to_2026-05-19.csv</t>
        </is>
      </c>
      <c r="E641" t="inlineStr">
        <is>
          <t>ok</t>
        </is>
      </c>
      <c r="G641" t="inlineStr">
        <is>
          <t>gpt-5.4</t>
        </is>
      </c>
      <c r="H641" t="n">
        <v>2169</v>
      </c>
      <c r="I641" t="n">
        <v>633</v>
      </c>
      <c r="J641" t="n">
        <v>2802</v>
      </c>
      <c r="K641" t="inlineStr">
        <is>
          <t>{
  "title": "Engineering for Papio NRD Chalco Entrance Road",
  "short_description": "Design and construction administration for a new recreation area entrance road in Chalco, Nebraska.",
  "submission_deadline": "2026-06-05 12:00 PM CDT",
  "project_location": "Chalco, Sarpy County, Nebraska, USA",
  "project_scope": "Professional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
  "services": "Civil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
  "relevance_score": 2,
  "relevance_explanation": "- Primarily a road/access street project, not a bridge or special structure.\n- Scope is dominated by civil roadway engineering, traffic, utilities, and permitting.\n- No bridge, long-span, lightweight, or architecturally demanding structural component is described.\n- Includes design and construction administration, but these services are for a conventional entrance road.\n- Based on sbp criteria, this is only marginally relevant.",
  "construction_cost": null,
  "construction_cost_explanation": "No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
  "estimated_sbp_fee": null,
  "fee_explanation": "No fee information is provided in the source. The tender seeks professional engineering services for final design, permitting, construction documents with cost estimates, and construction administration, but there is no explicit planning budget or fee basis.",
  "references_qualifications": "-",
  "award_criteria": "-",
  "contracting_authority": "Papio Missouri River Natural Resources District (Papio NRD), Chalco, Nebraska, USA. Contact: Amanda Grint. Phone: 402-444-6222. Fax: 402-895-6543. Email: agrint@papionrd.org. Website: https://www.papionrd.org/contact/contact-bids-and-proposals/",
  "Category": "Road Bridges",
  "notes": "The source classifies the target market as Streets/Highways, but the fixed output categories do not include roads. No bridge is mentioned; therefore categorization is approximate due to schema limitations. Solicitation stage: RFP/RFQ. Solicitation documents are available online."
}</t>
        </is>
      </c>
      <c r="L641" t="inlineStr">
        <is>
          <t>5/17/2026</t>
        </is>
      </c>
      <c r="M641" t="inlineStr">
        <is>
          <t>5/17/2026</t>
        </is>
      </c>
      <c r="N641" t="inlineStr">
        <is>
          <t>863771</t>
        </is>
      </c>
      <c r="O641" t="inlineStr">
        <is>
          <t>Engineering for Papio NRD Chalco Entrance Road</t>
        </is>
      </c>
      <c r="P641" t="inlineStr">
        <is>
          <t>Streets/Highways</t>
        </is>
      </c>
      <c r="Q641" t="inlineStr">
        <is>
          <t>Sarpy</t>
        </is>
      </c>
      <c r="R641" t="inlineStr">
        <is>
          <t>Nebraska</t>
        </is>
      </c>
      <c r="S641" t="inlineStr">
        <is>
          <t>Papio Missouri River Natural Resources District</t>
        </is>
      </c>
      <c r="T641" t="inlineStr">
        <is>
          <t>65546</t>
        </is>
      </c>
      <c r="U641" t="inlineStr">
        <is>
          <t>Chalco, NE</t>
        </is>
      </c>
      <c r="W641" t="inlineStr">
        <is>
          <t>The Papio-Missouri River Natural Resources District (Papio NRD) is requesting proposals for professional engineering services necessary to design, permit and provide construction administration for the construction of a new Chalco Recreation Area entrance road (see attached maps). This project will include final design for approximately 1,200 lf of entrance road to relocate the current entrance of Chalco to the intersection of 156th and Giles and associated intersection, utility and trail relocation; procurement of necessary state and federal permits; production of construction documents including cost estimates; and construction contract administration services. A traffic study and conceptual design has been completed by Felsburg, Holt &amp; Ullevig. Coordination with Sarpy County will be necessary.</t>
        </is>
      </c>
      <c r="X641" t="inlineStr">
        <is>
          <t>Landscape Architecture, Civil Engineering, Geotechnical Engineering, Construction/Project Management, Traffic Design Engineering, Traffic Studies</t>
        </is>
      </c>
      <c r="Y641" t="inlineStr">
        <is>
          <t>'- Solicitation documents available online.</t>
        </is>
      </c>
      <c r="AE641" t="inlineStr">
        <is>
          <t>RFP/RFQ</t>
        </is>
      </c>
      <c r="AF641" t="inlineStr">
        <is>
          <t>6/5/2026 12:00 PM CDT</t>
        </is>
      </c>
      <c r="AG641" t="inlineStr">
        <is>
          <t>Amanda Grint</t>
        </is>
      </c>
      <c r="AH641" t="inlineStr">
        <is>
          <t>402-444-6222</t>
        </is>
      </c>
      <c r="AI641" t="inlineStr">
        <is>
          <t>402-895-6543</t>
        </is>
      </c>
      <c r="AJ641" t="inlineStr">
        <is>
          <t>agrint@papionrd.org</t>
        </is>
      </c>
      <c r="AK641" t="inlineStr">
        <is>
          <t>https://www.papionrd.org/contact/contact-bids-and-proposals/</t>
        </is>
      </c>
      <c r="AO641" t="inlineStr">
        <is>
          <t>1006187</t>
        </is>
      </c>
      <c r="AP641" t="inlineStr">
        <is>
          <t>'202600201921</t>
        </is>
      </c>
      <c r="AQ641" t="inlineStr">
        <is>
          <t>Engineering for Papio NRD Chalco Entrance Road</t>
        </is>
      </c>
      <c r="AR641" t="inlineStr">
        <is>
          <t>Design and construction administration for a new recreation area entrance road in Chalco, Nebraska.</t>
        </is>
      </c>
      <c r="AS641" t="inlineStr">
        <is>
          <t>2026-06-05 12:00 PM CDT</t>
        </is>
      </c>
      <c r="AT641" t="inlineStr">
        <is>
          <t>Chalco, Sarpy County, Nebraska, USA</t>
        </is>
      </c>
      <c r="AU641" t="inlineStr">
        <is>
          <t>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t>
        </is>
      </c>
      <c r="AV641" t="inlineStr">
        <is>
          <t>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t>
        </is>
      </c>
      <c r="AW641" t="n">
        <v>2</v>
      </c>
      <c r="AX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AZ641" t="inlineStr">
        <is>
          <t>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t>
        </is>
      </c>
      <c r="BB641" t="inlineStr">
        <is>
          <t>No fee information is provided in the source. The tender seeks professional engineering services for final design, permitting, construction documents with cost estimates, and construction administration, but there is no explicit planning budget or fee basis.</t>
        </is>
      </c>
      <c r="BC641" t="inlineStr">
        <is>
          <t>-</t>
        </is>
      </c>
      <c r="BD641" t="inlineStr">
        <is>
          <t>-</t>
        </is>
      </c>
      <c r="BE641" t="inlineStr">
        <is>
          <t>Papio Missouri River Natural Resources District (Papio NRD), Chalco, Nebraska, USA. Contact: Amanda Grint. Phone: 402-444-6222. Fax: 402-895-6543. Email: agrint@papionrd.org. Website: https://www.papionrd.org/contact/contact-bids-and-proposals/</t>
        </is>
      </c>
      <c r="BF641" t="inlineStr">
        <is>
          <t>Road Bridges</t>
        </is>
      </c>
      <c r="BG641" t="inlineStr">
        <is>
          <t>The source classifies the target market as Streets/Highways, but the fixed output categories do not include roads. No bridge is mentioned; therefore categorization is approximate due to schema limitations. Solicitation stage: RFP/RFQ. Solicitation documents are available online.</t>
        </is>
      </c>
      <c r="BH641" t="inlineStr">
        <is>
          <t>Current Date: 5/17/2026 Original Date: 5/17/2026 Project #: 863771 Project Name: Engineering for Papio NRD Chalco Entrance Road Target Market: Streets/Highways County: Sarpy State: Nebraska Agency: Papio Missouri River Natural Resources District AgencyID: 65546 Location: Chalco, NE Scope of Work: The Papio-Missouri River Natural Resources District (Papio NRD) is requesting proposals for professional engineering services necessary to design, permit and provide construction administration for the construction of a new Chalco Recreation Area entrance road (see attached maps). This project will include final design for approximately 1,200 lf of entrance road to relocate the current entrance of Chalco to the intersection of 156th and Giles and associated intersection, utility and trail relocation; procurement of necessary state and federal permits; production of construction documents including cost estimates; and construction contract administration services. A traffic study and conceptual design has been completed by Felsburg, Holt &amp; Ullevig. Coordination with Sarpy County will be necessary. Disciplines Requested: Landscape Architecture, Civil Engineering, Geotechnical Engineering, Construction/Project Management, Traffic Design Engineering, Traffic Studies Comments: '- Solicitation documents available online. Stage: RFP/RFQ Submittal Deadline: 6/5/2026 12:00 PM CDT Contact Name: Amanda Grint Contact Phone: 402-444-6222 Contact Fax: 402-895-6543 Contact Email: agrint@papionrd.org Website: https://www.papionrd.org/contact/contact-bids-and-proposals/ ProjectID: 1006187 DR #: '202600201921</t>
        </is>
      </c>
    </row>
    <row r="642">
      <c r="A642" t="inlineStr">
        <is>
          <t>2026-05-19</t>
        </is>
      </c>
      <c r="B642" t="inlineStr">
        <is>
          <t>2026-05-13_to_2026-05-19.csv|pid:1006186</t>
        </is>
      </c>
      <c r="C642" t="inlineStr">
        <is>
          <t>2026-05-13_to_2026-05-19.csv</t>
        </is>
      </c>
      <c r="D642" t="inlineStr">
        <is>
          <t>C:\Users\kard\OneDrive - sbp SE\AI_Tests\Akquise_TED\260504_USA\IMS\2026-05-13_to_2026-05-19.csv</t>
        </is>
      </c>
      <c r="E642" t="inlineStr">
        <is>
          <t>parse_error</t>
        </is>
      </c>
      <c r="F642" t="inlineStr">
        <is>
          <t>Expecting property name enclosed in double quotes: line 19 column 1 (char 2475)</t>
        </is>
      </c>
      <c r="G642" t="inlineStr">
        <is>
          <t>gpt-5.4</t>
        </is>
      </c>
      <c r="H642" t="n">
        <v>2095</v>
      </c>
      <c r="I642" t="n">
        <v>529</v>
      </c>
      <c r="J642" t="n">
        <v>2624</v>
      </c>
      <c r="K642" t="inlineStr">
        <is>
          <t>{
  "title": "Design for Lawn Bowling Facility Replacement",
  "short_description": "Design services for restroom replacement or refurbishment at a lawn bowling facility.",
  "submission_deadline": "2031-07-01",
  "project_location": "Newport Beach, California, USA",
  "project_scope": "Consultant design services for replacement or refurbishment of restrooms at the Lawn Bowling Facility on Crown Drive North in Newport Beach. Other site facilities may also be included depending on the existing agreement with the user group. No gross floor area, dimensions, or further technical characteristics are stated.",
  "services": "Architecture services, interior design/space planning, landscape architecture, programming, and civil engineering.",
  "relevance_score": 1,
  "relevance_explanation": "- Small building refurbishment focused on restrooms, with no notable structural complexity.\n- Not a bridge, stadium, long-span roof, special structure, or large/complex building.\n- Primarily architectural and site-related services; no explicit structural engineering scope.\n- Advance notice only, with very limited technical information.\n- Low strategic fit for sbp based on stated project type and scale.",
  "construction_cost": null,
  "construction_cost_explanation": "No construction cost is stated in the notice. Only a contract value of 300000 is mentioned, which appears to relate to consultant services rather than construction. The scope is limited to restroom replacement/refurbishment and possibly other minor site facilities, suggesting a relatively small building project, but no reliable construction cost estimate can be derived from the provided information.",
  "estimated_sbp_fee": null,
  "fee_explanation": "No sbp fee is explicitly stated. The notice mentions a contract value of 300000, which is likely the consultant contract value for design services, but the instructions require explicit availability for this field; therefore it is left null.",
  "references_qualifications": "-",
  "award_criteria": "-",
  "contracting_authority": "City of Newport Beach, Newport Beach, California, USA. Contact: Tom Sandefur. Email: tsandefur@newportbeachca.gov. Phone: 949-644-3321.",
  "Category": "Buildings",
  "notes": "Advance notice only. RFQ/RFP package expected before 07/01/2031. Project #863770; ProjectID 1006186; DR# 202600201909. Proposed funding through the Facilities Financial Plan (FFP). Source text contains minor wording inconsistencies.",
}</t>
        </is>
      </c>
      <c r="L642" t="inlineStr">
        <is>
          <t>5/17/2026</t>
        </is>
      </c>
      <c r="M642" t="inlineStr">
        <is>
          <t>5/17/2026</t>
        </is>
      </c>
      <c r="N642" t="inlineStr">
        <is>
          <t>863770</t>
        </is>
      </c>
      <c r="O642" t="inlineStr">
        <is>
          <t>Design for Lawn Bowling Facility Replacement</t>
        </is>
      </c>
      <c r="P642" t="inlineStr">
        <is>
          <t>General Building</t>
        </is>
      </c>
      <c r="Q642" t="inlineStr">
        <is>
          <t>Orange</t>
        </is>
      </c>
      <c r="R642" t="inlineStr">
        <is>
          <t>Southern California</t>
        </is>
      </c>
      <c r="S642" t="inlineStr">
        <is>
          <t>City of Newport Beach</t>
        </is>
      </c>
      <c r="T642" t="inlineStr">
        <is>
          <t>2303</t>
        </is>
      </c>
      <c r="U642" t="inlineStr">
        <is>
          <t>Newport Beach, CA</t>
        </is>
      </c>
      <c r="W642" t="inlineStr">
        <is>
          <t>The City of Newport beach Hills May be Seeking a Consultant to Provide a Design Service for This project focuses on the replacement or refurbishment of the restrooms at the Lawn Bowling Facility on Crown Drive North. Other facilities on the site may be included as dictated by the existing Agreement with the user's group. This project is proposed to be funded through the Facilities Financial Plan (FFP).</t>
        </is>
      </c>
      <c r="X642" t="inlineStr">
        <is>
          <t>Architecture Services, Interior Design/Space Planning, Landscape Architecture, Programming, Civil Engineering</t>
        </is>
      </c>
      <c r="Y642" t="inlineStr">
        <is>
          <t>'* * * ADVANCE NOTICE * * *- The RFQ/RFP package is expected to be available prior to 07/01/2031- Contract value: $300.0K</t>
        </is>
      </c>
      <c r="AE642" t="inlineStr">
        <is>
          <t>Advance Notice</t>
        </is>
      </c>
      <c r="AG642" t="inlineStr">
        <is>
          <t>Tom Sandefur</t>
        </is>
      </c>
      <c r="AH642" t="inlineStr">
        <is>
          <t>949-644-3321</t>
        </is>
      </c>
      <c r="AI642" t="inlineStr">
        <is>
          <t>949-644-3318</t>
        </is>
      </c>
      <c r="AJ642" t="inlineStr">
        <is>
          <t>tsandefur@newportbeachca.gov</t>
        </is>
      </c>
      <c r="AN642" t="inlineStr">
        <is>
          <t>7/1/2031</t>
        </is>
      </c>
      <c r="AO642" t="inlineStr">
        <is>
          <t>1006186</t>
        </is>
      </c>
      <c r="AP642" t="inlineStr">
        <is>
          <t>'202600201909</t>
        </is>
      </c>
      <c r="BH642" t="inlineStr">
        <is>
          <t>Current Date: 5/17/2026 Original Date: 5/17/2026 Project #: 863770 Project Name: Design for Lawn Bowling Facility Replacement Target Market: General Building County: Orange State: Southern California Agency: City of Newport Beach AgencyID: 2303 Location: Newport Beach, CA Scope of Work: The City of Newport beach Hills May be Seeking a Consultant to Provide a Design Service for This project focuses on the replacement or refurbishment of the restrooms at the Lawn Bowling Facility on Crown Drive North. Other facilities on the site may be included as dictated by the existing Agreement with the user's group. This project is proposed to be funded through the Facilities Financial Plan (FFP). Disciplines Requested: Architecture Services, Interior Design/Space Planning, Landscape Architecture, Programming, Civil Engineering Comments: '* * * ADVANCE NOTICE * * *- The RFQ/RFP package is expected to be available prior to 07/01/2031- Contract value: $300.0K Stage: Advance Notice Contact Name: Tom Sandefur Contact Phone: 949-644-3321 Contact Fax: 949-644-3318 Contact Email: tsandefur@newportbeachca.gov PriorToDate: 7/1/2031 ProjectID: 1006186 DR #: '202600201909</t>
        </is>
      </c>
    </row>
    <row r="643">
      <c r="A643" t="inlineStr">
        <is>
          <t>2026-05-19</t>
        </is>
      </c>
      <c r="B643" t="inlineStr">
        <is>
          <t>2026-05-13_to_2026-05-19.csv|pid:1006185</t>
        </is>
      </c>
      <c r="C643" t="inlineStr">
        <is>
          <t>2026-05-13_to_2026-05-19.csv</t>
        </is>
      </c>
      <c r="D643" t="inlineStr">
        <is>
          <t>C:\Users\kard\OneDrive - sbp SE\AI_Tests\Akquise_TED\260504_USA\IMS\2026-05-13_to_2026-05-19.csv</t>
        </is>
      </c>
      <c r="E643" t="inlineStr">
        <is>
          <t>ok</t>
        </is>
      </c>
      <c r="G643" t="inlineStr">
        <is>
          <t>gpt-5.4</t>
        </is>
      </c>
      <c r="H643" t="n">
        <v>2040</v>
      </c>
      <c r="I643" t="n">
        <v>478</v>
      </c>
      <c r="J643" t="n">
        <v>2518</v>
      </c>
      <c r="K643" t="inlineStr">
        <is>
          <t>{"title":"Consultant for Housing Building Plans","short_description":"Consulting services for housing building plans in Toledo, Ohio.","submission_deadline":"2026-06-02 01:30 PM EDT","project_location":"Toledo, Ohio, USA","project_scope":"Consulting assignment for housing building plans. The notice indicates planning-related services for housing and redevelopment, but provides no technical building data such as gross floor area, number of buildings, structural system, or construction scope.","services":"Inspection services; housing and urban development; planning/master planning; redevelopment planning.","relevance_score":2,"relevance_explanation":"- The notice appears to concern housing planning and redevelopment planning rather than structural engineering.\n- No specific building project, structural complexity, span, or special load-bearing structure is described.\n- Services requested are broad planning and inspection services, not explicit structural design or object planning.\n- Housing-related planning could involve buildings, but the available information is too generic for strong relevance to sbp.","construction_cost":null,"construction_cost_explanation":"No construction cost is stated in the notice. The source provides only a generic planning scope for housing building plans, without size, number of units, floor area, or implementation budget, so no realistic estimate is possible.","estimated_sbp_fee":null,"fee_explanation":"No fee information is stated. The notice does not define a structural engineering scope, service phases, or construction budget that would allow a meaningful fee estimate for sbp.","references_qualifications":"Disciplines requested: inspection services, housing and urban development, planning/master planning, redevelopment planning. No specific minimum references or qualification thresholds are stated in the provided source.","award_criteria":"-","contracting_authority":"City of Toledo, Toledo, Ohio, USA. Phone: 419-245-1200. Fax: 419-936-3730. Website: https://vendors.planetbids.com/portal/22576/bo/bo-detail/142160#bidInformation","Category":"Buildings","notes":"Project #: 863769. Project Number: 10008695. Questions deadline: 2026-05-28 04:00 PM EDT. The notice is marked time sensitive. Source information is very limited and may describe a general consulting/planning assignment rather than a concrete building design project."}</t>
        </is>
      </c>
      <c r="L643" t="inlineStr">
        <is>
          <t>5/17/2026</t>
        </is>
      </c>
      <c r="M643" t="inlineStr">
        <is>
          <t>5/17/2026</t>
        </is>
      </c>
      <c r="N643" t="inlineStr">
        <is>
          <t>863769</t>
        </is>
      </c>
      <c r="O643" t="inlineStr">
        <is>
          <t>Consultant for Housing Building Plans</t>
        </is>
      </c>
      <c r="P643" t="inlineStr">
        <is>
          <t>General Building</t>
        </is>
      </c>
      <c r="Q643" t="inlineStr">
        <is>
          <t>Lucas</t>
        </is>
      </c>
      <c r="R643" t="inlineStr">
        <is>
          <t>Ohio</t>
        </is>
      </c>
      <c r="S643" t="inlineStr">
        <is>
          <t>City of Toledo</t>
        </is>
      </c>
      <c r="T643" t="inlineStr">
        <is>
          <t>72846</t>
        </is>
      </c>
      <c r="U643" t="inlineStr">
        <is>
          <t>Toledo, OH</t>
        </is>
      </c>
      <c r="W643" t="inlineStr">
        <is>
          <t>Housing Building Plans</t>
        </is>
      </c>
      <c r="X643" t="inlineStr">
        <is>
          <t>Inspection Services, Housing &amp; Urban Development, Planning/Master Planning, Redevelopment Planning</t>
        </is>
      </c>
      <c r="Y643" t="inlineStr">
        <is>
          <t>' *** Time Sensitive *** - Project Number: 10008695- Solicitation documents available online.- Questions Deadline: Submit questions online by 05/28/2026 04:00 PM EDT -Submit Question Online</t>
        </is>
      </c>
      <c r="AE643" t="inlineStr">
        <is>
          <t>RFP/RFQ</t>
        </is>
      </c>
      <c r="AF643" t="inlineStr">
        <is>
          <t>6/2/2026 01:30 PM EDT</t>
        </is>
      </c>
      <c r="AH643" t="inlineStr">
        <is>
          <t>419-245-1200</t>
        </is>
      </c>
      <c r="AI643" t="inlineStr">
        <is>
          <t>419-936-3730</t>
        </is>
      </c>
      <c r="AK643" t="inlineStr">
        <is>
          <t>https://vendors.planetbids.com/portal/22576/bo/bo-detail/142160#bidInformation</t>
        </is>
      </c>
      <c r="AO643" t="inlineStr">
        <is>
          <t>1006185</t>
        </is>
      </c>
      <c r="AP643" t="inlineStr">
        <is>
          <t>'202600201903</t>
        </is>
      </c>
      <c r="AQ643" t="inlineStr">
        <is>
          <t>Consultant for Housing Building Plans</t>
        </is>
      </c>
      <c r="AR643" t="inlineStr">
        <is>
          <t>Consulting services for housing building plans in Toledo, Ohio.</t>
        </is>
      </c>
      <c r="AS643" t="inlineStr">
        <is>
          <t>2026-06-02 01:30 PM EDT</t>
        </is>
      </c>
      <c r="AT643" t="inlineStr">
        <is>
          <t>Toledo, Ohio, USA</t>
        </is>
      </c>
      <c r="AU643" t="inlineStr">
        <is>
          <t>Consulting assignment for housing building plans. The notice indicates planning-related services for housing and redevelopment, but provides no technical building data such as gross floor area, number of buildings, structural system, or construction scope.</t>
        </is>
      </c>
      <c r="AV643" t="inlineStr">
        <is>
          <t>Inspection services; housing and urban development; planning/master planning; redevelopment planning.</t>
        </is>
      </c>
      <c r="AW643" t="n">
        <v>2</v>
      </c>
      <c r="AX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AZ643" t="inlineStr">
        <is>
          <t>No construction cost is stated in the notice. The source provides only a generic planning scope for housing building plans, without size, number of units, floor area, or implementation budget, so no realistic estimate is possible.</t>
        </is>
      </c>
      <c r="BB643" t="inlineStr">
        <is>
          <t>No fee information is stated. The notice does not define a structural engineering scope, service phases, or construction budget that would allow a meaningful fee estimate for sbp.</t>
        </is>
      </c>
      <c r="BC643" t="inlineStr">
        <is>
          <t>Disciplines requested: inspection services, housing and urban development, planning/master planning, redevelopment planning. No specific minimum references or qualification thresholds are stated in the provided source.</t>
        </is>
      </c>
      <c r="BD643" t="inlineStr">
        <is>
          <t>-</t>
        </is>
      </c>
      <c r="BE643" t="inlineStr">
        <is>
          <t>City of Toledo, Toledo, Ohio, USA. Phone: 419-245-1200. Fax: 419-936-3730. Website: https://vendors.planetbids.com/portal/22576/bo/bo-detail/142160#bidInformation</t>
        </is>
      </c>
      <c r="BF643" t="inlineStr">
        <is>
          <t>Buildings</t>
        </is>
      </c>
      <c r="BG643" t="inlineStr">
        <is>
          <t>Project #: 863769. Project Number: 10008695. Questions deadline: 2026-05-28 04:00 PM EDT. The notice is marked time sensitive. Source information is very limited and may describe a general consulting/planning assignment rather than a concrete building design project.</t>
        </is>
      </c>
      <c r="BH643" t="inlineStr">
        <is>
          <t>Current Date: 5/17/2026 Original Date: 5/17/2026 Project #: 863769 Project Name: Consultant for Housing Building Plans Target Market: General Building County: Lucas State: Ohio Agency: City of Toledo AgencyID: 72846 Location: Toledo, OH Scope of Work: Housing Building Plans Disciplines Requested: Inspection Services, Housing &amp; Urban Development, Planning/Master Planning, Redevelopment Planning Comments: ' *** Time Sensitive *** - Project Number: 10008695- Solicitation documents available online.- Questions Deadline: Submit questions online by 05/28/2026 04:00 PM EDT -Submit Question Online Stage: RFP/RFQ Submittal Deadline: 6/2/2026 01:30 PM EDT Contact Phone: 419-245-1200 Contact Fax: 419-936-3730 Website: https://vendors.planetbids.com/portal/22576/bo/bo-detail/142160#bidInformation ProjectID: 1006185 DR #: '202600201903</t>
        </is>
      </c>
    </row>
    <row r="644">
      <c r="A644" t="inlineStr">
        <is>
          <t>2026-05-19</t>
        </is>
      </c>
      <c r="B644" t="inlineStr">
        <is>
          <t>2026-05-13_to_2026-05-19.csv|pid:1006183</t>
        </is>
      </c>
      <c r="C644" t="inlineStr">
        <is>
          <t>2026-05-13_to_2026-05-19.csv</t>
        </is>
      </c>
      <c r="D644" t="inlineStr">
        <is>
          <t>C:\Users\kard\OneDrive - sbp SE\AI_Tests\Akquise_TED\260504_USA\IMS\2026-05-13_to_2026-05-19.csv</t>
        </is>
      </c>
      <c r="E644" t="inlineStr">
        <is>
          <t>ok</t>
        </is>
      </c>
      <c r="G644" t="inlineStr">
        <is>
          <t>gpt-5.4</t>
        </is>
      </c>
      <c r="H644" t="n">
        <v>2189</v>
      </c>
      <c r="I644" t="n">
        <v>654</v>
      </c>
      <c r="J644" t="n">
        <v>2843</v>
      </c>
      <c r="K644" t="inlineStr">
        <is>
          <t>{
  "title": "Consultant for Renewables Ready Communities Strategic Plan",
  "short_description": "Consulting services for a statewide renewable energy community strategic planning study in Michigan.",
  "submission_deadline": "2026-05-29 03:00 PM EDT",
  "project_location": "Lansing, Michigan, USA",
  "project_scope": "Development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
  "services": "Strategic planning, land use planning, redevelopment planning, analytical/testing services, environmental engineering/planning/design, energy engineering, public transit planning, and urban studies/planning/design.",
  "relevance_score": 1,
  "relevance_explanation": "- This is a strategic planning and policy consulting assignment, not a structural or building design project.\n- No bridge, roof, special structure, stadium, or complex building scope is indicated.\n- The requested disciplines focus on planning, environmental, and energy strategy services.\n- The tender does not include structural engineering, object planning, or load-bearing design services relevant to sbp.\n- It falls close to excluded categories such as pure planning/consulting studies.",
  "construction_cost": 200000,
  "construction_cost_explanation": "taken from the tender documents (listed as Total Construction Cost: $200.0K, although this appears to refer to contract value rather than actual construction cost for a planning study)",
  "estimated_sbp_fee": null,
  "fee_explanation": "No explicit fee information is provided. The notice describes a consulting/planning contract with a listed total cost of 200000 USD, but no separate engineering fee for sbp-type services is stated.",
  "references_qualifications": "Qualified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
  "award_criteria": "Not stated in the source.",
  "contracting_authority": "State of Michigan Department of Environment, Great Lakes, and Energy (EGLE), Lansing, MI, USA. Contact: Ally Estrada. Phone: 517-657-1413. Fax: 517-241-3571. Email: estradaa4@michigan.gov. Website: https://sigma.michigan.gov/PRDVSS1X1/Advantage4",
  "Category": "Buildings",
  "notes": "Project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
}</t>
        </is>
      </c>
      <c r="L644" t="inlineStr">
        <is>
          <t>5/17/2026</t>
        </is>
      </c>
      <c r="M644" t="inlineStr">
        <is>
          <t>5/17/2026</t>
        </is>
      </c>
      <c r="N644" t="inlineStr">
        <is>
          <t>863767</t>
        </is>
      </c>
      <c r="O644" t="inlineStr">
        <is>
          <t>Conslt for Renewables Ready Communities Strategic Plan</t>
        </is>
      </c>
      <c r="P644" t="inlineStr">
        <is>
          <t>General Building</t>
        </is>
      </c>
      <c r="Q644" t="inlineStr">
        <is>
          <t>Ingham</t>
        </is>
      </c>
      <c r="R644" t="inlineStr">
        <is>
          <t>Michigan</t>
        </is>
      </c>
      <c r="S644" t="inlineStr">
        <is>
          <t>State of Michigan Dept of EGLE</t>
        </is>
      </c>
      <c r="T644" t="inlineStr">
        <is>
          <t>45263</t>
        </is>
      </c>
      <c r="U644" t="inlineStr">
        <is>
          <t>Lansing, MI</t>
        </is>
      </c>
      <c r="W644" t="inlineStr">
        <is>
          <t>The State of Michigan, through the Department of Environment, Great Lakes, and Energy (EGLE), is seeking a qualified consultant to develop a statewide Renewables Ready Communities Strategic Plan that identifies how Michigan can expand renewable energy development to meet its 2030 and 2035 clean energy targets and achieve carbon neutrality by 2050.</t>
        </is>
      </c>
      <c r="X644" t="inlineStr">
        <is>
          <t>Land Use Planning, Redevelopment Planning, Analytical/Testing Services, Environmental Engineering/Planning/Design, Energy Engineering, Public Transit Planning, Urban Studies/Planning/Design</t>
        </is>
      </c>
      <c r="Y644" t="inlineStr">
        <is>
          <t>' *** Time Sensitive *** - Project Number: RFP7612600000018392- Contract Participation Goal: Prevailing Wage- Project Funding: FEMA- Prevailing wage rates may apply.- Solicitation documents available online. - Questions Submit Online,- Multiple Contracts may be Selected, Goal : QDV/SDVOB- 51%</t>
        </is>
      </c>
      <c r="Z644" t="inlineStr">
        <is>
          <t>Y</t>
        </is>
      </c>
      <c r="AA644" t="inlineStr">
        <is>
          <t>Y</t>
        </is>
      </c>
      <c r="AB644" t="inlineStr">
        <is>
          <t>12</t>
        </is>
      </c>
      <c r="AC644" t="inlineStr">
        <is>
          <t>12</t>
        </is>
      </c>
      <c r="AD644" t="inlineStr">
        <is>
          <t>$200.0K</t>
        </is>
      </c>
      <c r="AE644" t="inlineStr">
        <is>
          <t>RFP/RFQ</t>
        </is>
      </c>
      <c r="AF644" t="inlineStr">
        <is>
          <t>5/29/2026 03:00 PM EDT</t>
        </is>
      </c>
      <c r="AG644" t="inlineStr">
        <is>
          <t>Ally Estrada</t>
        </is>
      </c>
      <c r="AH644" t="inlineStr">
        <is>
          <t>517-657-1413</t>
        </is>
      </c>
      <c r="AI644" t="inlineStr">
        <is>
          <t>517-241-3571</t>
        </is>
      </c>
      <c r="AJ644" t="inlineStr">
        <is>
          <t>estradaa4@michigan.gov</t>
        </is>
      </c>
      <c r="AK644" t="inlineStr">
        <is>
          <t>https://sigma.michigan.gov/PRDVSS1X1/Advantage4</t>
        </is>
      </c>
      <c r="AO644" t="inlineStr">
        <is>
          <t>1006183</t>
        </is>
      </c>
      <c r="AP644" t="inlineStr">
        <is>
          <t>'202600201894</t>
        </is>
      </c>
      <c r="AQ644" t="inlineStr">
        <is>
          <t>Consultant for Renewables Ready Communities Strategic Plan</t>
        </is>
      </c>
      <c r="AR644" t="inlineStr">
        <is>
          <t>Consulting services for a statewide renewable energy community strategic planning study in Michigan.</t>
        </is>
      </c>
      <c r="AS644" t="inlineStr">
        <is>
          <t>2026-05-29 03:00 PM EDT</t>
        </is>
      </c>
      <c r="AT644" t="inlineStr">
        <is>
          <t>Lansing, Michigan, USA</t>
        </is>
      </c>
      <c r="AU644" t="inlineStr">
        <is>
          <t>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t>
        </is>
      </c>
      <c r="AV644" t="inlineStr">
        <is>
          <t>Strategic planning, land use planning, redevelopment planning, analytical/testing services, environmental engineering/planning/design, energy engineering, public transit planning, and urban studies/planning/design.</t>
        </is>
      </c>
      <c r="AW644" t="n">
        <v>1</v>
      </c>
      <c r="AX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AZ644" t="inlineStr">
        <is>
          <t>taken from the tender documents (listed as Total Construction Cost: $200.0K, although this appears to refer to contract value rather than actual construction cost for a planning study)</t>
        </is>
      </c>
      <c r="BB644" t="inlineStr">
        <is>
          <t>No explicit fee information is provided. The notice describes a consulting/planning contract with a listed total cost of 200000 USD, but no separate engineering fee for sbp-type services is stated.</t>
        </is>
      </c>
      <c r="BC644" t="inlineStr">
        <is>
          <t>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t>
        </is>
      </c>
      <c r="BD644" t="inlineStr">
        <is>
          <t>Not stated in the source.</t>
        </is>
      </c>
      <c r="BE644" t="inlineStr">
        <is>
          <t>State of Michigan Department of Environment, Great Lakes, and Energy (EGLE), Lansing, MI, USA. Contact: Ally Estrada. Phone: 517-657-1413. Fax: 517-241-3571. Email: estradaa4@michigan.gov. Website: https://sigma.michigan.gov/PRDVSS1X1/Advantage4</t>
        </is>
      </c>
      <c r="BF644" t="inlineStr">
        <is>
          <t>Buildings</t>
        </is>
      </c>
      <c r="BG644" t="inlineStr">
        <is>
          <t>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t>
        </is>
      </c>
      <c r="BH644" t="inlineStr">
        <is>
          <t>Current Date: 5/17/2026 Original Date: 5/17/2026 Project #: 863767 Project Name: Conslt for Renewables Ready Communities Strategic Plan Target Market: General Building County: Ingham State: Michigan Agency: State of Michigan Dept of EGLE AgencyID: 45263 Location: Lansing, MI Scope of Work: The State of Michigan, through the Department of Environment, Great Lakes, and Energy (EGLE), is seeking a qualified consultant to develop a statewide Renewables Ready Communities Strategic Plan that identifies how Michigan can expand renewable energy development to meet its 2030 and 2035 clean energy targets and achieve carbon neutrality by 2050. Disciplines Requested: Land Use Planning, Redevelopment Planning, Analytical/Testing Services, Environmental Engineering/Planning/Design, Energy Engineering, Public Transit Planning, Urban Studies/Planning/Design Comments: ' *** Time Sensitive *** - Project Number: RFP7612600000018392- Contract Participation Goal: Prevailing Wage- Project Funding: FEMA- Prevailing wage rates may apply.- Solicitation documents available online. - Questions Submit Online,- Multiple Contracts may be Selected, Goal : QDV/SDVOB- 51% Contract Duration: Y Renewable: Y Base Period: 12 Renewal Option: 12 Total Construction Cost: $200.0K Stage: RFP/RFQ Submittal Deadline: 5/29/2026 03:00 PM EDT Contact Name: Ally Estrada Contact Phone: 517-657-1413 Contact Fax: 517-241-3571 Contact Email: estradaa4@michigan.gov Website: https://sigma.michigan.gov/PRDVSS1X1/Advantage4 ProjectID: 1006183 DR #: '202600201894</t>
        </is>
      </c>
    </row>
    <row r="645">
      <c r="A645" t="inlineStr">
        <is>
          <t>2026-05-19</t>
        </is>
      </c>
      <c r="B645" t="inlineStr">
        <is>
          <t>2026-05-13_to_2026-05-19.csv|pid:1006179</t>
        </is>
      </c>
      <c r="C645" t="inlineStr">
        <is>
          <t>2026-05-13_to_2026-05-19.csv</t>
        </is>
      </c>
      <c r="D645" t="inlineStr">
        <is>
          <t>C:\Users\kard\OneDrive - sbp SE\AI_Tests\Akquise_TED\260504_USA\IMS\2026-05-13_to_2026-05-19.csv</t>
        </is>
      </c>
      <c r="E645" t="inlineStr">
        <is>
          <t>ok</t>
        </is>
      </c>
      <c r="G645" t="inlineStr">
        <is>
          <t>gpt-5.4</t>
        </is>
      </c>
      <c r="H645" t="n">
        <v>2059</v>
      </c>
      <c r="I645" t="n">
        <v>542</v>
      </c>
      <c r="J645" t="n">
        <v>2601</v>
      </c>
      <c r="K645" t="inlineStr">
        <is>
          <t>{"title":"PD&amp;E for Grade Separation Study FEC Crossing SR-84","short_description":"Planning and environmental study for a grade separation at the FEC crossing on SR-84.","submission_deadline":"2030-07-01","project_location":"Davie, Broward County, Florida, USA","project_scope":"PD&amp;E and PTO studies for a grade separation study at the FEC crossing on SR-84 in Davie, Florida. The notice indicates transportation planning and study services; no technical dimensions, span lengths, alignment details, or structural type are provided.","services":"Consulting services for PD&amp;E/PTO studies, including civil engineering, planning/master planning, environmental engineering/planning/design, traffic design engineering, traffic studies, and transportation planning.","relevance_score":3,"relevance_explanation":"- Early advance notice only; no RFQ/RFP documents yet.\n- Scope is primarily planning, environmental, and traffic studies rather than structural design.\n- Project concerns a grade separation at a rail crossing, which could later involve a bridge structure.\n- No technical data on spans, structural system, or design phases for bridge engineering are provided.\n- Potentially relevant transportation infrastructure, but currently too vague and study-focused for high priority.","construction_cost":6900000,"construction_cost_explanation":"Taken from the tender notice comment stating contract value: $6.9M; this appears to refer to the consultant contract value, not construction cost, so it is used cautiously as the only stated monetary figure.","estimated_sbp_fee":6900000,"fee_explanation":"Taken from the tender notice comment stating contract value: $6.9M. As this is a consultant services notice, this likely represents the anticipated contract fee/value.","references_qualifications":"Disciplines requested: civil engineering, planning/master planning, environmental engineering/planning/design, traffic design engineering, traffic studies, and transportation planning. No explicit minimum reference requirements are stated in the notice.","award_criteria":"-","contracting_authority":"Florida Department of Transportation District 4, Florida, USA. Agency ID: 8272.","Category":"Railway Bridges","notes":"Advance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L645" t="inlineStr">
        <is>
          <t>5/17/2026</t>
        </is>
      </c>
      <c r="M645" t="inlineStr">
        <is>
          <t>5/17/2026</t>
        </is>
      </c>
      <c r="N645" t="inlineStr">
        <is>
          <t>863763</t>
        </is>
      </c>
      <c r="O645" t="inlineStr">
        <is>
          <t>PD&amp;E for Grade Separation Study Fec Crossing SR-84</t>
        </is>
      </c>
      <c r="P645" t="inlineStr">
        <is>
          <t>Transportation</t>
        </is>
      </c>
      <c r="Q645" t="inlineStr">
        <is>
          <t>Broward</t>
        </is>
      </c>
      <c r="R645" t="inlineStr">
        <is>
          <t>Florida</t>
        </is>
      </c>
      <c r="S645" t="inlineStr">
        <is>
          <t>Florida Department of Transportation District 4</t>
        </is>
      </c>
      <c r="T645" t="inlineStr">
        <is>
          <t>8272</t>
        </is>
      </c>
      <c r="U645" t="inlineStr">
        <is>
          <t>Davie, FL</t>
        </is>
      </c>
      <c r="W645" t="inlineStr">
        <is>
          <t>The State of Florida, Department of Transportation, District 4 may be seeking a consultant to provide PTO Studies for Grade Separation Study Fec Crossing SR-84.</t>
        </is>
      </c>
      <c r="X645" t="inlineStr">
        <is>
          <t>Civil Engineering, Planning/Master Planning, Environmental Engineering/Planning/Design, Traffic Design Engineering, Traffic Studies, Transportation Planning</t>
        </is>
      </c>
      <c r="Y645" t="inlineStr">
        <is>
          <t>'* * * ADVANCE NOTICE * * *- Project No: 454754-1- The RFQ/RFP package is expected to be available prior to 07/01/2030- Contract value: $6.9M- IMS requests NO PHONE CALLS, NO FAXES, and NO CONTACT with agency at this time.</t>
        </is>
      </c>
      <c r="AE645" t="inlineStr">
        <is>
          <t>Advance Notice</t>
        </is>
      </c>
      <c r="AN645" t="inlineStr">
        <is>
          <t>7/1/2030</t>
        </is>
      </c>
      <c r="AO645" t="inlineStr">
        <is>
          <t>1006179</t>
        </is>
      </c>
      <c r="AP645" t="inlineStr">
        <is>
          <t>'202600201876</t>
        </is>
      </c>
      <c r="AQ645" t="inlineStr">
        <is>
          <t>PD&amp;E for Grade Separation Study FEC Crossing SR-84</t>
        </is>
      </c>
      <c r="AR645" t="inlineStr">
        <is>
          <t>Planning and environmental study for a grade separation at the FEC crossing on SR-84.</t>
        </is>
      </c>
      <c r="AS645" t="inlineStr">
        <is>
          <t>2030-07-01</t>
        </is>
      </c>
      <c r="AT645" t="inlineStr">
        <is>
          <t>Davie, Broward County, Florida, USA</t>
        </is>
      </c>
      <c r="AU645" t="inlineStr">
        <is>
          <t>PD&amp;E and PTO studies for a grade separation study at the FEC crossing on SR-84 in Davie, Florida. The notice indicates transportation planning and study services; no technical dimensions, span lengths, alignment details, or structural type are provided.</t>
        </is>
      </c>
      <c r="AV645" t="inlineStr">
        <is>
          <t>Consulting services for PD&amp;E/PTO studies, including civil engineering, planning/master planning, environmental engineering/planning/design, traffic design engineering, traffic studies, and transportation planning.</t>
        </is>
      </c>
      <c r="AW645" t="n">
        <v>3</v>
      </c>
      <c r="AX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AZ645" t="inlineStr">
        <is>
          <t>Taken from the tender notice comment stating contract value: $6.9M; this appears to refer to the consultant contract value, not construction cost, so it is used cautiously as the only stated monetary figure.</t>
        </is>
      </c>
      <c r="BB645" t="inlineStr">
        <is>
          <t>Taken from the tender notice comment stating contract value: $6.9M. As this is a consultant services notice, this likely represents the anticipated contract fee/value.</t>
        </is>
      </c>
      <c r="BC645" t="inlineStr">
        <is>
          <t>Disciplines requested: civil engineering, planning/master planning, environmental engineering/planning/design, traffic design engineering, traffic studies, and transportation planning. No explicit minimum reference requirements are stated in the notice.</t>
        </is>
      </c>
      <c r="BD645" t="inlineStr">
        <is>
          <t>-</t>
        </is>
      </c>
      <c r="BE645" t="inlineStr">
        <is>
          <t>Florida Department of Transportation District 4, Florida, USA. Agency ID: 8272.</t>
        </is>
      </c>
      <c r="BF645" t="inlineStr">
        <is>
          <t>Railway Bridges</t>
        </is>
      </c>
      <c r="BG645" t="inlineStr">
        <is>
          <t>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BH645" t="inlineStr">
        <is>
          <t>Current Date: 5/17/2026 Original Date: 5/17/2026 Project #: 863763 Project Name: PD&amp;E for Grade Separation Study Fec Crossing SR-84 Target Market: Transportation County: Broward State: Florida Agency: Florida Department of Transportation District 4 AgencyID: 8272 Location: Davie, FL Scope of Work: The State of Florida, Department of Transportation, District 4 may be seeking a consultant to provide PTO Studies for Grade Separation Study Fec Crossing SR-84. Disciplines Requested: Civil Engineering, Planning/Master Planning, Environmental Engineering/Planning/Design, Traffic Design Engineering, Traffic Studies, Transportation Planning Comments: '* * * ADVANCE NOTICE * * *- Project No: 454754-1- The RFQ/RFP package is expected to be available prior to 07/01/2030- Contract value: $6.9M- IMS requests NO PHONE CALLS, NO FAXES, and NO CONTACT with agency at this time. Stage: Advance Notice PriorToDate: 7/1/2030 ProjectID: 1006179 DR #: '202600201876</t>
        </is>
      </c>
    </row>
    <row r="646">
      <c r="A646" t="inlineStr">
        <is>
          <t>2026-05-19</t>
        </is>
      </c>
      <c r="B646" t="inlineStr">
        <is>
          <t>2026-05-13_to_2026-05-19.csv|pid:1006175</t>
        </is>
      </c>
      <c r="C646" t="inlineStr">
        <is>
          <t>2026-05-13_to_2026-05-19.csv</t>
        </is>
      </c>
      <c r="D646" t="inlineStr">
        <is>
          <t>C:\Users\kard\OneDrive - sbp SE\AI_Tests\Akquise_TED\260504_USA\IMS\2026-05-13_to_2026-05-19.csv</t>
        </is>
      </c>
      <c r="E646" t="inlineStr">
        <is>
          <t>ok</t>
        </is>
      </c>
      <c r="G646" t="inlineStr">
        <is>
          <t>gpt-5.4</t>
        </is>
      </c>
      <c r="H646" t="n">
        <v>2267</v>
      </c>
      <c r="I646" t="n">
        <v>572</v>
      </c>
      <c r="J646" t="n">
        <v>2839</v>
      </c>
      <c r="K646" t="inlineStr">
        <is>
          <t>{"title":"Engineering Services for Mary Townes and BRITE Lab Systems Upgrades","short_description":"Laboratory and building systems upgrades at North Carolina Central University in Durham.","submission_deadline":"2026-06-01 05:00 PM EDT","project_location":"Durham, North Carolina, USA","project_scope":"Upgrade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USD.","services":"Engineering and design services for building and laboratory system upgrades; requested disciplines include architecture services, interior design/space planning, landscape architecture, rehabilitation and refurbishment, civil engineering, and structural engineering.","relevance_score":2,"relevance_explanation":"- Primarily a building systems and laboratory infrastructure upgrade project, not a structurally demanding building or bridge.\n- Strong focus on MEP-type replacements such as compressors, exhaust, ventilation, generator, and water systems.\n- Structural engineering is listed, but no significant structural scope or complex load-bearing structure is described.\n- Limited fit with sbp's core strengths in bridges, long-span roofs, special structures, and architecturally demanding structural design.","construction_cost":2000000,"construction_cost_explanation":"taken from the tender documents","estimated_sbp_fee":null,"fee_explanation":"No explicit design fee is stated in the source. Only total construction cost of 2.0 million USD is provided.","references_qualifications":"Requested disciplines include architecture, interior design/space planning, landscape architecture, rehabilitation and refurbishment, civil engineering, and structural engineering. No specific reference counts or qualification thresholds are stated in the source.","award_criteria":"-","contracting_authority":"North Carolina Central University, Durham, NC, USA. Contact: Jonathan Alles. Phone: 919-530-6895. Email: jalles@nccu.edu. Website: https://evp.nc.gov/solicitations/details/?id=00978352-6850-f111-bec6-001dd80bcb64","Category":"Buildings","notes":"Project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L646" t="inlineStr">
        <is>
          <t>5/17/2026</t>
        </is>
      </c>
      <c r="M646" t="inlineStr">
        <is>
          <t>5/17/2026</t>
        </is>
      </c>
      <c r="N646" t="inlineStr">
        <is>
          <t>863759</t>
        </is>
      </c>
      <c r="O646" t="inlineStr">
        <is>
          <t>Engineering Svc for Mary Townes &amp; Brite Lab Systems Upgrades</t>
        </is>
      </c>
      <c r="P646" t="inlineStr">
        <is>
          <t>General Building</t>
        </is>
      </c>
      <c r="Q646" t="inlineStr">
        <is>
          <t>Durham</t>
        </is>
      </c>
      <c r="R646" t="inlineStr">
        <is>
          <t>North Carolina</t>
        </is>
      </c>
      <c r="S646" t="inlineStr">
        <is>
          <t>NC Central University</t>
        </is>
      </c>
      <c r="T646" t="inlineStr">
        <is>
          <t>16838</t>
        </is>
      </c>
      <c r="U646" t="inlineStr">
        <is>
          <t>Durham, NC</t>
        </is>
      </c>
      <c r="W646" t="inlineStr">
        <is>
          <t>North Carolina Central University will upgrade various lab systems and building systems to support lab equipment upgrades. The scope of work includes: - Cold Room Split System Replacement - Lab Air Compressor Replacement - Autoclave Exhaust Upgrade - Snorkel Removal - Lab Gas Storage Ventilation - Electrical Generator Replacement - RO/DI Water Replacement</t>
        </is>
      </c>
      <c r="X646" t="inlineStr">
        <is>
          <t>Architecture Services, Interior Design/Space Planning, Landscape Architecture, Rehabilitation &amp; Refurbishment, Civil Engineering, Structural Engineering</t>
        </is>
      </c>
      <c r="Y646" t="inlineStr">
        <is>
          <t>' *** Time Sensitive *** - Project Number: 287-16567P-DS- Pre-Submittal Notes: A Pre-Proposal Meeting will be held on Thursday, May 21, 2026, at 1:00 pm. The meeting will be held at: North Carolina Central University Hubbard-Totton Building 1801 Fayetteville Street Planning Room, First Floor, Room #113 Durham, NC 27707- Pre-Submittal Meeting: 05/21/2026 01:00 PM EDT- Pre-Submittal Location: 1801 Fayetteville St, DURHAM, NC, 27707, USA- Pre-Submittal Attendance: Recommended- Solicitation documents available online. Pre-Bid meeting May 21 at 01:00 PM EDT</t>
        </is>
      </c>
      <c r="AD646" t="inlineStr">
        <is>
          <t>$2.0M</t>
        </is>
      </c>
      <c r="AE646" t="inlineStr">
        <is>
          <t>RFP/RFQ</t>
        </is>
      </c>
      <c r="AF646" t="inlineStr">
        <is>
          <t>6/1/2026 05:00 PM EDT</t>
        </is>
      </c>
      <c r="AG646" t="inlineStr">
        <is>
          <t>Jonathan Alles</t>
        </is>
      </c>
      <c r="AH646" t="inlineStr">
        <is>
          <t>919-530-6895</t>
        </is>
      </c>
      <c r="AI646" t="inlineStr">
        <is>
          <t>919-530-7948</t>
        </is>
      </c>
      <c r="AJ646" t="inlineStr">
        <is>
          <t>jalles@nccu.edu</t>
        </is>
      </c>
      <c r="AK646" t="inlineStr">
        <is>
          <t>https://evp.nc.gov/solicitations/details/?id=00978352-6850-f111-bec6-001dd80bcb64</t>
        </is>
      </c>
      <c r="AO646" t="inlineStr">
        <is>
          <t>1006175</t>
        </is>
      </c>
      <c r="AP646" t="inlineStr">
        <is>
          <t>'202600201845</t>
        </is>
      </c>
      <c r="AQ646" t="inlineStr">
        <is>
          <t>Engineering Services for Mary Townes and BRITE Lab Systems Upgrades</t>
        </is>
      </c>
      <c r="AR646" t="inlineStr">
        <is>
          <t>Laboratory and building systems upgrades at North Carolina Central University in Durham.</t>
        </is>
      </c>
      <c r="AS646" t="inlineStr">
        <is>
          <t>2026-06-01 05:00 PM EDT</t>
        </is>
      </c>
      <c r="AT646" t="inlineStr">
        <is>
          <t>Durham, North Carolina, USA</t>
        </is>
      </c>
      <c r="AU646" t="inlineStr">
        <is>
          <t>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t>
        </is>
      </c>
      <c r="AV646" t="inlineStr">
        <is>
          <t>Engineering and design services for building and laboratory system upgrades; requested disciplines include architecture services, interior design/space planning, landscape architecture, rehabilitation and refurbishment, civil engineering, and structural engineering.</t>
        </is>
      </c>
      <c r="AW646" t="n">
        <v>2</v>
      </c>
      <c r="AX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AZ646" t="inlineStr">
        <is>
          <t>taken from the tender documents</t>
        </is>
      </c>
      <c r="BB646" t="inlineStr">
        <is>
          <t>No explicit design fee is stated in the source. Only total construction cost of 2.0 million USD is provided.</t>
        </is>
      </c>
      <c r="BC646" t="inlineStr">
        <is>
          <t>Requested disciplines include architecture, interior design/space planning, landscape architecture, rehabilitation and refurbishment, civil engineering, and structural engineering. No specific reference counts or qualification thresholds are stated in the source.</t>
        </is>
      </c>
      <c r="BD646" t="inlineStr">
        <is>
          <t>-</t>
        </is>
      </c>
      <c r="BE646" t="inlineStr">
        <is>
          <t>North Carolina Central University, Durham, NC, USA. Contact: Jonathan Alles. Phone: 919-530-6895. Email: jalles@nccu.edu. Website: https://evp.nc.gov/solicitations/details/?id=00978352-6850-f111-bec6-001dd80bcb64</t>
        </is>
      </c>
      <c r="BF646" t="inlineStr">
        <is>
          <t>Buildings</t>
        </is>
      </c>
      <c r="BG646" t="inlineStr">
        <is>
          <t>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BH646" t="inlineStr">
        <is>
          <t>Current Date: 5/17/2026 Original Date: 5/17/2026 Project #: 863759 Project Name: Engineering Svc for Mary Townes &amp; Brite Lab Systems Upgrades Target Market: General Building County: Durham State: North Carolina Agency: NC Central University AgencyID: 16838 Location: Durham, NC Scope of Work: North Carolina Central University will upgrade various lab systems and building systems to support lab equipment upgrades. The scope of work includes: - Cold Room Split System Replacement - Lab Air Compressor Replacement - Autoclave Exhaust Upgrade - Snorkel Removal - Lab Gas Storage Ventilation - Electrical Generator Replacement - RO/DI Water Replacement Disciplines Requested: Architecture Services, Interior Design/Space Planning, Landscape Architecture, Rehabilitation &amp; Refurbishment, Civil Engineering, Structural Engineering Comments: ' *** Time Sensitive *** - Project Number: 287-16567P-DS- Pre-Submittal Notes: A Pre-Proposal Meeting will be held on Thursday, May 21, 2026, at 1:00 pm. The meeting will be held at: North Carolina Central University Hubbard-Totton Building 1801 Fayetteville Street Planning Room, First Floor, Room #113 Durham, NC 27707- Pre-Submittal Meeting: 05/21/2026 01:00 PM EDT- Pre-Submittal Location: 1801 Fayetteville St, DURHAM, NC, 27707, USA- Pre-Submittal Attendance: Recommended- Solicitation documents available online. Pre-Bid meeting May 21 at 01:00 PM EDT Total Construction Cost: $2.0M Stage: RFP/RFQ Submittal Deadline: 6/1/2026 05:00 PM EDT Contact Name: Jonathan Alles Contact Phone: 919-530-6895 Contact Fax: 919-530-7948 Contact Email: jalles@nccu.edu Website: https://evp.nc.gov/solicitations/details/?id=00978352-6850-f111-bec6-001dd80bcb64 ProjectID: 1006175 DR #: '202600201845</t>
        </is>
      </c>
    </row>
    <row r="647">
      <c r="A647" t="inlineStr">
        <is>
          <t>2026-05-19</t>
        </is>
      </c>
      <c r="B647" t="inlineStr">
        <is>
          <t>2026-05-13_to_2026-05-19.csv|pid:1006173</t>
        </is>
      </c>
      <c r="C647" t="inlineStr">
        <is>
          <t>2026-05-13_to_2026-05-19.csv</t>
        </is>
      </c>
      <c r="D647" t="inlineStr">
        <is>
          <t>C:\Users\kard\OneDrive - sbp SE\AI_Tests\Akquise_TED\260504_USA\IMS\2026-05-13_to_2026-05-19.csv</t>
        </is>
      </c>
      <c r="E647" t="inlineStr">
        <is>
          <t>ok</t>
        </is>
      </c>
      <c r="G647" t="inlineStr">
        <is>
          <t>gpt-5.4</t>
        </is>
      </c>
      <c r="H647" t="n">
        <v>2207</v>
      </c>
      <c r="I647" t="n">
        <v>577</v>
      </c>
      <c r="J647" t="n">
        <v>2784</v>
      </c>
      <c r="K647" t="inlineStr">
        <is>
          <t>{"title":"Design for TDOC Operations Building","short_description":"Design services for a corrections operations campus with office, support buildings, and site works.","submission_deadline":"5/29/2026 06:00 PM CDT","project_location":"Nashville, Tennessee, USA","project_scope":"Design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elements.","services":"Architecture services, interior design/space planning, landscape architecture, programming, civil engineering, biological studies/natural resources, environmental engineering/planning/design, and habitat/wetlands restoration.","relevance_score":2,"relevance_explanation":"- Primarily a general building/campus project, not a bridge, long-span roof, stadium, or special lightweight structure.\n- Requested services focus on architecture, planning, landscape, environmental, and civil disciplines rather than structural engineering.\n- Includes office, warehousing, training, housing, and support buildings with no indication of unusual spans or innovative structural systems.\n- Corrections/operations campus is outside sbp's core strategic focus.\n- Some relevance remains because it is a multi-building public project with campus infrastructure and civil engineering scope.","construction_cost":16100000,"construction_cost_explanation":"Taken from the tender documents: Total Construction Cost $16.1M.","estimated_sbp_fee":null,"fee_explanation":"No explicit design fee stated in the source. Only total construction cost of 16.1 million USD is provided.","references_qualifications":"Disciplines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source.","award_criteria":"-","contracting_authority":"State of Tennessee Department of General Services, Nashville, Tennessee, USA. Contact: Purchasing. Phone: 615-741-1035. Fax: 615-741-0684. Email: streamdesigner.interest@tn.gov. Website: https://www.tn.gov/generalservices/stream/stream/designers-consultants/projects-requiring-designers.html","Category":"Buildings","notes":"Project number 529/017-01-2021. Target market listed as General Building. Stage: RFP/RFQ. Source notes 'Time Sensitive' and states solicitation documents are available online. County: Davidson."}</t>
        </is>
      </c>
      <c r="L647" t="inlineStr">
        <is>
          <t>5/17/2026</t>
        </is>
      </c>
      <c r="M647" t="inlineStr">
        <is>
          <t>5/17/2026</t>
        </is>
      </c>
      <c r="N647" t="inlineStr">
        <is>
          <t>863757</t>
        </is>
      </c>
      <c r="O647" t="inlineStr">
        <is>
          <t>Design for TDOC Operations Building</t>
        </is>
      </c>
      <c r="P647" t="inlineStr">
        <is>
          <t>General Building</t>
        </is>
      </c>
      <c r="Q647" t="inlineStr">
        <is>
          <t>Davidson</t>
        </is>
      </c>
      <c r="R647" t="inlineStr">
        <is>
          <t>Tennessee</t>
        </is>
      </c>
      <c r="S647" t="inlineStr">
        <is>
          <t>State of Tennessee Department of General Services</t>
        </is>
      </c>
      <c r="T647" t="inlineStr">
        <is>
          <t>30985</t>
        </is>
      </c>
      <c r="U647" t="inlineStr">
        <is>
          <t>Nashville, TN</t>
        </is>
      </c>
      <c r="W647" t="inlineStr">
        <is>
          <t>Construction of office, service centers and helipad, training, housing and support bldgs; driver training track and related structures; firing ranges; campus infrastructure; relocation of a monument; bldg demolition; wetland remediation; and related work. Project includes design of an office and warehousing facility for the Tennessee Department of Corrections to house inmate records, electronics security, radio and key control, fleet management, and investigations and interdiction units that are currently housed in other locations, including temporary facilities. The new facility will be required to be designed for expansion for other operations elements that may move to this location in the future. Facility will also require the demolition of the existing maintenance building and associated site amenities.</t>
        </is>
      </c>
      <c r="X647" t="inlineStr">
        <is>
          <t>Architecture Services, Interior Design/Space Planning, Landscape Architecture, Programming, Civil Engineering, Biological Studies/Natural Resources, Environmental Engineering/Planning/Design, Habitat Restoration/Wetlands Restoration</t>
        </is>
      </c>
      <c r="Y647" t="inlineStr">
        <is>
          <t>' *** Time Sensitive *** - Project Number: 529/017-01-2021- Solicitation documents available online.</t>
        </is>
      </c>
      <c r="AD647" t="inlineStr">
        <is>
          <t>$16.1M</t>
        </is>
      </c>
      <c r="AE647" t="inlineStr">
        <is>
          <t>RFP/RFQ</t>
        </is>
      </c>
      <c r="AF647" t="inlineStr">
        <is>
          <t>5/29/2026 06:00 PM CDT</t>
        </is>
      </c>
      <c r="AG647" t="inlineStr">
        <is>
          <t>Purchasing</t>
        </is>
      </c>
      <c r="AH647" t="inlineStr">
        <is>
          <t>615-741-1035</t>
        </is>
      </c>
      <c r="AI647" t="inlineStr">
        <is>
          <t>615-741-0684</t>
        </is>
      </c>
      <c r="AJ647" t="inlineStr">
        <is>
          <t>streamdesigner.interest@tn.gov</t>
        </is>
      </c>
      <c r="AK647" t="inlineStr">
        <is>
          <t>https://www.tn.gov/generalservices/stream/stream/designers-consultants/projects-requiring-designers.html</t>
        </is>
      </c>
      <c r="AO647" t="inlineStr">
        <is>
          <t>1006173</t>
        </is>
      </c>
      <c r="AP647" t="inlineStr">
        <is>
          <t>'202600201793</t>
        </is>
      </c>
      <c r="AQ647" t="inlineStr">
        <is>
          <t>Design for TDOC Operations Building</t>
        </is>
      </c>
      <c r="AR647" t="inlineStr">
        <is>
          <t>Design services for a corrections operations campus with office, support buildings, and site works.</t>
        </is>
      </c>
      <c r="AS647" t="inlineStr">
        <is>
          <t>5/29/2026 06:00 PM CDT</t>
        </is>
      </c>
      <c r="AT647" t="inlineStr">
        <is>
          <t>Nashville, Tennessee, USA</t>
        </is>
      </c>
      <c r="AU647" t="inlineStr">
        <is>
          <t>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t>
        </is>
      </c>
      <c r="AV647" t="inlineStr">
        <is>
          <t>Architecture services, interior design/space planning, landscape architecture, programming, civil engineering, biological studies/natural resources, environmental engineering/planning/design, and habitat/wetlands restoration.</t>
        </is>
      </c>
      <c r="AW647" t="n">
        <v>2</v>
      </c>
      <c r="AX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AZ647" t="inlineStr">
        <is>
          <t>Taken from the tender documents: Total Construction Cost $16.1M.</t>
        </is>
      </c>
      <c r="BB647" t="inlineStr">
        <is>
          <t>No explicit design fee stated in the source. Only total construction cost of 16.1 million USD is provided.</t>
        </is>
      </c>
      <c r="BC647" t="inlineStr">
        <is>
          <t>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t>
        </is>
      </c>
      <c r="BD647" t="inlineStr">
        <is>
          <t>-</t>
        </is>
      </c>
      <c r="BE647" t="inlineStr">
        <is>
          <t>State of Tennessee Department of General Services, Nashville, Tennessee, USA. Contact: Purchasing. Phone: 615-741-1035. Fax: 615-741-0684. Email: streamdesigner.interest@tn.gov. Website: https://www.tn.gov/generalservices/stream/stream/designers-consultants/projects-requiring-designers.html</t>
        </is>
      </c>
      <c r="BF647" t="inlineStr">
        <is>
          <t>Buildings</t>
        </is>
      </c>
      <c r="BG647" t="inlineStr">
        <is>
          <t>Project number 529/017-01-2021. Target market listed as General Building. Stage: RFP/RFQ. Source notes 'Time Sensitive' and states solicitation documents are available online. County: Davidson.</t>
        </is>
      </c>
      <c r="BH647" t="inlineStr">
        <is>
          <t>Current Date: 5/17/2026 Original Date: 5/17/2026 Project #: 863757 Project Name: Design for TDOC Operations Building Target Market: General Building County: Davidson State: Tennessee Agency: State of Tennessee Department of General Services AgencyID: 30985 Location: Nashville, TN Scope of Work: Construction of office, service centers and helipad, training, housing and support bldgs; driver training track and related structures; firing ranges; campus infrastructure; relocation of a monument; bldg demolition; wetland remediation; and related work. Project includes design of an office and warehousing facility for the Tennessee Department of Corrections to house inmate records, electronics security, radio and key control, fleet management, and investigations and interdiction units that are currently housed in other locations, including temporary facilities. The new facility will be required to be designed for expansion for other operations elements that may move to this location in the future. Facility will also require the demolition of the existing maintenance building and associated site amenities. Disciplines Requested: Architecture Services, Interior Design/Space Planning, Landscape Architecture, Programming, Civil Engineering, Biological Studies/Natural Resources, Environmental Engineering/Planning/Design, Habitat Restoration/Wetlands Restoration Comments: ' *** Time Sensitive *** - Project Number: 529/017-01-2021- Solicitation documents available online. Total Construction Cost: $16.1M Stage: RFP/RFQ Submittal Deadline: 5/29/2026 06:00 PM CDT Contact Name: Purchasing Contact Phone: 615-741-1035 Contact Fax: 615-741-0684 Contact Email: streamdesigner.interest@tn.gov Website: https://www.tn.gov/generalservices/stream/stream/designers-consultants/projects-requiring-designers.html ProjectID: 1006173 DR #: '202600201793</t>
        </is>
      </c>
    </row>
    <row r="648">
      <c r="A648" t="inlineStr">
        <is>
          <t>2026-05-19</t>
        </is>
      </c>
      <c r="B648" t="inlineStr">
        <is>
          <t>2026-05-13_to_2026-05-19.csv|pid:1006172</t>
        </is>
      </c>
      <c r="C648" t="inlineStr">
        <is>
          <t>2026-05-13_to_2026-05-19.csv</t>
        </is>
      </c>
      <c r="D648" t="inlineStr">
        <is>
          <t>C:\Users\kard\OneDrive - sbp SE\AI_Tests\Akquise_TED\260504_USA\IMS\2026-05-13_to_2026-05-19.csv</t>
        </is>
      </c>
      <c r="E648" t="inlineStr">
        <is>
          <t>ok</t>
        </is>
      </c>
      <c r="G648" t="inlineStr">
        <is>
          <t>gpt-5.4</t>
        </is>
      </c>
      <c r="H648" t="n">
        <v>2093</v>
      </c>
      <c r="I648" t="n">
        <v>549</v>
      </c>
      <c r="J648" t="n">
        <v>2642</v>
      </c>
      <c r="K648" t="inlineStr">
        <is>
          <t>{"title":"A/E for Fredrickson Shed Restoration","short_description":"Architectural and engineering services for restoration of the Fredrickson Shed in Charleston, Oregon.","submission_deadline":"2026-06-03 02:00 AM PDT","project_location":"Coos Bay, Oregon, USA","project_scope":"Restoration of the Fredrickson Shed at the South Slough Reserve in Charleston, Oregon. The notice indicates a building rehabilitation/refurbishment project but provides no technical data such as floor area, dimensions, structural system, or heritage constraints.","services":"Architectural and engineering services, including architecture, interior design/space planning, rehabilitation and refurbishment, and civil engineering.","relevance_score":3,"relevance_explanation":"- Building restoration project with limited technical detail and no stated structural complexity.\n- Primarily architectural/general building scope rather than a clearly demanding structural assignment.\n- Includes civil engineering, but no explicit structural design, long-span, lightweight, or special-structure component is described.\n- Small shed restoration is likely of limited scale and strategic relevance for sbp.","construction_cost":null,"construction_cost_explanation":"No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possible.","estimated_sbp_fee":null,"fee_explanation":"No fee information is stated in the notice. Because the construction budget, service phases, and technical scope are not defined, a realistic engineering fee estimate is not possible.","references_qualifications":"Disciplines requested are architecture services, interior design/space planning, rehabilitation and refurbishment, and civil engineering. No specific minimum reference projects or qualification thresholds are stated in the provided text.","award_criteria":"-","contracting_authority":"Oregon Department of State Lands, Coos Bay/Charleston, Oregon, USA. Contact: Michelle J Johnson. Phone: 503-798-7975. Fax: 503-378-4844. Email: michelle.j.johnson@dsl.oregon.gov. Website: https://oregonbuys.gov/bso/external/bidDetail.sda?docId=S-14100-00016968&amp;external=true&amp;parentUrl=close","Category":"Buildings","notes":"Project number: S1410000016968. Target market: General Building. Questions deadline: 2026-06-01 12:00 PM PDT. Source lists location as Coos Bay, OR and scope mentions Charleston, Oregon; Charleston is within the Coos Bay area."}</t>
        </is>
      </c>
      <c r="L648" t="inlineStr">
        <is>
          <t>5/17/2026</t>
        </is>
      </c>
      <c r="M648" t="inlineStr">
        <is>
          <t>5/17/2026</t>
        </is>
      </c>
      <c r="N648" t="inlineStr">
        <is>
          <t>863756</t>
        </is>
      </c>
      <c r="O648" t="inlineStr">
        <is>
          <t>A/E for Fredrickson Shed Restoration</t>
        </is>
      </c>
      <c r="P648" t="inlineStr">
        <is>
          <t>General Building</t>
        </is>
      </c>
      <c r="Q648" t="inlineStr">
        <is>
          <t>Coos</t>
        </is>
      </c>
      <c r="R648" t="inlineStr">
        <is>
          <t>Oregon</t>
        </is>
      </c>
      <c r="S648" t="inlineStr">
        <is>
          <t>Oregon Department of State Lands</t>
        </is>
      </c>
      <c r="T648" t="inlineStr">
        <is>
          <t>2988</t>
        </is>
      </c>
      <c r="U648" t="inlineStr">
        <is>
          <t>Coos Bay, OR</t>
        </is>
      </c>
      <c r="W648" t="inlineStr">
        <is>
          <t>Architectural &amp;Engineering Services for the Fredrickson Shed Restoration at the South Slough Reserve in Charleston, Oregon.</t>
        </is>
      </c>
      <c r="X648" t="inlineStr">
        <is>
          <t>Architecture Services, Interior Design/Space Planning, Rehabilitation &amp; Refurbishment, Civil Engineering</t>
        </is>
      </c>
      <c r="Y648" t="inlineStr">
        <is>
          <t>'- Project Number: S1410000016968- Solicitation documents available online.- Questions Deadline: Submit questions online by 06/01/2026 12:00 PM PDT</t>
        </is>
      </c>
      <c r="AE648" t="inlineStr">
        <is>
          <t>RFP/RFQ</t>
        </is>
      </c>
      <c r="AF648" t="inlineStr">
        <is>
          <t>6/3/2026 02:00 AM PDT</t>
        </is>
      </c>
      <c r="AG648" t="inlineStr">
        <is>
          <t>Michelle J Johnson</t>
        </is>
      </c>
      <c r="AH648" t="inlineStr">
        <is>
          <t>503-798-7975</t>
        </is>
      </c>
      <c r="AI648" t="inlineStr">
        <is>
          <t>503-378-4844</t>
        </is>
      </c>
      <c r="AJ648" t="inlineStr">
        <is>
          <t>michelle.j.johnson@dsl.oregon.gov</t>
        </is>
      </c>
      <c r="AK648" t="inlineStr">
        <is>
          <t>https://oregonbuys.gov/bso/external/bidDetail.sda?docId=S-14100-00016968&amp;external=true&amp;parentUrl=close</t>
        </is>
      </c>
      <c r="AO648" t="inlineStr">
        <is>
          <t>1006172</t>
        </is>
      </c>
      <c r="AP648" t="inlineStr">
        <is>
          <t>'202600201792</t>
        </is>
      </c>
      <c r="AQ648" t="inlineStr">
        <is>
          <t>A/E for Fredrickson Shed Restoration</t>
        </is>
      </c>
      <c r="AR648" t="inlineStr">
        <is>
          <t>Architectural and engineering services for restoration of the Fredrickson Shed in Charleston, Oregon.</t>
        </is>
      </c>
      <c r="AS648" t="inlineStr">
        <is>
          <t>2026-06-03 02:00 AM PDT</t>
        </is>
      </c>
      <c r="AT648" t="inlineStr">
        <is>
          <t>Coos Bay, Oregon, USA</t>
        </is>
      </c>
      <c r="AU648" t="inlineStr">
        <is>
          <t>Restoration of the Fredrickson Shed at the South Slough Reserve in Charleston, Oregon. The notice indicates a building rehabilitation/refurbishment project but provides no technical data such as floor area, dimensions, structural system, or heritage constraints.</t>
        </is>
      </c>
      <c r="AV648" t="inlineStr">
        <is>
          <t>Architectural and engineering services, including architecture, interior design/space planning, rehabilitation and refurbishment, and civil engineering.</t>
        </is>
      </c>
      <c r="AW648" t="n">
        <v>3</v>
      </c>
      <c r="AX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AZ648" t="inlineStr">
        <is>
          <t>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t>
        </is>
      </c>
      <c r="BB648" t="inlineStr">
        <is>
          <t>No fee information is stated in the notice. Because the construction budget, service phases, and technical scope are not defined, a realistic engineering fee estimate is not possible.</t>
        </is>
      </c>
      <c r="BC648" t="inlineStr">
        <is>
          <t>Disciplines requested are architecture services, interior design/space planning, rehabilitation and refurbishment, and civil engineering. No specific minimum reference projects or qualification thresholds are stated in the provided text.</t>
        </is>
      </c>
      <c r="BD648" t="inlineStr">
        <is>
          <t>-</t>
        </is>
      </c>
      <c r="BE648" t="inlineStr">
        <is>
          <t>Oregon Department of State Lands, Coos Bay/Charleston, Oregon, USA. Contact: Michelle J Johnson. Phone: 503-798-7975. Fax: 503-378-4844. Email: michelle.j.johnson@dsl.oregon.gov. Website: https://oregonbuys.gov/bso/external/bidDetail.sda?docId=S-14100-00016968&amp;external=true&amp;parentUrl=close</t>
        </is>
      </c>
      <c r="BF648" t="inlineStr">
        <is>
          <t>Buildings</t>
        </is>
      </c>
      <c r="BG648" t="inlineStr">
        <is>
          <t>Project number: S1410000016968. Target market: General Building. Questions deadline: 2026-06-01 12:00 PM PDT. Source lists location as Coos Bay, OR and scope mentions Charleston, Oregon; Charleston is within the Coos Bay area.</t>
        </is>
      </c>
      <c r="BH648" t="inlineStr">
        <is>
          <t>Current Date: 5/17/2026 Original Date: 5/17/2026 Project #: 863756 Project Name: A/E for Fredrickson Shed Restoration Target Market: General Building County: Coos State: Oregon Agency: Oregon Department of State Lands AgencyID: 2988 Location: Coos Bay, OR Scope of Work: Architectural &amp;Engineering Services for the Fredrickson Shed Restoration at the South Slough Reserve in Charleston, Oregon. Disciplines Requested: Architecture Services, Interior Design/Space Planning, Rehabilitation &amp; Refurbishment, Civil Engineering Comments: '- Project Number: S1410000016968- Solicitation documents available online.- Questions Deadline: Submit questions online by 06/01/2026 12:00 PM PDT Stage: RFP/RFQ Submittal Deadline: 6/3/2026 02:00 AM PDT Contact Name: Michelle J Johnson Contact Phone: 503-798-7975 Contact Fax: 503-378-4844 Contact Email: michelle.j.johnson@dsl.oregon.gov Website: https://oregonbuys.gov/bso/external/bidDetail.sda?docId=S-14100-00016968&amp;external=true&amp;parentUrl=close ProjectID: 1006172 DR #: '202600201792</t>
        </is>
      </c>
    </row>
    <row r="649">
      <c r="A649" t="inlineStr">
        <is>
          <t>2026-05-19</t>
        </is>
      </c>
      <c r="B649" t="inlineStr">
        <is>
          <t>2026-05-13_to_2026-05-19.csv|pid:1006167</t>
        </is>
      </c>
      <c r="C649" t="inlineStr">
        <is>
          <t>2026-05-13_to_2026-05-19.csv</t>
        </is>
      </c>
      <c r="D649" t="inlineStr">
        <is>
          <t>C:\Users\kard\OneDrive - sbp SE\AI_Tests\Akquise_TED\260504_USA\IMS\2026-05-13_to_2026-05-19.csv</t>
        </is>
      </c>
      <c r="E649" t="inlineStr">
        <is>
          <t>ok</t>
        </is>
      </c>
      <c r="G649" t="inlineStr">
        <is>
          <t>gpt-5.4</t>
        </is>
      </c>
      <c r="H649" t="n">
        <v>2150</v>
      </c>
      <c r="I649" t="n">
        <v>621</v>
      </c>
      <c r="J649" t="n">
        <v>2771</v>
      </c>
      <c r="K649" t="inlineStr">
        <is>
          <t>{
  "title": "Design Service for Lortie Avenue Unpaved Road",
  "short_description": "Design services for upgrading an unpaved local road with drainage and associated works.",
  "submission_deadline": "5/26/2026 10:00 AM EDT",
  "project_location": "Grant-Valkaria, Brevard County, Florida, USA",
  "project_scope": "Road design for Lortie Avenue including installation of subbase, clearing and disposal, mixing and compacting existing subbase, pipe work, testing, erosion control, grading, sodding, demolition, and miscellaneous associated work. No dimensions, length, or technical span data are stated.",
  "services": "Design services / engineering services for an unpaved road project; requested disciplines include civil engineering, geotechnical engineering, mechanical engineering, structural engineering, hydrology/hydraulics, and traffic design engineering.",
  "relevance_score": 2,
  "relevance_explanation": "- This is a local road design project without bridge, long-span, roof, or special structural content.\n- Scope focuses on roadway, drainage, grading, erosion control, and associated civil works.\n- Structural engineering is listed, but no specific structure or complex load-bearing system is described.\n- Project appears to be conventional highway/civil infrastructure and not aligned with sbp's core focus on bridges, special structures, and architecturally demanding projects.",
  "construction_cost": null,
  "construction_cost_explanation": "No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
  "estimated_sbp_fee": null,
  "fee_explanation": "No design fee or estimated professional services budget is stated in the source.",
  "references_qualifications": "Requested disciplines: civil engineering, geotechnical engineering, mechanical engineering, structural engineering, hydrology/hydraulics, and traffic design engineering. No explicit minimum reference requirements are stated in the source excerpt.",
  "award_criteria": "-",
  "contracting_authority": "Town of Grant-Valkaria, Grant-Valkaria, Florida, USA. Email: clerk@grantvalkaria.org. Phone: 321-951-1380. Website: https://www.grantvalkaria.org/community/bids-rfp/lortie-ave-unpaved-road-design. Documents contact: B.S.E. Consultants, Inc, bse-info@lja.com.",
  "Category": "Road Bridges",
  "notes": "Target market is listed as Streets/Highways. Solicitation documents are available online. Project number: 2026-01. Although structural engineering is requested, no bridge or distinct structure is identified. Category assigned by closest available fixed list option."
}</t>
        </is>
      </c>
      <c r="L649" t="inlineStr">
        <is>
          <t>5/17/2026</t>
        </is>
      </c>
      <c r="M649" t="inlineStr">
        <is>
          <t>5/17/2026</t>
        </is>
      </c>
      <c r="N649" t="inlineStr">
        <is>
          <t>863751</t>
        </is>
      </c>
      <c r="O649" t="inlineStr">
        <is>
          <t>Design Service for Lortie Avenue Unpaved Road</t>
        </is>
      </c>
      <c r="P649" t="inlineStr">
        <is>
          <t>Streets/Highways</t>
        </is>
      </c>
      <c r="Q649" t="inlineStr">
        <is>
          <t>Brevard</t>
        </is>
      </c>
      <c r="R649" t="inlineStr">
        <is>
          <t>Florida</t>
        </is>
      </c>
      <c r="S649" t="inlineStr">
        <is>
          <t>Town of Grant-Valkaria</t>
        </is>
      </c>
      <c r="T649" t="inlineStr">
        <is>
          <t>9737</t>
        </is>
      </c>
      <c r="U649" t="inlineStr">
        <is>
          <t>Grant-Valkaria, FL</t>
        </is>
      </c>
      <c r="W649" t="inlineStr">
        <is>
          <t>Notice is hereby given that sealed bids will be accepted by the Owner, Town of Grant - Valkaria, for the furnishing of all labor and materials for the completion of Lortie Avenue Unpaved Road Design.Scope of work will include the installation of subbase, clearing and disposal, mixing and compacting existing subbase, pipe work, testing, erosion control, grading, sodding, demolition and miscellaneous associated work.</t>
        </is>
      </c>
      <c r="X649" t="inlineStr">
        <is>
          <t>Civil Engineering, Geotechnical Engineering, Mechanical Engineering, Structural Engineering, Hydrology/Hydraulics, Traffic Design Engineering</t>
        </is>
      </c>
      <c r="Y649" t="inlineStr">
        <is>
          <t>' *** Time Sensitive *** - Project Number: 2026-01- Solicitation documents available online. - Documents contact: B.S.E. Consultants, Inc ,bse-info@lja.com</t>
        </is>
      </c>
      <c r="AE649" t="inlineStr">
        <is>
          <t>RFP/RFQ</t>
        </is>
      </c>
      <c r="AF649" t="inlineStr">
        <is>
          <t>5/26/2026 10:00 AM EDT</t>
        </is>
      </c>
      <c r="AH649" t="inlineStr">
        <is>
          <t>321-951-1380</t>
        </is>
      </c>
      <c r="AI649" t="inlineStr">
        <is>
          <t>321-951-1380</t>
        </is>
      </c>
      <c r="AJ649" t="inlineStr">
        <is>
          <t>clerk@grantvalkaria.org</t>
        </is>
      </c>
      <c r="AK649" t="inlineStr">
        <is>
          <t>https://www.grantvalkaria.org/community/bids-rfp/lortie-ave-unpaved-road-design</t>
        </is>
      </c>
      <c r="AO649" t="inlineStr">
        <is>
          <t>1006167</t>
        </is>
      </c>
      <c r="AP649" t="inlineStr">
        <is>
          <t>'202600201757</t>
        </is>
      </c>
      <c r="AQ649" t="inlineStr">
        <is>
          <t>Design Service for Lortie Avenue Unpaved Road</t>
        </is>
      </c>
      <c r="AR649" t="inlineStr">
        <is>
          <t>Design services for upgrading an unpaved local road with drainage and associated works.</t>
        </is>
      </c>
      <c r="AS649" t="inlineStr">
        <is>
          <t>5/26/2026 10:00 AM EDT</t>
        </is>
      </c>
      <c r="AT649" t="inlineStr">
        <is>
          <t>Grant-Valkaria, Brevard County, Florida, USA</t>
        </is>
      </c>
      <c r="AU649" t="inlineStr">
        <is>
          <t>Road design for Lortie Avenue including installation of subbase, clearing and disposal, mixing and compacting existing subbase, pipe work, testing, erosion control, grading, sodding, demolition, and miscellaneous associated work. No dimensions, length, or technical span data are stated.</t>
        </is>
      </c>
      <c r="AV649" t="inlineStr">
        <is>
          <t>Design services / engineering services for an unpaved road project; requested disciplines include civil engineering, geotechnical engineering, mechanical engineering, structural engineering, hydrology/hydraulics, and traffic design engineering.</t>
        </is>
      </c>
      <c r="AW649" t="n">
        <v>2</v>
      </c>
      <c r="AX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AZ649" t="inlineStr">
        <is>
          <t>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t>
        </is>
      </c>
      <c r="BB649" t="inlineStr">
        <is>
          <t>No design fee or estimated professional services budget is stated in the source.</t>
        </is>
      </c>
      <c r="BC649" t="inlineStr">
        <is>
          <t>Requested disciplines: civil engineering, geotechnical engineering, mechanical engineering, structural engineering, hydrology/hydraulics, and traffic design engineering. No explicit minimum reference requirements are stated in the source excerpt.</t>
        </is>
      </c>
      <c r="BD649" t="inlineStr">
        <is>
          <t>-</t>
        </is>
      </c>
      <c r="BE649" t="inlineStr">
        <is>
          <t>Town of Grant-Valkaria, Grant-Valkaria, Florida, USA. Email: clerk@grantvalkaria.org. Phone: 321-951-1380. Website: https://www.grantvalkaria.org/community/bids-rfp/lortie-ave-unpaved-road-design. Documents contact: B.S.E. Consultants, Inc, bse-info@lja.com.</t>
        </is>
      </c>
      <c r="BF649" t="inlineStr">
        <is>
          <t>Road Bridges</t>
        </is>
      </c>
      <c r="BG649" t="inlineStr">
        <is>
          <t>Target market is listed as Streets/Highways. Solicitation documents are available online. Project number: 2026-01. Although structural engineering is requested, no bridge or distinct structure is identified. Category assigned by closest available fixed list option.</t>
        </is>
      </c>
      <c r="BH649" t="inlineStr">
        <is>
          <t>Current Date: 5/17/2026 Original Date: 5/17/2026 Project #: 863751 Project Name: Design Service for Lortie Avenue Unpaved Road Target Market: Streets/Highways County: Brevard State: Florida Agency: Town of Grant-Valkaria AgencyID: 9737 Location: Grant-Valkaria, FL Scope of Work: Notice is hereby given that sealed bids will be accepted by the Owner, Town of Grant - Valkaria, for the furnishing of all labor and materials for the completion of Lortie Avenue Unpaved Road Design.Scope of work will include the installation of subbase, clearing and disposal, mixing and compacting existing subbase, pipe work, testing, erosion control, grading, sodding, demolition and miscellaneous associated work. Disciplines Requested: Civil Engineering, Geotechnical Engineering, Mechanical Engineering, Structural Engineering, Hydrology/Hydraulics, Traffic Design Engineering Comments: ' *** Time Sensitive *** - Project Number: 2026-01- Solicitation documents available online. - Documents contact: B.S.E. Consultants, Inc ,bse-info@lja.com Stage: RFP/RFQ Submittal Deadline: 5/26/2026 10:00 AM EDT Contact Phone: 321-951-1380 Contact Fax: 321-951-1380 Contact Email: clerk@grantvalkaria.org Website: https://www.grantvalkaria.org/community/bids-rfp/lortie-ave-unpaved-road-design ProjectID: 1006167 DR #: '202600201757</t>
        </is>
      </c>
    </row>
    <row r="650">
      <c r="A650" t="inlineStr">
        <is>
          <t>2026-05-19</t>
        </is>
      </c>
      <c r="B650" t="inlineStr">
        <is>
          <t>2026-05-13_to_2026-05-19.csv|pid:1006157</t>
        </is>
      </c>
      <c r="C650" t="inlineStr">
        <is>
          <t>2026-05-13_to_2026-05-19.csv</t>
        </is>
      </c>
      <c r="D650" t="inlineStr">
        <is>
          <t>C:\Users\kard\OneDrive - sbp SE\AI_Tests\Akquise_TED\260504_USA\IMS\2026-05-13_to_2026-05-19.csv</t>
        </is>
      </c>
      <c r="E650" t="inlineStr">
        <is>
          <t>ok</t>
        </is>
      </c>
      <c r="G650" t="inlineStr">
        <is>
          <t>gpt-5.4</t>
        </is>
      </c>
      <c r="H650" t="n">
        <v>2167</v>
      </c>
      <c r="I650" t="n">
        <v>580</v>
      </c>
      <c r="J650" t="n">
        <v>2747</v>
      </c>
      <c r="K650" t="inlineStr">
        <is>
          <t>{
  "title": "Design-Build Services for Castroville Regional Park Parking Lot Additions and Expansions",
  "short_description": "Design-build tender for parking lot additions and expansions at Castroville Regional Park.",
  "submission_deadline": "2026-05-29 04:00 PM CDT",
  "project_location": "Castroville Regional Park, 816 Alsace Ave, Castroville, TX 78009, USA",
  "project_scope": "Design-build project for additions and expansions of the parking lot at Castroville Regional Park in Castroville, Texas. No technical dimensions, area figures, capacity data, or structural characteristics are stated in the source.",
  "services": "Design-build services for parking lot additions and expansions.",
  "relevance_score": 1,
  "relevance_explanation": "- Project is a parking lot expansion, not a bridge, building, sports venue, or special structure.\n- No indication of complex structural engineering, long spans, lightweight structures, or innovative load-bearing systems.\n- Tender is for design-build of site/roadway-related works in a streets/highways context.\n- Does not match sbp priority sectors and is close to pure civil/site infrastructure rather than structural design.",
  "construction_cost": null,
  "construction_cost_explanation": "No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
  "estimated_sbp_fee": null,
  "fee_explanation": "No fee information is stated in the source, and the scope is too undefined for a reliable fee estimate.",
  "references_qualifications": "Proposals are requested from qualified design-build firms. No specific reference counts or qualification thresholds are stated in the source.",
  "award_criteria": "-",
  "contracting_authority": "City of Castroville, Texas; Contact: Jonah Chang; Phone: 830-423-6050; Fax: 830-931-6373; Email: jonah.chang@castrovilletx.gov; Website: https://www.castrovilletx.gov/m/newsflash/home/detail/150",
  "Category": "Road Bridges",
  "notes": "Target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
}</t>
        </is>
      </c>
      <c r="L650" t="inlineStr">
        <is>
          <t>5/17/2026</t>
        </is>
      </c>
      <c r="M650" t="inlineStr">
        <is>
          <t>5/17/2026</t>
        </is>
      </c>
      <c r="N650" t="inlineStr">
        <is>
          <t>863741</t>
        </is>
      </c>
      <c r="O650" t="inlineStr">
        <is>
          <t>DB Svc for Castroville Regional Park Parking Lot</t>
        </is>
      </c>
      <c r="P650" t="inlineStr">
        <is>
          <t>Streets/Highways</t>
        </is>
      </c>
      <c r="Q650" t="inlineStr">
        <is>
          <t>Medina</t>
        </is>
      </c>
      <c r="R650" t="inlineStr">
        <is>
          <t>Southern Texas</t>
        </is>
      </c>
      <c r="S650" t="inlineStr">
        <is>
          <t>City of Castroville</t>
        </is>
      </c>
      <c r="T650" t="inlineStr">
        <is>
          <t>6960</t>
        </is>
      </c>
      <c r="U650" t="inlineStr">
        <is>
          <t>Castroville, TX</t>
        </is>
      </c>
      <c r="W650" t="inlineStr">
        <is>
          <t>The City of Castroville, Texas (the City ), is soliciting proposals from qualified Design-Build firms for the Castroville Regional Park Parking Lot Additions &amp; Expansions Project ( Project )</t>
        </is>
      </c>
      <c r="X650" t="inlineStr">
        <is>
          <t>Design Build/Developer</t>
        </is>
      </c>
      <c r="Y650" t="inlineStr">
        <is>
          <t>' *** Time Sensitive *** - Pre-Submittal Notes: Castroville Regional Park (816 Alsace Ave. Castroville, TX 78009).- Pre-Submittal Meeting: 05/18/2026 09:00 AM CDT- Pre-Submittal Location: 816 Alsace Ave, CASTROVILLE, TX, 78009, USA- Pre-Submittal Attendance: Recommended- Solicitation documents available online.- Questions Deadline: Submit questions online by 05/20/2026 05:00 PM CDT Pre-Bid meeting May 18 at 09:00 AM CDT</t>
        </is>
      </c>
      <c r="AE650" t="inlineStr">
        <is>
          <t>RFP/RFQ</t>
        </is>
      </c>
      <c r="AF650" t="inlineStr">
        <is>
          <t>5/29/2026 04:00 PM CDT</t>
        </is>
      </c>
      <c r="AG650" t="inlineStr">
        <is>
          <t>Jonah Chang</t>
        </is>
      </c>
      <c r="AH650" t="inlineStr">
        <is>
          <t>830-423-6050</t>
        </is>
      </c>
      <c r="AI650" t="inlineStr">
        <is>
          <t>830-931-6373</t>
        </is>
      </c>
      <c r="AJ650" t="inlineStr">
        <is>
          <t>jonah.chang@castrovilletx.gov</t>
        </is>
      </c>
      <c r="AK650" t="inlineStr">
        <is>
          <t>https://www.castrovilletx.gov/m/newsflash/home/detail/150</t>
        </is>
      </c>
      <c r="AO650" t="inlineStr">
        <is>
          <t>1006157</t>
        </is>
      </c>
      <c r="AP650" t="inlineStr">
        <is>
          <t>'202600201690</t>
        </is>
      </c>
      <c r="AQ650" t="inlineStr">
        <is>
          <t>Design-Build Services for Castroville Regional Park Parking Lot Additions and Expansions</t>
        </is>
      </c>
      <c r="AR650" t="inlineStr">
        <is>
          <t>Design-build tender for parking lot additions and expansions at Castroville Regional Park.</t>
        </is>
      </c>
      <c r="AS650" t="inlineStr">
        <is>
          <t>2026-05-29 04:00 PM CDT</t>
        </is>
      </c>
      <c r="AT650" t="inlineStr">
        <is>
          <t>Castroville Regional Park, 816 Alsace Ave, Castroville, TX 78009, USA</t>
        </is>
      </c>
      <c r="AU650" t="inlineStr">
        <is>
          <t>Design-build project for additions and expansions of the parking lot at Castroville Regional Park in Castroville, Texas. No technical dimensions, area figures, capacity data, or structural characteristics are stated in the source.</t>
        </is>
      </c>
      <c r="AV650" t="inlineStr">
        <is>
          <t>Design-build services for parking lot additions and expansions.</t>
        </is>
      </c>
      <c r="AW650" t="n">
        <v>1</v>
      </c>
      <c r="AX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AZ650" t="inlineStr">
        <is>
          <t>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t>
        </is>
      </c>
      <c r="BB650" t="inlineStr">
        <is>
          <t>No fee information is stated in the source, and the scope is too undefined for a reliable fee estimate.</t>
        </is>
      </c>
      <c r="BC650" t="inlineStr">
        <is>
          <t>Proposals are requested from qualified design-build firms. No specific reference counts or qualification thresholds are stated in the source.</t>
        </is>
      </c>
      <c r="BD650" t="inlineStr">
        <is>
          <t>-</t>
        </is>
      </c>
      <c r="BE650" t="inlineStr">
        <is>
          <t>City of Castroville, Texas; Contact: Jonah Chang; Phone: 830-423-6050; Fax: 830-931-6373; Email: jonah.chang@castrovilletx.gov; Website: https://www.castrovilletx.gov/m/newsflash/home/detail/150</t>
        </is>
      </c>
      <c r="BF650" t="inlineStr">
        <is>
          <t>Road Bridges</t>
        </is>
      </c>
      <c r="BG650" t="inlineStr">
        <is>
          <t>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t>
        </is>
      </c>
      <c r="BH650" t="inlineStr">
        <is>
          <t>Current Date: 5/17/2026 Original Date: 5/17/2026 Project #: 863741 Project Name: DB Svc for Castroville Regional Park Parking Lot Target Market: Streets/Highways County: Medina State: Southern Texas Agency: City of Castroville AgencyID: 6960 Location: Castroville, TX Scope of Work: The City of Castroville, Texas (the City ), is soliciting proposals from qualified Design-Build firms for the Castroville Regional Park Parking Lot Additions &amp; Expansions Project ( Project ) Disciplines Requested: Design Build/Developer Comments: ' *** Time Sensitive *** - Pre-Submittal Notes: Castroville Regional Park (816 Alsace Ave. Castroville, TX 78009).- Pre-Submittal Meeting: 05/18/2026 09:00 AM CDT- Pre-Submittal Location: 816 Alsace Ave, CASTROVILLE, TX, 78009, USA- Pre-Submittal Attendance: Recommended- Solicitation documents available online.- Questions Deadline: Submit questions online by 05/20/2026 05:00 PM CDT Pre-Bid meeting May 18 at 09:00 AM CDT Stage: RFP/RFQ Submittal Deadline: 5/29/2026 04:00 PM CDT Contact Name: Jonah Chang Contact Phone: 830-423-6050 Contact Fax: 830-931-6373 Contact Email: jonah.chang@castrovilletx.gov Website: https://www.castrovilletx.gov/m/newsflash/home/detail/150 ProjectID: 1006157 DR #: '202600201690</t>
        </is>
      </c>
    </row>
    <row r="651">
      <c r="A651" t="inlineStr">
        <is>
          <t>2026-05-19</t>
        </is>
      </c>
      <c r="B651" t="inlineStr">
        <is>
          <t>2026-05-13_to_2026-05-19.csv|pid:1006156</t>
        </is>
      </c>
      <c r="C651" t="inlineStr">
        <is>
          <t>2026-05-13_to_2026-05-19.csv</t>
        </is>
      </c>
      <c r="D651" t="inlineStr">
        <is>
          <t>C:\Users\kard\OneDrive - sbp SE\AI_Tests\Akquise_TED\260504_USA\IMS\2026-05-13_to_2026-05-19.csv</t>
        </is>
      </c>
      <c r="E651" t="inlineStr">
        <is>
          <t>ok</t>
        </is>
      </c>
      <c r="G651" t="inlineStr">
        <is>
          <t>gpt-5.4</t>
        </is>
      </c>
      <c r="H651" t="n">
        <v>2560</v>
      </c>
      <c r="I651" t="n">
        <v>754</v>
      </c>
      <c r="J651" t="n">
        <v>3314</v>
      </c>
      <c r="K651" t="inlineStr">
        <is>
          <t>{
  "title": "A/E Services for NM Navajo Code Talkers Museum",
  "short_description": "Architect-engineer services for a new museum building and site development in Farmington.",
  "submission_deadline": "2026-06-23 03:00 PM MDT",
  "project_location": "Navajo Preparatory School campus, Farmington, New Mexico, USA",
  "project_scope": "Complete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
  "services": "Complete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
  "relevance_score": 7,
  "relevance_explanation": "- Cultural/public building project with architectural ambition and museum-specific requirements.\n- Includes full A/E scope from programming through construction administration, creating an early and comprehensive entry point.\n- Structural engineering is explicitly requested.\n- Moderate scale only; stated exhibit area is about 6,500 SF and no special long-span or complex structural features are described.\n- Relevant as a building project, but less directly aligned than bridges, stadiums, or special lightweight structures.",
  "construction_cost": 11000000,
  "construction_cost_explanation": "Taken from the tender documents: Total Construction Cost $11.0M.",
  "estimated_sbp_fee": null,
  "fee_explanation": "No explicit design fee stated in the source. Available fee-related basis: full A/E services are requested for an $11.0M museum project including programming through construction administration, closeout, and 11-month warranty.",
  "references_qualifications": "Specialty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
  "award_criteria": "-",
  "contracting_authority": "State of New Mexico Purchasing Division / GSD, AgencyID 6994. Contact: Joseph Lovato. Phone: 505-487-3825. Fax: 505-827-2484. Email: joseph.lovato@gsd.nm.gov. Website: https://bids.sciquest.com/apps/Router/PublicEvent?tab=PHX_NAV_SourcingAllOpps&amp;CustomerOrg=StateOfNewMexico&amp;tmstmp=1622365486389",
  "Category": "Buildings",
  "notes": "Project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
}</t>
        </is>
      </c>
      <c r="L651" t="inlineStr">
        <is>
          <t>5/17/2026</t>
        </is>
      </c>
      <c r="M651" t="inlineStr">
        <is>
          <t>5/17/2026</t>
        </is>
      </c>
      <c r="N651" t="inlineStr">
        <is>
          <t>863740</t>
        </is>
      </c>
      <c r="O651" t="inlineStr">
        <is>
          <t>AE for NM Navajo Code Talkers Museum</t>
        </is>
      </c>
      <c r="P651" t="inlineStr">
        <is>
          <t>General Building</t>
        </is>
      </c>
      <c r="Q651" t="inlineStr">
        <is>
          <t>San Juan</t>
        </is>
      </c>
      <c r="R651" t="inlineStr">
        <is>
          <t>New Mexico</t>
        </is>
      </c>
      <c r="S651" t="inlineStr">
        <is>
          <t>State of New Mexico Purchasing Div/GSD</t>
        </is>
      </c>
      <c r="T651" t="inlineStr">
        <is>
          <t>6994</t>
        </is>
      </c>
      <c r="U651" t="inlineStr">
        <is>
          <t>Farmington, NM</t>
        </is>
      </c>
      <c r="W651" t="inlineStr">
        <is>
          <t>The purpose of the Request for Proposal (RFP) is to solicit sealed proposals to establish a contract through competitive negotiations for the procurement of Architect/Engineer services for the development of the Navajo Code Talker Museum (Museum) located on the Navajo Preparatory School campus in Farmington, New Mexico. The Scope of work for A/E Services encompasses complete A/E services, including necessary site development, for all design phases from programming through construction administration, close out, and 11-month warranty, as well as interfacing with the chosen Exhibition Design Firm to integrate the core exhibit into the building. The core exhibit to be housed in this museum will be approximately 6500 SF. Specialty Sub-consultants shall include a Museum Specialist with professional experience in exhibit planning and museum design as well as a Navajo Code Talker Subject Matter Expert (SME) with deep knowledge of Code Talker history and the Din people, and ideally has existing relationships with the Code Talker families or the Navajo Code Talkers Association.</t>
        </is>
      </c>
      <c r="X651" t="inlineStr">
        <is>
          <t>Architecture Services, Interior Design/Space Planning, Landscape Architecture, Programming, Rehabilitation &amp; Refurbishment, Civil Engineering, Geotechnical Engineering, Construction/Project Management, Electrical Engineering, Mechanical Engineering, Structural Engineering</t>
        </is>
      </c>
      <c r="Y651" t="inlineStr">
        <is>
          <t>'- Project Number: 26-350-26-0002- Pre-Submittal Notes: Need help? | System reference Dial in by phone +1 505-312-4308,,441784010# United States, Albuquerque (888) 506-1357,,441784010# United States (Toll-free) Find a local number Phone conference ID: 441 784 010# For organizers: Meeting options | Reset dial-in PIN For organizers: Meeting options | Reset dial-in PIN. The Pre-Proposal Meeting will be held at 1220 West Apache Street Farmington, NM 87401 in the all-student success center at 1:00 PM. Subconsultants are welcome and encouraged to attend either via Teams if they want to get clarity on their part of the RFP submission package or in person if they want to attend.- Pre-Submittal Meeting: 05/26/2026 01:00 PM MDT- Pre-Submittal Location: 1220 W Apache St, FARMINGTON, NM, 87401, USA- Pre-Submittal Attendance: Recommended- Solicitation documents available online.- Questions Deadline: Submit questions online by 06/12/2026 03:00 PM MDT - One firm will be awaredPre-Bid meeting May 26 at 01:00 PM MDT</t>
        </is>
      </c>
      <c r="AD651" t="inlineStr">
        <is>
          <t>$11.0M</t>
        </is>
      </c>
      <c r="AE651" t="inlineStr">
        <is>
          <t>RFP/RFQ</t>
        </is>
      </c>
      <c r="AF651" t="inlineStr">
        <is>
          <t>6/23/2026 03:00 PM MDT</t>
        </is>
      </c>
      <c r="AG651" t="inlineStr">
        <is>
          <t>Joseph Lovato</t>
        </is>
      </c>
      <c r="AH651" t="inlineStr">
        <is>
          <t>505-487-3825</t>
        </is>
      </c>
      <c r="AI651" t="inlineStr">
        <is>
          <t>505-827-2484</t>
        </is>
      </c>
      <c r="AJ651" t="inlineStr">
        <is>
          <t>joseph.lovato@gsd.nm.gov</t>
        </is>
      </c>
      <c r="AK651" t="inlineStr">
        <is>
          <t>https://bids.sciquest.com/apps/Router/PublicEvent?tab=PHX_NAV_SourcingAllOpps&amp;CustomerOrg=StateOfNewMexico&amp;tmstmp=1622365486389</t>
        </is>
      </c>
      <c r="AO651" t="inlineStr">
        <is>
          <t>1006156</t>
        </is>
      </c>
      <c r="AP651" t="inlineStr">
        <is>
          <t>'202600201688</t>
        </is>
      </c>
      <c r="AQ651" t="inlineStr">
        <is>
          <t>A/E Services for NM Navajo Code Talkers Museum</t>
        </is>
      </c>
      <c r="AR651" t="inlineStr">
        <is>
          <t>Architect-engineer services for a new museum building and site development in Farmington.</t>
        </is>
      </c>
      <c r="AS651" t="inlineStr">
        <is>
          <t>2026-06-23 03:00 PM MDT</t>
        </is>
      </c>
      <c r="AT651" t="inlineStr">
        <is>
          <t>Navajo Preparatory School campus, Farmington, New Mexico, USA</t>
        </is>
      </c>
      <c r="AU651" t="inlineStr">
        <is>
          <t>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t>
        </is>
      </c>
      <c r="AV651" t="inlineStr">
        <is>
          <t>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t>
        </is>
      </c>
      <c r="AW651" t="n">
        <v>7</v>
      </c>
      <c r="AX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AZ651" t="inlineStr">
        <is>
          <t>Taken from the tender documents: Total Construction Cost $11.0M.</t>
        </is>
      </c>
      <c r="BB651" t="inlineStr">
        <is>
          <t>No explicit design fee stated in the source. Available fee-related basis: full A/E services are requested for an $11.0M museum project including programming through construction administration, closeout, and 11-month warranty.</t>
        </is>
      </c>
      <c r="BC651" t="inlineStr">
        <is>
          <t>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t>
        </is>
      </c>
      <c r="BD651" t="inlineStr">
        <is>
          <t>-</t>
        </is>
      </c>
      <c r="BE651" t="inlineStr">
        <is>
          <t>State of New Mexico Purchasing Division / GSD, AgencyID 6994. Contact: Joseph Lovato. Phone: 505-487-3825. Fax: 505-827-2484. Email: joseph.lovato@gsd.nm.gov. Website: https://bids.sciquest.com/apps/Router/PublicEvent?tab=PHX_NAV_SourcingAllOpps&amp;CustomerOrg=StateOfNewMexico&amp;tmstmp=1622365486389</t>
        </is>
      </c>
      <c r="BF651" t="inlineStr">
        <is>
          <t>Buildings</t>
        </is>
      </c>
      <c r="BG651" t="inlineStr">
        <is>
          <t>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t>
        </is>
      </c>
      <c r="BH651" t="inlineStr">
        <is>
          <t>Current Date: 5/17/2026 Original Date: 5/17/2026 Project #: 863740 Project Name: AE for NM Navajo Code Talkers Museum Target Market: General Building County: San Juan State: New Mexico Agency: State of New Mexico Purchasing Div/GSD AgencyID: 6994 Location: Farmington, NM Scope of Work: The purpose of the Request for Proposal (RFP) is to solicit sealed proposals to establish a contract through competitive negotiations for the procurement of Architect/Engineer services for the development of the Navajo Code Talker Museum (Museum) located on the Navajo Preparatory School campus in Farmington, New Mexico. The Scope of work for A/E Services encompasses complete A/E services, including necessary site development, for all design phases from programming through construction administration, close out, and 11-month warranty, as well as interfacing with the chosen Exhibition Design Firm to integrate the core exhibit into the building. The core exhibit to be housed in this museum will be approximately 6500 SF. Specialty Sub-consultants shall include a Museum Specialist with professional experience in exhibit planning and museum design as well as a Navajo Code Talker Subject Matter Expert (SME) with deep knowledge of Code Talker history and the Din people, and ideally has existing relationships with the Code Talker families or the Navajo Code Talkers Association. Disciplines Requested: Architecture Services, Interior Design/Space Planning, Landscape Architecture, Programming, Rehabilitation &amp; Refurbishment, Civil Engineering, Geotechnical Engineering, Construction/Project Management, Electrical Engineering, Mechanical Engineering, Structural Engineering Comments: '- Project Number: 26-350-26-0002- Pre-Submittal Notes: Need help? | System reference Dial in by phone +1 505-312-4308,,441784010# United States, Albuquerque (888) 506-1357,,441784010# United States (Toll-free) Find a local number Phone conference ID: 441 784 010# For organizers: Meeting options | Reset dial-in PIN For organizers: Meeting options | Reset dial-in PIN. The Pre-Proposal Meeting will be held at 1220 West Apache Street Farmington, NM 87401 in the all-student success center at 1:00 PM. Subconsultants are welcome and encouraged to attend either via Teams if they want to get clarity on their part of the RFP submission package or in person if they want to attend.- Pre-Submittal Meeting: 05/26/2026 01:00 PM MDT- Pre-Submittal Location: 1220 W Apache St, FARMINGTON, NM, 87401, USA- Pre-Submittal Attendance: Recommended- Solicitation documents available online.- Questions Deadline: Submit questions online by 06/12/2026 03:00 PM MDT - One firm will be awaredPre-Bid meeting May 26 at 01:00 PM MDT Total Construction Cost: $11.0M Stage: RFP/RFQ Submittal Deadline: 6/23/2026 03:00 PM MDT Contact Name: Joseph Lovato Contact Phone: 505-487-3825 Contact Fax: 505-827-2484 Contact Email: joseph.lovato@gsd.nm.gov Website: https://bids.sciquest.com/apps/Router/PublicEvent?tab=PHX_NAV_SourcingAllOpps&amp;CustomerOrg=StateOfNewMexico&amp;tmstmp=1622365486389 ProjectID: 1006156 DR #: '202600201688</t>
        </is>
      </c>
    </row>
    <row r="652">
      <c r="A652" t="inlineStr">
        <is>
          <t>2026-05-19</t>
        </is>
      </c>
      <c r="B652" t="inlineStr">
        <is>
          <t>2026-05-13_to_2026-05-19.csv|pid:1006155</t>
        </is>
      </c>
      <c r="C652" t="inlineStr">
        <is>
          <t>2026-05-13_to_2026-05-19.csv</t>
        </is>
      </c>
      <c r="D652" t="inlineStr">
        <is>
          <t>C:\Users\kard\OneDrive - sbp SE\AI_Tests\Akquise_TED\260504_USA\IMS\2026-05-13_to_2026-05-19.csv</t>
        </is>
      </c>
      <c r="E652" t="inlineStr">
        <is>
          <t>ok</t>
        </is>
      </c>
      <c r="G652" t="inlineStr">
        <is>
          <t>gpt-5.4</t>
        </is>
      </c>
      <c r="H652" t="n">
        <v>2084</v>
      </c>
      <c r="I652" t="n">
        <v>463</v>
      </c>
      <c r="J652" t="n">
        <v>2547</v>
      </c>
      <c r="K652" t="inlineStr">
        <is>
          <t>{"title":"Consultant for CDBG Program Administration Services","short_description":"Consulting services for Community Development Block Grant program administration and compliance support.","submission_deadline":"5/26/2026 05:30 PM PDT","project_location":"Pomona, CA","project_scope":"Provision of Community Development Block Grant (CDBG) project administration services, including labor compliance, contract compliance, and related technical assistance for the City of Diamond Bar.","services":"Program administration services for CDBG projects; labor compliance; contract compliance; related technical assistance; disciplines requested include construction/project management, land use planning, planning/master planning, and environmental engineering/planning/design.","relevance_score":1,"relevance_explanation":"- This is primarily program administration and compliance consulting, not structural or building design.\n- Requested disciplines focus on project management, planning, and environmental services.\n- No bridge, special structure, sports venue, or complex building scope is indicated.\n- Falls under excluded consulting/PM-type services with no clear structural engineering component.","construction_cost":null,"construction_cost_explanation":"No construction project or construction budget is stated in the tender notice. The notice concerns administrative consulting services for CDBG program support rather than a defined building or infrastructure construction measure.","estimated_sbp_fee":null,"fee_explanation":"No fee information is provided. As this is a consulting/program administration procurement without a defined structural planning scope, no realistic sbp fee estimate can be derived from the notice alone.","references_qualifications":"Qualified consultant for CDBG program administration services; specific reference counts or qualification thresholds are not stated in the notice excerpt.","award_criteria":"-","contracting_authority":"City of Diamond Bar, Southern California. Phone: 909-839-7000. Fax: 909-861-3117. Email: noreply@diamondbarca.gov. Website: https://vendors.planetbids.com/portal/39500/bo/bo-detail/141483","Category":"Buildings","notes":"Target market listed as General Building, but the actual scope is administrative CDBG consulting. Questions deadline: 05/22/2026 05:30 PM PDT. Marked as time sensitive. Low relevance for sbp due to lack of structural design content."}</t>
        </is>
      </c>
      <c r="L652" t="inlineStr">
        <is>
          <t>5/17/2026</t>
        </is>
      </c>
      <c r="M652" t="inlineStr">
        <is>
          <t>5/17/2026</t>
        </is>
      </c>
      <c r="N652" t="inlineStr">
        <is>
          <t>863739</t>
        </is>
      </c>
      <c r="O652" t="inlineStr">
        <is>
          <t>consultant for CDBG Program Administration Services</t>
        </is>
      </c>
      <c r="P652" t="inlineStr">
        <is>
          <t>General Building</t>
        </is>
      </c>
      <c r="Q652" t="inlineStr">
        <is>
          <t>Los Angeles</t>
        </is>
      </c>
      <c r="R652" t="inlineStr">
        <is>
          <t>Southern California</t>
        </is>
      </c>
      <c r="S652" t="inlineStr">
        <is>
          <t>City of Diamond Bar</t>
        </is>
      </c>
      <c r="T652" t="inlineStr">
        <is>
          <t>230</t>
        </is>
      </c>
      <c r="U652" t="inlineStr">
        <is>
          <t>Pomona, CA</t>
        </is>
      </c>
      <c r="W652" t="inlineStr">
        <is>
          <t>The City of Diamond Bar is interested in contracting with a qualified consultant to provide Community Development Block Grant (CDBG) project administration services, including labor and contract compliance services and related technical assistanct</t>
        </is>
      </c>
      <c r="X652" t="inlineStr">
        <is>
          <t>Construction/Project Management, Land Use Planning, Planning/Master Planning, Environmental Engineering/Planning/Design</t>
        </is>
      </c>
      <c r="Y652" t="inlineStr">
        <is>
          <t>' *** Time Sensitive *** - Solicitation documents available online.- Questions Deadline: Submit questions online by 05/22/2026 05:30 PM PDT - Submit questions online</t>
        </is>
      </c>
      <c r="AE652" t="inlineStr">
        <is>
          <t>RFP/RFQ</t>
        </is>
      </c>
      <c r="AF652" t="inlineStr">
        <is>
          <t>5/26/2026 05:30 PM PDT</t>
        </is>
      </c>
      <c r="AH652" t="inlineStr">
        <is>
          <t>909-839-7000</t>
        </is>
      </c>
      <c r="AI652" t="inlineStr">
        <is>
          <t>909-861-3117</t>
        </is>
      </c>
      <c r="AJ652" t="inlineStr">
        <is>
          <t>noreply@diamondbarca.gov</t>
        </is>
      </c>
      <c r="AK652" t="inlineStr">
        <is>
          <t>https://vendors.planetbids.com/portal/39500/bo/bo-detail/141483</t>
        </is>
      </c>
      <c r="AO652" t="inlineStr">
        <is>
          <t>1006155</t>
        </is>
      </c>
      <c r="AP652" t="inlineStr">
        <is>
          <t>'202600201684</t>
        </is>
      </c>
      <c r="AQ652" t="inlineStr">
        <is>
          <t>Consultant for CDBG Program Administration Services</t>
        </is>
      </c>
      <c r="AR652" t="inlineStr">
        <is>
          <t>Consulting services for Community Development Block Grant program administration and compliance support.</t>
        </is>
      </c>
      <c r="AS652" t="inlineStr">
        <is>
          <t>5/26/2026 05:30 PM PDT</t>
        </is>
      </c>
      <c r="AT652" t="inlineStr">
        <is>
          <t>Pomona, CA</t>
        </is>
      </c>
      <c r="AU652" t="inlineStr">
        <is>
          <t>Provision of Community Development Block Grant (CDBG) project administration services, including labor compliance, contract compliance, and related technical assistance for the City of Diamond Bar.</t>
        </is>
      </c>
      <c r="AV652" t="inlineStr">
        <is>
          <t>Program administration services for CDBG projects; labor compliance; contract compliance; related technical assistance; disciplines requested include construction/project management, land use planning, planning/master planning, and environmental engineering/planning/design.</t>
        </is>
      </c>
      <c r="AW652" t="n">
        <v>1</v>
      </c>
      <c r="AX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AZ652" t="inlineStr">
        <is>
          <t>No construction project or construction budget is stated in the tender notice. The notice concerns administrative consulting services for CDBG program support rather than a defined building or infrastructure construction measure.</t>
        </is>
      </c>
      <c r="BB652" t="inlineStr">
        <is>
          <t>No fee information is provided. As this is a consulting/program administration procurement without a defined structural planning scope, no realistic sbp fee estimate can be derived from the notice alone.</t>
        </is>
      </c>
      <c r="BC652" t="inlineStr">
        <is>
          <t>Qualified consultant for CDBG program administration services; specific reference counts or qualification thresholds are not stated in the notice excerpt.</t>
        </is>
      </c>
      <c r="BD652" t="inlineStr">
        <is>
          <t>-</t>
        </is>
      </c>
      <c r="BE652" t="inlineStr">
        <is>
          <t>City of Diamond Bar, Southern California. Phone: 909-839-7000. Fax: 909-861-3117. Email: noreply@diamondbarca.gov. Website: https://vendors.planetbids.com/portal/39500/bo/bo-detail/141483</t>
        </is>
      </c>
      <c r="BF652" t="inlineStr">
        <is>
          <t>Buildings</t>
        </is>
      </c>
      <c r="BG652" t="inlineStr">
        <is>
          <t>Target market listed as General Building, but the actual scope is administrative CDBG consulting. Questions deadline: 05/22/2026 05:30 PM PDT. Marked as time sensitive. Low relevance for sbp due to lack of structural design content.</t>
        </is>
      </c>
      <c r="BH652" t="inlineStr">
        <is>
          <t>Current Date: 5/17/2026 Original Date: 5/17/2026 Project #: 863739 Project Name: consultant for CDBG Program Administration Services Target Market: General Building County: Los Angeles State: Southern California Agency: City of Diamond Bar AgencyID: 230 Location: Pomona, CA Scope of Work: The City of Diamond Bar is interested in contracting with a qualified consultant to provide Community Development Block Grant (CDBG) project administration services, including labor and contract compliance services and related technical assistanct Disciplines Requested: Construction/Project Management, Land Use Planning, Planning/Master Planning, Environmental Engineering/Planning/Design Comments: ' *** Time Sensitive *** - Solicitation documents available online.- Questions Deadline: Submit questions online by 05/22/2026 05:30 PM PDT - Submit questions online Stage: RFP/RFQ Submittal Deadline: 5/26/2026 05:30 PM PDT Contact Phone: 909-839-7000 Contact Fax: 909-861-3117 Contact Email: noreply@diamondbarca.gov Website: https://vendors.planetbids.com/portal/39500/bo/bo-detail/141483 ProjectID: 1006155 DR #: '202600201684</t>
        </is>
      </c>
    </row>
    <row r="653">
      <c r="A653" t="inlineStr">
        <is>
          <t>2026-05-19</t>
        </is>
      </c>
      <c r="B653" t="inlineStr">
        <is>
          <t>2026-05-13_to_2026-05-19.csv|pid:1006154</t>
        </is>
      </c>
      <c r="C653" t="inlineStr">
        <is>
          <t>2026-05-13_to_2026-05-19.csv</t>
        </is>
      </c>
      <c r="D653" t="inlineStr">
        <is>
          <t>C:\Users\kard\OneDrive - sbp SE\AI_Tests\Akquise_TED\260504_USA\IMS\2026-05-13_to_2026-05-19.csv</t>
        </is>
      </c>
      <c r="E653" t="inlineStr">
        <is>
          <t>ok</t>
        </is>
      </c>
      <c r="G653" t="inlineStr">
        <is>
          <t>gpt-5.4</t>
        </is>
      </c>
      <c r="H653" t="n">
        <v>2099</v>
      </c>
      <c r="I653" t="n">
        <v>581</v>
      </c>
      <c r="J653" t="n">
        <v>2680</v>
      </c>
      <c r="K653" t="inlineStr">
        <is>
          <t>{"title":"Administration and Inspection Services for Painting","short_description":"Consulting services for contract administration and inspection of bridge painting works in Keyport.","submission_deadline":"6/2/2026 10:30 AM EDT","project_location":"Keyport, New Jersey, USA","project_scope":"Professional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characteristics.","services":"Contract administration and inspection services for bridge painting works; requested disciplines include civil engineering, geotechnical engineering, construction/project management, inspection services, and structural engineering.","relevance_score":3,"relevance_explanation":"- Existing bridge maintenance/painting project, not a new bridge or major structural design assignment.\n- Scope is primarily administration and inspection, with limited engineering design opportunity.\n- Bridge-related and includes structural engineering, so it has some relevance.\n- Likely pedestrian/trail bridge, which is generally of interest to sbp, but the tender focuses on painting oversight rather than structural concept or design.","construction_cost":null,"construction_cost_explanation":"No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text.","estimated_sbp_fee":null,"fee_explanation":"No fee information is stated in the notice. The procurement is for professional administration and inspection services only; without scope quantities, duration, staffing assumptions, or cost basis, no realistic fee estimate can be made from the provided text.","references_qualifications":"Consultants are requested in the disciplines of civil engineering, geotechnical engineering, construction/project management, inspection services, and structural engineering. No specific minimum reference counts or qualification thresholds are stated in the provided text.","award_criteria":"-","contracting_authority":"Monmouth County, New Jersey. Contact phone: 732-431-7370; fax: 732-431-7379; email: proposalquestions@co.monmouth.nj.us; website: https://pol.co.monmouth.nj.us/BidDetails?ID=P-42-2026&amp;BidType=3","Category":"Pedestrian and Bicycle Bridges","notes":"Project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L653" t="inlineStr">
        <is>
          <t>5/17/2026</t>
        </is>
      </c>
      <c r="M653" t="inlineStr">
        <is>
          <t>5/17/2026</t>
        </is>
      </c>
      <c r="N653" t="inlineStr">
        <is>
          <t>863738</t>
        </is>
      </c>
      <c r="O653" t="inlineStr">
        <is>
          <t>Administration and Inspection Services for Painting</t>
        </is>
      </c>
      <c r="P653" t="inlineStr">
        <is>
          <t>Streets/Highways</t>
        </is>
      </c>
      <c r="Q653" t="inlineStr">
        <is>
          <t>Middlesex</t>
        </is>
      </c>
      <c r="R653" t="inlineStr">
        <is>
          <t>New Jersey</t>
        </is>
      </c>
      <c r="S653" t="inlineStr">
        <is>
          <t>Monmouth County</t>
        </is>
      </c>
      <c r="T653" t="inlineStr">
        <is>
          <t>63127</t>
        </is>
      </c>
      <c r="U653" t="inlineStr">
        <is>
          <t>Keyport, NJ</t>
        </is>
      </c>
      <c r="W653" t="inlineStr">
        <is>
          <t>The County of Monmouth invites the submission of written proposals from Consultants to provide professional contract administration and inspection services for painting of the Henry Hudson Trail Bridge #438-B04 over Route 35 in Keyport, NJ.</t>
        </is>
      </c>
      <c r="X653" t="inlineStr">
        <is>
          <t>Civil Engineering, Geotechnical Engineering, Construction/Project Management, Inspection Services, Structural Engineering</t>
        </is>
      </c>
      <c r="Y653" t="inlineStr">
        <is>
          <t>' *** Time Sensitive *** - Project Number: P-42-2026- Solicitation documents available online.- Questions Deadline: Submit questions online by 05/21/2026 12:00 PM EDT</t>
        </is>
      </c>
      <c r="AE653" t="inlineStr">
        <is>
          <t>RFP/RFQ</t>
        </is>
      </c>
      <c r="AF653" t="inlineStr">
        <is>
          <t>6/2/2026 10:30 AM EDT</t>
        </is>
      </c>
      <c r="AH653" t="inlineStr">
        <is>
          <t>732-431-7370</t>
        </is>
      </c>
      <c r="AI653" t="inlineStr">
        <is>
          <t>732-431-7379</t>
        </is>
      </c>
      <c r="AJ653" t="inlineStr">
        <is>
          <t>proposalquestions@co.monmouth.nj.us</t>
        </is>
      </c>
      <c r="AK653" t="inlineStr">
        <is>
          <t>https://pol.co.monmouth.nj.us/BidDetails?ID=P-42-2026&amp;BidType=3</t>
        </is>
      </c>
      <c r="AO653" t="inlineStr">
        <is>
          <t>1006154</t>
        </is>
      </c>
      <c r="AP653" t="inlineStr">
        <is>
          <t>'202600201681</t>
        </is>
      </c>
      <c r="AQ653" t="inlineStr">
        <is>
          <t>Administration and Inspection Services for Painting</t>
        </is>
      </c>
      <c r="AR653" t="inlineStr">
        <is>
          <t>Consulting services for contract administration and inspection of bridge painting works in Keyport.</t>
        </is>
      </c>
      <c r="AS653" t="inlineStr">
        <is>
          <t>6/2/2026 10:30 AM EDT</t>
        </is>
      </c>
      <c r="AT653" t="inlineStr">
        <is>
          <t>Keyport, New Jersey, USA</t>
        </is>
      </c>
      <c r="AU653" t="inlineStr">
        <is>
          <t>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t>
        </is>
      </c>
      <c r="AV653" t="inlineStr">
        <is>
          <t>Contract administration and inspection services for bridge painting works; requested disciplines include civil engineering, geotechnical engineering, construction/project management, inspection services, and structural engineering.</t>
        </is>
      </c>
      <c r="AW653" t="n">
        <v>3</v>
      </c>
      <c r="AX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AZ653" t="inlineStr">
        <is>
          <t>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t>
        </is>
      </c>
      <c r="BB653" t="inlineStr">
        <is>
          <t>No fee information is stated in the notice. The procurement is for professional administration and inspection services only; without scope quantities, duration, staffing assumptions, or cost basis, no realistic fee estimate can be made from the provided text.</t>
        </is>
      </c>
      <c r="BC653" t="inlineStr">
        <is>
          <t>Consultants are requested in the disciplines of civil engineering, geotechnical engineering, construction/project management, inspection services, and structural engineering. No specific minimum reference counts or qualification thresholds are stated in the provided text.</t>
        </is>
      </c>
      <c r="BD653" t="inlineStr">
        <is>
          <t>-</t>
        </is>
      </c>
      <c r="BE653" t="inlineStr">
        <is>
          <t>Monmouth County, New Jersey. Contact phone: 732-431-7370; fax: 732-431-7379; email: proposalquestions@co.monmouth.nj.us; website: https://pol.co.monmouth.nj.us/BidDetails?ID=P-42-2026&amp;BidType=3</t>
        </is>
      </c>
      <c r="BF653" t="inlineStr">
        <is>
          <t>Pedestrian and Bicycle Bridges</t>
        </is>
      </c>
      <c r="BG653" t="inlineStr">
        <is>
          <t>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BH653" t="inlineStr">
        <is>
          <t>Current Date: 5/17/2026 Original Date: 5/17/2026 Project #: 863738 Project Name: Administration and Inspection Services for Painting Target Market: Streets/Highways County: Middlesex State: New Jersey Agency: Monmouth County AgencyID: 63127 Location: Keyport, NJ Scope of Work: The County of Monmouth invites the submission of written proposals from Consultants to provide professional contract administration and inspection services for painting of the Henry Hudson Trail Bridge #438-B04 over Route 35 in Keyport, NJ. Disciplines Requested: Civil Engineering, Geotechnical Engineering, Construction/Project Management, Inspection Services, Structural Engineering Comments: ' *** Time Sensitive *** - Project Number: P-42-2026- Solicitation documents available online.- Questions Deadline: Submit questions online by 05/21/2026 12:00 PM EDT Stage: RFP/RFQ Submittal Deadline: 6/2/2026 10:30 AM EDT Contact Phone: 732-431-7370 Contact Fax: 732-431-7379 Contact Email: proposalquestions@co.monmouth.nj.us Website: https://pol.co.monmouth.nj.us/BidDetails?ID=P-42-2026&amp;BidType=3 ProjectID: 1006154 DR #: '202600201681</t>
        </is>
      </c>
    </row>
    <row r="654">
      <c r="A654" t="inlineStr">
        <is>
          <t>2026-05-19</t>
        </is>
      </c>
      <c r="B654" t="inlineStr">
        <is>
          <t>2026-05-13_to_2026-05-19.csv|pid:1006148</t>
        </is>
      </c>
      <c r="C654" t="inlineStr">
        <is>
          <t>2026-05-13_to_2026-05-19.csv</t>
        </is>
      </c>
      <c r="D654" t="inlineStr">
        <is>
          <t>C:\Users\kard\OneDrive - sbp SE\AI_Tests\Akquise_TED\260504_USA\IMS\2026-05-13_to_2026-05-19.csv</t>
        </is>
      </c>
      <c r="E654" t="inlineStr">
        <is>
          <t>ok</t>
        </is>
      </c>
      <c r="G654" t="inlineStr">
        <is>
          <t>gpt-5.4</t>
        </is>
      </c>
      <c r="H654" t="n">
        <v>2114</v>
      </c>
      <c r="I654" t="n">
        <v>655</v>
      </c>
      <c r="J654" t="n">
        <v>2769</v>
      </c>
      <c r="K654" t="inlineStr">
        <is>
          <t>{"title":"Professional Engineering Services for Sierra Blanca Regional Airport","short_description":"Qualification-based engineering services for rehabilitation and design work at Sierra Blanca Regional Airport.","submission_deadline":"2026-05-26 03:00 PM MDT","project_location":"Alto, New Mexico, USA","project_scope":"Professional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stated.","services":"Professional engineering services under a qualification-based procurement; requested disciplines include architecture, interior design/space planning, landscape architecture, rehabilitation and refurbishment, civil engineering, and structural engineering.","relevance_score":4,"relevance_explanation":"- Includes structural engineering and rehabilitation/refurbishment, which may offer some engineering scope.\n- However, the tender is a broad airport professional services procurement, not a clearly defined bridge, long-span roof, stadium, or special structure project.\n- No specific structural challenge, span, building size, or innovative lightweight/sustainable component is described.\n- Airport-related multidisciplinary service contracts are generally less aligned with sbp unless a distinct complex structure is identified.\n- Could be of limited strategic interest for teaming, but current information is too generic for a higher rating.","construction_cost":null,"construction_cost_explanation":"No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components.","estimated_sbp_fee":null,"fee_explanation":"No fee or estimated contract value is stated in the notice. Because this is a qualification-based professional services solicitation without a defined project volume or construction budget, no realistic sbp fee estimate can be derived from the provided information.","references_qualifications":"Qualification-based proposals for professional engineering services are requested. Specific minimum reference counts, project types, or qualification thresholds are not stated in the provided notice excerpt.","award_criteria":"Qualification-based procurement; detailed award criteria and weighting are not stated in the provided notice excerpt.","contracting_authority":"Village of Ruidoso, New Mexico, USA. Location: Alto, NM. Phone: 575-258-4343. Email: purchasing@ruidoso-nm.gov. Website: https://www.ruidoso-nm.gov/purchasing-department-posts/2s3rtr7sfrse4at9dh7mtf8ah478xe","Category":"Buildings","notes":"Project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L654" t="inlineStr">
        <is>
          <t>5/17/2026</t>
        </is>
      </c>
      <c r="M654" t="inlineStr">
        <is>
          <t>5/17/2026</t>
        </is>
      </c>
      <c r="N654" t="inlineStr">
        <is>
          <t>863732</t>
        </is>
      </c>
      <c r="O654" t="inlineStr">
        <is>
          <t>Professional Engrg Svc for Sierra Blanca Regional Airport</t>
        </is>
      </c>
      <c r="P654" t="inlineStr">
        <is>
          <t>Transportation</t>
        </is>
      </c>
      <c r="Q654" t="inlineStr">
        <is>
          <t>Lincoln</t>
        </is>
      </c>
      <c r="R654" t="inlineStr">
        <is>
          <t>New Mexico</t>
        </is>
      </c>
      <c r="S654" t="inlineStr">
        <is>
          <t>Village of Ruidoso</t>
        </is>
      </c>
      <c r="T654" t="inlineStr">
        <is>
          <t>1298</t>
        </is>
      </c>
      <c r="U654" t="inlineStr">
        <is>
          <t>Alto, NM</t>
        </is>
      </c>
      <c r="W654" t="inlineStr">
        <is>
          <t>The Village of Ruidoso is requesting sealed qualification-based proposals for the procurement of Professional Engineering Services for Sierra Blanca Regional Airport (SBRA).</t>
        </is>
      </c>
      <c r="X654" t="inlineStr">
        <is>
          <t>Architecture Services, Interior Design/Space Planning, Landscape Architecture, Rehabilitation &amp; Refurbishment, Civil Engineering, Structural Engineering</t>
        </is>
      </c>
      <c r="Y654" t="inlineStr">
        <is>
          <t>' *** Time Sensitive *** - Project Number: #2026-010P- Project Funding: federal fund- Solicitation documents available online.- Questions Deadline: Submit questions online by 05/19/2026 05:00 PM MDT</t>
        </is>
      </c>
      <c r="Z654" t="inlineStr">
        <is>
          <t>Y</t>
        </is>
      </c>
      <c r="AA654" t="inlineStr">
        <is>
          <t>Y</t>
        </is>
      </c>
      <c r="AB654" t="inlineStr">
        <is>
          <t>12</t>
        </is>
      </c>
      <c r="AC654" t="inlineStr">
        <is>
          <t>36</t>
        </is>
      </c>
      <c r="AE654" t="inlineStr">
        <is>
          <t>RFP/RFQ</t>
        </is>
      </c>
      <c r="AF654" t="inlineStr">
        <is>
          <t>5/26/2026 03:00 PM MDT</t>
        </is>
      </c>
      <c r="AH654" t="inlineStr">
        <is>
          <t>575-258-4343</t>
        </is>
      </c>
      <c r="AJ654" t="inlineStr">
        <is>
          <t>purchasing@ruidoso-nm.gov</t>
        </is>
      </c>
      <c r="AK654" t="inlineStr">
        <is>
          <t>https://www.ruidoso-nm.gov/purchasing-department-posts/2s3rtr7sfrse4at9dh7mtf8ah478xe</t>
        </is>
      </c>
      <c r="AO654" t="inlineStr">
        <is>
          <t>1006148</t>
        </is>
      </c>
      <c r="AP654" t="inlineStr">
        <is>
          <t>'202600201653</t>
        </is>
      </c>
      <c r="AQ654" t="inlineStr">
        <is>
          <t>Professional Engineering Services for Sierra Blanca Regional Airport</t>
        </is>
      </c>
      <c r="AR654" t="inlineStr">
        <is>
          <t>Qualification-based engineering services for rehabilitation and design work at Sierra Blanca Regional Airport.</t>
        </is>
      </c>
      <c r="AS654" t="inlineStr">
        <is>
          <t>2026-05-26 03:00 PM MDT</t>
        </is>
      </c>
      <c r="AT654" t="inlineStr">
        <is>
          <t>Alto, New Mexico, USA</t>
        </is>
      </c>
      <c r="AU654" t="inlineStr">
        <is>
          <t>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t>
        </is>
      </c>
      <c r="AV654" t="inlineStr">
        <is>
          <t>Professional engineering services under a qualification-based procurement; requested disciplines include architecture, interior design/space planning, landscape architecture, rehabilitation and refurbishment, civil engineering, and structural engineering.</t>
        </is>
      </c>
      <c r="AW654" t="n">
        <v>4</v>
      </c>
      <c r="AX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AZ654" t="inlineStr">
        <is>
          <t>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t>
        </is>
      </c>
      <c r="BB654" t="inlineStr">
        <is>
          <t>No fee or estimated contract value is stated in the notice. Because this is a qualification-based professional services solicitation without a defined project volume or construction budget, no realistic sbp fee estimate can be derived from the provided information.</t>
        </is>
      </c>
      <c r="BC654" t="inlineStr">
        <is>
          <t>Qualification-based proposals for professional engineering services are requested. Specific minimum reference counts, project types, or qualification thresholds are not stated in the provided notice excerpt.</t>
        </is>
      </c>
      <c r="BD654" t="inlineStr">
        <is>
          <t>Qualification-based procurement; detailed award criteria and weighting are not stated in the provided notice excerpt.</t>
        </is>
      </c>
      <c r="BE654" t="inlineStr">
        <is>
          <t>Village of Ruidoso, New Mexico, USA. Location: Alto, NM. Phone: 575-258-4343. Email: purchasing@ruidoso-nm.gov. Website: https://www.ruidoso-nm.gov/purchasing-department-posts/2s3rtr7sfrse4at9dh7mtf8ah478xe</t>
        </is>
      </c>
      <c r="BF654" t="inlineStr">
        <is>
          <t>Buildings</t>
        </is>
      </c>
      <c r="BG654" t="inlineStr">
        <is>
          <t>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BH654" t="inlineStr">
        <is>
          <t>Current Date: 5/17/2026 Original Date: 5/17/2026 Project #: 863732 Project Name: Professional Engrg Svc for Sierra Blanca Regional Airport Target Market: Transportation County: Lincoln State: New Mexico Agency: Village of Ruidoso AgencyID: 1298 Location: Alto, NM Scope of Work: The Village of Ruidoso is requesting sealed qualification-based proposals for the procurement of Professional Engineering Services for Sierra Blanca Regional Airport (SBRA). Disciplines Requested: Architecture Services, Interior Design/Space Planning, Landscape Architecture, Rehabilitation &amp; Refurbishment, Civil Engineering, Structural Engineering Comments: ' *** Time Sensitive *** - Project Number: #2026-010P- Project Funding: federal fund- Solicitation documents available online.- Questions Deadline: Submit questions online by 05/19/2026 05:00 PM MDT Contract Duration: Y Renewable: Y Base Period: 12 Renewal Option: 36 Stage: RFP/RFQ Submittal Deadline: 5/26/2026 03:00 PM MDT Contact Phone: 575-258-4343 Contact Email: purchasing@ruidoso-nm.gov Website: https://www.ruidoso-nm.gov/purchasing-department-posts/2s3rtr7sfrse4at9dh7mtf8ah478xe ProjectID: 1006148 DR #: '202600201653</t>
        </is>
      </c>
    </row>
    <row r="655">
      <c r="A655" t="inlineStr">
        <is>
          <t>2026-05-19</t>
        </is>
      </c>
      <c r="B655" t="inlineStr">
        <is>
          <t>2026-05-13_to_2026-05-19.csv|pid:1006147</t>
        </is>
      </c>
      <c r="C655" t="inlineStr">
        <is>
          <t>2026-05-13_to_2026-05-19.csv</t>
        </is>
      </c>
      <c r="D655" t="inlineStr">
        <is>
          <t>C:\Users\kard\OneDrive - sbp SE\AI_Tests\Akquise_TED\260504_USA\IMS\2026-05-13_to_2026-05-19.csv</t>
        </is>
      </c>
      <c r="E655" t="inlineStr">
        <is>
          <t>ok</t>
        </is>
      </c>
      <c r="G655" t="inlineStr">
        <is>
          <t>gpt-5.4</t>
        </is>
      </c>
      <c r="H655" t="n">
        <v>2260</v>
      </c>
      <c r="I655" t="n">
        <v>697</v>
      </c>
      <c r="J655" t="n">
        <v>2957</v>
      </c>
      <c r="K655" t="inlineStr">
        <is>
          <t>{
  "title": "Developer for RHA Brewington Oaks Redevelopment",
  "short_description": "Development partner sought for sustainable affordable housing redevelopment in Rockford, Illinois.",
  "submission_deadline": "2026-08-06 04:00 PM CDT",
  "project_location": "Rockford, Illinois, USA",
  "project_scope": "Redevelopment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
  "services": "Development partner / design-build developer services for housing redevelopment, including redevelopment planning, housing and urban development, and urban studies/planning/design.",
  "relevance_score": 2,
  "relevance_explanation": "- Primarily a developer/design-build redevelopment procurement, not a structural engineering or specialist design tender.\n- Focus is affordable housing redevelopment and broader development strategy rather than complex structures.\n- No bridge, long-span roof, stadium, special structure, or technically demanding building structure is described.\n- Urban planning and redevelopment aspects dominate, which are generally of limited relevance to sbp.\n- Could involve sustainable building delivery, but no specific structural innovation or engineering scope is stated.",
  "construction_cost": null,
  "construction_cost_explanation": "No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
  "estimated_sbp_fee": null,
  "fee_explanation": "No fee information is stated. The procurement is for a development partner/design-build developer rather than a clearly defined structural engineering scope, and no construction budget, service phases, or engineering package is provided, so an sbp fee cannot be estimated realistically.",
  "references_qualifications": "Proposals are sought from qualified development teams to serve as Development Partner. No specific minimum reference projects, number of references, or formal qualification thresholds are stated in the source excerpt.",
  "award_criteria": "-",
  "contracting_authority": "Rockford Housing Authority, 223 S Winnebago St, Rockford, IL 61102, USA. Contact: Linda Dorsey-Tillman. Phone: 815-489-8574. Fax: 815-489-8575. Email: ldorseytillman@rockfordha.org. Website: https://ha.internationaleprocurement.com/requests/RFP/view.html?request_id=16283",
  "Category": "Buildings",
  "notes": "Project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
}</t>
        </is>
      </c>
      <c r="L655" t="inlineStr">
        <is>
          <t>5/17/2026</t>
        </is>
      </c>
      <c r="M655" t="inlineStr">
        <is>
          <t>5/17/2026</t>
        </is>
      </c>
      <c r="N655" t="inlineStr">
        <is>
          <t>863731</t>
        </is>
      </c>
      <c r="O655" t="inlineStr">
        <is>
          <t>Developer for RHA Brewington Oaks Redevelopment</t>
        </is>
      </c>
      <c r="P655" t="inlineStr">
        <is>
          <t>General Building</t>
        </is>
      </c>
      <c r="Q655" t="inlineStr">
        <is>
          <t>Winnebago</t>
        </is>
      </c>
      <c r="R655" t="inlineStr">
        <is>
          <t>Illinois</t>
        </is>
      </c>
      <c r="S655" t="inlineStr">
        <is>
          <t>Rockford Housing Authority</t>
        </is>
      </c>
      <c r="T655" t="inlineStr">
        <is>
          <t>24023</t>
        </is>
      </c>
      <c r="U655" t="inlineStr">
        <is>
          <t>Rockford, IL</t>
        </is>
      </c>
      <c r="W655" t="inlineStr">
        <is>
          <t>Request For Proposal (RFP) NO. 26-133, Brewington Oaks Redevelopment Development Partner The Housing Authority is seeking proposals from qualified development teams to serve as a Development Partner for the redevelopment of Brewington Oaks. The selected Development Partner will work in collaboration with the Housing Authority to implement a redevelopment strategy that transforms the site into a high-quality, sustainable affordable housing community while supporting long-term financial sustainability and operational performance. This procurement is intended to support not only the successful delivery of the project, but also the Housing Authority's broader objectives related to portfolio redevelopment, long-term asset stewardship, and internal capacity building.</t>
        </is>
      </c>
      <c r="X655" t="inlineStr">
        <is>
          <t>Design Build/Developer, Housing &amp; Urban Development, Redevelopment Planning, Urban Studies/Planning/Design</t>
        </is>
      </c>
      <c r="Y655" t="inlineStr">
        <is>
          <t>'- Project Number: 26-133- Project Funding: RHA- Pre-Submittal Meeting: 07/15/2026 03:00 PM CDT- Pre-Submittal Location: 223s S Winnebago St, ROCKFORD, IL, 61102, USA- Pre-Submittal Attendance: Recommended- Solicitation documents available online.- Questions Deadline: Submit questions online by 07/21/2026 03:00 PM CDT Pre-Bid meeting July 15 at 03:00 PM CDT</t>
        </is>
      </c>
      <c r="AE655" t="inlineStr">
        <is>
          <t>RFP/RFQ</t>
        </is>
      </c>
      <c r="AF655" t="inlineStr">
        <is>
          <t>8/6/2026 04:00 PM CDT</t>
        </is>
      </c>
      <c r="AG655" t="inlineStr">
        <is>
          <t>Linda Dorsey-Tillman</t>
        </is>
      </c>
      <c r="AH655" t="inlineStr">
        <is>
          <t>815-489-8574</t>
        </is>
      </c>
      <c r="AI655" t="inlineStr">
        <is>
          <t>815-489-8575</t>
        </is>
      </c>
      <c r="AJ655" t="inlineStr">
        <is>
          <t>ldorseytillman@rockfordha.org</t>
        </is>
      </c>
      <c r="AK655" t="inlineStr">
        <is>
          <t>https://ha.internationaleprocurement.com/requests/RFP/view.html?request_id=16283</t>
        </is>
      </c>
      <c r="AO655" t="inlineStr">
        <is>
          <t>1006147</t>
        </is>
      </c>
      <c r="AP655" t="inlineStr">
        <is>
          <t>'202600201635</t>
        </is>
      </c>
      <c r="AQ655" t="inlineStr">
        <is>
          <t>Developer for RHA Brewington Oaks Redevelopment</t>
        </is>
      </c>
      <c r="AR655" t="inlineStr">
        <is>
          <t>Development partner sought for sustainable affordable housing redevelopment in Rockford, Illinois.</t>
        </is>
      </c>
      <c r="AS655" t="inlineStr">
        <is>
          <t>2026-08-06 04:00 PM CDT</t>
        </is>
      </c>
      <c r="AT655" t="inlineStr">
        <is>
          <t>Rockford, Illinois, USA</t>
        </is>
      </c>
      <c r="AU655" t="inlineStr">
        <is>
          <t>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t>
        </is>
      </c>
      <c r="AV655" t="inlineStr">
        <is>
          <t>Development partner / design-build developer services for housing redevelopment, including redevelopment planning, housing and urban development, and urban studies/planning/design.</t>
        </is>
      </c>
      <c r="AW655" t="n">
        <v>2</v>
      </c>
      <c r="AX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AZ655" t="inlineStr">
        <is>
          <t>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t>
        </is>
      </c>
      <c r="BB655" t="inlineStr">
        <is>
          <t>No fee information is stated. The procurement is for a development partner/design-build developer rather than a clearly defined structural engineering scope, and no construction budget, service phases, or engineering package is provided, so an sbp fee cannot be estimated realistically.</t>
        </is>
      </c>
      <c r="BC655" t="inlineStr">
        <is>
          <t>Proposals are sought from qualified development teams to serve as Development Partner. No specific minimum reference projects, number of references, or formal qualification thresholds are stated in the source excerpt.</t>
        </is>
      </c>
      <c r="BD655" t="inlineStr">
        <is>
          <t>-</t>
        </is>
      </c>
      <c r="BE655" t="inlineStr">
        <is>
          <t>Rockford Housing Authority, 223 S Winnebago St, Rockford, IL 61102, USA. Contact: Linda Dorsey-Tillman. Phone: 815-489-8574. Fax: 815-489-8575. Email: ldorseytillman@rockfordha.org. Website: https://ha.internationaleprocurement.com/requests/RFP/view.html?request_id=16283</t>
        </is>
      </c>
      <c r="BF655" t="inlineStr">
        <is>
          <t>Buildings</t>
        </is>
      </c>
      <c r="BG655" t="inlineStr">
        <is>
          <t>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t>
        </is>
      </c>
      <c r="BH655" t="inlineStr">
        <is>
          <t>Current Date: 5/17/2026 Original Date: 5/17/2026 Project #: 863731 Project Name: Developer for RHA Brewington Oaks Redevelopment Target Market: General Building County: Winnebago State: Illinois Agency: Rockford Housing Authority AgencyID: 24023 Location: Rockford, IL Scope of Work: Request For Proposal (RFP) NO. 26-133, Brewington Oaks Redevelopment Development Partner The Housing Authority is seeking proposals from qualified development teams to serve as a Development Partner for the redevelopment of Brewington Oaks. The selected Development Partner will work in collaboration with the Housing Authority to implement a redevelopment strategy that transforms the site into a high-quality, sustainable affordable housing community while supporting long-term financial sustainability and operational performance. This procurement is intended to support not only the successful delivery of the project, but also the Housing Authority's broader objectives related to portfolio redevelopment, long-term asset stewardship, and internal capacity building. Disciplines Requested: Design Build/Developer, Housing &amp; Urban Development, Redevelopment Planning, Urban Studies/Planning/Design Comments: '- Project Number: 26-133- Project Funding: RHA- Pre-Submittal Meeting: 07/15/2026 03:00 PM CDT- Pre-Submittal Location: 223s S Winnebago St, ROCKFORD, IL, 61102, USA- Pre-Submittal Attendance: Recommended- Solicitation documents available online.- Questions Deadline: Submit questions online by 07/21/2026 03:00 PM CDT Pre-Bid meeting July 15 at 03:00 PM CDT Stage: RFP/RFQ Submittal Deadline: 8/6/2026 04:00 PM CDT Contact Name: Linda Dorsey-Tillman Contact Phone: 815-489-8574 Contact Fax: 815-489-8575 Contact Email: ldorseytillman@rockfordha.org Website: https://ha.internationaleprocurement.com/requests/RFP/view.html?request_id=16283 ProjectID: 1006147 DR #: '202600201635</t>
        </is>
      </c>
    </row>
    <row r="656">
      <c r="A656" t="inlineStr">
        <is>
          <t>2026-05-19</t>
        </is>
      </c>
      <c r="B656" t="inlineStr">
        <is>
          <t>2026-05-13_to_2026-05-19.csv|pid:1006144</t>
        </is>
      </c>
      <c r="C656" t="inlineStr">
        <is>
          <t>2026-05-13_to_2026-05-19.csv</t>
        </is>
      </c>
      <c r="D656" t="inlineStr">
        <is>
          <t>C:\Users\kard\OneDrive - sbp SE\AI_Tests\Akquise_TED\260504_USA\IMS\2026-05-13_to_2026-05-19.csv</t>
        </is>
      </c>
      <c r="E656" t="inlineStr">
        <is>
          <t>ok</t>
        </is>
      </c>
      <c r="G656" t="inlineStr">
        <is>
          <t>gpt-5.4</t>
        </is>
      </c>
      <c r="H656" t="n">
        <v>2168</v>
      </c>
      <c r="I656" t="n">
        <v>607</v>
      </c>
      <c r="J656" t="n">
        <v>2775</v>
      </c>
      <c r="K656" t="inlineStr">
        <is>
          <t>{
  "title": "Building Envelope Engineering Services",
  "short_description": "IDIQ RFQ for building envelope engineering services for Austin Community College.",
  "submission_deadline": "6/10/2026 12:00 PM CDT",
  "project_location": "Austin, Texas, USA",
  "project_scope": "Indefinite Delivery, Indefinite Quantity (IDIQ) services for building envelope engineering for Austin Community College. No specific building, size, gross floor area, or technical parameters are stated.",
  "services": "Building envelope engineering services under an IDIQ/RFQ framework; requested disciplines include civil engineering, construction/project management, inspection services, and planning/master planning.",
  "relevance_score": 2,
  "relevance_explanation": "- Framework-style IDIQ services without a defined technically demanding structure.\n- Focus is on building envelope services rather than structural design of complex buildings, bridges, roofs, or special structures.\n- Includes project management, inspection, and planning disciplines, which are generally less relevant for sbp.\n- University client is strategically positive, but no specific large or architecturally ambitious building project is identified.\n- No evidence of long spans, innovative structural systems, or sustainability-driven structural scope.",
  "construction_cost": null,
  "construction_cost_explanation": "No construction cost is stated in the notice. The procurement is an IDIQ professional services RFQ for on-call building envelope engineering, with no defined project volume, building count, or construction budget.",
  "estimated_sbp_fee": null,
  "fee_explanation": "No fee information is stated. As an IDIQ professional services procurement with potentially multiple awards and no defined task orders or budget ceiling in the notice, a realistic fee estimate is not possible from the available information.",
  "references_qualifications": "RFQ from qualified and interested firms for building envelope engineering services. No specific minimum reference counts or detailed qualification thresholds are stated in the provided notice.",
  "award_criteria": "Not stated in the provided notice.",
  "contracting_authority": "Austin Community College, Austin, TX, USA. Contact: Jon Airheart. Phone: 512-223-1056. Email: jon.airheart@austincc.edu. Website: https://offices.austincc.edu/business-services/procure-to-pay/procurement/advertised-solicitations/",
  "Category": "Buildings",
  "notes": "Project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
}</t>
        </is>
      </c>
      <c r="L656" t="inlineStr">
        <is>
          <t>5/17/2026</t>
        </is>
      </c>
      <c r="M656" t="inlineStr">
        <is>
          <t>5/17/2026</t>
        </is>
      </c>
      <c r="N656" t="inlineStr">
        <is>
          <t>863728</t>
        </is>
      </c>
      <c r="O656" t="inlineStr">
        <is>
          <t>Building Envelope Engineering Services</t>
        </is>
      </c>
      <c r="P656" t="inlineStr">
        <is>
          <t>Universities/Colleges</t>
        </is>
      </c>
      <c r="Q656" t="inlineStr">
        <is>
          <t>Travis</t>
        </is>
      </c>
      <c r="R656" t="inlineStr">
        <is>
          <t>Southern Texas</t>
        </is>
      </c>
      <c r="S656" t="inlineStr">
        <is>
          <t>Austine Community College</t>
        </is>
      </c>
      <c r="T656" t="inlineStr">
        <is>
          <t>89140</t>
        </is>
      </c>
      <c r="U656" t="inlineStr">
        <is>
          <t>Austin, TX</t>
        </is>
      </c>
      <c r="W656" t="inlineStr">
        <is>
          <t>Requests for Qualification (RFQ) from qualified and interested firms for Building Envelope Engineering Services, Indefinite Delivery, Indefinite Quantity (IDIQ)</t>
        </is>
      </c>
      <c r="X656" t="inlineStr">
        <is>
          <t>Civil Engineering, Construction/Project Management, Inspection Services, Planning/Master Planning</t>
        </is>
      </c>
      <c r="Y656" t="inlineStr">
        <is>
          <t>'- Project Number: 925-26-277-00-M-JA-R- Pre-Submittal Notes: Join Zoom Meeting: ID: 81737617406 Passcode: 223533 (US) +1 833-928-4609- Pre-Submittal Meeting: 05/28/2026 01:30 PM CDT- Pre-Submittal Location: Virtual- Pre-Submittal Attendance: Recommended- Solicitation documents available online.- Questions Deadline: Submit questions online by 05/29/2026 02:00 PM CDT -Multiple contracts may be awarded- Contract participation goal:SBE-30%</t>
        </is>
      </c>
      <c r="AE656" t="inlineStr">
        <is>
          <t>RFP/RFQ</t>
        </is>
      </c>
      <c r="AF656" t="inlineStr">
        <is>
          <t>6/10/2026 12:00 PM CDT</t>
        </is>
      </c>
      <c r="AG656" t="inlineStr">
        <is>
          <t>Jon Airheart</t>
        </is>
      </c>
      <c r="AH656" t="inlineStr">
        <is>
          <t>512-223-1056</t>
        </is>
      </c>
      <c r="AJ656" t="inlineStr">
        <is>
          <t>jon.airheart@austincc.edu</t>
        </is>
      </c>
      <c r="AK656" t="inlineStr">
        <is>
          <t>https://offices.austincc.edu/business-services/procure-to-pay/procurement/advertised-solicitations/</t>
        </is>
      </c>
      <c r="AO656" t="inlineStr">
        <is>
          <t>1006144</t>
        </is>
      </c>
      <c r="AP656" t="inlineStr">
        <is>
          <t>'202600201626</t>
        </is>
      </c>
      <c r="AQ656" t="inlineStr">
        <is>
          <t>Building Envelope Engineering Services</t>
        </is>
      </c>
      <c r="AR656" t="inlineStr">
        <is>
          <t>IDIQ RFQ for building envelope engineering services for Austin Community College.</t>
        </is>
      </c>
      <c r="AS656" t="inlineStr">
        <is>
          <t>6/10/2026 12:00 PM CDT</t>
        </is>
      </c>
      <c r="AT656" t="inlineStr">
        <is>
          <t>Austin, Texas, USA</t>
        </is>
      </c>
      <c r="AU656" t="inlineStr">
        <is>
          <t>Indefinite Delivery, Indefinite Quantity (IDIQ) services for building envelope engineering for Austin Community College. No specific building, size, gross floor area, or technical parameters are stated.</t>
        </is>
      </c>
      <c r="AV656" t="inlineStr">
        <is>
          <t>Building envelope engineering services under an IDIQ/RFQ framework; requested disciplines include civil engineering, construction/project management, inspection services, and planning/master planning.</t>
        </is>
      </c>
      <c r="AW656" t="n">
        <v>2</v>
      </c>
      <c r="AX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AZ656" t="inlineStr">
        <is>
          <t>No construction cost is stated in the notice. The procurement is an IDIQ professional services RFQ for on-call building envelope engineering, with no defined project volume, building count, or construction budget.</t>
        </is>
      </c>
      <c r="BB656" t="inlineStr">
        <is>
          <t>No fee information is stated. As an IDIQ professional services procurement with potentially multiple awards and no defined task orders or budget ceiling in the notice, a realistic fee estimate is not possible from the available information.</t>
        </is>
      </c>
      <c r="BC656" t="inlineStr">
        <is>
          <t>RFQ from qualified and interested firms for building envelope engineering services. No specific minimum reference counts or detailed qualification thresholds are stated in the provided notice.</t>
        </is>
      </c>
      <c r="BD656" t="inlineStr">
        <is>
          <t>Not stated in the provided notice.</t>
        </is>
      </c>
      <c r="BE656" t="inlineStr">
        <is>
          <t>Austin Community College, Austin, TX, USA. Contact: Jon Airheart. Phone: 512-223-1056. Email: jon.airheart@austincc.edu. Website: https://offices.austincc.edu/business-services/procure-to-pay/procurement/advertised-solicitations/</t>
        </is>
      </c>
      <c r="BF656" t="inlineStr">
        <is>
          <t>Buildings</t>
        </is>
      </c>
      <c r="BG656" t="inlineStr">
        <is>
          <t>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t>
        </is>
      </c>
      <c r="BH656" t="inlineStr">
        <is>
          <t>Current Date: 5/17/2026 Original Date: 5/17/2026 Project #: 863728 Project Name: Building Envelope Engineering Services Target Market: Universities/Colleges County: Travis State: Southern Texas Agency: Austine Community College AgencyID: 89140 Location: Austin, TX Scope of Work: Requests for Qualification (RFQ) from qualified and interested firms for Building Envelope Engineering Services, Indefinite Delivery, Indefinite Quantity (IDIQ) Disciplines Requested: Civil Engineering, Construction/Project Management, Inspection Services, Planning/Master Planning Comments: '- Project Number: 925-26-277-00-M-JA-R- Pre-Submittal Notes: Join Zoom Meeting: ID: 81737617406 Passcode: 223533 (US) +1 833-928-4609- Pre-Submittal Meeting: 05/28/2026 01:30 PM CDT- Pre-Submittal Location: Virtual- Pre-Submittal Attendance: Recommended- Solicitation documents available online.- Questions Deadline: Submit questions online by 05/29/2026 02:00 PM CDT -Multiple contracts may be awarded- Contract participation goal:SBE-30% Stage: RFP/RFQ Submittal Deadline: 6/10/2026 12:00 PM CDT Contact Name: Jon Airheart Contact Phone: 512-223-1056 Contact Email: jon.airheart@austincc.edu Website: https://offices.austincc.edu/business-services/procure-to-pay/procurement/advertised-solicitations/ ProjectID: 1006144 DR #: '202600201626</t>
        </is>
      </c>
    </row>
    <row r="657">
      <c r="A657" t="inlineStr">
        <is>
          <t>2026-05-19</t>
        </is>
      </c>
      <c r="B657" t="inlineStr">
        <is>
          <t>2026-05-13_to_2026-05-19.csv|pid:1006141</t>
        </is>
      </c>
      <c r="C657" t="inlineStr">
        <is>
          <t>2026-05-13_to_2026-05-19.csv</t>
        </is>
      </c>
      <c r="D657" t="inlineStr">
        <is>
          <t>C:\Users\kard\OneDrive - sbp SE\AI_Tests\Akquise_TED\260504_USA\IMS\2026-05-13_to_2026-05-19.csv</t>
        </is>
      </c>
      <c r="E657" t="inlineStr">
        <is>
          <t>ok</t>
        </is>
      </c>
      <c r="G657" t="inlineStr">
        <is>
          <t>gpt-5.4</t>
        </is>
      </c>
      <c r="H657" t="n">
        <v>2098</v>
      </c>
      <c r="I657" t="n">
        <v>535</v>
      </c>
      <c r="J657" t="n">
        <v>2633</v>
      </c>
      <c r="K657" t="inlineStr">
        <is>
          <t>{
  "title": "Consultant for Wayfinding Signage Master Plan",
  "short_description": "Citywide wayfinding signage master plan for navigation, identity, and visitor orientation in McPherson.",
  "submission_deadline": "6/30/2026 05:00 PM CDT",
  "project_location": "McPherson, Kansas, USA",
  "project_scope": "Preparation of a citywide wayfinding signage master plan for McPherson, developing a cohesive, attractive, and functional signage system to improve navigation, reinforce community identity, and support visitors, residents, and key destinations throughout the city.",
  "services": "Planning/master planning and graphic design/public art services for a citywide wayfinding signage master plan.",
  "relevance_score": 1,
  "relevance_explanation": "- Pure planning/master planning for wayfinding signage, not structural engineering.\n- No bridge, building, roof, stadium, or special load-bearing structure.\n- Falls under urban/open space/signage planning, which is not a target area for sbp.\n- No indication of structural complexity, innovative structural systems, or engineering design scope.",
  "construction_cost": null,
  "construction_cost_explanation": "No construction cost stated in the source. The notice concerns preparation of a master plan only, with no quantified implementation scope, number of signs, fabrication package, or construction budget.",
  "estimated_sbp_fee": null,
  "fee_explanation": "No fee information stated in the source. As this is a planning/master planning and graphic design assignment without structural engineering scope, no realistic sbp fee estimate can be derived.",
  "references_qualifications": "Qualified professional firms; specific reference or qualification requirements are not stated in the provided source.",
  "award_criteria": "-",
  "contracting_authority": "City of McPherson, McPherson, Kansas, USA. Contact: Wayne Burns. Phone: 620-245-2565. Fax: 620-245-2549. Email: waynb@mcpcity.com. Website: https://projectbids.drexeltech.com/projects/613/details/rfp-professional-services-for-preparation-of-a-citywide-wayfinding-signage-master-plan",
  "Category": "Special structures",
  "notes": "Target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
}</t>
        </is>
      </c>
      <c r="L657" t="inlineStr">
        <is>
          <t>5/17/2026</t>
        </is>
      </c>
      <c r="M657" t="inlineStr">
        <is>
          <t>5/17/2026</t>
        </is>
      </c>
      <c r="N657" t="inlineStr">
        <is>
          <t>863725</t>
        </is>
      </c>
      <c r="O657" t="inlineStr">
        <is>
          <t>Consultant for Wayfinding Signage Master Plan</t>
        </is>
      </c>
      <c r="P657" t="inlineStr">
        <is>
          <t>Streets/Highways</t>
        </is>
      </c>
      <c r="Q657" t="inlineStr">
        <is>
          <t>McPherson</t>
        </is>
      </c>
      <c r="R657" t="inlineStr">
        <is>
          <t>Kansas</t>
        </is>
      </c>
      <c r="S657" t="inlineStr">
        <is>
          <t>City of McPherson</t>
        </is>
      </c>
      <c r="T657" t="inlineStr">
        <is>
          <t>34239</t>
        </is>
      </c>
      <c r="U657" t="inlineStr">
        <is>
          <t>Mcpherson, KS</t>
        </is>
      </c>
      <c r="W657" t="inlineStr">
        <is>
          <t>The City of McPherson is seeking proposals from qualified professional rms to prepare a Citywide Wayfinding Signage Master Plan. The purpose of this project is to develop a cohesive, attractive, and functional signage system that enhances navigation, strengthens community identity, and supports visitors, residents, and key destinations throughout the city.</t>
        </is>
      </c>
      <c r="X657" t="inlineStr">
        <is>
          <t>Planning/Master Planning, Graphic Design/Public Art</t>
        </is>
      </c>
      <c r="Y657" t="inlineStr">
        <is>
          <t>'- Solicitation documents available online. - One or more contracts may be awarded</t>
        </is>
      </c>
      <c r="AE657" t="inlineStr">
        <is>
          <t>RFP/RFQ</t>
        </is>
      </c>
      <c r="AF657" t="inlineStr">
        <is>
          <t>6/30/2026 05:00 PM CDT</t>
        </is>
      </c>
      <c r="AG657" t="inlineStr">
        <is>
          <t>Wayne Burns</t>
        </is>
      </c>
      <c r="AH657" t="inlineStr">
        <is>
          <t>620-245-2565</t>
        </is>
      </c>
      <c r="AI657" t="inlineStr">
        <is>
          <t>620-245-2549</t>
        </is>
      </c>
      <c r="AJ657" t="inlineStr">
        <is>
          <t>waynb@mcpcity.com</t>
        </is>
      </c>
      <c r="AK657" t="inlineStr">
        <is>
          <t>https://projectbids.drexeltech.com/projects/613/details/rfp-professional-services-for-preparation-of-a-citywide-wayfinding-signage-master-plan</t>
        </is>
      </c>
      <c r="AO657" t="inlineStr">
        <is>
          <t>1006141</t>
        </is>
      </c>
      <c r="AP657" t="inlineStr">
        <is>
          <t>'202600201621</t>
        </is>
      </c>
      <c r="AQ657" t="inlineStr">
        <is>
          <t>Consultant for Wayfinding Signage Master Plan</t>
        </is>
      </c>
      <c r="AR657" t="inlineStr">
        <is>
          <t>Citywide wayfinding signage master plan for navigation, identity, and visitor orientation in McPherson.</t>
        </is>
      </c>
      <c r="AS657" t="inlineStr">
        <is>
          <t>6/30/2026 05:00 PM CDT</t>
        </is>
      </c>
      <c r="AT657" t="inlineStr">
        <is>
          <t>McPherson, Kansas, USA</t>
        </is>
      </c>
      <c r="AU657" t="inlineStr">
        <is>
          <t>Preparation of a citywide wayfinding signage master plan for McPherson, developing a cohesive, attractive, and functional signage system to improve navigation, reinforce community identity, and support visitors, residents, and key destinations throughout the city.</t>
        </is>
      </c>
      <c r="AV657" t="inlineStr">
        <is>
          <t>Planning/master planning and graphic design/public art services for a citywide wayfinding signage master plan.</t>
        </is>
      </c>
      <c r="AW657" t="n">
        <v>1</v>
      </c>
      <c r="AX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AZ657" t="inlineStr">
        <is>
          <t>No construction cost stated in the source. The notice concerns preparation of a master plan only, with no quantified implementation scope, number of signs, fabrication package, or construction budget.</t>
        </is>
      </c>
      <c r="BB657" t="inlineStr">
        <is>
          <t>No fee information stated in the source. As this is a planning/master planning and graphic design assignment without structural engineering scope, no realistic sbp fee estimate can be derived.</t>
        </is>
      </c>
      <c r="BC657" t="inlineStr">
        <is>
          <t>Qualified professional firms; specific reference or qualification requirements are not stated in the provided source.</t>
        </is>
      </c>
      <c r="BD657" t="inlineStr">
        <is>
          <t>-</t>
        </is>
      </c>
      <c r="BE657" t="inlineStr">
        <is>
          <t>City of McPherson, McPherson, Kansas, USA. Contact: Wayne Burns. Phone: 620-245-2565. Fax: 620-245-2549. Email: waynb@mcpcity.com. Website: https://projectbids.drexeltech.com/projects/613/details/rfp-professional-services-for-preparation-of-a-citywide-wayfinding-signage-master-plan</t>
        </is>
      </c>
      <c r="BF657" t="inlineStr">
        <is>
          <t>Special structures</t>
        </is>
      </c>
      <c r="BG657" t="inlineStr">
        <is>
          <t>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t>
        </is>
      </c>
      <c r="BH657" t="inlineStr">
        <is>
          <t>Current Date: 5/17/2026 Original Date: 5/17/2026 Project #: 863725 Project Name: Consultant for Wayfinding Signage Master Plan Target Market: Streets/Highways County: McPherson State: Kansas Agency: City of McPherson AgencyID: 34239 Location: Mcpherson, KS Scope of Work: The City of McPherson is seeking proposals from qualified professional rms to prepare a Citywide Wayfinding Signage Master Plan. The purpose of this project is to develop a cohesive, attractive, and functional signage system that enhances navigation, strengthens community identity, and supports visitors, residents, and key destinations throughout the city. Disciplines Requested: Planning/Master Planning, Graphic Design/Public Art Comments: '- Solicitation documents available online. - One or more contracts may be awarded Stage: RFP/RFQ Submittal Deadline: 6/30/2026 05:00 PM CDT Contact Name: Wayne Burns Contact Phone: 620-245-2565 Contact Fax: 620-245-2549 Contact Email: waynb@mcpcity.com Website: https://projectbids.drexeltech.com/projects/613/details/rfp-professional-services-for-preparation-of-a-citywide-wayfinding-signage-master-plan ProjectID: 1006141 DR #: '202600201621</t>
        </is>
      </c>
    </row>
    <row r="658">
      <c r="A658" t="inlineStr">
        <is>
          <t>2026-05-19</t>
        </is>
      </c>
      <c r="B658" t="inlineStr">
        <is>
          <t>2026-05-13_to_2026-05-19.csv|pid:1006140</t>
        </is>
      </c>
      <c r="C658" t="inlineStr">
        <is>
          <t>2026-05-13_to_2026-05-19.csv</t>
        </is>
      </c>
      <c r="D658" t="inlineStr">
        <is>
          <t>C:\Users\kard\OneDrive - sbp SE\AI_Tests\Akquise_TED\260504_USA\IMS\2026-05-13_to_2026-05-19.csv</t>
        </is>
      </c>
      <c r="E658" t="inlineStr">
        <is>
          <t>ok</t>
        </is>
      </c>
      <c r="G658" t="inlineStr">
        <is>
          <t>gpt-5.4</t>
        </is>
      </c>
      <c r="H658" t="n">
        <v>2118</v>
      </c>
      <c r="I658" t="n">
        <v>613</v>
      </c>
      <c r="J658" t="n">
        <v>2731</v>
      </c>
      <c r="K658" t="inlineStr">
        <is>
          <t>{
  "title": "Consultant for Parks and Recreation Trails Master Plan",
  "short_description": "Consulting services for updating Gilroy's parks master plan including recreational trails and paths.",
  "submission_deadline": "6/18/2026 02:00 PM PDT",
  "project_location": "Gilroy, California, USA",
  "project_scope": "Preparation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
  "services": "Landscape architecture, civil engineering, land use planning, planning/master planning, and urban studies/planning/design consulting services.",
  "relevance_score": 1,
  "relevance_explanation": "- This is a parks and recreation trails master planning assignment, not a structural or bridge design project.\n- The scope is primarily planning, landscape, and urban design oriented.\n- No specific bridge, roof, building, or special structural engineering component is described.\n- The brief falls under pure urban/open space planning, which is explicitly low priority for sbp.",
  "construction_cost": null,
  "construction_cost_explanation": "No construction cost is stated in the notice. Only grant funding is mentioned. The scope is a master plan update without defined construction quantities, so no realistic construction cost estimate can be derived from the available information.",
  "estimated_sbp_fee": null,
  "fee_explanation": "No fee information is provided. As this is a planning consultancy for a master plan update without stated budget, scope breakdown, or fee basis, no realistic sbp fee estimate can be derived from the available information.",
  "references_qualifications": "Requested disciplines include landscape architecture, civil engineering, land use planning, planning/master planning, and urban studies/planning/design. No specific minimum reference projects or qualification thresholds are stated in the provided text.",
  "award_criteria": "-",
  "contracting_authority": "City of Gilroy, Gilroy, CA, USA. Contact: Carina Baksa, carina.baksa@cityofgilroy.org, Tel. 408-846-0215. Questions contact: John Doughty, John.Doughty@cityofgilroy.org. Website: https://www.cityofgilroy.org/bids.aspx?bidId=177",
  "Category": "Pedestrian and Bicycle Bridges",
  "notes": "Project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
}</t>
        </is>
      </c>
      <c r="L658" t="inlineStr">
        <is>
          <t>5/17/2026</t>
        </is>
      </c>
      <c r="M658" t="inlineStr">
        <is>
          <t>5/17/2026</t>
        </is>
      </c>
      <c r="N658" t="inlineStr">
        <is>
          <t>863724</t>
        </is>
      </c>
      <c r="O658" t="inlineStr">
        <is>
          <t>Consultant for Parks and Recreation Trails Master Plan</t>
        </is>
      </c>
      <c r="P658" t="inlineStr">
        <is>
          <t>Parks</t>
        </is>
      </c>
      <c r="Q658" t="inlineStr">
        <is>
          <t>Santa Clara</t>
        </is>
      </c>
      <c r="R658" t="inlineStr">
        <is>
          <t>Northern California</t>
        </is>
      </c>
      <c r="S658" t="inlineStr">
        <is>
          <t>City of Gilroy</t>
        </is>
      </c>
      <c r="T658" t="inlineStr">
        <is>
          <t>2190</t>
        </is>
      </c>
      <c r="U658" t="inlineStr">
        <is>
          <t>Gilroy, CA</t>
        </is>
      </c>
      <c r="W658" t="inlineStr">
        <is>
          <t>Consulting firms to prepare a comprehensive update of the Parks Master Plan with the inclusion of shared paved bicycle/pedestrian and multiuse trails and paths (referred to generally as Recreational Trails ).</t>
        </is>
      </c>
      <c r="X658" t="inlineStr">
        <is>
          <t>Landscape Architecture, Civil Engineering, Land Use Planning, Planning/Master Planning, Urban Studies/Planning/Design</t>
        </is>
      </c>
      <c r="Y658" t="inlineStr">
        <is>
          <t>'- Project Number: 26-RFP-PW-538- Project Funding: grant- Solicitation documents available online.- Questions Deadline: Submit questions online by 05/29/2026 04:00 PM PDT - question contact: John Doughty, John.Doughty@cityofgilroy.org</t>
        </is>
      </c>
      <c r="AE658" t="inlineStr">
        <is>
          <t>RFP/RFQ</t>
        </is>
      </c>
      <c r="AF658" t="inlineStr">
        <is>
          <t>6/18/2026 02:00 PM PDT</t>
        </is>
      </c>
      <c r="AG658" t="inlineStr">
        <is>
          <t>Carina Baksa</t>
        </is>
      </c>
      <c r="AH658" t="inlineStr">
        <is>
          <t>408-846-0215</t>
        </is>
      </c>
      <c r="AI658" t="inlineStr">
        <is>
          <t>408-846-0500</t>
        </is>
      </c>
      <c r="AJ658" t="inlineStr">
        <is>
          <t>carina.baksa@cityofgilroy.org</t>
        </is>
      </c>
      <c r="AK658" t="inlineStr">
        <is>
          <t>https://www.cityofgilroy.org/bids.aspx?bidId=177</t>
        </is>
      </c>
      <c r="AO658" t="inlineStr">
        <is>
          <t>1006140</t>
        </is>
      </c>
      <c r="AP658" t="inlineStr">
        <is>
          <t>'202600201619</t>
        </is>
      </c>
      <c r="AQ658" t="inlineStr">
        <is>
          <t>Consultant for Parks and Recreation Trails Master Plan</t>
        </is>
      </c>
      <c r="AR658" t="inlineStr">
        <is>
          <t>Consulting services for updating Gilroy's parks master plan including recreational trails and paths.</t>
        </is>
      </c>
      <c r="AS658" t="inlineStr">
        <is>
          <t>6/18/2026 02:00 PM PDT</t>
        </is>
      </c>
      <c r="AT658" t="inlineStr">
        <is>
          <t>Gilroy, California, USA</t>
        </is>
      </c>
      <c r="AU658" t="inlineStr">
        <is>
          <t>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t>
        </is>
      </c>
      <c r="AV658" t="inlineStr">
        <is>
          <t>Landscape architecture, civil engineering, land use planning, planning/master planning, and urban studies/planning/design consulting services.</t>
        </is>
      </c>
      <c r="AW658" t="n">
        <v>1</v>
      </c>
      <c r="AX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AZ658" t="inlineStr">
        <is>
          <t>No construction cost is stated in the notice. Only grant funding is mentioned. The scope is a master plan update without defined construction quantities, so no realistic construction cost estimate can be derived from the available information.</t>
        </is>
      </c>
      <c r="BB658" t="inlineStr">
        <is>
          <t>No fee information is provided. As this is a planning consultancy for a master plan update without stated budget, scope breakdown, or fee basis, no realistic sbp fee estimate can be derived from the available information.</t>
        </is>
      </c>
      <c r="BC658" t="inlineStr">
        <is>
          <t>Requested disciplines include landscape architecture, civil engineering, land use planning, planning/master planning, and urban studies/planning/design. No specific minimum reference projects or qualification thresholds are stated in the provided text.</t>
        </is>
      </c>
      <c r="BD658" t="inlineStr">
        <is>
          <t>-</t>
        </is>
      </c>
      <c r="BE658" t="inlineStr">
        <is>
          <t>City of Gilroy, Gilroy, CA, USA. Contact: Carina Baksa, carina.baksa@cityofgilroy.org, Tel. 408-846-0215. Questions contact: John Doughty, John.Doughty@cityofgilroy.org. Website: https://www.cityofgilroy.org/bids.aspx?bidId=177</t>
        </is>
      </c>
      <c r="BF658" t="inlineStr">
        <is>
          <t>Pedestrian and Bicycle Bridges</t>
        </is>
      </c>
      <c r="BG658" t="inlineStr">
        <is>
          <t>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t>
        </is>
      </c>
      <c r="BH658" t="inlineStr">
        <is>
          <t>Current Date: 5/17/2026 Original Date: 5/17/2026 Project #: 863724 Project Name: Consultant for Parks and Recreation Trails Master Plan Target Market: Parks County: Santa Clara State: Northern California Agency: City of Gilroy AgencyID: 2190 Location: Gilroy, CA Scope of Work: Consulting firms to prepare a comprehensive update of the Parks Master Plan with the inclusion of shared paved bicycle/pedestrian and multiuse trails and paths (referred to generally as Recreational Trails ). Disciplines Requested: Landscape Architecture, Civil Engineering, Land Use Planning, Planning/Master Planning, Urban Studies/Planning/Design Comments: '- Project Number: 26-RFP-PW-538- Project Funding: grant- Solicitation documents available online.- Questions Deadline: Submit questions online by 05/29/2026 04:00 PM PDT - question contact: John Doughty, John.Doughty@cityofgilroy.org Stage: RFP/RFQ Submittal Deadline: 6/18/2026 02:00 PM PDT Contact Name: Carina Baksa Contact Phone: 408-846-0215 Contact Fax: 408-846-0500 Contact Email: carina.baksa@cityofgilroy.org Website: https://www.cityofgilroy.org/bids.aspx?bidId=177 ProjectID: 1006140 DR #: '202600201619</t>
        </is>
      </c>
    </row>
    <row r="659">
      <c r="A659" t="inlineStr">
        <is>
          <t>2026-05-19</t>
        </is>
      </c>
      <c r="B659" t="inlineStr">
        <is>
          <t>2026-05-13_to_2026-05-19.csv|pid:1006139</t>
        </is>
      </c>
      <c r="C659" t="inlineStr">
        <is>
          <t>2026-05-13_to_2026-05-19.csv</t>
        </is>
      </c>
      <c r="D659" t="inlineStr">
        <is>
          <t>C:\Users\kard\OneDrive - sbp SE\AI_Tests\Akquise_TED\260504_USA\IMS\2026-05-13_to_2026-05-19.csv</t>
        </is>
      </c>
      <c r="E659" t="inlineStr">
        <is>
          <t>ok</t>
        </is>
      </c>
      <c r="G659" t="inlineStr">
        <is>
          <t>gpt-5.4</t>
        </is>
      </c>
      <c r="H659" t="n">
        <v>2045</v>
      </c>
      <c r="I659" t="n">
        <v>489</v>
      </c>
      <c r="J659" t="n">
        <v>2534</v>
      </c>
      <c r="K659" t="inlineStr">
        <is>
          <t>{"title":"Design-Build for Technology Services Office &amp; Warehouse Facility","short_description":"Design-build services for a school district technology office and warehouse facility.","submission_deadline":"6/4/2026 12:00 PM EDT","project_location":"Lewis Center, Ohio, USA","project_scope":"New Technology Services Office &amp; Warehouse Facility for the Olentangy Local School District; no gross floor area, structural system, spans, or other technical characteristics are stated in the notice.","services":"Design-build services with competitive sealed proposals; requested disciplines include design-build/developer and construction/project management.","relevance_score":2,"relevance_explanation":"- Building project appears to be an office and warehouse facility without stated structural complexity.\n- Notice is for design-build services, but no specific structural engineering or special structure scope is identified.\n- Administrative/utility-type buildings are generally of low interest to sbp.\n- No indication of long spans, innovative materials, sustainability focus, or architecturally demanding design.","construction_cost":null,"construction_cost_explanation":"No construction cost is stated in the notice. Available information for a rough estimate is limited to the project type: a technology services office and warehouse facility for a school district in Lewis Center, Ohio.","estimated_sbp_fee":null,"fee_explanation":"No fee information is provided. The notice only requests qualifications and proposals for design-build services; no planning fee, budget, or fee basis is stated.","references_qualifications":"Firms are requested to submit statements of qualifications with competitive sealed proposals for design-build services pursuant to Ohio Revised Code Section 153.693(A)(2). No detailed reference requirements are stated in the notice excerpt.","award_criteria":"Competitive sealed proposals pursuant to Ohio Revised Code Section 153.693(A)(2); specific award criteria and weighting are not stated in the notice excerpt.","contracting_authority":"Olentangy Local School District Board of Education, Lewis Center, Ohio, USA. Contact: Jeff Gordon. Phone: 740-657-4027. Fax: 740-657-4099. Email: jeffrey_gordon@olsd.us.","Category":"Buildings","notes":"Project #: 863723. ProjectID: 1006139. Target market: General Building. County: Delaware, State: Ohio. Solicitation documents available by contact. Stage: RFP/RFQ."}</t>
        </is>
      </c>
      <c r="L659" t="inlineStr">
        <is>
          <t>5/17/2026</t>
        </is>
      </c>
      <c r="M659" t="inlineStr">
        <is>
          <t>5/17/2026</t>
        </is>
      </c>
      <c r="N659" t="inlineStr">
        <is>
          <t>863723</t>
        </is>
      </c>
      <c r="O659" t="inlineStr">
        <is>
          <t>DB for Technology Services Office &amp; Warehouse Facility</t>
        </is>
      </c>
      <c r="P659" t="inlineStr">
        <is>
          <t>General Building</t>
        </is>
      </c>
      <c r="Q659" t="inlineStr">
        <is>
          <t>Delaware</t>
        </is>
      </c>
      <c r="R659" t="inlineStr">
        <is>
          <t>Ohio</t>
        </is>
      </c>
      <c r="S659" t="inlineStr">
        <is>
          <t>Olentangy Local School District</t>
        </is>
      </c>
      <c r="T659" t="inlineStr">
        <is>
          <t>24251</t>
        </is>
      </c>
      <c r="U659" t="inlineStr">
        <is>
          <t>Lewis Center, OH</t>
        </is>
      </c>
      <c r="W659" t="inlineStr">
        <is>
          <t>The Olentangy Local School District Board of Education is requesting statements of qualifications with competitive, sealed proposals pursuant to Ohio Revised Code Section 153.693(A)(2), from firms to provide design-build services for its Technology Services Office &amp; Warehouse Facility Project.</t>
        </is>
      </c>
      <c r="X659" t="inlineStr">
        <is>
          <t>Design Build/Developer, Construction/Project Management</t>
        </is>
      </c>
      <c r="Y659" t="inlineStr">
        <is>
          <t>'- Solicitation documents available by contact.</t>
        </is>
      </c>
      <c r="AE659" t="inlineStr">
        <is>
          <t>RFP/RFQ</t>
        </is>
      </c>
      <c r="AF659" t="inlineStr">
        <is>
          <t>6/4/2026 12:00 PM EDT</t>
        </is>
      </c>
      <c r="AG659" t="inlineStr">
        <is>
          <t>Jeff Gordon</t>
        </is>
      </c>
      <c r="AH659" t="inlineStr">
        <is>
          <t>740-657-4027</t>
        </is>
      </c>
      <c r="AI659" t="inlineStr">
        <is>
          <t>740-657-4099</t>
        </is>
      </c>
      <c r="AJ659" t="inlineStr">
        <is>
          <t>jeffrey_gordon@olsd.us</t>
        </is>
      </c>
      <c r="AO659" t="inlineStr">
        <is>
          <t>1006139</t>
        </is>
      </c>
      <c r="AP659" t="inlineStr">
        <is>
          <t>'202600201618</t>
        </is>
      </c>
      <c r="AQ659" t="inlineStr">
        <is>
          <t>Design-Build for Technology Services Office &amp; Warehouse Facility</t>
        </is>
      </c>
      <c r="AR659" t="inlineStr">
        <is>
          <t>Design-build services for a school district technology office and warehouse facility.</t>
        </is>
      </c>
      <c r="AS659" t="inlineStr">
        <is>
          <t>6/4/2026 12:00 PM EDT</t>
        </is>
      </c>
      <c r="AT659" t="inlineStr">
        <is>
          <t>Lewis Center, Ohio, USA</t>
        </is>
      </c>
      <c r="AU659" t="inlineStr">
        <is>
          <t>New Technology Services Office &amp; Warehouse Facility for the Olentangy Local School District; no gross floor area, structural system, spans, or other technical characteristics are stated in the notice.</t>
        </is>
      </c>
      <c r="AV659" t="inlineStr">
        <is>
          <t>Design-build services with competitive sealed proposals; requested disciplines include design-build/developer and construction/project management.</t>
        </is>
      </c>
      <c r="AW659" t="n">
        <v>2</v>
      </c>
      <c r="AX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AZ659" t="inlineStr">
        <is>
          <t>No construction cost is stated in the notice. Available information for a rough estimate is limited to the project type: a technology services office and warehouse facility for a school district in Lewis Center, Ohio.</t>
        </is>
      </c>
      <c r="BB659" t="inlineStr">
        <is>
          <t>No fee information is provided. The notice only requests qualifications and proposals for design-build services; no planning fee, budget, or fee basis is stated.</t>
        </is>
      </c>
      <c r="BC659" t="inlineStr">
        <is>
          <t>Firms are requested to submit statements of qualifications with competitive sealed proposals for design-build services pursuant to Ohio Revised Code Section 153.693(A)(2). No detailed reference requirements are stated in the notice excerpt.</t>
        </is>
      </c>
      <c r="BD659" t="inlineStr">
        <is>
          <t>Competitive sealed proposals pursuant to Ohio Revised Code Section 153.693(A)(2); specific award criteria and weighting are not stated in the notice excerpt.</t>
        </is>
      </c>
      <c r="BE659" t="inlineStr">
        <is>
          <t>Olentangy Local School District Board of Education, Lewis Center, Ohio, USA. Contact: Jeff Gordon. Phone: 740-657-4027. Fax: 740-657-4099. Email: jeffrey_gordon@olsd.us.</t>
        </is>
      </c>
      <c r="BF659" t="inlineStr">
        <is>
          <t>Buildings</t>
        </is>
      </c>
      <c r="BG659" t="inlineStr">
        <is>
          <t>Project #: 863723. ProjectID: 1006139. Target market: General Building. County: Delaware, State: Ohio. Solicitation documents available by contact. Stage: RFP/RFQ.</t>
        </is>
      </c>
      <c r="BH659" t="inlineStr">
        <is>
          <t>Current Date: 5/17/2026 Original Date: 5/17/2026 Project #: 863723 Project Name: DB for Technology Services Office &amp; Warehouse Facility Target Market: General Building County: Delaware State: Ohio Agency: Olentangy Local School District AgencyID: 24251 Location: Lewis Center, OH Scope of Work: The Olentangy Local School District Board of Education is requesting statements of qualifications with competitive, sealed proposals pursuant to Ohio Revised Code Section 153.693(A)(2), from firms to provide design-build services for its Technology Services Office &amp; Warehouse Facility Project. Disciplines Requested: Design Build/Developer, Construction/Project Management Comments: '- Solicitation documents available by contact. Stage: RFP/RFQ Submittal Deadline: 6/4/2026 12:00 PM EDT Contact Name: Jeff Gordon Contact Phone: 740-657-4027 Contact Fax: 740-657-4099 Contact Email: jeffrey_gordon@olsd.us ProjectID: 1006139 DR #: '202600201618</t>
        </is>
      </c>
    </row>
    <row r="660">
      <c r="A660" t="inlineStr">
        <is>
          <t>2026-05-19</t>
        </is>
      </c>
      <c r="B660" t="inlineStr">
        <is>
          <t>2026-05-13_to_2026-05-19.csv|pid:1006137</t>
        </is>
      </c>
      <c r="C660" t="inlineStr">
        <is>
          <t>2026-05-13_to_2026-05-19.csv</t>
        </is>
      </c>
      <c r="D660" t="inlineStr">
        <is>
          <t>C:\Users\kard\OneDrive - sbp SE\AI_Tests\Akquise_TED\260504_USA\IMS\2026-05-13_to_2026-05-19.csv</t>
        </is>
      </c>
      <c r="E660" t="inlineStr">
        <is>
          <t>ok</t>
        </is>
      </c>
      <c r="G660" t="inlineStr">
        <is>
          <t>gpt-5.4</t>
        </is>
      </c>
      <c r="H660" t="n">
        <v>2125</v>
      </c>
      <c r="I660" t="n">
        <v>611</v>
      </c>
      <c r="J660" t="n">
        <v>2736</v>
      </c>
      <c r="K660" t="inlineStr">
        <is>
          <t>{
  "title": "AE for North Campus Transportation Complex CDL Training Range",
  "short_description": "Engineering services for construction documents for a heavy-truck CDL training range.",
  "submission_deadline": "6/2/2026 10:00 AM CDT",
  "project_location": "North Platte, Nebraska, USA",
  "project_scope": "Development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
  "services": "Engineering and AE services for refinement of the conceptual layout and preparation of complete construction documents; requested disciplines include architecture, interior design/space planning, landscape architecture, programming, civil engineering, and traffic design engineering.",
  "relevance_score": 2,
  "relevance_explanation": "- Primarily a vehicle training range/site civil project, not a bridge, long-span roof, special structure, or complex building.\n- Scope focuses on traffic layout, pavement durability, and site operations rather than structural engineering.\n- Requested disciplines include civil and traffic engineering, but no clear structural design component is stated.\n- Limited fit with sbp's core strengths in bridges, lightweight structures, roofs, and architecturally demanding load-bearing systems.",
  "construction_cost": null,
  "construction_cost_explanation": "No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
  "estimated_sbp_fee": null,
  "fee_explanation": "No fee information is stated in the source. The procurement is for AE/engineering services to refine a conceptual layout and prepare construction documents, but there is no budget, fee schedule, or percentage basis from which to derive a reliable fee estimate.",
  "references_qualifications": "Seeking qualified engineering services; no specific minimum references or qualification thresholds are stated in the source.",
  "award_criteria": "-",
  "contracting_authority": "Mid-Plains Community College / North Platte Community College, North Platte, Nebraska, USA. Agency ID: 89632. Contact email: purchasing@mpcc.edu. Questions: atens@mpcc.edu. Phone: 308-535-3627. Fax: 308-345-8180.",
  "Category": "Special structures",
  "notes": "Federal-funded, time-sensitive solicitation. Solicitation documents are available by contact. Stage: RFP/RFQ. Source lists target market as Transportation and county as Lincoln, Nebraska."
}</t>
        </is>
      </c>
      <c r="L660" t="inlineStr">
        <is>
          <t>5/17/2026</t>
        </is>
      </c>
      <c r="M660" t="inlineStr">
        <is>
          <t>5/17/2026</t>
        </is>
      </c>
      <c r="N660" t="inlineStr">
        <is>
          <t>863721</t>
        </is>
      </c>
      <c r="O660" t="inlineStr">
        <is>
          <t>AE for N Campus Transportation Complex CDL Training Range</t>
        </is>
      </c>
      <c r="P660" t="inlineStr">
        <is>
          <t>Transportation</t>
        </is>
      </c>
      <c r="Q660" t="inlineStr">
        <is>
          <t>Lincoln</t>
        </is>
      </c>
      <c r="R660" t="inlineStr">
        <is>
          <t>Nebraska</t>
        </is>
      </c>
      <c r="S660" t="inlineStr">
        <is>
          <t>Mid Plains Community/N Platte Community College</t>
        </is>
      </c>
      <c r="T660" t="inlineStr">
        <is>
          <t>89632</t>
        </is>
      </c>
      <c r="U660" t="inlineStr">
        <is>
          <t>North Platte, NE</t>
        </is>
      </c>
      <c r="W660" t="inlineStr">
        <is>
          <t>Mid-Plains Community College is seeking qualified engineering services for the development of construction documents for a Commercial Driver Training Range at the North Campus Transportation Complex. A conceptual layout has been developed by the Owner. The selected engineer will refine, validate, and prepare complete construction documents for bidding and construction. Project Intent The project will develop a purpose-built CDL training range designed to support multiple simultaneous vehicle training maneuvers, including backing, docking, and maneuvering exercises. The design must ensure durability under repeated heavy truck loading, efficient traffic flow, and safe training operations.</t>
        </is>
      </c>
      <c r="X660" t="inlineStr">
        <is>
          <t>Architecture Services, Interior Design/Space Planning, Landscape Architecture, Programming, Civil Engineering, Traffic Design Engineering</t>
        </is>
      </c>
      <c r="Y660" t="inlineStr">
        <is>
          <t>' *** Time Sensitive *** - Project Funding: Federal- Solicitation documents available by contact. - Questions contact: atens@mpcc.edu</t>
        </is>
      </c>
      <c r="AE660" t="inlineStr">
        <is>
          <t>RFP/RFQ</t>
        </is>
      </c>
      <c r="AF660" t="inlineStr">
        <is>
          <t>6/2/2026 10:00 AM CDT</t>
        </is>
      </c>
      <c r="AH660" t="inlineStr">
        <is>
          <t>308-535-3627</t>
        </is>
      </c>
      <c r="AI660" t="inlineStr">
        <is>
          <t>308-345-8180</t>
        </is>
      </c>
      <c r="AJ660" t="inlineStr">
        <is>
          <t>purchasing@mpcc.edu</t>
        </is>
      </c>
      <c r="AO660" t="inlineStr">
        <is>
          <t>1006137</t>
        </is>
      </c>
      <c r="AP660" t="inlineStr">
        <is>
          <t>'202600201615</t>
        </is>
      </c>
      <c r="AQ660" t="inlineStr">
        <is>
          <t>AE for North Campus Transportation Complex CDL Training Range</t>
        </is>
      </c>
      <c r="AR660" t="inlineStr">
        <is>
          <t>Engineering services for construction documents for a heavy-truck CDL training range.</t>
        </is>
      </c>
      <c r="AS660" t="inlineStr">
        <is>
          <t>6/2/2026 10:00 AM CDT</t>
        </is>
      </c>
      <c r="AT660" t="inlineStr">
        <is>
          <t>North Platte, Nebraska, USA</t>
        </is>
      </c>
      <c r="AU660" t="inlineStr">
        <is>
          <t>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t>
        </is>
      </c>
      <c r="AV660" t="inlineStr">
        <is>
          <t>Engineering and AE services for refinement of the conceptual layout and preparation of complete construction documents; requested disciplines include architecture, interior design/space planning, landscape architecture, programming, civil engineering, and traffic design engineering.</t>
        </is>
      </c>
      <c r="AW660" t="n">
        <v>2</v>
      </c>
      <c r="AX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AZ660" t="inlineStr">
        <is>
          <t>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t>
        </is>
      </c>
      <c r="BB660" t="inlineStr">
        <is>
          <t>No fee information is stated in the source. The procurement is for AE/engineering services to refine a conceptual layout and prepare construction documents, but there is no budget, fee schedule, or percentage basis from which to derive a reliable fee estimate.</t>
        </is>
      </c>
      <c r="BC660" t="inlineStr">
        <is>
          <t>Seeking qualified engineering services; no specific minimum references or qualification thresholds are stated in the source.</t>
        </is>
      </c>
      <c r="BD660" t="inlineStr">
        <is>
          <t>-</t>
        </is>
      </c>
      <c r="BE660" t="inlineStr">
        <is>
          <t>Mid-Plains Community College / North Platte Community College, North Platte, Nebraska, USA. Agency ID: 89632. Contact email: purchasing@mpcc.edu. Questions: atens@mpcc.edu. Phone: 308-535-3627. Fax: 308-345-8180.</t>
        </is>
      </c>
      <c r="BF660" t="inlineStr">
        <is>
          <t>Special structures</t>
        </is>
      </c>
      <c r="BG660" t="inlineStr">
        <is>
          <t>Federal-funded, time-sensitive solicitation. Solicitation documents are available by contact. Stage: RFP/RFQ. Source lists target market as Transportation and county as Lincoln, Nebraska.</t>
        </is>
      </c>
      <c r="BH660" t="inlineStr">
        <is>
          <t>Current Date: 5/17/2026 Original Date: 5/17/2026 Project #: 863721 Project Name: AE for N Campus Transportation Complex CDL Training Range Target Market: Transportation County: Lincoln State: Nebraska Agency: Mid Plains Community/N Platte Community College AgencyID: 89632 Location: North Platte, NE Scope of Work: Mid-Plains Community College is seeking qualified engineering services for the development of construction documents for a Commercial Driver Training Range at the North Campus Transportation Complex. A conceptual layout has been developed by the Owner. The selected engineer will refine, validate, and prepare complete construction documents for bidding and construction. Project Intent The project will develop a purpose-built CDL training range designed to support multiple simultaneous vehicle training maneuvers, including backing, docking, and maneuvering exercises. The design must ensure durability under repeated heavy truck loading, efficient traffic flow, and safe training operations. Disciplines Requested: Architecture Services, Interior Design/Space Planning, Landscape Architecture, Programming, Civil Engineering, Traffic Design Engineering Comments: ' *** Time Sensitive *** - Project Funding: Federal- Solicitation documents available by contact. - Questions contact: atens@mpcc.edu Stage: RFP/RFQ Submittal Deadline: 6/2/2026 10:00 AM CDT Contact Phone: 308-535-3627 Contact Fax: 308-345-8180 Contact Email: purchasing@mpcc.edu ProjectID: 1006137 DR #: '202600201615</t>
        </is>
      </c>
    </row>
    <row r="661">
      <c r="A661" t="inlineStr">
        <is>
          <t>2026-05-19</t>
        </is>
      </c>
      <c r="B661" t="inlineStr">
        <is>
          <t>2026-05-13_to_2026-05-19.csv|pid:1006135</t>
        </is>
      </c>
      <c r="C661" t="inlineStr">
        <is>
          <t>2026-05-13_to_2026-05-19.csv</t>
        </is>
      </c>
      <c r="D661" t="inlineStr">
        <is>
          <t>C:\Users\kard\OneDrive - sbp SE\AI_Tests\Akquise_TED\260504_USA\IMS\2026-05-13_to_2026-05-19.csv</t>
        </is>
      </c>
      <c r="E661" t="inlineStr">
        <is>
          <t>ok</t>
        </is>
      </c>
      <c r="G661" t="inlineStr">
        <is>
          <t>gpt-5.4</t>
        </is>
      </c>
      <c r="H661" t="n">
        <v>2265</v>
      </c>
      <c r="I661" t="n">
        <v>675</v>
      </c>
      <c r="J661" t="n">
        <v>2940</v>
      </c>
      <c r="K661" t="inlineStr">
        <is>
          <t>{"title":"Term Contract Design for 2026-2029 Non-Bridge Structural","short_description":"On-call structural design and review services for various non-bridge highway structures in Montana.","submission_deadline":"2026-06-12 03:00 PM MDT","project_location":"Helena, Montana, USA","project_scope":"As-needed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review.","services":"Structural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disciplines.","relevance_score":5,"relevance_explanation":"- Includes structural engineering for transportation-related non-bridge structures, which overlaps partly with sbp expertise.\n- Scope contains sign bridges, cantilever supports, retaining walls, large culverts, and miscellaneous structural items.\n- However, this is an on-call term contract rather than a defined flagship project.\n- No major long-span bridge, roof, stadium, or architecturally demanding structure is identified.\n- Broad multidisciplinary highway support reduces strategic fit.\n- Potentially useful for collaboration opportunities, but overall only moderately relevant.","construction_cost":null,"construction_cost_explanation":"No construction budget is stated in the source. The notice is for an as-needed term contract covering multiple future assignments, so a realistic total construction cost cannot be derived from the available information.","estimated_sbp_fee":null,"fee_explanation":"No fee, contract value, upset limit, or estimated engineering budget is stated in the source. Because this is an on-call renewable term contract with undefined future assignments, a realistic sbp fee estimate is not possible from the provided information.","references_qualifications":"Consulting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source.","award_criteria":"-","contracting_authority":"Montana Department of Transportation, Helena, Montana, USA. Contact: Kelly Williams. Phone: 406-444-7964. Fax: 406-444-7685. Email: kwilliams@mt.gov. Website: https://www.mdt.mt.gov/business/consulting/rfq.aspx","Category":"Special structures","notes":"Federally funded solicitation. Stage: RFP/RFQ. Contract duration: 36-month base period with 24-month renewal option; renewable term contract. Target market listed as Streets/Highways. This is explicitly a non-bridge structural term contract."}</t>
        </is>
      </c>
      <c r="L661" t="inlineStr">
        <is>
          <t>5/17/2026</t>
        </is>
      </c>
      <c r="M661" t="inlineStr">
        <is>
          <t>5/17/2026</t>
        </is>
      </c>
      <c r="N661" t="inlineStr">
        <is>
          <t>863719</t>
        </is>
      </c>
      <c r="O661" t="inlineStr">
        <is>
          <t>Term Contract Design for 2026-2029 Non-Bridge Structural</t>
        </is>
      </c>
      <c r="P661" t="inlineStr">
        <is>
          <t>Streets/Highways</t>
        </is>
      </c>
      <c r="Q661" t="inlineStr">
        <is>
          <t>Lewis and Clark</t>
        </is>
      </c>
      <c r="R661" t="inlineStr">
        <is>
          <t>Montana</t>
        </is>
      </c>
      <c r="S661" t="inlineStr">
        <is>
          <t>Montana Department of Transportation</t>
        </is>
      </c>
      <c r="T661" t="inlineStr">
        <is>
          <t>32431</t>
        </is>
      </c>
      <c r="U661" t="inlineStr">
        <is>
          <t>Helena, MT</t>
        </is>
      </c>
      <c r="W661" t="inlineStr">
        <is>
          <t>The Montana Department of Transportation is accepting proposals from consulting firms interested in a term contract for performing design and review services of structural, non-bridge items on an as-needed basis. The scope of work includes providing design and review services of structural, non-bridge items on an as-needed basis through a term contract(s) via term assignment(s). Work may range from both design during preconstruction and review during construction of various non-bridge structural items on MDT projects including, but not limited to: Retaining walls Large culverts (box culverts, structural steel plate pipes, etc.) Various foundations (typically for signals, sign bridges and cantilever signs, etc.) RWIS (Road Weather Information System) infrastructure Pedestrian rail, safety rail, etc. Luminaire structural design Traffic signals (structure and foundation) VMS supports (structure and foundation) Cantilever sign support (structure and foundation) Sign bridge support (structure and foundation) Reinforced concrete design and analysis Other miscellaneous structural items</t>
        </is>
      </c>
      <c r="X661" t="inlineStr">
        <is>
          <t>Landscape Architecture, Civil Engineering, Geotechnical Engineering, Environmental Engineering/Planning/Design, Sanitation Engineering, Structural Engineering, Hydrology/Hydraulics, Stormwater, Traffic Design Engineering, Urban Studies/Planning/Design</t>
        </is>
      </c>
      <c r="Y661" t="inlineStr">
        <is>
          <t>'- Project Funding: Federally- Solicitation documents available online.</t>
        </is>
      </c>
      <c r="Z661" t="inlineStr">
        <is>
          <t>Y</t>
        </is>
      </c>
      <c r="AA661" t="inlineStr">
        <is>
          <t>Y</t>
        </is>
      </c>
      <c r="AB661" t="inlineStr">
        <is>
          <t>36</t>
        </is>
      </c>
      <c r="AC661" t="inlineStr">
        <is>
          <t>24</t>
        </is>
      </c>
      <c r="AE661" t="inlineStr">
        <is>
          <t>RFP/RFQ</t>
        </is>
      </c>
      <c r="AF661" t="inlineStr">
        <is>
          <t>6/12/2026 03:00 PM MDT</t>
        </is>
      </c>
      <c r="AG661" t="inlineStr">
        <is>
          <t>Kelly Williams</t>
        </is>
      </c>
      <c r="AH661" t="inlineStr">
        <is>
          <t>406-444-7964</t>
        </is>
      </c>
      <c r="AI661" t="inlineStr">
        <is>
          <t>406-444-7685</t>
        </is>
      </c>
      <c r="AJ661" t="inlineStr">
        <is>
          <t>kwilliams@mt.gov</t>
        </is>
      </c>
      <c r="AK661" t="inlineStr">
        <is>
          <t>https://www.mdt.mt.gov/business/consulting/rfq.aspx</t>
        </is>
      </c>
      <c r="AO661" t="inlineStr">
        <is>
          <t>1006135</t>
        </is>
      </c>
      <c r="AP661" t="inlineStr">
        <is>
          <t>'202600201613</t>
        </is>
      </c>
      <c r="AQ661" t="inlineStr">
        <is>
          <t>Term Contract Design for 2026-2029 Non-Bridge Structural</t>
        </is>
      </c>
      <c r="AR661" t="inlineStr">
        <is>
          <t>On-call structural design and review services for various non-bridge highway structures in Montana.</t>
        </is>
      </c>
      <c r="AS661" t="inlineStr">
        <is>
          <t>2026-06-12 03:00 PM MDT</t>
        </is>
      </c>
      <c r="AT661" t="inlineStr">
        <is>
          <t>Helena, Montana, USA</t>
        </is>
      </c>
      <c r="AU661" t="inlineStr">
        <is>
          <t>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t>
        </is>
      </c>
      <c r="AV661" t="inlineStr">
        <is>
          <t>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t>
        </is>
      </c>
      <c r="AW661" t="n">
        <v>5</v>
      </c>
      <c r="AX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AZ661" t="inlineStr">
        <is>
          <t>No construction budget is stated in the source. The notice is for an as-needed term contract covering multiple future assignments, so a realistic total construction cost cannot be derived from the available information.</t>
        </is>
      </c>
      <c r="BB661" t="inlineStr">
        <is>
          <t>No fee, contract value, upset limit, or estimated engineering budget is stated in the source. Because this is an on-call renewable term contract with undefined future assignments, a realistic sbp fee estimate is not possible from the provided information.</t>
        </is>
      </c>
      <c r="BC661" t="inlineStr">
        <is>
          <t>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t>
        </is>
      </c>
      <c r="BD661" t="inlineStr">
        <is>
          <t>-</t>
        </is>
      </c>
      <c r="BE661" t="inlineStr">
        <is>
          <t>Montana Department of Transportation, Helena, Montana, USA. Contact: Kelly Williams. Phone: 406-444-7964. Fax: 406-444-7685. Email: kwilliams@mt.gov. Website: https://www.mdt.mt.gov/business/consulting/rfq.aspx</t>
        </is>
      </c>
      <c r="BF661" t="inlineStr">
        <is>
          <t>Special structures</t>
        </is>
      </c>
      <c r="BG661" t="inlineStr">
        <is>
          <t>Federally funded solicitation. Stage: RFP/RFQ. Contract duration: 36-month base period with 24-month renewal option; renewable term contract. Target market listed as Streets/Highways. This is explicitly a non-bridge structural term contract.</t>
        </is>
      </c>
      <c r="BH661" t="inlineStr">
        <is>
          <t>Current Date: 5/17/2026 Original Date: 5/17/2026 Project #: 863719 Project Name: Term Contract Design for 2026-2029 Non-Bridge Structural Target Market: Streets/Highways County: Lewis and Clark State: Montana Agency: Montana Department of Transportation AgencyID: 32431 Location: Helena, MT Scope of Work: The Montana Department of Transportation is accepting proposals from consulting firms interested in a term contract for performing design and review services of structural, non-bridge items on an as-needed basis. The scope of work includes providing design and review services of structural, non-bridge items on an as-needed basis through a term contract(s) via term assignment(s). Work may range from both design during preconstruction and review during construction of various non-bridge structural items on MDT projects including, but not limited to: Retaining walls Large culverts (box culverts, structural steel plate pipes, etc.) Various foundations (typically for signals, sign bridges and cantilever signs, etc.) RWIS (Road Weather Information System) infrastructure Pedestrian rail, safety rail, etc. Luminaire structural design Traffic signals (structure and foundation) VMS supports (structure and foundation) Cantilever sign support (structure and foundation) Sign bridge support (structure and foundation) Reinforced concrete design and analysis Other miscellaneous structural items Disciplines Requested: Landscape Architecture, Civil Engineering, Geotechnical Engineering, Environmental Engineering/Planning/Design, Sanitation Engineering, Structural Engineering, Hydrology/Hydraulics, Stormwater, Traffic Design Engineering, Urban Studies/Planning/Design Comments: '- Project Funding: Federally- Solicitation documents available online. Contract Duration: Y Renewable: Y Base Period: 36 Renewal Option: 24 Stage: RFP/RFQ Submittal Deadline: 6/12/2026 03:00 PM MDT Contact Name: Kelly Williams Contact Phone: 406-444-7964 Contact Fax: 406-444-7685 Contact Email: kwilliams@mt.gov Website: https://www.mdt.mt.gov/business/consulting/rfq.aspx ProjectID: 1006135 DR #: '202600201613</t>
        </is>
      </c>
    </row>
    <row r="662">
      <c r="A662" t="inlineStr">
        <is>
          <t>2026-05-19</t>
        </is>
      </c>
      <c r="B662" t="inlineStr">
        <is>
          <t>2026-05-13_to_2026-05-19.csv|pid:1006133</t>
        </is>
      </c>
      <c r="C662" t="inlineStr">
        <is>
          <t>2026-05-13_to_2026-05-19.csv</t>
        </is>
      </c>
      <c r="D662" t="inlineStr">
        <is>
          <t>C:\Users\kard\OneDrive - sbp SE\AI_Tests\Akquise_TED\260504_USA\IMS\2026-05-13_to_2026-05-19.csv</t>
        </is>
      </c>
      <c r="E662" t="inlineStr">
        <is>
          <t>ok</t>
        </is>
      </c>
      <c r="G662" t="inlineStr">
        <is>
          <t>gpt-5.4</t>
        </is>
      </c>
      <c r="H662" t="n">
        <v>2207</v>
      </c>
      <c r="I662" t="n">
        <v>707</v>
      </c>
      <c r="J662" t="n">
        <v>2914</v>
      </c>
      <c r="K662" t="inlineStr">
        <is>
          <t>{
  "title": "Design-Build for USCG Maintenance &amp; Weapons Detachment Building",
  "short_description": "Design-build market research for a new three-story 47,000 SF maintenance building in Newport.",
  "submission_deadline": "2026-05-27 04:00 PM EDT",
  "project_location": "US Naval Station Newport, Newport, Rhode Island, USA",
  "project_scope": "Construction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
  "services": "Design-build services for building construction; associated civil, geotechnical, structural, mechanical, electrical, fire protection, and utility engineering. Rehabilitation &amp; refurbishment is listed among requested disciplines, but the main scope describes a new building.",
  "relevance_score": 4,
  "relevance_explanation": "- Building project with structural engineering component.\n- Moderate size at about 47,000 SF, but no indication of unusual spans, lightweight structures, or architecturally demanding features.\n- Primarily a general building / military-related maintenance facility, which is less aligned with sbp's core focus on bridges, long-span roofs, and special structures.\n- Early design-build stage could offer planning involvement, but current notice is only a sources sought market research notice, not a full design tender.",
  "construction_cost": null,
  "construction_cost_explanation": "No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
  "estimated_sbp_fee": null,
  "fee_explanation": "No fee information is provided. The notice is a sources sought market research notice only and not a solicitation with pricing or fee data.",
  "references_qualifications": "Qualified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
  "award_criteria": "-",
  "contracting_authority": "National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
  "Category": "Buildings",
  "notes": "This is a Sources Sought Notice only for market research and preliminary planning; it is explicitly not a solicitation for proposals. Project number: 1305M226NOAAUSCGRI. Agency listed as NOAA, project supports USCG at US Naval Station Newport."
}</t>
        </is>
      </c>
      <c r="L662" t="inlineStr">
        <is>
          <t>5/17/2026</t>
        </is>
      </c>
      <c r="M662" t="inlineStr">
        <is>
          <t>5/17/2026</t>
        </is>
      </c>
      <c r="N662" t="inlineStr">
        <is>
          <t>863717</t>
        </is>
      </c>
      <c r="O662" t="inlineStr">
        <is>
          <t>DB for USCG Maintenance &amp; Weapons Detachment Building</t>
        </is>
      </c>
      <c r="P662" t="inlineStr">
        <is>
          <t>General Building</t>
        </is>
      </c>
      <c r="Q662" t="inlineStr">
        <is>
          <t>Newport</t>
        </is>
      </c>
      <c r="R662" t="inlineStr">
        <is>
          <t>Rhode Island</t>
        </is>
      </c>
      <c r="S662" t="inlineStr">
        <is>
          <t>National Oceanic &amp; Atmospheric Administration</t>
        </is>
      </c>
      <c r="T662" t="inlineStr">
        <is>
          <t>74427</t>
        </is>
      </c>
      <c r="U662" t="inlineStr">
        <is>
          <t>Newport, RI</t>
        </is>
      </c>
      <c r="W662" t="inlineStr">
        <is>
          <t>The National Oceanic and Atmospheric Administration (NOAA), in support of the U.S. Coast Guard (USCG), is publicizing this Sources Sought Notice solely to conduct market research and identify qualified Design-Build firms for the construction of a three-story 47,000 SF Maintenance and Weapons Detachment (MWD) Building at US Naval Station Newport, RI (NAVSTA Newport). This is a Sources Sought notice only, for preliminary planning purposes, and is not a solicitation for proposals (SF-330, SF-1442, or otherwise).</t>
        </is>
      </c>
      <c r="X662" t="inlineStr">
        <is>
          <t>Design Build/Developer, Rehabilitation &amp; Refurbishment, Civil Engineering, Geotechnical Engineering, Electrical Engineering, Fire Protection Engineering, Mechanical Engineering, Structural Engineering, Utility Engineering</t>
        </is>
      </c>
      <c r="Y662" t="inlineStr">
        <is>
          <t>' *** Time Sensitive *** - Project Number: 1305M226NOAAUSCGRI- Solicitation documents available online. - This is a Sources Sought notice</t>
        </is>
      </c>
      <c r="AE662" t="inlineStr">
        <is>
          <t>RFP/RFQ</t>
        </is>
      </c>
      <c r="AF662" t="inlineStr">
        <is>
          <t>5/27/2026 04:00 PM EDT</t>
        </is>
      </c>
      <c r="AG662" t="inlineStr">
        <is>
          <t>Bridget Cofo</t>
        </is>
      </c>
      <c r="AH662" t="inlineStr">
        <is>
          <t>757-441-6562</t>
        </is>
      </c>
      <c r="AI662" t="inlineStr">
        <is>
          <t>757-441-3786</t>
        </is>
      </c>
      <c r="AJ662" t="inlineStr">
        <is>
          <t>bridget.cofo@noaa.gov</t>
        </is>
      </c>
      <c r="AK662" t="inlineStr">
        <is>
          <t>https://sam.gov/opp/e9d21f0490e14d67918e67e037712fe5/view?keywords=&amp;sort=-modifiedDate&amp;index=opp&amp;is_active=true&amp;page=1000-vendor</t>
        </is>
      </c>
      <c r="AO662" t="inlineStr">
        <is>
          <t>1006133</t>
        </is>
      </c>
      <c r="AP662" t="inlineStr">
        <is>
          <t>'202600201610</t>
        </is>
      </c>
      <c r="AQ662" t="inlineStr">
        <is>
          <t>Design-Build for USCG Maintenance &amp; Weapons Detachment Building</t>
        </is>
      </c>
      <c r="AR662" t="inlineStr">
        <is>
          <t>Design-build market research for a new three-story 47,000 SF maintenance building in Newport.</t>
        </is>
      </c>
      <c r="AS662" t="inlineStr">
        <is>
          <t>2026-05-27 04:00 PM EDT</t>
        </is>
      </c>
      <c r="AT662" t="inlineStr">
        <is>
          <t>US Naval Station Newport, Newport, Rhode Island, USA</t>
        </is>
      </c>
      <c r="AU662" t="inlineStr">
        <is>
          <t>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t>
        </is>
      </c>
      <c r="AV662" t="inlineStr">
        <is>
          <t>Design-build services for building construction; associated civil, geotechnical, structural, mechanical, electrical, fire protection, and utility engineering. Rehabilitation &amp; refurbishment is listed among requested disciplines, but the main scope describes a new building.</t>
        </is>
      </c>
      <c r="AW662" t="n">
        <v>4</v>
      </c>
      <c r="AX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AZ662" t="inlineStr">
        <is>
          <t>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t>
        </is>
      </c>
      <c r="BB662" t="inlineStr">
        <is>
          <t>No fee information is provided. The notice is a sources sought market research notice only and not a solicitation with pricing or fee data.</t>
        </is>
      </c>
      <c r="BC662" t="inlineStr">
        <is>
          <t>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t>
        </is>
      </c>
      <c r="BD662" t="inlineStr">
        <is>
          <t>-</t>
        </is>
      </c>
      <c r="BE662" t="inlineStr">
        <is>
          <t>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t>
        </is>
      </c>
      <c r="BF662" t="inlineStr">
        <is>
          <t>Buildings</t>
        </is>
      </c>
      <c r="BG662" t="inlineStr">
        <is>
          <t>This is a Sources Sought Notice only for market research and preliminary planning; it is explicitly not a solicitation for proposals. Project number: 1305M226NOAAUSCGRI. Agency listed as NOAA, project supports USCG at US Naval Station Newport.</t>
        </is>
      </c>
      <c r="BH662" t="inlineStr">
        <is>
          <t>Current Date: 5/17/2026 Original Date: 5/17/2026 Project #: 863717 Project Name: DB for USCG Maintenance &amp; Weapons Detachment Building Target Market: General Building County: Newport State: Rhode Island Agency: National Oceanic &amp; Atmospheric Administration AgencyID: 74427 Location: Newport, RI Scope of Work: The National Oceanic and Atmospheric Administration (NOAA), in support of the U.S. Coast Guard (USCG), is publicizing this Sources Sought Notice solely to conduct market research and identify qualified Design-Build firms for the construction of a three-story 47,000 SF Maintenance and Weapons Detachment (MWD) Building at US Naval Station Newport, RI (NAVSTA Newport). This is a Sources Sought notice only, for preliminary planning purposes, and is not a solicitation for proposals (SF-330, SF-1442, or otherwise). Disciplines Requested: Design Build/Developer, Rehabilitation &amp; Refurbishment, Civil Engineering, Geotechnical Engineering, Electrical Engineering, Fire Protection Engineering, Mechanical Engineering, Structural Engineering, Utility Engineering Comments: ' *** Time Sensitive *** - Project Number: 1305M226NOAAUSCGRI- Solicitation documents available online. - This is a Sources Sought notice Stage: RFP/RFQ Submittal Deadline: 5/27/2026 04:00 PM EDT Contact Name: Bridget Cofo Contact Phone: 757-441-6562 Contact Fax: 757-441-3786 Contact Email: bridget.cofo@noaa.gov Website: https://sam.gov/opp/e9d21f0490e14d67918e67e037712fe5/view?keywords=&amp;sort=-modifiedDate&amp;index=opp&amp;is_active=true&amp;page=1000-vendor ProjectID: 1006133 DR #: '202600201610</t>
        </is>
      </c>
    </row>
    <row r="663">
      <c r="A663" t="inlineStr">
        <is>
          <t>2026-05-19</t>
        </is>
      </c>
      <c r="B663" t="inlineStr">
        <is>
          <t>2026-05-13_to_2026-05-19.csv|pid:1006126</t>
        </is>
      </c>
      <c r="C663" t="inlineStr">
        <is>
          <t>2026-05-13_to_2026-05-19.csv</t>
        </is>
      </c>
      <c r="D663" t="inlineStr">
        <is>
          <t>C:\Users\kard\OneDrive - sbp SE\AI_Tests\Akquise_TED\260504_USA\IMS\2026-05-13_to_2026-05-19.csv</t>
        </is>
      </c>
      <c r="E663" t="inlineStr">
        <is>
          <t>ok</t>
        </is>
      </c>
      <c r="G663" t="inlineStr">
        <is>
          <t>gpt-5.4</t>
        </is>
      </c>
      <c r="H663" t="n">
        <v>2055</v>
      </c>
      <c r="I663" t="n">
        <v>488</v>
      </c>
      <c r="J663" t="n">
        <v>2543</v>
      </c>
      <c r="K663" t="inlineStr">
        <is>
          <t>{"title":"WA DNR Statewide Architecture &amp; Engineering","short_description":"Statewide framework for architecture and engineering services including structural and civil engineering.","submission_deadline":"6/1/2026 05:00 PM PDT","project_location":"Olympia, Washington, USA; statewide Washington","project_scope":"Establishment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notice.","services":"Statements of Qualifications for statewide on-call/framework architecture and engineering services, including civil engineering, structural engineering, architecture, rehabilitation and refurbishment, electrical engineering, and mechanical engineering.","relevance_score":2,"relevance_explanation":"- Statewide framework/on-call contract without a defined technical project scope.\n- Includes structural and civil engineering, which is generally relevant.\n- However, the notice lacks specific structures, spans, buildings, or complex engineering challenges.\n- Framework agreements without technical specification are explicitly low priority for sbp.\n- No clear planning component for a specific bridge, roof, stadium, or special structure.","construction_cost":null,"construction_cost_explanation":"No construction cost is stated. The notice describes statewide A/E framework contracts only and provides no project-specific size, quantity, or budget information, so no realistic estimate is possible.","estimated_sbp_fee":null,"fee_explanation":"No fee information is stated. This is a statewide framework procurement for multiple disciplines with no defined task volume, so a realistic sbp fee estimate is not possible.","references_qualifications":"Firms must submit Statements of Qualifications for statewide architecture and engineering contracts. Specific minimum reference counts, project types, fee zones, or qualification thresholds are not stated in the provided notice.","award_criteria":"-","contracting_authority":"Washington State Department of Natural Resources, Olympia, WA, USA. Contact: Public Works. Phone: 360-902-1200. Email: durpublicworks@dnr.wa.gov.","Category":"Buildings","notes":"Framework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L663" t="inlineStr">
        <is>
          <t>5/17/2026</t>
        </is>
      </c>
      <c r="M663" t="inlineStr">
        <is>
          <t>5/17/2026</t>
        </is>
      </c>
      <c r="N663" t="inlineStr">
        <is>
          <t>863710</t>
        </is>
      </c>
      <c r="O663" t="inlineStr">
        <is>
          <t>WA DNR Statewide Architecture &amp; Engineering</t>
        </is>
      </c>
      <c r="P663" t="inlineStr">
        <is>
          <t>General Building</t>
        </is>
      </c>
      <c r="Q663" t="inlineStr">
        <is>
          <t>Thurston</t>
        </is>
      </c>
      <c r="R663" t="inlineStr">
        <is>
          <t>Washington</t>
        </is>
      </c>
      <c r="S663" t="inlineStr">
        <is>
          <t>Washington State Department of Natural Resources</t>
        </is>
      </c>
      <c r="T663" t="inlineStr">
        <is>
          <t>114</t>
        </is>
      </c>
      <c r="U663" t="inlineStr">
        <is>
          <t>Olympia, WA</t>
        </is>
      </c>
      <c r="W663" t="inlineStr">
        <is>
          <t>The DNR seeks Statements of Qualifications SOQ from Architecture and Engineering AE firms to establish statewide contracts 2026-2029 for the following disciplines: 1. Civil Engineering 2. Structural Engineering 8. Electrical and Mechanical</t>
        </is>
      </c>
      <c r="X663" t="inlineStr">
        <is>
          <t>Architecture Services, Rehabilitation &amp; Refurbishment, Civil Engineering, Electrical Engineering, Mechanical Engineering, Structural Engineering</t>
        </is>
      </c>
      <c r="Y663" t="inlineStr">
        <is>
          <t>' *** Time Sensitive *** - Solicitation documents available by contact.</t>
        </is>
      </c>
      <c r="Z663" t="inlineStr">
        <is>
          <t>Y</t>
        </is>
      </c>
      <c r="AA663" t="inlineStr">
        <is>
          <t>N</t>
        </is>
      </c>
      <c r="AB663" t="inlineStr">
        <is>
          <t>36</t>
        </is>
      </c>
      <c r="AE663" t="inlineStr">
        <is>
          <t>RFP/RFQ</t>
        </is>
      </c>
      <c r="AF663" t="inlineStr">
        <is>
          <t>6/1/2026 05:00 PM PDT</t>
        </is>
      </c>
      <c r="AG663" t="inlineStr">
        <is>
          <t>Public Works</t>
        </is>
      </c>
      <c r="AH663" t="inlineStr">
        <is>
          <t>360-902-1200</t>
        </is>
      </c>
      <c r="AJ663" t="inlineStr">
        <is>
          <t>durpublicworks@dnr.wa.gov</t>
        </is>
      </c>
      <c r="AO663" t="inlineStr">
        <is>
          <t>1006126</t>
        </is>
      </c>
      <c r="AP663" t="inlineStr">
        <is>
          <t>'202600201599</t>
        </is>
      </c>
      <c r="AQ663" t="inlineStr">
        <is>
          <t>WA DNR Statewide Architecture &amp; Engineering</t>
        </is>
      </c>
      <c r="AR663" t="inlineStr">
        <is>
          <t>Statewide framework for architecture and engineering services including structural and civil engineering.</t>
        </is>
      </c>
      <c r="AS663" t="inlineStr">
        <is>
          <t>6/1/2026 05:00 PM PDT</t>
        </is>
      </c>
      <c r="AT663" t="inlineStr">
        <is>
          <t>Olympia, Washington, USA; statewide Washington</t>
        </is>
      </c>
      <c r="AU663" t="inlineStr">
        <is>
          <t>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t>
        </is>
      </c>
      <c r="AV663" t="inlineStr">
        <is>
          <t>Statements of Qualifications for statewide on-call/framework architecture and engineering services, including civil engineering, structural engineering, architecture, rehabilitation and refurbishment, electrical engineering, and mechanical engineering.</t>
        </is>
      </c>
      <c r="AW663" t="n">
        <v>2</v>
      </c>
      <c r="AX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AZ663" t="inlineStr">
        <is>
          <t>No construction cost is stated. The notice describes statewide A/E framework contracts only and provides no project-specific size, quantity, or budget information, so no realistic estimate is possible.</t>
        </is>
      </c>
      <c r="BB663" t="inlineStr">
        <is>
          <t>No fee information is stated. This is a statewide framework procurement for multiple disciplines with no defined task volume, so a realistic sbp fee estimate is not possible.</t>
        </is>
      </c>
      <c r="BC663" t="inlineStr">
        <is>
          <t>Firms must submit Statements of Qualifications for statewide architecture and engineering contracts. Specific minimum reference counts, project types, fee zones, or qualification thresholds are not stated in the provided notice.</t>
        </is>
      </c>
      <c r="BD663" t="inlineStr">
        <is>
          <t>-</t>
        </is>
      </c>
      <c r="BE663" t="inlineStr">
        <is>
          <t>Washington State Department of Natural Resources, Olympia, WA, USA. Contact: Public Works. Phone: 360-902-1200. Email: durpublicworks@dnr.wa.gov.</t>
        </is>
      </c>
      <c r="BF663" t="inlineStr">
        <is>
          <t>Buildings</t>
        </is>
      </c>
      <c r="BG663" t="inlineStr">
        <is>
          <t>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BH663" t="inlineStr">
        <is>
          <t>Current Date: 5/17/2026 Original Date: 5/17/2026 Project #: 863710 Project Name: WA DNR Statewide Architecture &amp; Engineering Target Market: General Building County: Thurston State: Washington Agency: Washington State Department of Natural Resources AgencyID: 114 Location: Olympia, WA Scope of Work: The DNR seeks Statements of Qualifications SOQ from Architecture and Engineering AE firms to establish statewide contracts 2026-2029 for the following disciplines: 1. Civil Engineering 2. Structural Engineering 8. Electrical and Mechanical Disciplines Requested: Architecture Services, Rehabilitation &amp; Refurbishment, Civil Engineering, Electrical Engineering, Mechanical Engineering, Structural Engineering Comments: ' *** Time Sensitive *** - Solicitation documents available by contact. Contract Duration: Y Renewable: N Base Period: 36 Stage: RFP/RFQ Submittal Deadline: 6/1/2026 05:00 PM PDT Contact Name: Public Works Contact Phone: 360-902-1200 Contact Email: durpublicworks@dnr.wa.gov ProjectID: 1006126 DR #: '202600201599</t>
        </is>
      </c>
    </row>
    <row r="664">
      <c r="A664" t="inlineStr">
        <is>
          <t>2026-05-19</t>
        </is>
      </c>
      <c r="B664" t="inlineStr">
        <is>
          <t>2026-05-13_to_2026-05-19.csv|pid:1006125</t>
        </is>
      </c>
      <c r="C664" t="inlineStr">
        <is>
          <t>2026-05-13_to_2026-05-19.csv</t>
        </is>
      </c>
      <c r="D664" t="inlineStr">
        <is>
          <t>C:\Users\kard\OneDrive - sbp SE\AI_Tests\Akquise_TED\260504_USA\IMS\2026-05-13_to_2026-05-19.csv</t>
        </is>
      </c>
      <c r="E664" t="inlineStr">
        <is>
          <t>ok</t>
        </is>
      </c>
      <c r="G664" t="inlineStr">
        <is>
          <t>gpt-5.4</t>
        </is>
      </c>
      <c r="H664" t="n">
        <v>2212</v>
      </c>
      <c r="I664" t="n">
        <v>635</v>
      </c>
      <c r="J664" t="n">
        <v>2847</v>
      </c>
      <c r="K664" t="inlineStr">
        <is>
          <t>{
  "title": "Architecture, Interior Design and Engineering Services",
  "short_description": "RFQ for multidisciplinary design services supporting Paris Junior College's facilities program.",
  "submission_deadline": "6/11/2026 01:00 PM CDT",
  "project_location": "Paris, Texas, USA",
  "project_scope": "Request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
  "services": "Architecture services; interior design/space planning; civil engineering; structural engineering; electrical engineering; mechanical engineering; construction/project management; cost estimating; feasibility studies; planning/master planning.",
  "relevance_score": 3,
  "relevance_explanation": "- University-related client can be strategically relevant in principle.\n- However, this is a broad multidisciplinary RFQ without a defined structural project.\n- Includes many non-core services such as interior design, MEP, project management, feasibility studies, and master planning.\n- No specific bridge, long-span roof, stadium, special structure, or complex building is identified.\n- Multiple contracts may be awarded, but the notice resembles a general on-call/services procurement rather than a concrete structural design opportunity.",
  "construction_cost": null,
  "construction_cost_explanation": "No construction budget is stated in the notice. No specific project, building area, or structural scope is defined, so a realistic construction cost estimate is not possible from the available information.",
  "estimated_sbp_fee": null,
  "fee_explanation": "No fee information is provided. Because the procurement is a general RFQ for indefinite future services with possible multiple awards and no defined project scope or budget, a realistic sbp fee estimate is not possible.",
  "references_qualifications": "Experienced, licensed firms are requested to submit statements of qualifications for comprehensive architectural, interior design, and engineering services. Specific minimum reference counts or detailed qualification thresholds are not stated in the provided text.",
  "award_criteria": "-",
  "contracting_authority": "Paris Junior College, Paris, TX, USA. Contact: Jerry Mahana. Phone: 903-782-0203. Fax: 903-782-0370. Email: jmahana@parisjc.edu. Website: https://www.demandstar.com/app/suppliers/bids/531775/details",
  "Category": "Buildings",
  "notes": "Project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
}</t>
        </is>
      </c>
      <c r="L664" t="inlineStr">
        <is>
          <t>5/17/2026</t>
        </is>
      </c>
      <c r="M664" t="inlineStr">
        <is>
          <t>5/17/2026</t>
        </is>
      </c>
      <c r="N664" t="inlineStr">
        <is>
          <t>863709</t>
        </is>
      </c>
      <c r="O664" t="inlineStr">
        <is>
          <t>Architecture/ Interior Design &amp; Engineering Svc</t>
        </is>
      </c>
      <c r="P664" t="inlineStr">
        <is>
          <t>Universities/Colleges</t>
        </is>
      </c>
      <c r="Q664" t="inlineStr">
        <is>
          <t>Lamar</t>
        </is>
      </c>
      <c r="R664" t="inlineStr">
        <is>
          <t>Northern Texas</t>
        </is>
      </c>
      <c r="S664" t="inlineStr">
        <is>
          <t>Paris Junior College</t>
        </is>
      </c>
      <c r="T664" t="inlineStr">
        <is>
          <t>7398</t>
        </is>
      </c>
      <c r="U664" t="inlineStr">
        <is>
          <t>Paris, TX</t>
        </is>
      </c>
      <c r="W664" t="inlineStr">
        <is>
          <t>The Paris Junior College (PJC) is soliciting a Request for Qualifications (RFQ) for Architecture, Interior Design, and Engineering Services. Paris Junior College (PJC) is a public community college located in Paris, Texas, serving Lamar, Red River, Hunt, Hopkins, Delta, and Fannin Counties. The College is seeking statements of qualifications from experienced, licensed firms to provide comprehensive architectural, interior design, and engineering services in support of the College's facilities program.</t>
        </is>
      </c>
      <c r="X664" t="inlineStr">
        <is>
          <t>Architecture Services, Interior Design/Space Planning, Civil Engineering, Construction/Project Management, Cost Estimating, Feasibility Studies, Planning/Master Planning, Electrical Engineering, Mechanical Engineering, Structural Engineering</t>
        </is>
      </c>
      <c r="Y664" t="inlineStr">
        <is>
          <t>'- Project Number: RFQ-26-06-0-2026/JM- Contract Participation Goal: Woman-Owned Business Enterprise- Project Funding: PJC- Solicitation documents available online.- Questions Deadline: Submit questions online by 05/28/2026 01:00 PM CDT - Multiple Contracts may be Awarded</t>
        </is>
      </c>
      <c r="Z664" t="inlineStr">
        <is>
          <t>Y</t>
        </is>
      </c>
      <c r="AA664" t="inlineStr">
        <is>
          <t>Y</t>
        </is>
      </c>
      <c r="AB664" t="inlineStr">
        <is>
          <t>12</t>
        </is>
      </c>
      <c r="AC664" t="inlineStr">
        <is>
          <t>48</t>
        </is>
      </c>
      <c r="AE664" t="inlineStr">
        <is>
          <t>RFP/RFQ</t>
        </is>
      </c>
      <c r="AF664" t="inlineStr">
        <is>
          <t>6/11/2026 01:00 PM CDT</t>
        </is>
      </c>
      <c r="AG664" t="inlineStr">
        <is>
          <t>Jerry Mahana</t>
        </is>
      </c>
      <c r="AH664" t="inlineStr">
        <is>
          <t>903-782-0203</t>
        </is>
      </c>
      <c r="AI664" t="inlineStr">
        <is>
          <t>903-782-0370</t>
        </is>
      </c>
      <c r="AJ664" t="inlineStr">
        <is>
          <t>jmahana@parisjc.edu</t>
        </is>
      </c>
      <c r="AK664" t="inlineStr">
        <is>
          <t>https://www.demandstar.com/app/suppliers/bids/531775/details</t>
        </is>
      </c>
      <c r="AO664" t="inlineStr">
        <is>
          <t>1006125</t>
        </is>
      </c>
      <c r="AP664" t="inlineStr">
        <is>
          <t>'202600201597</t>
        </is>
      </c>
      <c r="AQ664" t="inlineStr">
        <is>
          <t>Architecture, Interior Design and Engineering Services</t>
        </is>
      </c>
      <c r="AR664" t="inlineStr">
        <is>
          <t>RFQ for multidisciplinary design services supporting Paris Junior College's facilities program.</t>
        </is>
      </c>
      <c r="AS664" t="inlineStr">
        <is>
          <t>6/11/2026 01:00 PM CDT</t>
        </is>
      </c>
      <c r="AT664" t="inlineStr">
        <is>
          <t>Paris, Texas, USA</t>
        </is>
      </c>
      <c r="AU664" t="inlineStr">
        <is>
          <t>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t>
        </is>
      </c>
      <c r="AV664" t="inlineStr">
        <is>
          <t>Architecture services; interior design/space planning; civil engineering; structural engineering; electrical engineering; mechanical engineering; construction/project management; cost estimating; feasibility studies; planning/master planning.</t>
        </is>
      </c>
      <c r="AW664" t="n">
        <v>3</v>
      </c>
      <c r="AX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AZ664" t="inlineStr">
        <is>
          <t>No construction budget is stated in the notice. No specific project, building area, or structural scope is defined, so a realistic construction cost estimate is not possible from the available information.</t>
        </is>
      </c>
      <c r="BB664" t="inlineStr">
        <is>
          <t>No fee information is provided. Because the procurement is a general RFQ for indefinite future services with possible multiple awards and no defined project scope or budget, a realistic sbp fee estimate is not possible.</t>
        </is>
      </c>
      <c r="BC664" t="inlineStr">
        <is>
          <t>Experienced, licensed firms are requested to submit statements of qualifications for comprehensive architectural, interior design, and engineering services. Specific minimum reference counts or detailed qualification thresholds are not stated in the provided text.</t>
        </is>
      </c>
      <c r="BD664" t="inlineStr">
        <is>
          <t>-</t>
        </is>
      </c>
      <c r="BE664" t="inlineStr">
        <is>
          <t>Paris Junior College, Paris, TX, USA. Contact: Jerry Mahana. Phone: 903-782-0203. Fax: 903-782-0370. Email: jmahana@parisjc.edu. Website: https://www.demandstar.com/app/suppliers/bids/531775/details</t>
        </is>
      </c>
      <c r="BF664" t="inlineStr">
        <is>
          <t>Buildings</t>
        </is>
      </c>
      <c r="BG664" t="inlineStr">
        <is>
          <t>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t>
        </is>
      </c>
      <c r="BH664" t="inlineStr">
        <is>
          <t>Current Date: 5/17/2026 Original Date: 5/17/2026 Project #: 863709 Project Name: Architecture/ Interior Design &amp; Engineering Svc Target Market: Universities/Colleges County: Lamar State: Northern Texas Agency: Paris Junior College AgencyID: 7398 Location: Paris, TX Scope of Work: The Paris Junior College (PJC) is soliciting a Request for Qualifications (RFQ) for Architecture, Interior Design, and Engineering Services. Paris Junior College (PJC) is a public community college located in Paris, Texas, serving Lamar, Red River, Hunt, Hopkins, Delta, and Fannin Counties. The College is seeking statements of qualifications from experienced, licensed firms to provide comprehensive architectural, interior design, and engineering services in support of the College's facilities program. Disciplines Requested: Architecture Services, Interior Design/Space Planning, Civil Engineering, Construction/Project Management, Cost Estimating, Feasibility Studies, Planning/Master Planning, Electrical Engineering, Mechanical Engineering, Structural Engineering Comments: '- Project Number: RFQ-26-06-0-2026/JM- Contract Participation Goal: Woman-Owned Business Enterprise- Project Funding: PJC- Solicitation documents available online.- Questions Deadline: Submit questions online by 05/28/2026 01:00 PM CDT - Multiple Contracts may be Awarded Contract Duration: Y Renewable: Y Base Period: 12 Renewal Option: 48 Stage: RFP/RFQ Submittal Deadline: 6/11/2026 01:00 PM CDT Contact Name: Jerry Mahana Contact Phone: 903-782-0203 Contact Fax: 903-782-0370 Contact Email: jmahana@parisjc.edu Website: https://www.demandstar.com/app/suppliers/bids/531775/details ProjectID: 1006125 DR #: '202600201597</t>
        </is>
      </c>
    </row>
    <row r="665">
      <c r="A665" t="inlineStr">
        <is>
          <t>2026-05-19</t>
        </is>
      </c>
      <c r="B665" t="inlineStr">
        <is>
          <t>2026-05-13_to_2026-05-19.csv|pid:1006121</t>
        </is>
      </c>
      <c r="C665" t="inlineStr">
        <is>
          <t>2026-05-13_to_2026-05-19.csv</t>
        </is>
      </c>
      <c r="D665" t="inlineStr">
        <is>
          <t>C:\Users\kard\OneDrive - sbp SE\AI_Tests\Akquise_TED\260504_USA\IMS\2026-05-13_to_2026-05-19.csv</t>
        </is>
      </c>
      <c r="E665" t="inlineStr">
        <is>
          <t>ok</t>
        </is>
      </c>
      <c r="G665" t="inlineStr">
        <is>
          <t>gpt-5.4</t>
        </is>
      </c>
      <c r="H665" t="n">
        <v>2201</v>
      </c>
      <c r="I665" t="n">
        <v>625</v>
      </c>
      <c r="J665" t="n">
        <v>2826</v>
      </c>
      <c r="K665" t="inlineStr">
        <is>
          <t>{
  "title": "Design for Talkeetna Park CXT Improvements",
  "short_description": "Design services for ADA access and a protective roof at an existing restroom facility.",
  "submission_deadline": "2026-05-27 12:00 PM ADT",
  "project_location": "Talkeetna, Alaska, USA",
  "project_scope": "Design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
  "services": "Design services by qualified licensed professionals for rehabilitation/refurbishment, civil engineering, structural engineering, utility engineering, stormwater, planning/master planning, programming, interior design/space planning, and possible construction/project management support.",
  "relevance_score": 2,
  "relevance_explanation": "- Small-scale improvement project at an existing restroom facility.\n- Includes a roof structure component, but no indication of long spans, special structural systems, or architectural complexity.\n- Primarily accessibility and site improvement work rather than a demanding bridge, sports, or special structure project.\n- Building-related scope is minor and not clearly large or complex.\n- Includes structural engineering services, which gives limited relevance, but overall strategic fit for sbp is low.",
  "construction_cost": null,
  "construction_cost_explanation": "No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
  "estimated_sbp_fee": null,
  "fee_explanation": "No design fee or budget for professional services is stated in the source. The tender requests lump sum quotes for design services, but there is insufficient information on scope size, deliverables, or construction budget to derive a reliable engineering fee estimate.",
  "references_qualifications": "Qualified licensed professionals are required. No specific minimum number or type of reference projects is stated in the source.",
  "award_criteria": "-",
  "contracting_authority": "Matanuska-Susitna Borough, Alaska. Contact: Purchasing. Email: purchasing@matsugov.us. Phone: 907-861-8683. Website: https://matsugov.bonfirehub.com/opportunities/236604",
  "Category": "Buildings",
  "notes": "Project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
}</t>
        </is>
      </c>
      <c r="L665" t="inlineStr">
        <is>
          <t>5/17/2026</t>
        </is>
      </c>
      <c r="M665" t="inlineStr">
        <is>
          <t>5/17/2026</t>
        </is>
      </c>
      <c r="N665" t="inlineStr">
        <is>
          <t>863705</t>
        </is>
      </c>
      <c r="O665" t="inlineStr">
        <is>
          <t>Design For Talkeetna Park CXT Improvements</t>
        </is>
      </c>
      <c r="P665" t="inlineStr">
        <is>
          <t>General Building</t>
        </is>
      </c>
      <c r="Q665" t="inlineStr">
        <is>
          <t>Matanuska Susitna</t>
        </is>
      </c>
      <c r="R665" t="inlineStr">
        <is>
          <t>Alaska</t>
        </is>
      </c>
      <c r="S665" t="inlineStr">
        <is>
          <t>Matanuska-Susitna Borough</t>
        </is>
      </c>
      <c r="T665" t="inlineStr">
        <is>
          <t>130</t>
        </is>
      </c>
      <c r="U665" t="inlineStr">
        <is>
          <t>Talkeetna, AK</t>
        </is>
      </c>
      <c r="W665" t="inlineStr">
        <is>
          <t>The Matanuska-Susitna Borough (MSB) is requesting lump sum quotes from qualified licensed professionals to provide design services for site and structural improvements at the Talkeetna CXT restroom facility. This project includes design of ADA-compliant concrete access improvements and a roof structure system at an existing CXT restroom facility to improve accessibility and user protection from weather.</t>
        </is>
      </c>
      <c r="X665" t="inlineStr">
        <is>
          <t>Interior Design/Space Planning, Programming, Rehabilitation &amp; Refurbishment, Civil Engineering, Construction/Project Management, Planning/Master Planning, Structural Engineering, Utility Engineering, Stormwater</t>
        </is>
      </c>
      <c r="Y665" t="inlineStr">
        <is>
          <t>' *** Time Sensitive *** - Project Number: 26-174Q- Pre-Submittal Meeting: 05/19/2026 10:00 AM ADT- Pre-Submittal Location: Corner of E. Main Street and S. D Street (Lot 21), Talkeetna, Alaska- Pre-Submittal Attendance: Recommended- Solicitation documents available online. Pre-Bid meeting May 19 at 10:00 AM ADT</t>
        </is>
      </c>
      <c r="AE665" t="inlineStr">
        <is>
          <t>RFP/RFQ</t>
        </is>
      </c>
      <c r="AF665" t="inlineStr">
        <is>
          <t>5/27/2026 12:00 PM ADT</t>
        </is>
      </c>
      <c r="AH665" t="inlineStr">
        <is>
          <t>907-861-8683</t>
        </is>
      </c>
      <c r="AI665" t="inlineStr">
        <is>
          <t>907-745-9617</t>
        </is>
      </c>
      <c r="AJ665" t="inlineStr">
        <is>
          <t>purchasing@matsugov.us</t>
        </is>
      </c>
      <c r="AK665" t="inlineStr">
        <is>
          <t>https://matsugov.bonfirehub.com/opportunities/236604</t>
        </is>
      </c>
      <c r="AO665" t="inlineStr">
        <is>
          <t>1006121</t>
        </is>
      </c>
      <c r="AP665" t="inlineStr">
        <is>
          <t>'202600201590</t>
        </is>
      </c>
      <c r="AQ665" t="inlineStr">
        <is>
          <t>Design for Talkeetna Park CXT Improvements</t>
        </is>
      </c>
      <c r="AR665" t="inlineStr">
        <is>
          <t>Design services for ADA access and a protective roof at an existing restroom facility.</t>
        </is>
      </c>
      <c r="AS665" t="inlineStr">
        <is>
          <t>2026-05-27 12:00 PM ADT</t>
        </is>
      </c>
      <c r="AT665" t="inlineStr">
        <is>
          <t>Talkeetna, Alaska, USA</t>
        </is>
      </c>
      <c r="AU665" t="inlineStr">
        <is>
          <t>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t>
        </is>
      </c>
      <c r="AV665" t="inlineStr">
        <is>
          <t>Design services by qualified licensed professionals for rehabilitation/refurbishment, civil engineering, structural engineering, utility engineering, stormwater, planning/master planning, programming, interior design/space planning, and possible construction/project management support.</t>
        </is>
      </c>
      <c r="AW665" t="n">
        <v>2</v>
      </c>
      <c r="AX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AZ665" t="inlineStr">
        <is>
          <t>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t>
        </is>
      </c>
      <c r="BB665" t="inlineStr">
        <is>
          <t>No design fee or budget for professional services is stated in the source. The tender requests lump sum quotes for design services, but there is insufficient information on scope size, deliverables, or construction budget to derive a reliable engineering fee estimate.</t>
        </is>
      </c>
      <c r="BC665" t="inlineStr">
        <is>
          <t>Qualified licensed professionals are required. No specific minimum number or type of reference projects is stated in the source.</t>
        </is>
      </c>
      <c r="BD665" t="inlineStr">
        <is>
          <t>-</t>
        </is>
      </c>
      <c r="BE665" t="inlineStr">
        <is>
          <t>Matanuska-Susitna Borough, Alaska. Contact: Purchasing. Email: purchasing@matsugov.us. Phone: 907-861-8683. Website: https://matsugov.bonfirehub.com/opportunities/236604</t>
        </is>
      </c>
      <c r="BF665" t="inlineStr">
        <is>
          <t>Buildings</t>
        </is>
      </c>
      <c r="BG665" t="inlineStr">
        <is>
          <t>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t>
        </is>
      </c>
      <c r="BH665" t="inlineStr">
        <is>
          <t>Current Date: 5/17/2026 Original Date: 5/17/2026 Project #: 863705 Project Name: Design For Talkeetna Park CXT Improvements Target Market: General Building County: Matanuska Susitna State: Alaska Agency: Matanuska-Susitna Borough AgencyID: 130 Location: Talkeetna, AK Scope of Work: The Matanuska-Susitna Borough (MSB) is requesting lump sum quotes from qualified licensed professionals to provide design services for site and structural improvements at the Talkeetna CXT restroom facility. This project includes design of ADA-compliant concrete access improvements and a roof structure system at an existing CXT restroom facility to improve accessibility and user protection from weather. Disciplines Requested: Interior Design/Space Planning, Programming, Rehabilitation &amp; Refurbishment, Civil Engineering, Construction/Project Management, Planning/Master Planning, Structural Engineering, Utility Engineering, Stormwater Comments: ' *** Time Sensitive *** - Project Number: 26-174Q- Pre-Submittal Meeting: 05/19/2026 10:00 AM ADT- Pre-Submittal Location: Corner of E. Main Street and S. D Street (Lot 21), Talkeetna, Alaska- Pre-Submittal Attendance: Recommended- Solicitation documents available online. Pre-Bid meeting May 19 at 10:00 AM ADT Stage: RFP/RFQ Submittal Deadline: 5/27/2026 12:00 PM ADT Contact Phone: 907-861-8683 Contact Fax: 907-745-9617 Contact Email: purchasing@matsugov.us Website: https://matsugov.bonfirehub.com/opportunities/236604 ProjectID: 1006121 DR #: '202600201590</t>
        </is>
      </c>
    </row>
    <row r="666">
      <c r="A666" t="inlineStr">
        <is>
          <t>2026-05-19</t>
        </is>
      </c>
      <c r="B666" t="inlineStr">
        <is>
          <t>2026-05-13_to_2026-05-19.csv|pid:1006119</t>
        </is>
      </c>
      <c r="C666" t="inlineStr">
        <is>
          <t>2026-05-13_to_2026-05-19.csv</t>
        </is>
      </c>
      <c r="D666" t="inlineStr">
        <is>
          <t>C:\Users\kard\OneDrive - sbp SE\AI_Tests\Akquise_TED\260504_USA\IMS\2026-05-13_to_2026-05-19.csv</t>
        </is>
      </c>
      <c r="E666" t="inlineStr">
        <is>
          <t>ok</t>
        </is>
      </c>
      <c r="G666" t="inlineStr">
        <is>
          <t>gpt-5.4</t>
        </is>
      </c>
      <c r="H666" t="n">
        <v>2208</v>
      </c>
      <c r="I666" t="n">
        <v>478</v>
      </c>
      <c r="J666" t="n">
        <v>2686</v>
      </c>
      <c r="K666" t="inlineStr">
        <is>
          <t>{
  "title": "Design-Build for Jefferson Smith Park Improvements",
  "short_description": "Design-build park improvements including renovated facilities, trails, playground, and site works.",
  "submission_deadline": "6/15/2026 12:00 PM EDT",
  "project_location": "Welaka, Florida, USA",
  "project_scope": "Park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
  "services": "Design-build services including programming, rehabilitation and refurbishment, civil engineering, electrical engineering, mechanical engineering, hydrology/hydraulics, stormwater, and transportation planning.",
  "relevance_score": 2,
  "relevance_explanation": "- Small park improvement project with low structural complexity.\n- Focus is on general building/site upgrades rather than bridges, long-span roofs, or special structures.\n- Includes design-build and some civil/site planning scope, but no clear demanding structural engineering component.\n- Sports/playground elements are minor recreational facilities, not stadium or arena projects relevant to sbp.",
  "construction_cost": 170000,
  "construction_cost_explanation": "taken from the tender documents",
  "estimated_sbp_fee": null,
  "fee_explanation": "No explicit planning fee stated. The notice only provides a total construction cost of 170000 USD for a small design-build park improvement project.",
  "references_qualifications": "-",
  "award_criteria": "-",
  "contracting_authority": "Town of Welaka, Welaka, Florida, USA. Contact: Bert E. O Rear. Phone: 386-467-9800. Email: townclerk@welaka-fl.gov. Website: https://www.welaka-fl.gov/",
  "Category": "Sports",
  "notes": "Project funding: FRDAP. Mandatory pre-submittal meeting on 05/26/2026 EDT; location to be obtained from agency. Questions deadline: 06/01/2026 05:00 PM EDT. Solicitation documents available online."
}</t>
        </is>
      </c>
      <c r="L666" t="inlineStr">
        <is>
          <t>5/17/2026</t>
        </is>
      </c>
      <c r="M666" t="inlineStr">
        <is>
          <t>5/17/2026</t>
        </is>
      </c>
      <c r="N666" t="inlineStr">
        <is>
          <t>863703</t>
        </is>
      </c>
      <c r="O666" t="inlineStr">
        <is>
          <t>DB for Jefferson Smith Park Improvements</t>
        </is>
      </c>
      <c r="P666" t="inlineStr">
        <is>
          <t>General Building</t>
        </is>
      </c>
      <c r="Q666" t="inlineStr">
        <is>
          <t>Putnam</t>
        </is>
      </c>
      <c r="R666" t="inlineStr">
        <is>
          <t>Florida</t>
        </is>
      </c>
      <c r="S666" t="inlineStr">
        <is>
          <t>Town of Welaka</t>
        </is>
      </c>
      <c r="T666" t="inlineStr">
        <is>
          <t>10853</t>
        </is>
      </c>
      <c r="U666" t="inlineStr">
        <is>
          <t>Welaka, FL</t>
        </is>
      </c>
      <c r="W666" t="inlineStr">
        <is>
          <t>Design-Build Services for the Jefferson Smith Park Improvements. Project include 1) Restroom and pavilion Renovation 2) Picnic Facilities (New Construction Design and Build with Site Plans Covered Facility, ADA Compliant 3) Basketball Court Renovation 4) Baseball Field Renovation 5) Current Picnic Facility Renovation 6) Playground Renovation 7) Exercise Trail, Nature trails and pedestrian access (ADA Compliant) 8) Site work, grading, drainage, and parking.</t>
        </is>
      </c>
      <c r="X666" t="inlineStr">
        <is>
          <t>Design Build/Developer, Programming, Rehabilitation &amp; Refurbishment, Civil Engineering, Electrical Engineering, Mechanical Engineering, Hydrology/Hydraulics, Stormwater, Transportation Planning</t>
        </is>
      </c>
      <c r="Y666" t="inlineStr">
        <is>
          <t>'- Project Funding: FRDAP- Pre-Submittal Notes: Location &amp; Time: To contact agency- Pre-Submittal Meeting: 05/26/2026 EDT- Pre-Submittal Location: To contact agency- Pre-Submittal Attendance: Mandatory- Solicitation documents available online.- Questions Deadline: Submit questions online by 06/01/2026 05:00 PM EDT Mandatory pre-bid meeting May 26</t>
        </is>
      </c>
      <c r="AD666" t="inlineStr">
        <is>
          <t>$170.0K</t>
        </is>
      </c>
      <c r="AE666" t="inlineStr">
        <is>
          <t>RFP/RFQ</t>
        </is>
      </c>
      <c r="AF666" t="inlineStr">
        <is>
          <t>6/15/2026 12:00 PM EDT</t>
        </is>
      </c>
      <c r="AG666" t="inlineStr">
        <is>
          <t>Bert E. O Rear</t>
        </is>
      </c>
      <c r="AH666" t="inlineStr">
        <is>
          <t>386-467-9800</t>
        </is>
      </c>
      <c r="AJ666" t="inlineStr">
        <is>
          <t>townclerk@welaka-fl.gov</t>
        </is>
      </c>
      <c r="AK666" t="inlineStr">
        <is>
          <t>https://www.welaka-fl.gov/</t>
        </is>
      </c>
      <c r="AO666" t="inlineStr">
        <is>
          <t>1006119</t>
        </is>
      </c>
      <c r="AP666" t="inlineStr">
        <is>
          <t>'202600200420</t>
        </is>
      </c>
      <c r="AQ666" t="inlineStr">
        <is>
          <t>Design-Build for Jefferson Smith Park Improvements</t>
        </is>
      </c>
      <c r="AR666" t="inlineStr">
        <is>
          <t>Design-build park improvements including renovated facilities, trails, playground, and site works.</t>
        </is>
      </c>
      <c r="AS666" t="inlineStr">
        <is>
          <t>6/15/2026 12:00 PM EDT</t>
        </is>
      </c>
      <c r="AT666" t="inlineStr">
        <is>
          <t>Welaka, Florida, USA</t>
        </is>
      </c>
      <c r="AU666" t="inlineStr">
        <is>
          <t>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t>
        </is>
      </c>
      <c r="AV666" t="inlineStr">
        <is>
          <t>Design-build services including programming, rehabilitation and refurbishment, civil engineering, electrical engineering, mechanical engineering, hydrology/hydraulics, stormwater, and transportation planning.</t>
        </is>
      </c>
      <c r="AW666" t="n">
        <v>2</v>
      </c>
      <c r="AX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AZ666" t="inlineStr">
        <is>
          <t>taken from the tender documents</t>
        </is>
      </c>
      <c r="BB666" t="inlineStr">
        <is>
          <t>No explicit planning fee stated. The notice only provides a total construction cost of 170000 USD for a small design-build park improvement project.</t>
        </is>
      </c>
      <c r="BC666" t="inlineStr">
        <is>
          <t>-</t>
        </is>
      </c>
      <c r="BD666" t="inlineStr">
        <is>
          <t>-</t>
        </is>
      </c>
      <c r="BE666" t="inlineStr">
        <is>
          <t>Town of Welaka, Welaka, Florida, USA. Contact: Bert E. O Rear. Phone: 386-467-9800. Email: townclerk@welaka-fl.gov. Website: https://www.welaka-fl.gov/</t>
        </is>
      </c>
      <c r="BF666" t="inlineStr">
        <is>
          <t>Sports</t>
        </is>
      </c>
      <c r="BG666" t="inlineStr">
        <is>
          <t>Project funding: FRDAP. Mandatory pre-submittal meeting on 05/26/2026 EDT; location to be obtained from agency. Questions deadline: 06/01/2026 05:00 PM EDT. Solicitation documents available online.</t>
        </is>
      </c>
      <c r="BH666" t="inlineStr">
        <is>
          <t>Current Date: 5/17/2026 Original Date: 5/17/2026 Project #: 863703 Project Name: DB for Jefferson Smith Park Improvements Target Market: General Building County: Putnam State: Florida Agency: Town of Welaka AgencyID: 10853 Location: Welaka, FL Scope of Work: Design-Build Services for the Jefferson Smith Park Improvements. Project include 1) Restroom and pavilion Renovation 2) Picnic Facilities (New Construction Design and Build with Site Plans Covered Facility, ADA Compliant 3) Basketball Court Renovation 4) Baseball Field Renovation 5) Current Picnic Facility Renovation 6) Playground Renovation 7) Exercise Trail, Nature trails and pedestrian access (ADA Compliant) 8) Site work, grading, drainage, and parking. Disciplines Requested: Design Build/Developer, Programming, Rehabilitation &amp; Refurbishment, Civil Engineering, Electrical Engineering, Mechanical Engineering, Hydrology/Hydraulics, Stormwater, Transportation Planning Comments: '- Project Funding: FRDAP- Pre-Submittal Notes: Location &amp; Time: To contact agency- Pre-Submittal Meeting: 05/26/2026 EDT- Pre-Submittal Location: To contact agency- Pre-Submittal Attendance: Mandatory- Solicitation documents available online.- Questions Deadline: Submit questions online by 06/01/2026 05:00 PM EDT Mandatory pre-bid meeting May 26 Total Construction Cost: $170.0K Stage: RFP/RFQ Submittal Deadline: 6/15/2026 12:00 PM EDT Contact Name: Bert E. O Rear Contact Phone: 386-467-9800 Contact Email: townclerk@welaka-fl.gov Website: https://www.welaka-fl.gov/ ProjectID: 1006119 DR #: '202600200420</t>
        </is>
      </c>
    </row>
    <row r="667">
      <c r="A667" t="inlineStr">
        <is>
          <t>2026-05-19</t>
        </is>
      </c>
      <c r="B667" t="inlineStr">
        <is>
          <t>2026-05-13_to_2026-05-19.csv|pid:1006118</t>
        </is>
      </c>
      <c r="C667" t="inlineStr">
        <is>
          <t>2026-05-13_to_2026-05-19.csv</t>
        </is>
      </c>
      <c r="D667" t="inlineStr">
        <is>
          <t>C:\Users\kard\OneDrive - sbp SE\AI_Tests\Akquise_TED\260504_USA\IMS\2026-05-13_to_2026-05-19.csv</t>
        </is>
      </c>
      <c r="E667" t="inlineStr">
        <is>
          <t>ok</t>
        </is>
      </c>
      <c r="G667" t="inlineStr">
        <is>
          <t>gpt-5.4</t>
        </is>
      </c>
      <c r="H667" t="n">
        <v>2321</v>
      </c>
      <c r="I667" t="n">
        <v>770</v>
      </c>
      <c r="J667" t="n">
        <v>3091</v>
      </c>
      <c r="K667" t="inlineStr">
        <is>
          <t>{
  "title": "Design for Winterset Airfield Development Projects",
  "short_description": "Consultant selection for phased airport airfield, landside, hangar, and terminal development projects.",
  "submission_deadline": "2026-05-27 05:00 PM CDT",
  "project_location": "Winterset Municipal Airport (3Y3), Winterset, Iowa, USA",
  "project_scope": "Multi-year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
  "services": "RFQ for consultant services including architecture, interior design/space planning, civil engineering, environmental engineering/planning/design, electrical engineering, mechanical engineering, structural engineering, and traffic design engineering for airport development projects.",
  "relevance_score": 3,
  "relevance_explanation": "- Primarily an airport infrastructure and multidisciplinary civil engineering program, not a bridge or special long-span structure tender.\n- Includes structural engineering and building components such as hangars and a terminal, which creates limited relevance.\n- Scope appears broad and programmatic across many disciplines rather than focused on a distinctive structural design challenge.\n- Hangars can be of some interest if long-span roof structures are involved, but no span, size, or architectural ambition is stated.\n- Airfield pavements, taxiways, roads, lighting, and environmental work dominate the program, reducing fit with sbp's core profile.",
  "construction_cost": 14400000,
  "construction_cost_explanation": "Taken from the tender documents as total construction cost 14.4M; converted to USD plain number.",
  "estimated_sbp_fee": null,
  "fee_explanation": "No explicit design fee stated. Useful fee basis: multidisciplinary consultant selection for airport development program with total construction cost of 14.4 million USD over 2026-2031, including runway, taxiways, apron, hangars, terminal, roads, and lighting.",
  "references_qualifications": "Consultants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
  "award_criteria": "-",
  "contracting_authority": "Winterset Airport Authority, Winterset, Iowa, USA. Contact: Dave LaGrange. Phone: 515-462-3337. Email: info.winterset.airport@gmail.com. Website: https://bidopportunities.iowa.gov/Home/BidInfo?bidId=a69f89ee-a995-4244-862d-a78336cf70a2",
  "Category": "Buildings",
  "notes": "Program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
}</t>
        </is>
      </c>
      <c r="L667" t="inlineStr">
        <is>
          <t>5/17/2026</t>
        </is>
      </c>
      <c r="M667" t="inlineStr">
        <is>
          <t>5/17/2026</t>
        </is>
      </c>
      <c r="N667" t="inlineStr">
        <is>
          <t>863702</t>
        </is>
      </c>
      <c r="O667" t="inlineStr">
        <is>
          <t>Design for Winterset Airfield Development Projects</t>
        </is>
      </c>
      <c r="P667" t="inlineStr">
        <is>
          <t>Transportation</t>
        </is>
      </c>
      <c r="Q667" t="inlineStr">
        <is>
          <t>Madison</t>
        </is>
      </c>
      <c r="R667" t="inlineStr">
        <is>
          <t>Iowa</t>
        </is>
      </c>
      <c r="S667" t="inlineStr">
        <is>
          <t>Winterset Airport Authority</t>
        </is>
      </c>
      <c r="T667" t="inlineStr">
        <is>
          <t>89629</t>
        </is>
      </c>
      <c r="U667" t="inlineStr">
        <is>
          <t>Winterset, IA</t>
        </is>
      </c>
      <c r="W667" t="inlineStr">
        <is>
          <t>he Winterset Airport Authority (Sponsor) is hereby soliciting Statement of Qualifications from consultants for airfield development projects that are anticipated to occur within the next five Federal fiscal years 2026 to 2031 at Winterset Municipal Airport (3Y3) located in Winterset, lowa. Subject to receipt of Federal funding and/or State funding, the planning project includes the following: 1. Construct and light Runway 18/36. $8.5 million 2. Construct taxiways to Runway 18/36. $1.6 million 3. Install airfield lights and visual aids 4. 5. 6. Construct and modify airport access roads and parking lots. $1.3 million Construct new building area, including apron. $1.3 million Construct hangars. $1.34 million 7. Construct terminal building. $400,000 8. Reconstruct and construct hangar taxilanes 9. Rehabilitate runway, taxiway and apron pavements These projects have been developed from the Sponsor's Airport Capital Improvement Plan (CIP), which was prepared from the master plan and with some assistance from Olsson. Some project CIP Data Sheets will be available upon request</t>
        </is>
      </c>
      <c r="X667" t="inlineStr">
        <is>
          <t>Architecture Services, Interior Design/Space Planning, Civil Engineering, Environmental Engineering/Planning/Design, Electrical Engineering, Mechanical Engineering, Structural Engineering, Traffic Design Engineering</t>
        </is>
      </c>
      <c r="Y667" t="inlineStr">
        <is>
          <t>' *** Time Sensitive *** - Solicitation documents available online.- Questions Deadline: Submit questions online by 05/20/2026 05:00 PM CDT</t>
        </is>
      </c>
      <c r="AD667" t="inlineStr">
        <is>
          <t>$14.4M</t>
        </is>
      </c>
      <c r="AE667" t="inlineStr">
        <is>
          <t>RFP/RFQ</t>
        </is>
      </c>
      <c r="AF667" t="inlineStr">
        <is>
          <t>5/27/2026 05:00 PM CDT</t>
        </is>
      </c>
      <c r="AG667" t="inlineStr">
        <is>
          <t>Dave LaGrange</t>
        </is>
      </c>
      <c r="AH667" t="inlineStr">
        <is>
          <t>515-462-3337</t>
        </is>
      </c>
      <c r="AJ667" t="inlineStr">
        <is>
          <t>info.winterset.airport@gmail.com</t>
        </is>
      </c>
      <c r="AK667" t="inlineStr">
        <is>
          <t>https://bidopportunities.iowa.gov/Home/BidInfo?bidId=a69f89ee-a995-4244-862d-a78336cf70a2</t>
        </is>
      </c>
      <c r="AO667" t="inlineStr">
        <is>
          <t>1006118</t>
        </is>
      </c>
      <c r="AP667" t="inlineStr">
        <is>
          <t>'202600193807</t>
        </is>
      </c>
      <c r="AQ667" t="inlineStr">
        <is>
          <t>Design for Winterset Airfield Development Projects</t>
        </is>
      </c>
      <c r="AR667" t="inlineStr">
        <is>
          <t>Consultant selection for phased airport airfield, landside, hangar, and terminal development projects.</t>
        </is>
      </c>
      <c r="AS667" t="inlineStr">
        <is>
          <t>2026-05-27 05:00 PM CDT</t>
        </is>
      </c>
      <c r="AT667" t="inlineStr">
        <is>
          <t>Winterset Municipal Airport (3Y3), Winterset, Iowa, USA</t>
        </is>
      </c>
      <c r="AU667" t="inlineStr">
        <is>
          <t>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t>
        </is>
      </c>
      <c r="AV667" t="inlineStr">
        <is>
          <t>RFQ for consultant services including architecture, interior design/space planning, civil engineering, environmental engineering/planning/design, electrical engineering, mechanical engineering, structural engineering, and traffic design engineering for airport development projects.</t>
        </is>
      </c>
      <c r="AW667" t="n">
        <v>3</v>
      </c>
      <c r="AX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AZ667" t="inlineStr">
        <is>
          <t>Taken from the tender documents as total construction cost 14.4M; converted to USD plain number.</t>
        </is>
      </c>
      <c r="BB667" t="inlineStr">
        <is>
          <t>No explicit design fee stated. Useful fee basis: multidisciplinary consultant selection for airport development program with total construction cost of 14.4 million USD over 2026-2031, including runway, taxiways, apron, hangars, terminal, roads, and lighting.</t>
        </is>
      </c>
      <c r="BC667" t="inlineStr">
        <is>
          <t>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t>
        </is>
      </c>
      <c r="BD667" t="inlineStr">
        <is>
          <t>-</t>
        </is>
      </c>
      <c r="BE667" t="inlineStr">
        <is>
          <t>Winterset Airport Authority, Winterset, Iowa, USA. Contact: Dave LaGrange. Phone: 515-462-3337. Email: info.winterset.airport@gmail.com. Website: https://bidopportunities.iowa.gov/Home/BidInfo?bidId=a69f89ee-a995-4244-862d-a78336cf70a2</t>
        </is>
      </c>
      <c r="BF667" t="inlineStr">
        <is>
          <t>Buildings</t>
        </is>
      </c>
      <c r="BG667" t="inlineStr">
        <is>
          <t>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t>
        </is>
      </c>
      <c r="BH667" t="inlineStr">
        <is>
          <t>Current Date: 5/17/2026 Original Date: 5/17/2026 Project #: 863702 Project Name: Design for Winterset Airfield Development Projects Target Market: Transportation County: Madison State: Iowa Agency: Winterset Airport Authority AgencyID: 89629 Location: Winterset, IA Scope of Work: he Winterset Airport Authority (Sponsor) is hereby soliciting Statement of Qualifications from consultants for airfield development projects that are anticipated to occur within the next five Federal fiscal years 2026 to 2031 at Winterset Municipal Airport (3Y3) located in Winterset, lowa. Subject to receipt of Federal funding and/or State funding, the planning project includes the following: 1. Construct and light Runway 18/36. $8.5 million 2. Construct taxiways to Runway 18/36. $1.6 million 3. Install airfield lights and visual aids 4. 5. 6. Construct and modify airport access roads and parking lots. $1.3 million Construct new building area, including apron. $1.3 million Construct hangars. $1.34 million 7. Construct terminal building. $400,000 8. Reconstruct and construct hangar taxilanes 9. Rehabilitate runway, taxiway and apron pavements These projects have been developed from the Sponsor's Airport Capital Improvement Plan (CIP), which was prepared from the master plan and with some assistance from Olsson. Some project CIP Data Sheets will be available upon request Disciplines Requested: Architecture Services, Interior Design/Space Planning, Civil Engineering, Environmental Engineering/Planning/Design, Electrical Engineering, Mechanical Engineering, Structural Engineering, Traffic Design Engineering Comments: ' *** Time Sensitive *** - Solicitation documents available online.- Questions Deadline: Submit questions online by 05/20/2026 05:00 PM CDT Total Construction Cost: $14.4M Stage: RFP/RFQ Submittal Deadline: 5/27/2026 05:00 PM CDT Contact Name: Dave LaGrange Contact Phone: 515-462-3337 Contact Email: info.winterset.airport@gmail.com Website: https://bidopportunities.iowa.gov/Home/BidInfo?bidId=a69f89ee-a995-4244-862d-a78336cf70a2 ProjectID: 1006118 DR #: '202600193807</t>
        </is>
      </c>
    </row>
    <row r="668">
      <c r="A668" t="inlineStr">
        <is>
          <t>2026-05-19</t>
        </is>
      </c>
      <c r="B668" t="inlineStr">
        <is>
          <t>2026-05-13_to_2026-05-19.csv|pid:1006115</t>
        </is>
      </c>
      <c r="C668" t="inlineStr">
        <is>
          <t>2026-05-13_to_2026-05-19.csv</t>
        </is>
      </c>
      <c r="D668" t="inlineStr">
        <is>
          <t>C:\Users\kard\OneDrive - sbp SE\AI_Tests\Akquise_TED\260504_USA\IMS\2026-05-13_to_2026-05-19.csv</t>
        </is>
      </c>
      <c r="E668" t="inlineStr">
        <is>
          <t>ok</t>
        </is>
      </c>
      <c r="G668" t="inlineStr">
        <is>
          <t>gpt-5.4</t>
        </is>
      </c>
      <c r="H668" t="n">
        <v>2104</v>
      </c>
      <c r="I668" t="n">
        <v>535</v>
      </c>
      <c r="J668" t="n">
        <v>2639</v>
      </c>
      <c r="K668" t="inlineStr">
        <is>
          <t>{
  "title": "A/E Service for Siskiyou Integrated Wellness Center Project",
  "short_description": "Design and engineering services for a new integrated wellness center in Yreka, California.",
  "submission_deadline": "2026-05-26 05:00 PM PDT",
  "project_location": "Yreka, Siskiyou County, Northern California, USA",
  "project_scope": "Comprehensive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
  "services": "Architectural and engineering services including architecture, interior design/space planning, landscape architecture, programming, and civil engineering.",
  "relevance_score": 5,
  "relevance_explanation": "- Building project with multidisciplinary design scope, including architecture and civil engineering.\n- Wellness center may involve a public institutional building, but no structural complexity, long spans, or special structural features are described.\n- Tender is focused primarily on architectural and general design services rather than explicit structural engineering.\n- Moderate strategic relevance as an entry point into a larger public building project, but limited evidence of a demanding structural scope.",
  "construction_cost": 27400000,
  "construction_cost_explanation": "taken from the tender documents",
  "estimated_sbp_fee": null,
  "fee_explanation": "No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number: 26-2060. Funding: BHCIP. Questions deadline: 2026-05-14 05:00 PM PDT. Source lists target market as Parks, but the project itself is an integrated wellness center. Solicitation documents are available online."
}</t>
        </is>
      </c>
      <c r="L668" t="inlineStr">
        <is>
          <t>5/17/2026</t>
        </is>
      </c>
      <c r="M668" t="inlineStr">
        <is>
          <t>5/6/2026</t>
        </is>
      </c>
      <c r="N668" t="inlineStr">
        <is>
          <t>862541-1</t>
        </is>
      </c>
      <c r="O668" t="inlineStr">
        <is>
          <t>A/E Service for Siskiyou Integrated Wellness Center Project</t>
        </is>
      </c>
      <c r="P668" t="inlineStr">
        <is>
          <t>Parks</t>
        </is>
      </c>
      <c r="Q668" t="inlineStr">
        <is>
          <t>Siskiyou</t>
        </is>
      </c>
      <c r="R668" t="inlineStr">
        <is>
          <t>Northern California</t>
        </is>
      </c>
      <c r="S668" t="inlineStr">
        <is>
          <t>County of Siskiyou</t>
        </is>
      </c>
      <c r="T668" t="inlineStr">
        <is>
          <t>4244</t>
        </is>
      </c>
      <c r="U668" t="inlineStr">
        <is>
          <t>Yreka, CA</t>
        </is>
      </c>
      <c r="W668" t="inlineStr">
        <is>
          <t>Architectural firms to provide comprehensive design and engineering services for the development of the Siskiyou Integrated Wellness Center Project.</t>
        </is>
      </c>
      <c r="X668" t="inlineStr">
        <is>
          <t>Architecture Services, Interior Design/Space Planning, Landscape Architecture, Programming, Civil Engineering</t>
        </is>
      </c>
      <c r="Y668" t="inlineStr">
        <is>
          <t>' *** Time Sensitive *** - Project Number: 26-2060- Project Funding: BHCIP- Solicitation documents available online.- Questions Deadline: Submit questions online by 05/14/2026 05:00 PM PDT</t>
        </is>
      </c>
      <c r="AD668" t="inlineStr">
        <is>
          <t>$27.4M</t>
        </is>
      </c>
      <c r="AE668" t="inlineStr">
        <is>
          <t>RFP/RFQ</t>
        </is>
      </c>
      <c r="AF668" t="inlineStr">
        <is>
          <t>5/26/2026 05:00 PM PDT</t>
        </is>
      </c>
      <c r="AG668" t="inlineStr">
        <is>
          <t>Sarah Collard</t>
        </is>
      </c>
      <c r="AH668" t="inlineStr">
        <is>
          <t>530-842-8250</t>
        </is>
      </c>
      <c r="AI668" t="inlineStr">
        <is>
          <t>530-842-8288</t>
        </is>
      </c>
      <c r="AJ668" t="inlineStr">
        <is>
          <t>scollard@co.siskiyou.ca.us</t>
        </is>
      </c>
      <c r="AK668" t="inlineStr">
        <is>
          <t>https://www.siskiyoucounty.gov/housingresources/page/rfp-26-2060-architectural-services</t>
        </is>
      </c>
      <c r="AO668" t="inlineStr">
        <is>
          <t>1006115</t>
        </is>
      </c>
      <c r="AP668" t="inlineStr">
        <is>
          <t>'202600187167</t>
        </is>
      </c>
      <c r="AQ668" t="inlineStr">
        <is>
          <t>A/E Service for Siskiyou Integrated Wellness Center Project</t>
        </is>
      </c>
      <c r="AR668" t="inlineStr">
        <is>
          <t>Design and engineering services for a new integrated wellness center in Yreka, California.</t>
        </is>
      </c>
      <c r="AS668" t="inlineStr">
        <is>
          <t>2026-05-26 05:00 PM PDT</t>
        </is>
      </c>
      <c r="AT668" t="inlineStr">
        <is>
          <t>Yreka, Siskiyou County, Northern California, USA</t>
        </is>
      </c>
      <c r="AU668" t="inlineStr">
        <is>
          <t>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t>
        </is>
      </c>
      <c r="AV668" t="inlineStr">
        <is>
          <t>Architectural and engineering services including architecture, interior design/space planning, landscape architecture, programming, and civil engineering.</t>
        </is>
      </c>
      <c r="AW668" t="n">
        <v>5</v>
      </c>
      <c r="AX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AZ668" t="inlineStr">
        <is>
          <t>taken from the tender documents</t>
        </is>
      </c>
      <c r="BB668" t="inlineStr">
        <is>
          <t>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t>
        </is>
      </c>
      <c r="BC668" t="inlineStr">
        <is>
          <t>-</t>
        </is>
      </c>
      <c r="BD668" t="inlineStr">
        <is>
          <t>-</t>
        </is>
      </c>
      <c r="BE668" t="inlineStr">
        <is>
          <t>County of Siskiyou, Yreka, CA, USA. Contact: Sarah Collard. Phone: 530-842-8250. Fax: 530-842-8288. Email: scollard@co.siskiyou.ca.us. Website: https://www.siskiyoucounty.gov/housingresources/page/rfp-26-2060-architectural-services</t>
        </is>
      </c>
      <c r="BF668" t="inlineStr">
        <is>
          <t>Buildings</t>
        </is>
      </c>
      <c r="BG668" t="inlineStr">
        <is>
          <t>Project number: 26-2060. Funding: BHCIP. Questions deadline: 2026-05-14 05:00 PM PDT. Source lists target market as Parks, but the project itself is an integrated wellness center. Solicitation documents are available online.</t>
        </is>
      </c>
      <c r="BH668" t="inlineStr">
        <is>
          <t>Current Date: 5/17/2026 Original Date: 5/6/2026 Project #: 862541-1 Project Name: A/E Service for Siskiyou Integrated Wellness Center Project Target Market: Parks County: Siskiyou State: Northern California Agency: County of Siskiyou AgencyID: 4244 Location: Yreka, CA Scope of Work: Architectural firms to provide comprehensive design and engineering services for the development of the Siskiyou Integrated Wellness Center Project. Disciplines Requested: Architecture Services, Interior Design/Space Planning, Landscape Architecture, Programming, Civil Engineering Comments: ' *** Time Sensitive *** - Project Number: 26-2060- Project Funding: BHCIP- Solicitation documents available online.- Questions Deadline: Submit questions online by 05/14/2026 05:00 PM PDT Total Construction Cost: $27.4M Stage: RFP/RFQ Submittal Deadline: 5/26/2026 05:00 PM PDT Contact Name: Sarah Collard Contact Phone: 530-842-8250 Contact Fax: 530-842-8288 Contact Email: scollard@co.siskiyou.ca.us Website: https://www.siskiyoucounty.gov/housingresources/page/rfp-26-2060-architectural-services ProjectID: 1006115 DR #: '202600187167</t>
        </is>
      </c>
    </row>
    <row r="669">
      <c r="A669" t="inlineStr">
        <is>
          <t>2026-05-19</t>
        </is>
      </c>
      <c r="B669" t="inlineStr">
        <is>
          <t>2026-05-13_to_2026-05-19.csv|pid:1006114</t>
        </is>
      </c>
      <c r="C669" t="inlineStr">
        <is>
          <t>2026-05-13_to_2026-05-19.csv</t>
        </is>
      </c>
      <c r="D669" t="inlineStr">
        <is>
          <t>C:\Users\kard\OneDrive - sbp SE\AI_Tests\Akquise_TED\260504_USA\IMS\2026-05-13_to_2026-05-19.csv</t>
        </is>
      </c>
      <c r="E669" t="inlineStr">
        <is>
          <t>ok</t>
        </is>
      </c>
      <c r="G669" t="inlineStr">
        <is>
          <t>gpt-5.4</t>
        </is>
      </c>
      <c r="H669" t="n">
        <v>2051</v>
      </c>
      <c r="I669" t="n">
        <v>552</v>
      </c>
      <c r="J669" t="n">
        <v>2603</v>
      </c>
      <c r="K669" t="inlineStr">
        <is>
          <t>{"title":"A/E for Eagle Grove CDBG Program","short_description":"A/E services for park, trail, sidewalk, drainage, and asphalt improvements in Eagle Grove.","submission_deadline":"5/27/2026 04:00 PM CDT","project_location":"Eagle Grove, Iowa, USA","project_scope":"Architecture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stated.","services":"Architecture services, landscape architecture, rehabilitation and refurbishment, civil engineering, flood control engineering, sanitation engineering, hydrology/hydraulics, stormwater, traffic design engineering, and transportation planning.","relevance_score":2,"relevance_explanation":"- Primarily park, sidewalk, trail, drainage, and asphalt improvement work, not a clear fit with sbp core focus.\n- No bridge, long-span roof, special structure, stadium, or complex building component is described.\n- Scope appears dominated by civil/municipal infrastructure and landscape-related services.\n- Could include minor structural elements, but none are specified in the notice.","construction_cost":null,"construction_cost_explanation":"No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information.","estimated_sbp_fee":null,"fee_explanation":"No fee information is stated in the notice. The solicitation is for broad A/E and civil-related services, but without budget, scope quantities, or procurement fee basis, a realistic sbp fee estimate is not possible.","references_qualifications":"Disciplines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excerpt.","award_criteria":"-","contracting_authority":"City of Eagle Grove, Eagle Grove, Iowa, USA. Contact: Bryce Davis. Phone: 515-448-4343. Fax: 515-448-3761. Email: b.davis@eaglegrove.gov.","Category":"Special structures","notes":"Target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L669" t="inlineStr">
        <is>
          <t>5/17/2026</t>
        </is>
      </c>
      <c r="M669" t="inlineStr">
        <is>
          <t>5/3/2026</t>
        </is>
      </c>
      <c r="N669" t="inlineStr">
        <is>
          <t>861932-1</t>
        </is>
      </c>
      <c r="O669" t="inlineStr">
        <is>
          <t>A/E for Eagle Grove CDBG Program</t>
        </is>
      </c>
      <c r="P669" t="inlineStr">
        <is>
          <t>Parks</t>
        </is>
      </c>
      <c r="Q669" t="inlineStr">
        <is>
          <t>Wright</t>
        </is>
      </c>
      <c r="R669" t="inlineStr">
        <is>
          <t>Iowa</t>
        </is>
      </c>
      <c r="S669" t="inlineStr">
        <is>
          <t>City of Eagle Grove</t>
        </is>
      </c>
      <c r="T669" t="inlineStr">
        <is>
          <t>68386</t>
        </is>
      </c>
      <c r="U669" t="inlineStr">
        <is>
          <t>Eagle Grove, IA</t>
        </is>
      </c>
      <c r="W669" t="inlineStr">
        <is>
          <t>Architecture and Engineering services for park improvements, sidewalk and trail rehabilitation and extensions, stormwater and flood mitigation, and asphalt overlay work</t>
        </is>
      </c>
      <c r="X669" t="inlineStr">
        <is>
          <t>Architecture Services, Landscape Architecture, Rehabilitation &amp; Refurbishment, Civil Engineering, Flood Control Engineering, Sanitation Engineering, Hydrology/Hydraulics, Stormwater, Traffic Design Engineering, Transportation Planning</t>
        </is>
      </c>
      <c r="Y669" t="inlineStr">
        <is>
          <t>' *** Time Sensitive *** - Solicitation documents available by contact.</t>
        </is>
      </c>
      <c r="AE669" t="inlineStr">
        <is>
          <t>RFP/RFQ</t>
        </is>
      </c>
      <c r="AF669" t="inlineStr">
        <is>
          <t>5/27/2026 04:00 PM CDT</t>
        </is>
      </c>
      <c r="AG669" t="inlineStr">
        <is>
          <t>Bryce Davis</t>
        </is>
      </c>
      <c r="AH669" t="inlineStr">
        <is>
          <t>515-448-4343</t>
        </is>
      </c>
      <c r="AI669" t="inlineStr">
        <is>
          <t>515-448-3761</t>
        </is>
      </c>
      <c r="AJ669" t="inlineStr">
        <is>
          <t>b.davis@eaglegrove.gov</t>
        </is>
      </c>
      <c r="AO669" t="inlineStr">
        <is>
          <t>1006114</t>
        </is>
      </c>
      <c r="AP669" t="inlineStr">
        <is>
          <t>'202600180328</t>
        </is>
      </c>
      <c r="AQ669" t="inlineStr">
        <is>
          <t>A/E for Eagle Grove CDBG Program</t>
        </is>
      </c>
      <c r="AR669" t="inlineStr">
        <is>
          <t>A/E services for park, trail, sidewalk, drainage, and asphalt improvements in Eagle Grove.</t>
        </is>
      </c>
      <c r="AS669" t="inlineStr">
        <is>
          <t>5/27/2026 04:00 PM CDT</t>
        </is>
      </c>
      <c r="AT669" t="inlineStr">
        <is>
          <t>Eagle Grove, Iowa, USA</t>
        </is>
      </c>
      <c r="AU669" t="inlineStr">
        <is>
          <t>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t>
        </is>
      </c>
      <c r="AV669" t="inlineStr">
        <is>
          <t>Architecture services, landscape architecture, rehabilitation and refurbishment, civil engineering, flood control engineering, sanitation engineering, hydrology/hydraulics, stormwater, traffic design engineering, and transportation planning.</t>
        </is>
      </c>
      <c r="AW669" t="n">
        <v>2</v>
      </c>
      <c r="AX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AZ669" t="inlineStr">
        <is>
          <t>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t>
        </is>
      </c>
      <c r="BB669" t="inlineStr">
        <is>
          <t>No fee information is stated in the notice. The solicitation is for broad A/E and civil-related services, but without budget, scope quantities, or procurement fee basis, a realistic sbp fee estimate is not possible.</t>
        </is>
      </c>
      <c r="BC669" t="inlineStr">
        <is>
          <t>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t>
        </is>
      </c>
      <c r="BD669" t="inlineStr">
        <is>
          <t>-</t>
        </is>
      </c>
      <c r="BE669" t="inlineStr">
        <is>
          <t>City of Eagle Grove, Eagle Grove, Iowa, USA. Contact: Bryce Davis. Phone: 515-448-4343. Fax: 515-448-3761. Email: b.davis@eaglegrove.gov.</t>
        </is>
      </c>
      <c r="BF669" t="inlineStr">
        <is>
          <t>Special structures</t>
        </is>
      </c>
      <c r="BG669" t="inlineStr">
        <is>
          <t>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BH669" t="inlineStr">
        <is>
          <t>Current Date: 5/17/2026 Original Date: 5/3/2026 Project #: 861932-1 Project Name: A/E for Eagle Grove CDBG Program Target Market: Parks County: Wright State: Iowa Agency: City of Eagle Grove AgencyID: 68386 Location: Eagle Grove, IA Scope of Work: Architecture and Engineering services for park improvements, sidewalk and trail rehabilitation and extensions, stormwater and flood mitigation, and asphalt overlay work Disciplines Requested: Architecture Services, Landscape Architecture, Rehabilitation &amp; Refurbishment, Civil Engineering, Flood Control Engineering, Sanitation Engineering, Hydrology/Hydraulics, Stormwater, Traffic Design Engineering, Transportation Planning Comments: ' *** Time Sensitive *** - Solicitation documents available by contact. Stage: RFP/RFQ Submittal Deadline: 5/27/2026 04:00 PM CDT Contact Name: Bryce Davis Contact Phone: 515-448-4343 Contact Fax: 515-448-3761 Contact Email: b.davis@eaglegrove.gov ProjectID: 1006114 DR #: '202600180328</t>
        </is>
      </c>
    </row>
    <row r="670">
      <c r="A670" t="inlineStr">
        <is>
          <t>2026-05-19</t>
        </is>
      </c>
      <c r="B670" t="inlineStr">
        <is>
          <t>2026-05-13_to_2026-05-19.csv|pid:1006110</t>
        </is>
      </c>
      <c r="C670" t="inlineStr">
        <is>
          <t>2026-05-13_to_2026-05-19.csv</t>
        </is>
      </c>
      <c r="D670" t="inlineStr">
        <is>
          <t>C:\Users\kard\OneDrive - sbp SE\AI_Tests\Akquise_TED\260504_USA\IMS\2026-05-13_to_2026-05-19.csv</t>
        </is>
      </c>
      <c r="E670" t="inlineStr">
        <is>
          <t>ok</t>
        </is>
      </c>
      <c r="G670" t="inlineStr">
        <is>
          <t>gpt-5.4</t>
        </is>
      </c>
      <c r="H670" t="n">
        <v>2319</v>
      </c>
      <c r="I670" t="n">
        <v>641</v>
      </c>
      <c r="J670" t="n">
        <v>2960</v>
      </c>
      <c r="K670" t="inlineStr">
        <is>
          <t>{
  "title": "Developer for Stewart Beach Redevelopment",
  "short_description": "Redevelopment opportunity for a public beachfront destination with family-oriented amenities in Galveston.",
  "submission_deadline": "6/18/2026 10:00 AM CDT",
  "project_location": "Stewart Beach, Galveston, Texas, USA",
  "project_scope": "Redevelopment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
  "services": "Developer/design-build services with requested disciplines including architecture, programming, civil engineering, and geotechnical engineering.",
  "relevance_score": 3,
  "relevance_explanation": "- General redevelopment/developer solicitation rather than a clearly defined structural engineering commission.\n- No bridge, long-span roof, stadium, special structure, or technically demanding building is identified.\n- Scope appears focused on mixed public-space and amenity redevelopment, which is only weakly aligned with sbp.\n- Early-stage development opportunity may allow team participation, but structural content is unspecified.\n- Includes civil engineering, yet no concrete structural challenge or planning phases are described.",
  "construction_cost": null,
  "construction_cost_explanation": "No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
  "estimated_sbp_fee": null,
  "fee_explanation": "No fee information is provided. Because the scope is an early-stage developer/design-build solicitation without defined structural engineering services, project size, or construction budget, a realistic sbp fee estimate is not possible.",
  "references_qualifications": "Qualified development firms are invited to submit proposals. A contract participation goal for Disabled Veteran Owned Business Enterprise is noted. No specific technical reference requirements are stated in the source excerpt.",
  "award_criteria": "-",
  "contracting_authority": "City of Galveston, Galveston, TX, USA; Galveston City Hall, Room 100, 823 Rosenberg St, Galveston, TX 77550; Phone: 409-797-3500; Website: https://www.galvestontx.gov/bids.aspx?bidID=634",
  "Category": "Buildings",
  "notes": "Project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
}</t>
        </is>
      </c>
      <c r="L670" t="inlineStr">
        <is>
          <t>5/17/2026</t>
        </is>
      </c>
      <c r="M670" t="inlineStr">
        <is>
          <t>4/23/2026</t>
        </is>
      </c>
      <c r="N670" t="inlineStr">
        <is>
          <t>860779-1</t>
        </is>
      </c>
      <c r="O670" t="inlineStr">
        <is>
          <t>Developer for Stewart Beach Redevelopment</t>
        </is>
      </c>
      <c r="P670" t="inlineStr">
        <is>
          <t>General Building</t>
        </is>
      </c>
      <c r="Q670" t="inlineStr">
        <is>
          <t>Galveston</t>
        </is>
      </c>
      <c r="R670" t="inlineStr">
        <is>
          <t>Southern Texas</t>
        </is>
      </c>
      <c r="S670" t="inlineStr">
        <is>
          <t>City of Galveston</t>
        </is>
      </c>
      <c r="T670" t="inlineStr">
        <is>
          <t>826</t>
        </is>
      </c>
      <c r="U670" t="inlineStr">
        <is>
          <t>Galveston, TX</t>
        </is>
      </c>
      <c r="W670" t="inlineStr">
        <is>
          <t>The City of Galveston is pleased to invite qualified development firms to submit proposals for a new development opportunity at Stewart Beach, one of our community s most visible, valued, and visited public destinations. This project represents the next step in our ongoing commitment to -improve the island s public spaces, expand family-oriented amenities, and ensure that our waterfront continues to serve both residents and visitors for generations to come.</t>
        </is>
      </c>
      <c r="X670" t="inlineStr">
        <is>
          <t>Architecture Services, Design Build/Developer, Programming, Civil Engineering, Geotechnical Engineering</t>
        </is>
      </c>
      <c r="Y670" t="inlineStr">
        <is>
          <t>'- Project Number: 26-19- Contract Participation Goal: Disabled Veteran Owned Business Enterprise- Pre-Submittal Notes: Galveston City Hall, Room 100, 823 Rosenberg St, Galveston, Tx 77550 Or via TEAMS at the following: Microsoft Teams meeting Join: https://teams.microsoft.com/meet/251889464372766?p=pdBbGW5kbVRy9xfKu1 Meeting ID: 251 889 464 372 766 Passcode: kR32zv6D- Pre-Submittal Meeting: 05/18/2026 10:30 AM CDT- Pre-Submittal Location: Po Box 779, Galveston, TX, 775530779, USA- Pre-Submittal Attendance: Recommended- Solicitation documents available online.- Questions Deadline: Submit questions online by 05/21/2026 10:00 AM CDT - Submit questions online: https://forms.galvestontx.gov/Forms/EBidQuestions?Solicitation_Title_1= Stewart%20Beach%20Redevelopment&amp;Solicitation_Type=RFP&amp;Solicitation_Numbe r_1=RFP%2026-19</t>
        </is>
      </c>
      <c r="AE670" t="inlineStr">
        <is>
          <t>RFP/RFQ</t>
        </is>
      </c>
      <c r="AF670" t="inlineStr">
        <is>
          <t>6/18/2026 10:00 AM CDT</t>
        </is>
      </c>
      <c r="AH670" t="inlineStr">
        <is>
          <t>409-797-3500</t>
        </is>
      </c>
      <c r="AK670" t="inlineStr">
        <is>
          <t>https://www.galvestontx.gov/bids.aspx?bidID=634</t>
        </is>
      </c>
      <c r="AO670" t="inlineStr">
        <is>
          <t>1006110</t>
        </is>
      </c>
      <c r="AP670" t="inlineStr">
        <is>
          <t>'202600166536</t>
        </is>
      </c>
      <c r="AQ670" t="inlineStr">
        <is>
          <t>Developer for Stewart Beach Redevelopment</t>
        </is>
      </c>
      <c r="AR670" t="inlineStr">
        <is>
          <t>Redevelopment opportunity for a public beachfront destination with family-oriented amenities in Galveston.</t>
        </is>
      </c>
      <c r="AS670" t="inlineStr">
        <is>
          <t>6/18/2026 10:00 AM CDT</t>
        </is>
      </c>
      <c r="AT670" t="inlineStr">
        <is>
          <t>Stewart Beach, Galveston, Texas, USA</t>
        </is>
      </c>
      <c r="AU670" t="inlineStr">
        <is>
          <t>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t>
        </is>
      </c>
      <c r="AV670" t="inlineStr">
        <is>
          <t>Developer/design-build services with requested disciplines including architecture, programming, civil engineering, and geotechnical engineering.</t>
        </is>
      </c>
      <c r="AW670" t="n">
        <v>3</v>
      </c>
      <c r="AX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AZ670" t="inlineStr">
        <is>
          <t>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t>
        </is>
      </c>
      <c r="BB670" t="inlineStr">
        <is>
          <t>No fee information is provided. Because the scope is an early-stage developer/design-build solicitation without defined structural engineering services, project size, or construction budget, a realistic sbp fee estimate is not possible.</t>
        </is>
      </c>
      <c r="BC670" t="inlineStr">
        <is>
          <t>Qualified development firms are invited to submit proposals. A contract participation goal for Disabled Veteran Owned Business Enterprise is noted. No specific technical reference requirements are stated in the source excerpt.</t>
        </is>
      </c>
      <c r="BD670" t="inlineStr">
        <is>
          <t>-</t>
        </is>
      </c>
      <c r="BE670" t="inlineStr">
        <is>
          <t>City of Galveston, Galveston, TX, USA; Galveston City Hall, Room 100, 823 Rosenberg St, Galveston, TX 77550; Phone: 409-797-3500; Website: https://www.galvestontx.gov/bids.aspx?bidID=634</t>
        </is>
      </c>
      <c r="BF670" t="inlineStr">
        <is>
          <t>Buildings</t>
        </is>
      </c>
      <c r="BG670" t="inlineStr">
        <is>
          <t>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t>
        </is>
      </c>
      <c r="BH670" t="inlineStr">
        <is>
          <t>Current Date: 5/17/2026 Original Date: 4/23/2026 Project #: 860779-1 Project Name: Developer for Stewart Beach Redevelopment Target Market: General Building County: Galveston State: Southern Texas Agency: City of Galveston AgencyID: 826 Location: Galveston, TX Scope of Work: The City of Galveston is pleased to invite qualified development firms to submit proposals for a new development opportunity at Stewart Beach, one of our community s most visible, valued, and visited public destinations. This project represents the next step in our ongoing commitment to -improve the island s public spaces, expand family-oriented amenities, and ensure that our waterfront continues to serve both residents and visitors for generations to come. Disciplines Requested: Architecture Services, Design Build/Developer, Programming, Civil Engineering, Geotechnical Engineering Comments: '- Project Number: 26-19- Contract Participation Goal: Disabled Veteran Owned Business Enterprise- Pre-Submittal Notes: Galveston City Hall, Room 100, 823 Rosenberg St, Galveston, Tx 77550 Or via TEAMS at the following: Microsoft Teams meeting Join: https://teams.microsoft.com/meet/251889464372766?p=pdBbGW5kbVRy9xfKu1 Meeting ID: 251 889 464 372 766 Passcode: kR32zv6D- Pre-Submittal Meeting: 05/18/2026 10:30 AM CDT- Pre-Submittal Location: Po Box 779, Galveston, TX, 775530779, USA- Pre-Submittal Attendance: Recommended- Solicitation documents available online.- Questions Deadline: Submit questions online by 05/21/2026 10:00 AM CDT - Submit questions online: https://forms.galvestontx.gov/Forms/EBidQuestions?Solicitation_Title_1= Stewart%20Beach%20Redevelopment&amp;Solicitation_Type=RFP&amp;Solicitation_Numbe r_1=RFP%2026-19 Stage: RFP/RFQ Submittal Deadline: 6/18/2026 10:00 AM CDT Contact Phone: 409-797-3500 Website: https://www.galvestontx.gov/bids.aspx?bidID=634 ProjectID: 1006110 DR #: '202600166536</t>
        </is>
      </c>
    </row>
    <row r="671">
      <c r="A671" t="inlineStr">
        <is>
          <t>2026-05-19</t>
        </is>
      </c>
      <c r="B671" t="inlineStr">
        <is>
          <t>2026-05-13_to_2026-05-19.csv|pid:1006109</t>
        </is>
      </c>
      <c r="C671" t="inlineStr">
        <is>
          <t>2026-05-13_to_2026-05-19.csv</t>
        </is>
      </c>
      <c r="D671" t="inlineStr">
        <is>
          <t>C:\Users\kard\OneDrive - sbp SE\AI_Tests\Akquise_TED\260504_USA\IMS\2026-05-13_to_2026-05-19.csv</t>
        </is>
      </c>
      <c r="E671" t="inlineStr">
        <is>
          <t>ok</t>
        </is>
      </c>
      <c r="G671" t="inlineStr">
        <is>
          <t>gpt-5.4</t>
        </is>
      </c>
      <c r="H671" t="n">
        <v>3182</v>
      </c>
      <c r="I671" t="n">
        <v>731</v>
      </c>
      <c r="J671" t="n">
        <v>3913</v>
      </c>
      <c r="K671" t="inlineStr">
        <is>
          <t>{
  "title": "Design-Build for Lewis House Relocation, Restoration and Reconstruction",
  "short_description": "Design-build restoration and relocation of a historic house for public assembly use.",
  "submission_deadline": "2026-06-03 10:00 AM EDT",
  "project_location": "Longwood, Florida, USA; relocation to Reiter Park in Downtown Longwood.",
  "project_scope": "Relocation,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
  "services": "Design-build services including architecture, engineering, permitting, structural engineering, geotechnical engineering, energy engineering, relocation, restoration, reconstruction, construction, supervision, and coordination.",
  "relevance_score": 3,
  "relevance_explanation": "- Small historic building with limited structural complexity and very low construction budget.\n- Includes structural engineering and full design-build responsibility, but focus is primarily architectural restoration.\n- Not a bridge, long-span roof, stadium, or other core sbp structure type.\n- Public assembly reuse adds some interest, yet scale and technical ambition are modest.",
  "construction_cost": 150000,
  "construction_cost_explanation": "Taken from the tender documents: Total Construction Cost $150.0K.",
  "estimated_sbp_fee": null,
  "fee_explanation": "No explicit planning fee stated in the tender documents. Only total construction cost of 150000 USD and a 12-month design-build contract duration are provided.",
  "references_qualifications": "Statements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
  "award_criteria": "-",
  "contracting_authority": "City of Longwood Purchasing Office, Longwood, Florida, USA. Contact: Carlos Escobar, Purchasing Manager. Email: cescobar@longwoodfl.org / CEscobar@Longwoodfl.org. Phone: 407-260-3480. Fax: 407-260-3418. Website: https://www.demandstar.com/app/suppliers/bids/529109/details",
  "Category": "Buildings",
  "notes": "Project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
}</t>
        </is>
      </c>
      <c r="L671" t="inlineStr">
        <is>
          <t>5/17/2026</t>
        </is>
      </c>
      <c r="M671" t="inlineStr">
        <is>
          <t>4/23/2026</t>
        </is>
      </c>
      <c r="N671" t="inlineStr">
        <is>
          <t>860735-1</t>
        </is>
      </c>
      <c r="O671" t="inlineStr">
        <is>
          <t>DB for Lewis House Relocation Restoration &amp; Reconstruction</t>
        </is>
      </c>
      <c r="P671" t="inlineStr">
        <is>
          <t>General Building</t>
        </is>
      </c>
      <c r="Q671" t="inlineStr">
        <is>
          <t>Seminole</t>
        </is>
      </c>
      <c r="R671" t="inlineStr">
        <is>
          <t>Florida</t>
        </is>
      </c>
      <c r="S671" t="inlineStr">
        <is>
          <t>City of Longwood Purchasing Office</t>
        </is>
      </c>
      <c r="T671" t="inlineStr">
        <is>
          <t>8366</t>
        </is>
      </c>
      <c r="U671" t="inlineStr">
        <is>
          <t>Longwood, FL</t>
        </is>
      </c>
      <c r="W671" t="inlineStr">
        <is>
          <t>The City of Longwood, Florida ( City ) hereby requests Statements of Qualifications from qualified firms to provide design-build services for the relocation, restoration, and reconstruction of the historic Lewis House (circa 1885), located within Downtown Longwood Florida. The purpose of this project is to preserve and restore the historic Lewis House and relocate it to Reiter Park for use as a small public assembly space for meetings and community gatherings. The structure, originally constructed circa 1885, has been relocated multiple times and has been stored on a City-owned parcel for approximately ten years following donation to the City. The selected Respondent shall provide complete design-build services and shall be solely responsible for the completeness, coordination, and code compliance of all design and construction services required to deliver the Project. The Project shall be delivered using a design-build approach, and the selected Contractor shall provide all architectural, engineering, permitting, relocation, restoration, reconstruction, construction, supervision, and coordination services necessary to complete the Project. Deliverables The Contractor shall provide, at a minimum, the following: Identification of original materials that can be safely salvaged and reused, together with a written plan describing the most cost-effective method for relocating and incorporating salvageable elements into the reconstructed structure. Preparation of complete, code-compliant architectural and engineering plans suitable for permitting through the City of Longwood Building Division, including reconstruction of the original front porch. Coordination and submission of permit applications. Permit fees shall be paid by the City. Safe relocation of the structure and construction of a historically appropriate foundation system. Full construction, painting, finishing, and completion of the building and all associated site elements, including a brick entrance walkway and required utility connections. Interior Specifications The restored structure shall be adapted for small public assembly use and shall comply with applicable provisions of the Florida Building Code. The first floor shall be designed as an open floor space suitable for small gatherings, meetings, and rental events. A second floor shall be constructed in a manner similar to its existing condition and may be utilized for storage purposes. Interior walls shall consist of beadboard finished with white paint and include modern insulation as required by code. Flooring shall be durable and suitable for anticipated foot traffic and functional transitions. A suitable air conditioning system shall be installed and designed to minimize visual impact to the exterior of the building. The base response shall include one (1) ADA-compliant unisex restroom integrated into the design in accordance with the Florida Building Code and Florida Accessibility Code. For purposes of uniform pricing and design assumptions, the interior occupant load shall be assumed to be ten (10) persons, exclusive of the porch area, and the building shall be designed for Assembly Group A-3 occupancy. Exterior Specifications The exterior restoration shall preserve the historic character of the structure and incorporate documented architectural elements. Reconstruction shall include the addition of the original full-length front porch. The porch shall span the length of the structure and be of sufficient width to accommodate rocking chairs or a rocking bench. The historic rear bump-out section shall be incorporated into the design and may be utilized to accommodate the required restroom. Side doors shall not be carried over into the reconstructed building. Doors shall be located at the front and rear only. Side elevations shall include large windows consistent in style with the original structure. The building shall be supported on red-brick piers or other historically appropriate foundation elements that promote air circulation and mitigate moisture intrusion. Roofing shall consist of 24-gauge standing seam metal in a crow s foot profile. Final color selection shall match existing pavilion roofs within Reiter Park and shall be subject to City approval. Gutters shall be incorporated in a manner consistent with the historic design. ADA access shall be thoughtfully integrated into site planning and building design to minimize aesthetic impact. Front and rear doors shall be restored or replicated consistent with original specifications. Exterior siding shall consist of horizontal wood clapboard using cypress or cedar (not pine). Windows shall be restored or replicated consistent with original specifications. Where feasible, antique glass may be preserved or incorporated; otherwise, modern insulated glazing may be used for energy efficiency Exterior paint colors shall retain the building s historic light blue body with darker blue accents. Final color selections shall be subject to City approval. Historically appropriate materials and suppliers, such as Florida Victorian Architectural Salvage or similar sources, may be utilized where feasible. Building Access Walkway Specifications The Contractor shall provide a pedestrian access walkway constructed of red brick pavers consistent in appearance and quality with existing park walkways. Brick pavers shall be durable, uniform in color and size, and suitable for future engraving if the City elects to implement such a program. The walkway shall comply with all applicable ADA accessibility requirements, including slope, cross-slope, width, and surface stability. Product specifications, samples, and color selections shall be submitted to the City for review and approval prior to installation. Installation shall follow manufacturer recommendations and industry standards to ensure longterm performance.</t>
        </is>
      </c>
      <c r="X671" t="inlineStr">
        <is>
          <t>Architecture Services, Design Build/Developer, Geotechnical Engineering, Energy Engineering, Structural Engineering</t>
        </is>
      </c>
      <c r="Y671" t="inlineStr">
        <is>
          <t>'- Project Number: CD26-006CE- Pre-Submittal Notes: RSVP by e-mailing the Purchasing Manager at CEscobar@Longwoodfl.org. SITE VISIT April 30, 2026 Immediately following Pre-Response Conference 235 West Warren Avenue/ Longwood, FL 32750 / Behind Longwood Police Dept.- Pre-Submittal Meeting: 04/30/2026 10:00 AM EDT- Pre-Submittal Location: 175 W Warren Ave, LONGWOOD, FL, 327504197, USA- Pre-Submittal Attendance: Recommended- Solicitation documents available online.- Questions Deadline: Submit questions online by 05/13/2026 05:00 PM EDT Pre-Bid meeting April 30 at 10:00 AM EDT</t>
        </is>
      </c>
      <c r="Z671" t="inlineStr">
        <is>
          <t>Y</t>
        </is>
      </c>
      <c r="AA671" t="inlineStr">
        <is>
          <t>N</t>
        </is>
      </c>
      <c r="AB671" t="inlineStr">
        <is>
          <t>12</t>
        </is>
      </c>
      <c r="AD671" t="inlineStr">
        <is>
          <t>$150.0K</t>
        </is>
      </c>
      <c r="AE671" t="inlineStr">
        <is>
          <t>RFP/RFQ</t>
        </is>
      </c>
      <c r="AF671" t="inlineStr">
        <is>
          <t>6/3/2026 10:00 AM EDT</t>
        </is>
      </c>
      <c r="AG671" t="inlineStr">
        <is>
          <t>Carlos Escobar</t>
        </is>
      </c>
      <c r="AH671" t="inlineStr">
        <is>
          <t>407-260-3480</t>
        </is>
      </c>
      <c r="AI671" t="inlineStr">
        <is>
          <t>407-260-3418</t>
        </is>
      </c>
      <c r="AJ671" t="inlineStr">
        <is>
          <t>cescobar@longwoodfl.org</t>
        </is>
      </c>
      <c r="AK671" t="inlineStr">
        <is>
          <t>https://www.demandstar.com/app/suppliers/bids/529109/details</t>
        </is>
      </c>
      <c r="AO671" t="inlineStr">
        <is>
          <t>1006109</t>
        </is>
      </c>
      <c r="AP671" t="inlineStr">
        <is>
          <t>'202600166170</t>
        </is>
      </c>
      <c r="AQ671" t="inlineStr">
        <is>
          <t>Design-Build for Lewis House Relocation, Restoration and Reconstruction</t>
        </is>
      </c>
      <c r="AR671" t="inlineStr">
        <is>
          <t>Design-build restoration and relocation of a historic house for public assembly use.</t>
        </is>
      </c>
      <c r="AS671" t="inlineStr">
        <is>
          <t>2026-06-03 10:00 AM EDT</t>
        </is>
      </c>
      <c r="AT671" t="inlineStr">
        <is>
          <t>Longwood, Florida, USA; relocation to Reiter Park in Downtown Longwood.</t>
        </is>
      </c>
      <c r="AU671" t="inlineStr">
        <is>
          <t>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t>
        </is>
      </c>
      <c r="AV671" t="inlineStr">
        <is>
          <t>Design-build services including architecture, engineering, permitting, structural engineering, geotechnical engineering, energy engineering, relocation, restoration, reconstruction, construction, supervision, and coordination.</t>
        </is>
      </c>
      <c r="AW671" t="n">
        <v>3</v>
      </c>
      <c r="AX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AZ671" t="inlineStr">
        <is>
          <t>Taken from the tender documents: Total Construction Cost $150.0K.</t>
        </is>
      </c>
      <c r="BB671" t="inlineStr">
        <is>
          <t>No explicit planning fee stated in the tender documents. Only total construction cost of 150000 USD and a 12-month design-build contract duration are provided.</t>
        </is>
      </c>
      <c r="BC671" t="inlineStr">
        <is>
          <t>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t>
        </is>
      </c>
      <c r="BD671" t="inlineStr">
        <is>
          <t>-</t>
        </is>
      </c>
      <c r="BE671" t="inlineStr">
        <is>
          <t>City of Longwood Purchasing Office, Longwood, Florida, USA. Contact: Carlos Escobar, Purchasing Manager. Email: cescobar@longwoodfl.org / CEscobar@Longwoodfl.org. Phone: 407-260-3480. Fax: 407-260-3418. Website: https://www.demandstar.com/app/suppliers/bids/529109/details</t>
        </is>
      </c>
      <c r="BF671" t="inlineStr">
        <is>
          <t>Buildings</t>
        </is>
      </c>
      <c r="BG671" t="inlineStr">
        <is>
          <t>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t>
        </is>
      </c>
      <c r="BH671" t="inlineStr">
        <is>
          <t>Current Date: 5/17/2026 Original Date: 4/23/2026 Project #: 860735-1 Project Name: DB for Lewis House Relocation Restoration &amp; Reconstruction Target Market: General Building County: Seminole State: Florida Agency: City of Longwood Purchasing Office AgencyID: 8366 Location: Longwood, FL Scope of Work: The City of Longwood, Florida ( City ) hereby requests Statements of Qualifications from qualified firms to provide design-build services for the relocation, restoration, and reconstruction of the historic Lewis House (circa 1885), located within Downtown Longwood Florida. The purpose of this project is to preserve and restore the historic Lewis House and relocate it to Reiter Park for use as a small public assembly space for meetings and community gatherings. The structure, originally constructed circa 1885, has been relocated multiple times and has been stored on a City-owned parcel for approximately ten years following donation to the City. The selected Respondent shall provide complete design-build services and shall be solely responsible for the completeness, coordination, and code compliance of all design and construction services required to deliver the Project. The Project shall be delivered using a design-build approach, and the selected Contractor shall provide all architectural, engineering, permitting, relocation, restoration, reconstruction, construction, supervision, and coordination services necessary to complete the Project. Deliverables The Contractor shall provide, at a minimum, the following: Identification of original materials that can be safely salvaged and reused, together with a written plan describing the most cost-effective method for relocating and incorporating salvageable elements into the reconstructed structure. Preparation of complete, code-compliant architectural and engineering plans suitable for permitting through the City of Longwood Building Division, including reconstruction of the original front porch. Coordination and submission of permit applications. Permit fees shall be paid by the City. Safe relocation of the structure and construction of a historically appropriate foundation system. Full construction, painting, finishing, and completion of the building and all associated site elements, including a brick entrance walkway and required utility connections. Interior Specifications The restored structure shall be adapted for small public assembly use and shall comply with applicable provisions of the Florida Building Code. The first floor shall be designed as an open floor space suitable for small gatherings, meetings, and rental events. A second floor shall be constructed in a manner similar to its existing condition and may be utilized for storage purposes. Interior walls shall consist of beadboard finished with white paint and include modern insulation as required by code. Flooring shall be durable and suitable for anticipated foot traffic and functional transitions. A suitable air conditioning system shall be installed and designed to minimize visual impact to the exterior of the building. The base response shall include one (1) ADA-compliant unisex restroom integrated into the design in accordance with the Florida Building Code and Florida Accessibility Code. For purposes of uniform pricing and design assumptions, the interior occupant load shall be assumed to be ten (10) persons, exclusive of the porch area, and the building shall be designed for Assembly Group A-3 occupancy. Exterior Specifications The exterior restoration shall preserve the historic character of the structure and incorporate documented architectural elements. Reconstruction shall include the addition of the original full-length front porch. The porch shall span the length of the structure and be of sufficient width to accommodate rocking chairs or a rocking bench. The historic rear bump-out section shall be incorporated into the design and may be utilized to accommodate the required restroom. Side doors shall not be carried over into the reconstructed building. Doors shall be located at the front and rear only. Side elevations shall include large windows consistent in style with the original structure. The building shall be supported on red-brick piers or other historically appropriate foundation elements that promote air circulation and mitigate moisture intrusion. Roofing shall consist of 24-gauge standing seam metal in a crow s foot profile. Final color selection shall match existing pavilion roofs within Reiter Park and shall be subject to City approval. Gutters shall be incorporated in a manner consistent with the historic design. ADA access shall be thoughtfully integrated into site planning and building design to minimize aesthetic impact. Front and rear doors shall be restored or replicated consistent with original specifications. Exterior siding shall consist of horizontal wood clapboard using cypress or cedar (not pine). Windows shall be restored or replicated consistent with original specifications. Where feasible, antique glass may be preserved or incorporated; otherwise, modern insulated glazing may be used for energy efficiency Exterior paint colors shall retain the building s historic light blue body with darker blue accents. Final color selections shall be subject to City approval. Historically appropriate materials and suppliers, such as Florida Victorian Architectural Salvage or similar sources, may be utilized where feasible. Building Access Walkway Specifications The Contractor shall provide a pedestrian access walkway constructed of red brick pavers consistent in appearance and quality with existing park walkways. Brick pavers shall be durable, uniform in color and size, and suitable for future engraving if the City elects to implement such a program. The walkway shall comply with all applicable ADA accessibility requirements, including slope, cross-slope, width, and surface stability. Product specifications, samples, and color selections shall be submitted to the City for review and approval prior to installation. Installation shall follow manufacturer recommendations and industry standards to ensure longterm performance. Disciplines Requested: Architecture Services, Design Build/Developer, Geotechnical Engineering, Energy Engineering, Structural Engineering Comments: '- Project Number: CD26-006CE- Pre-Submittal Notes: RSVP by e-mailing the Purchasing Manager at CEscobar@Longwoodfl.org. SITE VISIT April 30, 2026 Immediately following Pre-Response Conference 235 West Warren Avenue/ Longwood, FL 32750 / Behind Longwood Police Dept.- Pre-Submittal Meeting: 04/30/2026 10:00 AM EDT- Pre-Submittal Location: 175 W Warren Ave, LONGWOOD, FL, 327504197, USA- Pre-Submittal Attendance: Recommended- Solicitation documents available online.- Questions Deadline: Submit questions online by 05/13/2026 05:00 PM EDT Pre-Bid meeting April 30 at 10:00 AM EDT Contract Duration: Y Renewable: N Base Period: 12 Total Construction Cost: $150.0K Stage: RFP/RFQ Submittal Deadline: 6/3/2026 10:00 AM EDT Contact Name: Carlos Escobar Contact Phone: 407-260-3480 Contact Fax: 407-260-3418 Contact Email: cescobar@longwoodfl.org Website: https://www.demandstar.com/app/suppliers/bids/529109/details ProjectID: 1006109 DR #: '202600166170</t>
        </is>
      </c>
    </row>
    <row r="672">
      <c r="A672" t="inlineStr">
        <is>
          <t>2026-05-19</t>
        </is>
      </c>
      <c r="B672" t="inlineStr">
        <is>
          <t>2026-05-13_to_2026-05-19.csv|pid:1006104</t>
        </is>
      </c>
      <c r="C672" t="inlineStr">
        <is>
          <t>2026-05-13_to_2026-05-19.csv</t>
        </is>
      </c>
      <c r="D672" t="inlineStr">
        <is>
          <t>C:\Users\kard\OneDrive - sbp SE\AI_Tests\Akquise_TED\260504_USA\IMS\2026-05-13_to_2026-05-19.csv</t>
        </is>
      </c>
      <c r="E672" t="inlineStr">
        <is>
          <t>ok</t>
        </is>
      </c>
      <c r="G672" t="inlineStr">
        <is>
          <t>gpt-5.4</t>
        </is>
      </c>
      <c r="H672" t="n">
        <v>2133</v>
      </c>
      <c r="I672" t="n">
        <v>455</v>
      </c>
      <c r="J672" t="n">
        <v>2588</v>
      </c>
      <c r="K672" t="inlineStr">
        <is>
          <t>{"title":"Consultant for D06 Sign Replacement Group 9.8.26","short_description":"Consultant services for systematic replacement of overhead highway signs in Franklin County.","submission_deadline":"10/01/2026","project_location":"Columbus, Franklin County, Ohio, USA","project_scope":"Systematic replacement of extrusheet signs on various routes in Franklin County, including overhead truss and cantilever signs along several Interstate routes in Central Ohio. The consultant is to prepare plans for replacement of signs, supports, and foundations.","services":"Consultant services including civil engineering, geotechnical engineering, planning/master planning, and traffic design engineering; preparation of plans for replacement of highway signs, support structures, and foundations.","relevance_score":3,"relevance_explanation":"- Highway sign replacement project, not a bridge, building, roof, stadium, or special lightweight structure.\n- Scope includes supports and foundations, but appears to be routine infrastructure replacement with limited structural ambition.\n- Consultant planning component is present, which gives some relevance.\n- Overall low strategic fit for sbp compared with bridges, long-span roofs, and architecturally demanding structures.","construction_cost":6000000,"construction_cost_explanation":"Taken from the tender documents.","estimated_sbp_fee":null,"fee_explanation":"No explicit fee information provided in the notice. Only total construction cost of 6,000,000 USD is stated.","references_qualifications":"Disciplines requested: civil engineering, geotechnical engineering, planning/master planning, and traffic design engineering. No specific reference quantities or qualification thresholds stated in the notice.","award_criteria":"-","contracting_authority":"Ohio Department of Transportation - District 6, Columbus, Ohio, USA. Email: D06.CustomerService@dot.ohio.gov. Phone: 740-833-8000. Fax: 740-833-8100.","Category":"Special structures","notes":"Advance notice only. Project No. 125810. RFQ/RFP package expected before 10/01/2026. IMS requests no phone calls, no faxes, and no contact with the agency at this time. Source lists target market as Streets/Highways."}</t>
        </is>
      </c>
      <c r="L672" t="inlineStr">
        <is>
          <t>5/17/2026</t>
        </is>
      </c>
      <c r="M672" t="inlineStr">
        <is>
          <t>5/17/2026</t>
        </is>
      </c>
      <c r="N672" t="inlineStr">
        <is>
          <t>863700</t>
        </is>
      </c>
      <c r="O672" t="inlineStr">
        <is>
          <t>Consultant for D06 Sign Replacement Grp 9.8.26</t>
        </is>
      </c>
      <c r="P672" t="inlineStr">
        <is>
          <t>Streets/Highways</t>
        </is>
      </c>
      <c r="Q672" t="inlineStr">
        <is>
          <t>Franklin</t>
        </is>
      </c>
      <c r="R672" t="inlineStr">
        <is>
          <t>Ohio</t>
        </is>
      </c>
      <c r="S672" t="inlineStr">
        <is>
          <t>Ohio Department of Transportation-District 6</t>
        </is>
      </c>
      <c r="T672" t="inlineStr">
        <is>
          <t>66967</t>
        </is>
      </c>
      <c r="U672" t="inlineStr">
        <is>
          <t>Columbus, OH</t>
        </is>
      </c>
      <c r="W672" t="inlineStr">
        <is>
          <t>The Ohio Department of Transportation-District 6,may be seeking a consultant to provide Consultant services for D06 Extrusign Group F Systematic replacement of extrusheet signs on various routes in Franklin County. Systematic Sign Replacement of the overhead truss and cantilever signs along several Interstate Routes within Central Ohio. Consultant will be tasked to provide plans to replace the signs, supports, and foundations</t>
        </is>
      </c>
      <c r="X672" t="inlineStr">
        <is>
          <t>Civil Engineering, Geotechnical Engineering, Planning/Master Planning, Traffic Design Engineering</t>
        </is>
      </c>
      <c r="Y672" t="inlineStr">
        <is>
          <t>'* * * ADVANCE NOTICE * * *- Project No: 125810- The RFQ/RFP package is expected to be available prior to 10/01/2026- IMS requests NO PHONE CALLS, NO FAXES, and NO CONTACT with agency at this time.</t>
        </is>
      </c>
      <c r="AD672" t="inlineStr">
        <is>
          <t>$6.0M</t>
        </is>
      </c>
      <c r="AE672" t="inlineStr">
        <is>
          <t>Advance Notice</t>
        </is>
      </c>
      <c r="AH672" t="inlineStr">
        <is>
          <t>740-833-8000</t>
        </is>
      </c>
      <c r="AI672" t="inlineStr">
        <is>
          <t>740-833-8100</t>
        </is>
      </c>
      <c r="AJ672" t="inlineStr">
        <is>
          <t>D06.CustomerService@dot.ohio.gov</t>
        </is>
      </c>
      <c r="AN672" t="inlineStr">
        <is>
          <t>10/1/2026</t>
        </is>
      </c>
      <c r="AO672" t="inlineStr">
        <is>
          <t>1006104</t>
        </is>
      </c>
      <c r="AP672" t="inlineStr">
        <is>
          <t>'202600114526</t>
        </is>
      </c>
      <c r="AQ672" t="inlineStr">
        <is>
          <t>Consultant for D06 Sign Replacement Group 9.8.26</t>
        </is>
      </c>
      <c r="AR672" t="inlineStr">
        <is>
          <t>Consultant services for systematic replacement of overhead highway signs in Franklin County.</t>
        </is>
      </c>
      <c r="AS672" t="inlineStr">
        <is>
          <t>10/01/2026</t>
        </is>
      </c>
      <c r="AT672" t="inlineStr">
        <is>
          <t>Columbus, Franklin County, Ohio, USA</t>
        </is>
      </c>
      <c r="AU672" t="inlineStr">
        <is>
          <t>Systematic replacement of extrusheet signs on various routes in Franklin County, including overhead truss and cantilever signs along several Interstate routes in Central Ohio. The consultant is to prepare plans for replacement of signs, supports, and foundations.</t>
        </is>
      </c>
      <c r="AV672" t="inlineStr">
        <is>
          <t>Consultant services including civil engineering, geotechnical engineering, planning/master planning, and traffic design engineering; preparation of plans for replacement of highway signs, support structures, and foundations.</t>
        </is>
      </c>
      <c r="AW672" t="n">
        <v>3</v>
      </c>
      <c r="AX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AZ672" t="inlineStr">
        <is>
          <t>Taken from the tender documents.</t>
        </is>
      </c>
      <c r="BB672" t="inlineStr">
        <is>
          <t>No explicit fee information provided in the notice. Only total construction cost of 6,000,000 USD is stated.</t>
        </is>
      </c>
      <c r="BC672" t="inlineStr">
        <is>
          <t>Disciplines requested: civil engineering, geotechnical engineering, planning/master planning, and traffic design engineering. No specific reference quantities or qualification thresholds stated in the notice.</t>
        </is>
      </c>
      <c r="BD672" t="inlineStr">
        <is>
          <t>-</t>
        </is>
      </c>
      <c r="BE672" t="inlineStr">
        <is>
          <t>Ohio Department of Transportation - District 6, Columbus, Ohio, USA. Email: D06.CustomerService@dot.ohio.gov. Phone: 740-833-8000. Fax: 740-833-8100.</t>
        </is>
      </c>
      <c r="BF672" t="inlineStr">
        <is>
          <t>Special structures</t>
        </is>
      </c>
      <c r="BG672" t="inlineStr">
        <is>
          <t>Advance notice only. Project No. 125810. RFQ/RFP package expected before 10/01/2026. IMS requests no phone calls, no faxes, and no contact with the agency at this time. Source lists target market as Streets/Highways.</t>
        </is>
      </c>
      <c r="BH672" t="inlineStr">
        <is>
          <t>Current Date: 5/17/2026 Original Date: 5/17/2026 Project #: 863700 Project Name: Consultant for D06 Sign Replacement Grp 9.8.26 Target Market: Streets/Highways County: Franklin State: Ohio Agency: Ohio Department of Transportation-District 6 AgencyID: 66967 Location: Columbus, OH Scope of Work: The Ohio Department of Transportation-District 6,may be seeking a consultant to provide Consultant services for D06 Extrusign Group F Systematic replacement of extrusheet signs on various routes in Franklin County. Systematic Sign Replacement of the overhead truss and cantilever signs along several Interstate Routes within Central Ohio. Consultant will be tasked to provide plans to replace the signs, supports, and foundations Disciplines Requested: Civil Engineering, Geotechnical Engineering, Planning/Master Planning, Traffic Design Engineering Comments: '* * * ADVANCE NOTICE * * *- Project No: 125810- The RFQ/RFP package is expected to be available prior to 10/01/2026- IMS requests NO PHONE CALLS, NO FAXES, and NO CONTACT with agency at this time. Total Construction Cost: $6.0M Stage: Advance Notice Contact Phone: 740-833-8000 Contact Fax: 740-833-8100 Contact Email: D06.CustomerService@dot.ohio.gov PriorToDate: 10/1/2026 ProjectID: 1006104 DR #: '202600114526</t>
        </is>
      </c>
    </row>
    <row r="673">
      <c r="A673" t="inlineStr">
        <is>
          <t>2026-05-19</t>
        </is>
      </c>
      <c r="B673" t="inlineStr">
        <is>
          <t>2026-05-13_to_2026-05-19.csv|pid:1006103</t>
        </is>
      </c>
      <c r="C673" t="inlineStr">
        <is>
          <t>2026-05-13_to_2026-05-19.csv</t>
        </is>
      </c>
      <c r="D673" t="inlineStr">
        <is>
          <t>C:\Users\kard\OneDrive - sbp SE\AI_Tests\Akquise_TED\260504_USA\IMS\2026-05-13_to_2026-05-19.csv</t>
        </is>
      </c>
      <c r="E673" t="inlineStr">
        <is>
          <t>ok</t>
        </is>
      </c>
      <c r="G673" t="inlineStr">
        <is>
          <t>gpt-5.4</t>
        </is>
      </c>
      <c r="H673" t="n">
        <v>2088</v>
      </c>
      <c r="I673" t="n">
        <v>574</v>
      </c>
      <c r="J673" t="n">
        <v>2662</v>
      </c>
      <c r="K673" t="inlineStr">
        <is>
          <t>{"title":"Design-Build for Rutherford Structure Replacements","short_description":"Design-build tender for replacing a road bridge over Cathey's Creek in Rutherford County.","submission_deadline":"6/16/2026 03:00 PM EDT","project_location":"Rutherford County, North Carolina, USA","project_scope":"Replacement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method.","services":"Design-build services for bridge replacement; interested design-build teams are requested to submit qualifications under an express design-build solicitation.","relevance_score":7,"relevance_explanation":"- Road bridge replacement is generally relevant to sbp.\n- Includes a planning component through a design-build procurement, which can be strategically interesting.\n- Bridge-specific tender rather than a framework agreement.\n- However, no information is provided on span, structural system, complexity, or architectural ambition.\n- Relevance is reduced because the project appears to be a small local bridge replacement with limited technical detail.","construction_cost":null,"construction_cost_explanation":"No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alone.","estimated_sbp_fee":null,"fee_explanation":"No fee information is stated in the source. Because the notice is for design-build team qualifications and lacks construction cost, scope breakdown, and service phase detail, no realistic estimate of sbp's potential fee can be made from the available information.","references_qualifications":"Interested design-build teams are requested to submit qualifications. No specific reference requirements or qualification thresholds are stated in the source excerpt.","award_criteria":"-","contracting_authority":"North Carolina Department of Transportation (NCDOT), North Carolina, USA. RFQ contact phone: 877-368-4968. Email: rfq_package_request@ncdot.gov. Website: https://connect.ncdot.gov/letting/Pages/Design-Build-Letting-Details.aspx?let_id=BP13.R052.3%20Rutherford%20239","Category":"Road Bridges","notes":"Project number: BP13R0523. Target market: Streets/Highways. County: Rutherford. State: North Carolina. Stage: RFP/RFQ. Source lists location as 'Various, NC', but the scope specifically identifies Rutherford County."}</t>
        </is>
      </c>
      <c r="L673" t="inlineStr">
        <is>
          <t>5/17/2026</t>
        </is>
      </c>
      <c r="M673" t="inlineStr">
        <is>
          <t>5/17/2026</t>
        </is>
      </c>
      <c r="N673" t="inlineStr">
        <is>
          <t>863699</t>
        </is>
      </c>
      <c r="O673" t="inlineStr">
        <is>
          <t>DB for Rutherford Structure Replacements</t>
        </is>
      </c>
      <c r="P673" t="inlineStr">
        <is>
          <t>Streets/Highways</t>
        </is>
      </c>
      <c r="Q673" t="inlineStr">
        <is>
          <t>Rutherford</t>
        </is>
      </c>
      <c r="R673" t="inlineStr">
        <is>
          <t>North Carolina</t>
        </is>
      </c>
      <c r="S673" t="inlineStr">
        <is>
          <t>NC Dept Transportation (NCDOT)</t>
        </is>
      </c>
      <c r="T673" t="inlineStr">
        <is>
          <t>16800</t>
        </is>
      </c>
      <c r="U673" t="inlineStr">
        <is>
          <t>Various, NC</t>
        </is>
      </c>
      <c r="W673" t="inlineStr">
        <is>
          <t>The North Carolina Department of Transportation (NCDOT) is requesting interested Design-Build Teams submit qualifications for an Express Design-Build Solicitation. This solicitation is for the replacement of Bridge No. 800239 on SR 1325 (Nanneytown Rd) over Cathey s Creek in Rutherford County.</t>
        </is>
      </c>
      <c r="X673" t="inlineStr">
        <is>
          <t>Design Build/Developer</t>
        </is>
      </c>
      <c r="Y673" t="inlineStr">
        <is>
          <t>'- Project Number: BP13R0523- Solicitation documents available online.</t>
        </is>
      </c>
      <c r="AE673" t="inlineStr">
        <is>
          <t>RFP/RFQ</t>
        </is>
      </c>
      <c r="AF673" t="inlineStr">
        <is>
          <t>6/16/2026 03:00 PM EDT</t>
        </is>
      </c>
      <c r="AG673" t="inlineStr">
        <is>
          <t>RFQ</t>
        </is>
      </c>
      <c r="AH673" t="inlineStr">
        <is>
          <t>877-368-4968</t>
        </is>
      </c>
      <c r="AJ673" t="inlineStr">
        <is>
          <t>rfq_package_request@ncdot.gov</t>
        </is>
      </c>
      <c r="AK673" t="inlineStr">
        <is>
          <t>https://connect.ncdot.gov/letting/Pages/Design-Build-Letting-Details.aspx?let_id=BP13.R052.3%20Rutherford%20239</t>
        </is>
      </c>
      <c r="AO673" t="inlineStr">
        <is>
          <t>1006103</t>
        </is>
      </c>
      <c r="AP673" t="inlineStr">
        <is>
          <t>'202600109952</t>
        </is>
      </c>
      <c r="AQ673" t="inlineStr">
        <is>
          <t>Design-Build for Rutherford Structure Replacements</t>
        </is>
      </c>
      <c r="AR673" t="inlineStr">
        <is>
          <t>Design-build tender for replacing a road bridge over Cathey's Creek in Rutherford County.</t>
        </is>
      </c>
      <c r="AS673" t="inlineStr">
        <is>
          <t>6/16/2026 03:00 PM EDT</t>
        </is>
      </c>
      <c r="AT673" t="inlineStr">
        <is>
          <t>Rutherford County, North Carolina, USA</t>
        </is>
      </c>
      <c r="AU673" t="inlineStr">
        <is>
          <t>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t>
        </is>
      </c>
      <c r="AV673" t="inlineStr">
        <is>
          <t>Design-build services for bridge replacement; interested design-build teams are requested to submit qualifications under an express design-build solicitation.</t>
        </is>
      </c>
      <c r="AW673" t="n">
        <v>7</v>
      </c>
      <c r="AX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AZ673" t="inlineStr">
        <is>
          <t>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t>
        </is>
      </c>
      <c r="BB673" t="inlineStr">
        <is>
          <t>No fee information is stated in the source. Because the notice is for design-build team qualifications and lacks construction cost, scope breakdown, and service phase detail, no realistic estimate of sbp's potential fee can be made from the available information.</t>
        </is>
      </c>
      <c r="BC673" t="inlineStr">
        <is>
          <t>Interested design-build teams are requested to submit qualifications. No specific reference requirements or qualification thresholds are stated in the source excerpt.</t>
        </is>
      </c>
      <c r="BD673" t="inlineStr">
        <is>
          <t>-</t>
        </is>
      </c>
      <c r="BE673" t="inlineStr">
        <is>
          <t>North Carolina Department of Transportation (NCDOT), North Carolina, USA. RFQ contact phone: 877-368-4968. Email: rfq_package_request@ncdot.gov. Website: https://connect.ncdot.gov/letting/Pages/Design-Build-Letting-Details.aspx?let_id=BP13.R052.3%20Rutherford%20239</t>
        </is>
      </c>
      <c r="BF673" t="inlineStr">
        <is>
          <t>Road Bridges</t>
        </is>
      </c>
      <c r="BG673" t="inlineStr">
        <is>
          <t>Project number: BP13R0523. Target market: Streets/Highways. County: Rutherford. State: North Carolina. Stage: RFP/RFQ. Source lists location as 'Various, NC', but the scope specifically identifies Rutherford County.</t>
        </is>
      </c>
      <c r="BH673" t="inlineStr">
        <is>
          <t>Current Date: 5/17/2026 Original Date: 5/17/2026 Project #: 863699 Project Name: DB for Rutherford Structure Replacements Target Market: Streets/Highways County: Rutherford State: North Carolina Agency: NC Dept Transportation (NCDOT) AgencyID: 16800 Location: Various, NC Scope of Work: The North Carolina Department of Transportation (NCDOT) is requesting interested Design-Build Teams submit qualifications for an Express Design-Build Solicitation. This solicitation is for the replacement of Bridge No. 800239 on SR 1325 (Nanneytown Rd) over Cathey s Creek in Rutherford County. Disciplines Requested: Design Build/Developer Comments: '- Project Number: BP13R0523- Solicitation documents available online. Stage: RFP/RFQ Submittal Deadline: 6/16/2026 03:00 PM EDT Contact Name: RFQ Contact Phone: 877-368-4968 Contact Email: rfq_package_request@ncdot.gov Website: https://connect.ncdot.gov/letting/Pages/Design-Build-Letting-Details.aspx?let_id=BP13.R052.3%20Rutherford%20239 ProjectID: 1006103 DR #: '202600109952</t>
        </is>
      </c>
    </row>
    <row r="674">
      <c r="A674" t="inlineStr">
        <is>
          <t>2026-05-19</t>
        </is>
      </c>
      <c r="B674" t="inlineStr">
        <is>
          <t>2026-05-13_to_2026-05-19.csv|pid:1006100</t>
        </is>
      </c>
      <c r="C674" t="inlineStr">
        <is>
          <t>2026-05-13_to_2026-05-19.csv</t>
        </is>
      </c>
      <c r="D674" t="inlineStr">
        <is>
          <t>C:\Users\kard\OneDrive - sbp SE\AI_Tests\Akquise_TED\260504_USA\IMS\2026-05-13_to_2026-05-19.csv</t>
        </is>
      </c>
      <c r="E674" t="inlineStr">
        <is>
          <t>ok</t>
        </is>
      </c>
      <c r="G674" t="inlineStr">
        <is>
          <t>gpt-5.4</t>
        </is>
      </c>
      <c r="H674" t="n">
        <v>2216</v>
      </c>
      <c r="I674" t="n">
        <v>524</v>
      </c>
      <c r="J674" t="n">
        <v>2740</v>
      </c>
      <c r="K674" t="inlineStr">
        <is>
          <t>{
  "title": "Design-Build for MCB Barracks Initiative Package 2",
  "short_description": "Design-build replacement of barracks buildings at Camp Lejeune with 565 two-person rooms.",
  "submission_deadline": "7/27/2026 02:00 PM EDT",
  "project_location": "Camp Lejeune, North Carolina, USA",
  "project_scope": "Design-build project at Marine Corps Base Camp Lejeune to demolish five existing Bachelor Enlisted Quarters buildings and replace them with new barracks providing 565 two-person rooms for a total capacity of 1,130 personnel.",
  "services": "Design-build services including architecture, interior design/space planning, programming, and civil engineering.",
  "relevance_score": 2,
  "relevance_explanation": "- Large construction volume, but the project is primarily a standard barracks/building development.\n- Military barracks are explicitly listed as projects to reject.\n- No indication of special structural systems, long spans, lightweight structures, bridges, roofs, or other sbp core strengths.\n- Tender focuses on general building design-build rather than specialized structural engineering.",
  "construction_cost": 500000000,
  "construction_cost_explanation": "Taken from the tender documents: Total Construction Cost stated as $500.0M.",
  "estimated_sbp_fee": null,
  "fee_explanation": "No explicit planning fee stated in the source. Only total construction cost and general design-build procurement information are provided.",
  "references_qualifications": "-",
  "award_criteria": "-",
  "contracting_authority": "NAVFAC Mid-Atlantic (USN), Camp Lejeune, NC. Contact: Mary Ann Pool, Phone: 757-341-1986, Fax: 757-322-4611, Email: mary.a.pool3.civ@us.navy.mil, Website: https://sam.gov/opp/d8303c7f8ddf4b1cb7f262961078470b/view?keywords=&amp;sort=-modifiedDate&amp;index=opp&amp;is_active=true&amp;page=1000-vendor",
  "Category": "Buildings",
  "notes": "Project number N4008526R0058. Solicitation notice seeking public comments regarding potential use of a Project Labor Agreement. Contract participation goal notes prevailing wage rates may apply. Source date shows current date 5/17/2026 and original date 1/18/2026."
}</t>
        </is>
      </c>
      <c r="L674" t="inlineStr">
        <is>
          <t>5/17/2026</t>
        </is>
      </c>
      <c r="M674" t="inlineStr">
        <is>
          <t>1/18/2026</t>
        </is>
      </c>
      <c r="N674" t="inlineStr">
        <is>
          <t>847607-2</t>
        </is>
      </c>
      <c r="O674" t="inlineStr">
        <is>
          <t>DB for MCB Barracks Initiative Package 2</t>
        </is>
      </c>
      <c r="P674" t="inlineStr">
        <is>
          <t>General Building</t>
        </is>
      </c>
      <c r="Q674" t="inlineStr">
        <is>
          <t>Onslow</t>
        </is>
      </c>
      <c r="R674" t="inlineStr">
        <is>
          <t>North Carolina</t>
        </is>
      </c>
      <c r="S674" t="inlineStr">
        <is>
          <t>NAVFAC Mid-Atlantic (USN)</t>
        </is>
      </c>
      <c r="T674" t="inlineStr">
        <is>
          <t>6178</t>
        </is>
      </c>
      <c r="U674" t="inlineStr">
        <is>
          <t>Camp Lejeune, NC</t>
        </is>
      </c>
      <c r="W674" t="inlineStr">
        <is>
          <t>Naval Facilities Engineering System Command (NAVFAC) Mid-Atlantic is soliciting comments from the public addressing the potential use of Project Labor Agreements (PLA) for construction project to replace Bachelor Enlisted Quarters (BEQ) located at the Marine Corps Base (MCB) in Camp Lejeune, North Carolina. This Design-Build project includes the demolition of five Bachelor Enlisted Quarters Buildings and will provide by replacement billeting capacity of 565 two-person rooms to support 1,130 personnel at Marine Corps Base Camp Lejeune.</t>
        </is>
      </c>
      <c r="X674" t="inlineStr">
        <is>
          <t>Architecture Services, Design Build/Developer, Interior Design/Space Planning, Programming, Civil Engineering</t>
        </is>
      </c>
      <c r="Y674" t="inlineStr">
        <is>
          <t>'- Project Number: N4008526R0058- Contract Participation Goal: Prevailing Wage- Prevailing wage rates may apply.- Solicitation documents available online. - This is a Solicitation notice</t>
        </is>
      </c>
      <c r="AD674" t="inlineStr">
        <is>
          <t>$500.0M</t>
        </is>
      </c>
      <c r="AE674" t="inlineStr">
        <is>
          <t>RFP/RFQ</t>
        </is>
      </c>
      <c r="AF674" t="inlineStr">
        <is>
          <t>7/27/2026 02:00 PM EDT</t>
        </is>
      </c>
      <c r="AG674" t="inlineStr">
        <is>
          <t>Mary Ann Pool</t>
        </is>
      </c>
      <c r="AH674" t="inlineStr">
        <is>
          <t>757-341-1986</t>
        </is>
      </c>
      <c r="AI674" t="inlineStr">
        <is>
          <t>757-322-4611</t>
        </is>
      </c>
      <c r="AJ674" t="inlineStr">
        <is>
          <t>mary.a.pool3.civ@us.navy.mil</t>
        </is>
      </c>
      <c r="AK674" t="inlineStr">
        <is>
          <t>https://sam.gov/opp/d8303c7f8ddf4b1cb7f262961078470b/view?keywords=&amp;sort=-modifiedDate&amp;index=opp&amp;is_active=true&amp;page=1000-vendor</t>
        </is>
      </c>
      <c r="AO674" t="inlineStr">
        <is>
          <t>1006100</t>
        </is>
      </c>
      <c r="AP674" t="inlineStr">
        <is>
          <t>'202600020568</t>
        </is>
      </c>
      <c r="AQ674" t="inlineStr">
        <is>
          <t>Design-Build for MCB Barracks Initiative Package 2</t>
        </is>
      </c>
      <c r="AR674" t="inlineStr">
        <is>
          <t>Design-build replacement of barracks buildings at Camp Lejeune with 565 two-person rooms.</t>
        </is>
      </c>
      <c r="AS674" t="inlineStr">
        <is>
          <t>7/27/2026 02:00 PM EDT</t>
        </is>
      </c>
      <c r="AT674" t="inlineStr">
        <is>
          <t>Camp Lejeune, North Carolina, USA</t>
        </is>
      </c>
      <c r="AU674" t="inlineStr">
        <is>
          <t>Design-build project at Marine Corps Base Camp Lejeune to demolish five existing Bachelor Enlisted Quarters buildings and replace them with new barracks providing 565 two-person rooms for a total capacity of 1,130 personnel.</t>
        </is>
      </c>
      <c r="AV674" t="inlineStr">
        <is>
          <t>Design-build services including architecture, interior design/space planning, programming, and civil engineering.</t>
        </is>
      </c>
      <c r="AW674" t="n">
        <v>2</v>
      </c>
      <c r="AX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AZ674" t="inlineStr">
        <is>
          <t>Taken from the tender documents: Total Construction Cost stated as $500.0M.</t>
        </is>
      </c>
      <c r="BB674" t="inlineStr">
        <is>
          <t>No explicit planning fee stated in the source. Only total construction cost and general design-build procurement information are provided.</t>
        </is>
      </c>
      <c r="BC674" t="inlineStr">
        <is>
          <t>-</t>
        </is>
      </c>
      <c r="BD674" t="inlineStr">
        <is>
          <t>-</t>
        </is>
      </c>
      <c r="BE674" t="inlineStr">
        <is>
          <t>NAVFAC Mid-Atlantic (USN), Camp Lejeune, NC. Contact: Mary Ann Pool, Phone: 757-341-1986, Fax: 757-322-4611, Email: mary.a.pool3.civ@us.navy.mil, Website: https://sam.gov/opp/d8303c7f8ddf4b1cb7f262961078470b/view?keywords=&amp;sort=-modifiedDate&amp;index=opp&amp;is_active=true&amp;page=1000-vendor</t>
        </is>
      </c>
      <c r="BF674" t="inlineStr">
        <is>
          <t>Buildings</t>
        </is>
      </c>
      <c r="BG674" t="inlineStr">
        <is>
          <t>Project number N4008526R0058. Solicitation notice seeking public comments regarding potential use of a Project Labor Agreement. Contract participation goal notes prevailing wage rates may apply. Source date shows current date 5/17/2026 and original date 1/18/2026.</t>
        </is>
      </c>
      <c r="BH674" t="inlineStr">
        <is>
          <t>Current Date: 5/17/2026 Original Date: 1/18/2026 Project #: 847607-2 Project Name: DB for MCB Barracks Initiative Package 2 Target Market: General Building County: Onslow State: North Carolina Agency: NAVFAC Mid-Atlantic (USN) AgencyID: 6178 Location: Camp Lejeune, NC Scope of Work: Naval Facilities Engineering System Command (NAVFAC) Mid-Atlantic is soliciting comments from the public addressing the potential use of Project Labor Agreements (PLA) for construction project to replace Bachelor Enlisted Quarters (BEQ) located at the Marine Corps Base (MCB) in Camp Lejeune, North Carolina. This Design-Build project includes the demolition of five Bachelor Enlisted Quarters Buildings and will provide by replacement billeting capacity of 565 two-person rooms to support 1,130 personnel at Marine Corps Base Camp Lejeune. Disciplines Requested: Architecture Services, Design Build/Developer, Interior Design/Space Planning, Programming, Civil Engineering Comments: '- Project Number: N4008526R0058- Contract Participation Goal: Prevailing Wage- Prevailing wage rates may apply.- Solicitation documents available online. - This is a Solicitation notice Total Construction Cost: $500.0M Stage: RFP/RFQ Submittal Deadline: 7/27/2026 02:00 PM EDT Contact Name: Mary Ann Pool Contact Phone: 757-341-1986 Contact Fax: 757-322-4611 Contact Email: mary.a.pool3.civ@us.navy.mil Website: https://sam.gov/opp/d8303c7f8ddf4b1cb7f262961078470b/view?keywords=&amp;sort=-modifiedDate&amp;index=opp&amp;is_active=true&amp;page=1000-vendor ProjectID: 1006100 DR #: '202600020568</t>
        </is>
      </c>
    </row>
    <row r="675">
      <c r="A675" t="inlineStr">
        <is>
          <t>2026-05-19</t>
        </is>
      </c>
      <c r="B675" t="inlineStr">
        <is>
          <t>2026-05-13_to_2026-05-19.csv|pid:1006099</t>
        </is>
      </c>
      <c r="C675" t="inlineStr">
        <is>
          <t>2026-05-13_to_2026-05-19.csv</t>
        </is>
      </c>
      <c r="D675" t="inlineStr">
        <is>
          <t>C:\Users\kard\OneDrive - sbp SE\AI_Tests\Akquise_TED\260504_USA\IMS\2026-05-13_to_2026-05-19.csv</t>
        </is>
      </c>
      <c r="E675" t="inlineStr">
        <is>
          <t>ok</t>
        </is>
      </c>
      <c r="G675" t="inlineStr">
        <is>
          <t>gpt-5.4</t>
        </is>
      </c>
      <c r="H675" t="n">
        <v>2101</v>
      </c>
      <c r="I675" t="n">
        <v>597</v>
      </c>
      <c r="J675" t="n">
        <v>2698</v>
      </c>
      <c r="K675" t="inlineStr">
        <is>
          <t>{
  "title": "Decommissioning for District 5 Engineering &amp; Maintenance",
  "short_description": "Decommissioning project for the PennDOT District 5 Engineering and Maintenance campus.",
  "submission_deadline": "2026-06-09 02:00 PM EDT",
  "project_location": "Hamburg, Pennsylvania, USA",
  "project_scope": "Decommissioning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
  "services": "Decommissioning-related planning and engineering services; requested disciplines include civil engineering, EIA/EIR/EIS, electrical engineering, and energy engineering. Procurement stage: RFP/RFQ, DBC Phase 1.",
  "relevance_score": 2,
  "relevance_explanation": "- Project is a decommissioning/general building assignment, not a bridge, long-span roof, stadium, or special structure.\n- Requested services focus on multidisciplinary building/infrastructure support rather than structural design of a notable load-bearing structure.\n- No indication of architecturally demanding, innovative, lightweight, or large-span structural work.\n- Includes civil engineering, but no explicit structural engineering scope or complex construction planning component is described.\n- Construction volume is moderate, yet the project type is outside sbp's core target profile.",
  "construction_cost": 24000000,
  "construction_cost_explanation": "Taken from the tender documents: Total Construction Cost $24.0M.",
  "estimated_sbp_fee": null,
  "fee_explanation": "No explicit fee information is provided in the source. The notice only states total construction cost and requested disciplines; no design fee, percentage, or budget for engineering services is given.",
  "references_qualifications": "-",
  "award_criteria": "-",
  "contracting_authority": "Department of Transportation; Contact: Susan Stanisic; Phone: 717-783-3273; Email: sstanisic@pa.gov; Website: https://www.emarketplace.state.pa.us/Solicitations.aspx?SID=DGS%20C-0251-0108%20DBC%20Phase%201",
  "Category": "Buildings",
  "notes": "Project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
}</t>
        </is>
      </c>
      <c r="L675" t="inlineStr">
        <is>
          <t>5/17/2026</t>
        </is>
      </c>
      <c r="M675" t="inlineStr">
        <is>
          <t>5/17/2026</t>
        </is>
      </c>
      <c r="N675" t="inlineStr">
        <is>
          <t>863697</t>
        </is>
      </c>
      <c r="O675" t="inlineStr">
        <is>
          <t>Decommissioning for District 5 Engineering &amp; Maintenance</t>
        </is>
      </c>
      <c r="P675" t="inlineStr">
        <is>
          <t>General Building</t>
        </is>
      </c>
      <c r="Q675" t="inlineStr">
        <is>
          <t>Berks</t>
        </is>
      </c>
      <c r="R675" t="inlineStr">
        <is>
          <t>Pennsylvania</t>
        </is>
      </c>
      <c r="S675" t="inlineStr">
        <is>
          <t>Department Of Transportation</t>
        </is>
      </c>
      <c r="T675" t="inlineStr">
        <is>
          <t>88304</t>
        </is>
      </c>
      <c r="U675" t="inlineStr">
        <is>
          <t>Hamburg, PA</t>
        </is>
      </c>
      <c r="W675" t="inlineStr">
        <is>
          <t>PennDOT District 5 Engineering &amp; Maintenance Campus - Decommissioning</t>
        </is>
      </c>
      <c r="X675" t="inlineStr">
        <is>
          <t>Civil Engineering, EIA/EIR/EIS, Electrical Engineering, Energy Engineering</t>
        </is>
      </c>
      <c r="Y675" t="inlineStr">
        <is>
          <t>'- Project Number: DGSC-0251-0108- Contract Number: DGSC-0251-0108DBCPH1- Solicitation documents available online. DGS C-0251-0108 DBC Phase 1- Participation goal: 11% SDB, 3% VBE</t>
        </is>
      </c>
      <c r="AD675" t="inlineStr">
        <is>
          <t>$24.0M</t>
        </is>
      </c>
      <c r="AE675" t="inlineStr">
        <is>
          <t>RFP/RFQ</t>
        </is>
      </c>
      <c r="AF675" t="inlineStr">
        <is>
          <t>6/9/2026 02:00 PM EDT</t>
        </is>
      </c>
      <c r="AG675" t="inlineStr">
        <is>
          <t>Susan Stanisic</t>
        </is>
      </c>
      <c r="AH675" t="inlineStr">
        <is>
          <t>717-783-3273</t>
        </is>
      </c>
      <c r="AJ675" t="inlineStr">
        <is>
          <t>sstanisic@pa.gov</t>
        </is>
      </c>
      <c r="AK675" t="inlineStr">
        <is>
          <t>https://www.emarketplace.state.pa.us/Solicitations.aspx?SID=DGS%20C-0251-0108%20DBC%20Phase%201</t>
        </is>
      </c>
      <c r="AO675" t="inlineStr">
        <is>
          <t>1006099</t>
        </is>
      </c>
      <c r="AP675" t="inlineStr">
        <is>
          <t>'202600019461</t>
        </is>
      </c>
      <c r="AQ675" t="inlineStr">
        <is>
          <t>Decommissioning for District 5 Engineering &amp; Maintenance</t>
        </is>
      </c>
      <c r="AR675" t="inlineStr">
        <is>
          <t>Decommissioning project for the PennDOT District 5 Engineering and Maintenance campus.</t>
        </is>
      </c>
      <c r="AS675" t="inlineStr">
        <is>
          <t>2026-06-09 02:00 PM EDT</t>
        </is>
      </c>
      <c r="AT675" t="inlineStr">
        <is>
          <t>Hamburg, Pennsylvania, USA</t>
        </is>
      </c>
      <c r="AU675" t="inlineStr">
        <is>
          <t>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t>
        </is>
      </c>
      <c r="AV675" t="inlineStr">
        <is>
          <t>Decommissioning-related planning and engineering services; requested disciplines include civil engineering, EIA/EIR/EIS, electrical engineering, and energy engineering. Procurement stage: RFP/RFQ, DBC Phase 1.</t>
        </is>
      </c>
      <c r="AW675" t="n">
        <v>2</v>
      </c>
      <c r="AX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AZ675" t="inlineStr">
        <is>
          <t>Taken from the tender documents: Total Construction Cost $24.0M.</t>
        </is>
      </c>
      <c r="BB675" t="inlineStr">
        <is>
          <t>No explicit fee information is provided in the source. The notice only states total construction cost and requested disciplines; no design fee, percentage, or budget for engineering services is given.</t>
        </is>
      </c>
      <c r="BC675" t="inlineStr">
        <is>
          <t>-</t>
        </is>
      </c>
      <c r="BD675" t="inlineStr">
        <is>
          <t>-</t>
        </is>
      </c>
      <c r="BE675" t="inlineStr">
        <is>
          <t>Department of Transportation; Contact: Susan Stanisic; Phone: 717-783-3273; Email: sstanisic@pa.gov; Website: https://www.emarketplace.state.pa.us/Solicitations.aspx?SID=DGS%20C-0251-0108%20DBC%20Phase%201</t>
        </is>
      </c>
      <c r="BF675" t="inlineStr">
        <is>
          <t>Buildings</t>
        </is>
      </c>
      <c r="BG675" t="inlineStr">
        <is>
          <t>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t>
        </is>
      </c>
      <c r="BH675" t="inlineStr">
        <is>
          <t>Current Date: 5/17/2026 Original Date: 5/17/2026 Project #: 863697 Project Name: Decommissioning for District 5 Engineering &amp; Maintenance Target Market: General Building County: Berks State: Pennsylvania Agency: Department Of Transportation AgencyID: 88304 Location: Hamburg, PA Scope of Work: PennDOT District 5 Engineering &amp; Maintenance Campus - Decommissioning Disciplines Requested: Civil Engineering, EIA/EIR/EIS, Electrical Engineering, Energy Engineering Comments: '- Project Number: DGSC-0251-0108- Contract Number: DGSC-0251-0108DBCPH1- Solicitation documents available online. DGS C-0251-0108 DBC Phase 1- Participation goal: 11% SDB, 3% VBE Total Construction Cost: $24.0M Stage: RFP/RFQ Submittal Deadline: 6/9/2026 02:00 PM EDT Contact Name: Susan Stanisic Contact Phone: 717-783-3273 Contact Email: sstanisic@pa.gov Website: https://www.emarketplace.state.pa.us/Solicitations.aspx?SID=DGS%20C-0251-0108%20DBC%20Phase%201 ProjectID: 1006099 DR #: '202600019461</t>
        </is>
      </c>
    </row>
    <row r="676">
      <c r="A676" t="inlineStr">
        <is>
          <t>2026-05-19</t>
        </is>
      </c>
      <c r="B676" t="inlineStr">
        <is>
          <t>2026-05-13_to_2026-05-19.csv|pid:1006092</t>
        </is>
      </c>
      <c r="C676" t="inlineStr">
        <is>
          <t>2026-05-13_to_2026-05-19.csv</t>
        </is>
      </c>
      <c r="D676" t="inlineStr">
        <is>
          <t>C:\Users\kard\OneDrive - sbp SE\AI_Tests\Akquise_TED\260504_USA\IMS\2026-05-13_to_2026-05-19.csv</t>
        </is>
      </c>
      <c r="E676" t="inlineStr">
        <is>
          <t>ok</t>
        </is>
      </c>
      <c r="G676" t="inlineStr">
        <is>
          <t>gpt-5.4</t>
        </is>
      </c>
      <c r="H676" t="n">
        <v>2254</v>
      </c>
      <c r="I676" t="n">
        <v>692</v>
      </c>
      <c r="J676" t="n">
        <v>2946</v>
      </c>
      <c r="K676" t="inlineStr">
        <is>
          <t>{
  "title": "Engineering for ROS-Paint Creek Trail",
  "short_description": "Design services for trail pavement rehabilitation, streambank repairs, and culvert replacements in Ross County.",
  "submission_deadline": "6/8/2026 04:30 PM EDT",
  "project_location": "Paint Creek Recreational Trail, Frankfort, Ross County, Ohio, USA",
  "project_scope": "Preparation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
  "services": "Engineering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
  "relevance_score": 2,
  "relevance_explanation": "- This is primarily a trail rehabilitation and drainage/erosion repair project, not a bridge or special structure.\n- Scope focuses on pavement mill and fill, streambank stabilization, and culvert replacement.\n- No significant span, structural innovation, lightweight construction, or architecturally demanding structure is indicated.\n- Requested services are broad civil/infrastructure support rather than specialized structural design.\n- Low strategic fit for sbp based on the stated project type and technical content.",
  "construction_cost": 2000000,
  "construction_cost_explanation": "taken from the tender documents",
  "estimated_sbp_fee": null,
  "fee_explanation": "No explicit design fee is stated in the source. Available cost basis: total construction cost is 2000000 USD for trail pavement rehabilitation, streambank repair, and culvert replacement; however, no reliable consultant fee can be derived from the provided information alone.",
  "references_qualifications": "-",
  "award_criteria": "-",
  "contracting_authority": "Ross County Park District, Ross County, Ohio, USA. Contact: Erin Stanley. Phone: 740-773-8794. Email: erinstanley@rosscountyohio.gov. Website: https://www.dot.state.oh.us/Divisions/Engineering/Consultant/RFPLOILPA/Forms/RFP-LOI-LPA.aspx",
  "Category": "Road Bridges",
  "notes": "Project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
}</t>
        </is>
      </c>
      <c r="L676" t="inlineStr">
        <is>
          <t>5/17/2026</t>
        </is>
      </c>
      <c r="M676" t="inlineStr">
        <is>
          <t>5/17/2026</t>
        </is>
      </c>
      <c r="N676" t="inlineStr">
        <is>
          <t>863692</t>
        </is>
      </c>
      <c r="O676" t="inlineStr">
        <is>
          <t>Engineering for ROS-Paint Creek Trail</t>
        </is>
      </c>
      <c r="P676" t="inlineStr">
        <is>
          <t>Streets/Highways</t>
        </is>
      </c>
      <c r="Q676" t="inlineStr">
        <is>
          <t>Ross</t>
        </is>
      </c>
      <c r="R676" t="inlineStr">
        <is>
          <t>Ohio</t>
        </is>
      </c>
      <c r="S676" t="inlineStr">
        <is>
          <t>Ross County Park District</t>
        </is>
      </c>
      <c r="T676" t="inlineStr">
        <is>
          <t>89627</t>
        </is>
      </c>
      <c r="U676" t="inlineStr">
        <is>
          <t>Frankfort, OH</t>
        </is>
      </c>
      <c r="W676" t="inlineStr">
        <is>
          <t>The services include preparation of construction contract plans to mill and fill 3.8 miles of the pavement, repair approximately 600 feet of stream bank on four (4) slips and replace 5 culverts on the Paint Creek Recreational Trail in Ross County. Pavement rehabilitation begins at Westfall Road and ends an estimated 3/10ths of a mile east of Musselman Station Road cul-de-sac. Two locations within this segment of the Paint Creek Recreational Trail require erosion repair of streambank. The first location consists of two slips and is located half a mile east of Westfall Road. The second location consists of two slips, and the replacement of one (1) culvert located 3/10ths of a mile east of the intersection of Overlake Road and Musselman Station Road. 39 22'46"N 83 09'08"W. The other 5 culverts are located at the following lat/long coordinates:</t>
        </is>
      </c>
      <c r="X676" t="inlineStr">
        <is>
          <t>Landscape Architecture, Civil Engineering, Geotechnical Engineering, Surveying/GIS/Mapping, Construction/Project Management, Feasibility Studies, Hydrology/Hydraulics, Stormwater, Traffic Design Engineering</t>
        </is>
      </c>
      <c r="Y676" t="inlineStr">
        <is>
          <t>'- Project Number: PID124748- Solicitation documents available online.</t>
        </is>
      </c>
      <c r="AD676" t="inlineStr">
        <is>
          <t>$2.0M</t>
        </is>
      </c>
      <c r="AE676" t="inlineStr">
        <is>
          <t>RFP/RFQ</t>
        </is>
      </c>
      <c r="AF676" t="inlineStr">
        <is>
          <t>6/8/2026 04:30 PM EDT</t>
        </is>
      </c>
      <c r="AG676" t="inlineStr">
        <is>
          <t>Erin Stanley</t>
        </is>
      </c>
      <c r="AH676" t="inlineStr">
        <is>
          <t>740-773-8794</t>
        </is>
      </c>
      <c r="AJ676" t="inlineStr">
        <is>
          <t>erinstanley@rosscountyohio.gov</t>
        </is>
      </c>
      <c r="AK676" t="inlineStr">
        <is>
          <t>https://www.dot.state.oh.us/Divisions/Engineering/Consultant/RFPLOILPA/Forms/RFP-LOI-LPA.aspx</t>
        </is>
      </c>
      <c r="AO676" t="inlineStr">
        <is>
          <t>1006092</t>
        </is>
      </c>
      <c r="AP676" t="inlineStr">
        <is>
          <t>'202500376880</t>
        </is>
      </c>
      <c r="AQ676" t="inlineStr">
        <is>
          <t>Engineering for ROS-Paint Creek Trail</t>
        </is>
      </c>
      <c r="AR676" t="inlineStr">
        <is>
          <t>Design services for trail pavement rehabilitation, streambank repairs, and culvert replacements in Ross County.</t>
        </is>
      </c>
      <c r="AS676" t="inlineStr">
        <is>
          <t>6/8/2026 04:30 PM EDT</t>
        </is>
      </c>
      <c r="AT676" t="inlineStr">
        <is>
          <t>Paint Creek Recreational Trail, Frankfort, Ross County, Ohio, USA</t>
        </is>
      </c>
      <c r="AU676" t="inlineStr">
        <is>
          <t>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t>
        </is>
      </c>
      <c r="AV676" t="inlineStr">
        <is>
          <t>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t>
        </is>
      </c>
      <c r="AW676" t="n">
        <v>2</v>
      </c>
      <c r="AX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AZ676" t="inlineStr">
        <is>
          <t>taken from the tender documents</t>
        </is>
      </c>
      <c r="BB676" t="inlineStr">
        <is>
          <t>No explicit design fee is stated in the source. Available cost basis: total construction cost is 2000000 USD for trail pavement rehabilitation, streambank repair, and culvert replacement; however, no reliable consultant fee can be derived from the provided information alone.</t>
        </is>
      </c>
      <c r="BC676" t="inlineStr">
        <is>
          <t>-</t>
        </is>
      </c>
      <c r="BD676" t="inlineStr">
        <is>
          <t>-</t>
        </is>
      </c>
      <c r="BE676" t="inlineStr">
        <is>
          <t>Ross County Park District, Ross County, Ohio, USA. Contact: Erin Stanley. Phone: 740-773-8794. Email: erinstanley@rosscountyohio.gov. Website: https://www.dot.state.oh.us/Divisions/Engineering/Consultant/RFPLOILPA/Forms/RFP-LOI-LPA.aspx</t>
        </is>
      </c>
      <c r="BF676" t="inlineStr">
        <is>
          <t>Road Bridges</t>
        </is>
      </c>
      <c r="BG676" t="inlineStr">
        <is>
          <t>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t>
        </is>
      </c>
      <c r="BH676" t="inlineStr">
        <is>
          <t>Current Date: 5/17/2026 Original Date: 5/17/2026 Project #: 863692 Project Name: Engineering for ROS-Paint Creek Trail Target Market: Streets/Highways County: Ross State: Ohio Agency: Ross County Park District AgencyID: 89627 Location: Frankfort, OH Scope of Work: The services include preparation of construction contract plans to mill and fill 3.8 miles of the pavement, repair approximately 600 feet of stream bank on four (4) slips and replace 5 culverts on the Paint Creek Recreational Trail in Ross County. Pavement rehabilitation begins at Westfall Road and ends an estimated 3/10ths of a mile east of Musselman Station Road cul-de-sac. Two locations within this segment of the Paint Creek Recreational Trail require erosion repair of streambank. The first location consists of two slips and is located half a mile east of Westfall Road. The second location consists of two slips, and the replacement of one (1) culvert located 3/10ths of a mile east of the intersection of Overlake Road and Musselman Station Road. 39 22'46"N 83 09'08"W. The other 5 culverts are located at the following lat/long coordinates: Disciplines Requested: Landscape Architecture, Civil Engineering, Geotechnical Engineering, Surveying/GIS/Mapping, Construction/Project Management, Feasibility Studies, Hydrology/Hydraulics, Stormwater, Traffic Design Engineering Comments: '- Project Number: PID124748- Solicitation documents available online. Total Construction Cost: $2.0M Stage: RFP/RFQ Submittal Deadline: 6/8/2026 04:30 PM EDT Contact Name: Erin Stanley Contact Phone: 740-773-8794 Contact Email: erinstanley@rosscountyohio.gov Website: https://www.dot.state.oh.us/Divisions/Engineering/Consultant/RFPLOILPA/Forms/RFP-LOI-LPA.aspx ProjectID: 1006092 DR #: '202500376880</t>
        </is>
      </c>
    </row>
    <row r="677">
      <c r="A677" t="inlineStr">
        <is>
          <t>2026-05-19</t>
        </is>
      </c>
      <c r="B677" t="inlineStr">
        <is>
          <t>2026-05-13_to_2026-05-19.csv|pid:1006091</t>
        </is>
      </c>
      <c r="C677" t="inlineStr">
        <is>
          <t>2026-05-13_to_2026-05-19.csv</t>
        </is>
      </c>
      <c r="D677" t="inlineStr">
        <is>
          <t>C:\Users\kard\OneDrive - sbp SE\AI_Tests\Akquise_TED\260504_USA\IMS\2026-05-13_to_2026-05-19.csv</t>
        </is>
      </c>
      <c r="E677" t="inlineStr">
        <is>
          <t>ok</t>
        </is>
      </c>
      <c r="G677" t="inlineStr">
        <is>
          <t>gpt-5.4</t>
        </is>
      </c>
      <c r="H677" t="n">
        <v>2264</v>
      </c>
      <c r="I677" t="n">
        <v>603</v>
      </c>
      <c r="J677" t="n">
        <v>2867</v>
      </c>
      <c r="K677" t="inlineStr">
        <is>
          <t>{"title":"Civil Engineering for New Park Restrooms Various Parks","short_description":"Civil engineering services for preengineered restroom installations at three Victorville park sites.","submission_deadline":"2026-06-10 02:00 PM PDT","project_location":"Victorville, California, USA; Eagle Ranch Park, Schmidt Park, and Green Tree Golf Course.","project_scope":"Civil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stated.","services":"Civil engineering services, including review of site survey and preparation of construction documents for restroom installations.","relevance_score":1,"relevance_explanation":"- Small park restroom project with no notable structural complexity.\n- Primarily civil engineering/site work for preengineered restroom units.\n- Does not match sbp focus on bridges, long-span roofs, special structures, sports venues, or complex buildings.\n- Includes landscape/interior/programming disciplines, but no meaningful structural engineering component is described.","construction_cost":null,"construction_cost_explanation":"No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alone.","estimated_sbp_fee":null,"fee_explanation":"No fee information is stated in the source, and the limited scope description does not allow a reliable estimate of an sbp-relevant fee.","references_qualifications":"-","award_criteria":"-","contracting_authority":"City of Victorville, Victorville, California, USA. Contact: Eddie Gleason. Phone: 760-995-6043. Fax: 760-245-6646. Email: egleason@victorvilleca.gov. Website: https://procurement.opengov.com/portal/victorvilleca/projects/260904/","Category":"Buildings","notes":"Project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L677" t="inlineStr">
        <is>
          <t>5/17/2026</t>
        </is>
      </c>
      <c r="M677" t="inlineStr">
        <is>
          <t>8/27/2025</t>
        </is>
      </c>
      <c r="N677" t="inlineStr">
        <is>
          <t>827182-2</t>
        </is>
      </c>
      <c r="O677" t="inlineStr">
        <is>
          <t>Civil Engineering for New Park Restrooms Various Parks</t>
        </is>
      </c>
      <c r="P677" t="inlineStr">
        <is>
          <t>General Building</t>
        </is>
      </c>
      <c r="Q677" t="inlineStr">
        <is>
          <t>San Bernardino</t>
        </is>
      </c>
      <c r="R677" t="inlineStr">
        <is>
          <t>Southern California</t>
        </is>
      </c>
      <c r="S677" t="inlineStr">
        <is>
          <t>City of Victorville</t>
        </is>
      </c>
      <c r="T677" t="inlineStr">
        <is>
          <t>3674</t>
        </is>
      </c>
      <c r="U677" t="inlineStr">
        <is>
          <t>Victorville, CA</t>
        </is>
      </c>
      <c r="W677" t="inlineStr">
        <is>
          <t>The City of Victorville is requesting proposals for Civil Engineering Services in preparation of new preengineered restroom installations at Eagle Ranch Park located at 12587 Eagle Ranch Parkway, Victorville, CA 92392, Schmidt Park located at 13576 Mustang St, Victorville, CA 92394, and Green Tree Golf Course (Holes 5 &amp; 14) located at 14144 Green Tree Blvd, Victorville, CA 92395. The scope of work shall include, but is not limited to, reviewing the site survey and generation of construction documents as stated in this Scope of Service.</t>
        </is>
      </c>
      <c r="X677" t="inlineStr">
        <is>
          <t>Interior Design/Space Planning, Landscape Architecture, Programming, Civil Engineering, Surveying/GIS/Mapping</t>
        </is>
      </c>
      <c r="Y677" t="inlineStr">
        <is>
          <t>'- Project Number: MS26-132- Contract Participation Goal: Prevailing Wage- Prevailing wage rates may apply.- Pre-Submittal Meeting: 05/27/2026 09:00 AM PDT- Pre-Submittal Location: 12587 Eagle Ranch Pkwy, VICTORVILLE, CA, 92392, USA- Pre-Submittal Attendance: Mandatory- Solicitation documents available online.- Questions Deadline: Submit questions online by 06/04/2026 02:00 PM PDT Mandatory pre-bid meeting May 27 at 09:00 AM PDT</t>
        </is>
      </c>
      <c r="AE677" t="inlineStr">
        <is>
          <t>RFP/RFQ</t>
        </is>
      </c>
      <c r="AF677" t="inlineStr">
        <is>
          <t>6/10/2026 02:00 PM PDT</t>
        </is>
      </c>
      <c r="AG677" t="inlineStr">
        <is>
          <t>Eddie Gleason</t>
        </is>
      </c>
      <c r="AH677" t="inlineStr">
        <is>
          <t>760-995-6043</t>
        </is>
      </c>
      <c r="AI677" t="inlineStr">
        <is>
          <t>760-245-6646</t>
        </is>
      </c>
      <c r="AJ677" t="inlineStr">
        <is>
          <t>egleason@victorvilleca.gov</t>
        </is>
      </c>
      <c r="AK677" t="inlineStr">
        <is>
          <t>https://procurement.opengov.com/portal/victorvilleca/projects/260904/</t>
        </is>
      </c>
      <c r="AO677" t="inlineStr">
        <is>
          <t>1006091</t>
        </is>
      </c>
      <c r="AP677" t="inlineStr">
        <is>
          <t>'202500374444</t>
        </is>
      </c>
      <c r="AQ677" t="inlineStr">
        <is>
          <t>Civil Engineering for New Park Restrooms Various Parks</t>
        </is>
      </c>
      <c r="AR677" t="inlineStr">
        <is>
          <t>Civil engineering services for preengineered restroom installations at three Victorville park sites.</t>
        </is>
      </c>
      <c r="AS677" t="inlineStr">
        <is>
          <t>2026-06-10 02:00 PM PDT</t>
        </is>
      </c>
      <c r="AT677" t="inlineStr">
        <is>
          <t>Victorville, California, USA; Eagle Ranch Park, Schmidt Park, and Green Tree Golf Course.</t>
        </is>
      </c>
      <c r="AU677" t="inlineStr">
        <is>
          <t>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t>
        </is>
      </c>
      <c r="AV677" t="inlineStr">
        <is>
          <t>Civil engineering services, including review of site survey and preparation of construction documents for restroom installations.</t>
        </is>
      </c>
      <c r="AW677" t="n">
        <v>1</v>
      </c>
      <c r="AX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AZ677" t="inlineStr">
        <is>
          <t>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t>
        </is>
      </c>
      <c r="BB677" t="inlineStr">
        <is>
          <t>No fee information is stated in the source, and the limited scope description does not allow a reliable estimate of an sbp-relevant fee.</t>
        </is>
      </c>
      <c r="BC677" t="inlineStr">
        <is>
          <t>-</t>
        </is>
      </c>
      <c r="BD677" t="inlineStr">
        <is>
          <t>-</t>
        </is>
      </c>
      <c r="BE677" t="inlineStr">
        <is>
          <t>City of Victorville, Victorville, California, USA. Contact: Eddie Gleason. Phone: 760-995-6043. Fax: 760-245-6646. Email: egleason@victorvilleca.gov. Website: https://procurement.opengov.com/portal/victorvilleca/projects/260904/</t>
        </is>
      </c>
      <c r="BF677" t="inlineStr">
        <is>
          <t>Buildings</t>
        </is>
      </c>
      <c r="BG677" t="inlineStr">
        <is>
          <t>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BH677" t="inlineStr">
        <is>
          <t>Current Date: 5/17/2026 Original Date: 8/27/2025 Project #: 827182-2 Project Name: Civil Engineering for New Park Restrooms Various Parks Target Market: General Building County: San Bernardino State: Southern California Agency: City of Victorville AgencyID: 3674 Location: Victorville, CA Scope of Work: The City of Victorville is requesting proposals for Civil Engineering Services in preparation of new preengineered restroom installations at Eagle Ranch Park located at 12587 Eagle Ranch Parkway, Victorville, CA 92392, Schmidt Park located at 13576 Mustang St, Victorville, CA 92394, and Green Tree Golf Course (Holes 5 &amp; 14) located at 14144 Green Tree Blvd, Victorville, CA 92395. The scope of work shall include, but is not limited to, reviewing the site survey and generation of construction documents as stated in this Scope of Service. Disciplines Requested: Interior Design/Space Planning, Landscape Architecture, Programming, Civil Engineering, Surveying/GIS/Mapping Comments: '- Project Number: MS26-132- Contract Participation Goal: Prevailing Wage- Prevailing wage rates may apply.- Pre-Submittal Meeting: 05/27/2026 09:00 AM PDT- Pre-Submittal Location: 12587 Eagle Ranch Pkwy, VICTORVILLE, CA, 92392, USA- Pre-Submittal Attendance: Mandatory- Solicitation documents available online.- Questions Deadline: Submit questions online by 06/04/2026 02:00 PM PDT Mandatory pre-bid meeting May 27 at 09:00 AM PDT Stage: RFP/RFQ Submittal Deadline: 6/10/2026 02:00 PM PDT Contact Name: Eddie Gleason Contact Phone: 760-995-6043 Contact Fax: 760-245-6646 Contact Email: egleason@victorvilleca.gov Website: https://procurement.opengov.com/portal/victorvilleca/projects/260904/ ProjectID: 1006091 DR #: '202500374444</t>
        </is>
      </c>
    </row>
    <row r="678">
      <c r="A678" t="inlineStr">
        <is>
          <t>2026-05-19</t>
        </is>
      </c>
      <c r="B678" t="inlineStr">
        <is>
          <t>2026-05-13_to_2026-05-19.csv|pid:1006090</t>
        </is>
      </c>
      <c r="C678" t="inlineStr">
        <is>
          <t>2026-05-13_to_2026-05-19.csv</t>
        </is>
      </c>
      <c r="D678" t="inlineStr">
        <is>
          <t>C:\Users\kard\OneDrive - sbp SE\AI_Tests\Akquise_TED\260504_USA\IMS\2026-05-13_to_2026-05-19.csv</t>
        </is>
      </c>
      <c r="E678" t="inlineStr">
        <is>
          <t>ok</t>
        </is>
      </c>
      <c r="G678" t="inlineStr">
        <is>
          <t>gpt-5.4</t>
        </is>
      </c>
      <c r="H678" t="n">
        <v>2143</v>
      </c>
      <c r="I678" t="n">
        <v>519</v>
      </c>
      <c r="J678" t="n">
        <v>2662</v>
      </c>
      <c r="K678" t="inlineStr">
        <is>
          <t>{
  "title": "Architectural Services for Apatzingan Market and Deli",
  "short_description": "Architectural and engineering services for rehabilitation of a 2,650 SF historic market building.",
  "submission_deadline": "2026-05-29 03:00 PM CDT",
  "project_location": "1206 E. Baseline, Cornelius, Oregon, USA",
  "project_scope": "Rehabilitation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
  "services": "Architectural services, interior design/space planning, programming, rehabilitation and refurbishment, civil engineering, electrical engineering, mechanical engineering, structural engineering, and utility engineering.",
  "relevance_score": 3,
  "relevance_explanation": "- Small-scale building project with only 2,650 SF.\n- Primarily an architectural rehabilitation assignment rather than a structurally ambitious project.\n- Includes structural engineering among requested disciplines, which gives some relevance.\n- Historic refurbishment may involve existing-structure challenges, but no special spans or innovative structural features are stated.\n- Low construction budget limits strategic importance for sbp.",
  "construction_cost": 265000,
  "construction_cost_explanation": "Taken from the tender documents (Total Construction Cost: $265.0K), converted to USD plain number.",
  "estimated_sbp_fee": null,
  "fee_explanation": "No explicit fee information provided in the source. Only total construction cost of 265000 USD and requested multidisciplinary design services are stated.",
  "references_qualifications": "-",
  "award_criteria": "-",
  "contracting_authority": "City of Cornelius Administration, Cornelius, OR, USA. Contact: Barbara Fryer. Phone: 503-357-3011. Fax: 503-357-7775. Email: barbara.fryer@corneliusor.gov. Website: https://www.corneliusor.gov/bids.aspx?bidID=29",
  "Category": "Buildings",
  "notes": "Grant-funded project under the Oregon Parks and Recreation Department Main Street Revitalization program. Contract duration noted as 12 months with 12-month renewal option. Source lists county as Washington and state as Oregon; project location clearly indicates Cornelius, Oregon."
}</t>
        </is>
      </c>
      <c r="L678" t="inlineStr">
        <is>
          <t>5/17/2026</t>
        </is>
      </c>
      <c r="M678" t="inlineStr">
        <is>
          <t>5/17/2026</t>
        </is>
      </c>
      <c r="N678" t="inlineStr">
        <is>
          <t>863691</t>
        </is>
      </c>
      <c r="O678" t="inlineStr">
        <is>
          <t>Architectural Services for Apatzingan Market and Deli</t>
        </is>
      </c>
      <c r="P678" t="inlineStr">
        <is>
          <t>General Building</t>
        </is>
      </c>
      <c r="Q678" t="inlineStr">
        <is>
          <t>Washington</t>
        </is>
      </c>
      <c r="R678" t="inlineStr">
        <is>
          <t>Oregon</t>
        </is>
      </c>
      <c r="S678" t="inlineStr">
        <is>
          <t>City of Cornelius Administration</t>
        </is>
      </c>
      <c r="T678" t="inlineStr">
        <is>
          <t>4408</t>
        </is>
      </c>
      <c r="U678" t="inlineStr">
        <is>
          <t>Cornelius, OR</t>
        </is>
      </c>
      <c r="W678" t="inlineStr">
        <is>
          <t>The City of Cornelius received an Oregon Parks and Recreation Department Main Street Revitalization grant for a site in the Town Center. The site is Apatzingan Market and Deli, located at 1206 E. Baseline, Cornelus Oregon. The 2,650 SF historic building is located on a corner lot and has two street facing facades.</t>
        </is>
      </c>
      <c r="X678" t="inlineStr">
        <is>
          <t>Architecture Services, Interior Design/Space Planning, Programming, Rehabilitation &amp; Refurbishment, Civil Engineering, Electrical Engineering, Mechanical Engineering, Structural Engineering, Utility Engineering</t>
        </is>
      </c>
      <c r="Y678" t="inlineStr">
        <is>
          <t>' *** Time Sensitive *** - Project Funding: Grant- Solicitation documents available online.</t>
        </is>
      </c>
      <c r="Z678" t="inlineStr">
        <is>
          <t>Y</t>
        </is>
      </c>
      <c r="AA678" t="inlineStr">
        <is>
          <t>Y</t>
        </is>
      </c>
      <c r="AB678" t="inlineStr">
        <is>
          <t>12</t>
        </is>
      </c>
      <c r="AC678" t="inlineStr">
        <is>
          <t>12</t>
        </is>
      </c>
      <c r="AD678" t="inlineStr">
        <is>
          <t>$265.0K</t>
        </is>
      </c>
      <c r="AE678" t="inlineStr">
        <is>
          <t>RFP/RFQ</t>
        </is>
      </c>
      <c r="AF678" t="inlineStr">
        <is>
          <t>5/29/2026 03:00 PM CDT</t>
        </is>
      </c>
      <c r="AG678" t="inlineStr">
        <is>
          <t>Barbara Fryer</t>
        </is>
      </c>
      <c r="AH678" t="inlineStr">
        <is>
          <t>503-357-3011</t>
        </is>
      </c>
      <c r="AI678" t="inlineStr">
        <is>
          <t>503-357-7775</t>
        </is>
      </c>
      <c r="AJ678" t="inlineStr">
        <is>
          <t>barbara.fryer@corneliusor.gov</t>
        </is>
      </c>
      <c r="AK678" t="inlineStr">
        <is>
          <t>https://www.corneliusor.gov/bids.aspx?bidID=29</t>
        </is>
      </c>
      <c r="AO678" t="inlineStr">
        <is>
          <t>1006090</t>
        </is>
      </c>
      <c r="AP678" t="inlineStr">
        <is>
          <t>'202500358750</t>
        </is>
      </c>
      <c r="AQ678" t="inlineStr">
        <is>
          <t>Architectural Services for Apatzingan Market and Deli</t>
        </is>
      </c>
      <c r="AR678" t="inlineStr">
        <is>
          <t>Architectural and engineering services for rehabilitation of a 2,650 SF historic market building.</t>
        </is>
      </c>
      <c r="AS678" t="inlineStr">
        <is>
          <t>2026-05-29 03:00 PM CDT</t>
        </is>
      </c>
      <c r="AT678" t="inlineStr">
        <is>
          <t>1206 E. Baseline, Cornelius, Oregon, USA</t>
        </is>
      </c>
      <c r="AU678" t="inlineStr">
        <is>
          <t>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t>
        </is>
      </c>
      <c r="AV678" t="inlineStr">
        <is>
          <t>Architectural services, interior design/space planning, programming, rehabilitation and refurbishment, civil engineering, electrical engineering, mechanical engineering, structural engineering, and utility engineering.</t>
        </is>
      </c>
      <c r="AW678" t="n">
        <v>3</v>
      </c>
      <c r="AX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AZ678" t="inlineStr">
        <is>
          <t>Taken from the tender documents (Total Construction Cost: $265.0K), converted to USD plain number.</t>
        </is>
      </c>
      <c r="BB678" t="inlineStr">
        <is>
          <t>No explicit fee information provided in the source. Only total construction cost of 265000 USD and requested multidisciplinary design services are stated.</t>
        </is>
      </c>
      <c r="BC678" t="inlineStr">
        <is>
          <t>-</t>
        </is>
      </c>
      <c r="BD678" t="inlineStr">
        <is>
          <t>-</t>
        </is>
      </c>
      <c r="BE678" t="inlineStr">
        <is>
          <t>City of Cornelius Administration, Cornelius, OR, USA. Contact: Barbara Fryer. Phone: 503-357-3011. Fax: 503-357-7775. Email: barbara.fryer@corneliusor.gov. Website: https://www.corneliusor.gov/bids.aspx?bidID=29</t>
        </is>
      </c>
      <c r="BF678" t="inlineStr">
        <is>
          <t>Buildings</t>
        </is>
      </c>
      <c r="BG678" t="inlineStr">
        <is>
          <t>Grant-funded project under the Oregon Parks and Recreation Department Main Street Revitalization program. Contract duration noted as 12 months with 12-month renewal option. Source lists county as Washington and state as Oregon; project location clearly indicates Cornelius, Oregon.</t>
        </is>
      </c>
      <c r="BH678" t="inlineStr">
        <is>
          <t>Current Date: 5/17/2026 Original Date: 5/17/2026 Project #: 863691 Project Name: Architectural Services for Apatzingan Market and Deli Target Market: General Building County: Washington State: Oregon Agency: City of Cornelius Administration AgencyID: 4408 Location: Cornelius, OR Scope of Work: The City of Cornelius received an Oregon Parks and Recreation Department Main Street Revitalization grant for a site in the Town Center. The site is Apatzingan Market and Deli, located at 1206 E. Baseline, Cornelus Oregon. The 2,650 SF historic building is located on a corner lot and has two street facing facades. Disciplines Requested: Architecture Services, Interior Design/Space Planning, Programming, Rehabilitation &amp; Refurbishment, Civil Engineering, Electrical Engineering, Mechanical Engineering, Structural Engineering, Utility Engineering Comments: ' *** Time Sensitive *** - Project Funding: Grant- Solicitation documents available online. Contract Duration: Y Renewable: Y Base Period: 12 Renewal Option: 12 Total Construction Cost: $265.0K Stage: RFP/RFQ Submittal Deadline: 5/29/2026 03:00 PM CDT Contact Name: Barbara Fryer Contact Phone: 503-357-3011 Contact Fax: 503-357-7775 Contact Email: barbara.fryer@corneliusor.gov Website: https://www.corneliusor.gov/bids.aspx?bidID=29 ProjectID: 1006090 DR #: '202500358750</t>
        </is>
      </c>
    </row>
    <row r="679">
      <c r="A679" t="inlineStr">
        <is>
          <t>2026-05-19</t>
        </is>
      </c>
      <c r="B679" t="inlineStr">
        <is>
          <t>2026-05-13_to_2026-05-19.csv|pid:1006089</t>
        </is>
      </c>
      <c r="C679" t="inlineStr">
        <is>
          <t>2026-05-13_to_2026-05-19.csv</t>
        </is>
      </c>
      <c r="D679" t="inlineStr">
        <is>
          <t>C:\Users\kard\OneDrive - sbp SE\AI_Tests\Akquise_TED\260504_USA\IMS\2026-05-13_to_2026-05-19.csv</t>
        </is>
      </c>
      <c r="E679" t="inlineStr">
        <is>
          <t>ok</t>
        </is>
      </c>
      <c r="G679" t="inlineStr">
        <is>
          <t>gpt-5.4</t>
        </is>
      </c>
      <c r="H679" t="n">
        <v>2348</v>
      </c>
      <c r="I679" t="n">
        <v>667</v>
      </c>
      <c r="J679" t="n">
        <v>3015</v>
      </c>
      <c r="K679" t="inlineStr">
        <is>
          <t>{"title":"Design for Downtown Bike Loop","short_description":"Design services for bicycle infrastructure improvements on five downtown streets in Hayward.","submission_deadline":"6/5/2026 04:00 PM PDT","project_location":"Hayward, California, USA","project_scope":"Preparation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stated.","services":"Civil engineering design services to prepare PS&amp;E/construction documents; requested disciplines include civil engineering, geotechnical engineering, surveying/GIS/mapping, construction/project management, cost estimating, planning/master planning, and traffic design engineering.","relevance_score":2,"relevance_explanation":"- Urban bicycle/street infrastructure project without any bridge, roof, building, or special structural component stated.\n- Scope is primarily civil/traffic design and PS&amp;E for street improvements.\n- Includes several disciplines, but no clear structural engineering challenge relevant to sbp.\n- Falls close to pure streetscape/transportation design rather than sbp's core focus on bridges, long-span roofs, and special structures.","construction_cost":null,"construction_cost_explanation":"No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alone.","estimated_sbp_fee":null,"fee_explanation":"No fee information is stated in the source, and the available information is insufficient for a reliable fee estimate.","references_qualifications":"Qualified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engineering.","award_criteria":"-","contracting_authority":"City of Hayward, Transportation Division, Hayward, California, USA. Contact: Lucas Woodward. Phone: 510-583-4783. Email: lucas.woodward@hayward-ca.gov. Website: https://procurement.opengov.com/portal/hayward-ca/projects/200492","Category":"Pedestrian and Bicycle Bridges","notes":"Project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L679" t="inlineStr">
        <is>
          <t>5/17/2026</t>
        </is>
      </c>
      <c r="M679" t="inlineStr">
        <is>
          <t>5/17/2026</t>
        </is>
      </c>
      <c r="N679" t="inlineStr">
        <is>
          <t>863690</t>
        </is>
      </c>
      <c r="O679" t="inlineStr">
        <is>
          <t>Design for Downtown Bike Loop</t>
        </is>
      </c>
      <c r="P679" t="inlineStr">
        <is>
          <t>Streets/Highways</t>
        </is>
      </c>
      <c r="Q679" t="inlineStr">
        <is>
          <t>Alameda</t>
        </is>
      </c>
      <c r="R679" t="inlineStr">
        <is>
          <t>Northern California</t>
        </is>
      </c>
      <c r="S679" t="inlineStr">
        <is>
          <t>City of Hayward</t>
        </is>
      </c>
      <c r="T679" t="inlineStr">
        <is>
          <t>1271</t>
        </is>
      </c>
      <c r="U679" t="inlineStr">
        <is>
          <t>Hayward, CA</t>
        </is>
      </c>
      <c r="W679" t="inlineStr">
        <is>
          <t>The City of Hayward (City) Transportation Division is seeking proposals from qualified Civil Engineering Design Services Consultants to prepare project Plans, Specifications, and Estimates (PS&amp;E) for the Downtown Bike Loop transportation infrastructure project at various downtown streets in the City of Hayward. To implement the Downtown Bike Loop improvements, the City is seeking a qualified Consultant to prepare construction documents for 5 downtown streets, listed below: City Center Dr (Foothill Blvd to 2nd St) 2nd St (City Center Dr to D St) B St (Montgomery St to Watkins St) C St (Main St to 2nd St) Watkins St (B St to Jackson St)</t>
        </is>
      </c>
      <c r="X679" t="inlineStr">
        <is>
          <t>Civil Engineering, Geotechnical Engineering, Surveying/GIS/Mapping, Construction/Project Management, Cost Estimating, Planning/Master Planning, Traffic Design Engineering</t>
        </is>
      </c>
      <c r="Y679" t="inlineStr">
        <is>
          <t>'- Project Number: 26-017- Contract Participation Goal: Prevailing Wage- Project Funding: Alameda CTC VRF- Prevailing wage rates may apply.- Pre-Submittal Notes: Meeting ID: 225 065 158 013 815 Passcode: 52xv9DE7- Pre-Submittal Meeting: 05/14/2026 01:00 PM PDT- Pre-Submittal Location: https://teams.microsoft.com/meet/225065158013815?p=m2F3dh9zinin8r43DQ- Pre-Submittal Attendance: Recommended- Solicitation documents available online.- Questions Deadline: Submit questions online by 05/22/2026 04:00 PM PDT - Contract participation goal: LBE- 70%, SLBE- 30% Pre-Bid meeting May 14 at 01:00 PM PDT</t>
        </is>
      </c>
      <c r="AE679" t="inlineStr">
        <is>
          <t>RFP/RFQ</t>
        </is>
      </c>
      <c r="AF679" t="inlineStr">
        <is>
          <t>6/5/2026 04:00 PM PDT</t>
        </is>
      </c>
      <c r="AG679" t="inlineStr">
        <is>
          <t>Lucas Woodward</t>
        </is>
      </c>
      <c r="AH679" t="inlineStr">
        <is>
          <t>510-583-4783</t>
        </is>
      </c>
      <c r="AI679" t="inlineStr">
        <is>
          <t>510-583-3620</t>
        </is>
      </c>
      <c r="AJ679" t="inlineStr">
        <is>
          <t>lucas.woodward@hayward-ca.gov</t>
        </is>
      </c>
      <c r="AK679" t="inlineStr">
        <is>
          <t>https://procurement.opengov.com/portal/hayward-ca/projects/200492</t>
        </is>
      </c>
      <c r="AO679" t="inlineStr">
        <is>
          <t>1006089</t>
        </is>
      </c>
      <c r="AP679" t="inlineStr">
        <is>
          <t>'202500314940</t>
        </is>
      </c>
      <c r="AQ679" t="inlineStr">
        <is>
          <t>Design for Downtown Bike Loop</t>
        </is>
      </c>
      <c r="AR679" t="inlineStr">
        <is>
          <t>Design services for bicycle infrastructure improvements on five downtown streets in Hayward.</t>
        </is>
      </c>
      <c r="AS679" t="inlineStr">
        <is>
          <t>6/5/2026 04:00 PM PDT</t>
        </is>
      </c>
      <c r="AT679" t="inlineStr">
        <is>
          <t>Hayward, California, USA</t>
        </is>
      </c>
      <c r="AU679" t="inlineStr">
        <is>
          <t>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t>
        </is>
      </c>
      <c r="AV679" t="inlineStr">
        <is>
          <t>Civil engineering design services to prepare PS&amp;E/construction documents; requested disciplines include civil engineering, geotechnical engineering, surveying/GIS/mapping, construction/project management, cost estimating, planning/master planning, and traffic design engineering.</t>
        </is>
      </c>
      <c r="AW679" t="n">
        <v>2</v>
      </c>
      <c r="AX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AZ679" t="inlineStr">
        <is>
          <t>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t>
        </is>
      </c>
      <c r="BB679" t="inlineStr">
        <is>
          <t>No fee information is stated in the source, and the available information is insufficient for a reliable fee estimate.</t>
        </is>
      </c>
      <c r="BC679" t="inlineStr">
        <is>
          <t>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t>
        </is>
      </c>
      <c r="BD679" t="inlineStr">
        <is>
          <t>-</t>
        </is>
      </c>
      <c r="BE679" t="inlineStr">
        <is>
          <t>City of Hayward, Transportation Division, Hayward, California, USA. Contact: Lucas Woodward. Phone: 510-583-4783. Email: lucas.woodward@hayward-ca.gov. Website: https://procurement.opengov.com/portal/hayward-ca/projects/200492</t>
        </is>
      </c>
      <c r="BF679" t="inlineStr">
        <is>
          <t>Pedestrian and Bicycle Bridges</t>
        </is>
      </c>
      <c r="BG679" t="inlineStr">
        <is>
          <t>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BH679" t="inlineStr">
        <is>
          <t>Current Date: 5/17/2026 Original Date: 5/17/2026 Project #: 863690 Project Name: Design for Downtown Bike Loop Target Market: Streets/Highways County: Alameda State: Northern California Agency: City of Hayward AgencyID: 1271 Location: Hayward, CA Scope of Work: The City of Hayward (City) Transportation Division is seeking proposals from qualified Civil Engineering Design Services Consultants to prepare project Plans, Specifications, and Estimates (PS&amp;E) for the Downtown Bike Loop transportation infrastructure project at various downtown streets in the City of Hayward. To implement the Downtown Bike Loop improvements, the City is seeking a qualified Consultant to prepare construction documents for 5 downtown streets, listed below: City Center Dr (Foothill Blvd to 2nd St) 2nd St (City Center Dr to D St) B St (Montgomery St to Watkins St) C St (Main St to 2nd St) Watkins St (B St to Jackson St) Disciplines Requested: Civil Engineering, Geotechnical Engineering, Surveying/GIS/Mapping, Construction/Project Management, Cost Estimating, Planning/Master Planning, Traffic Design Engineering Comments: '- Project Number: 26-017- Contract Participation Goal: Prevailing Wage- Project Funding: Alameda CTC VRF- Prevailing wage rates may apply.- Pre-Submittal Notes: Meeting ID: 225 065 158 013 815 Passcode: 52xv9DE7- Pre-Submittal Meeting: 05/14/2026 01:00 PM PDT- Pre-Submittal Location: https://teams.microsoft.com/meet/225065158013815?p=m2F3dh9zinin8r43DQ- Pre-Submittal Attendance: Recommended- Solicitation documents available online.- Questions Deadline: Submit questions online by 05/22/2026 04:00 PM PDT - Contract participation goal: LBE- 70%, SLBE- 30% Pre-Bid meeting May 14 at 01:00 PM PDT Stage: RFP/RFQ Submittal Deadline: 6/5/2026 04:00 PM PDT Contact Name: Lucas Woodward Contact Phone: 510-583-4783 Contact Fax: 510-583-3620 Contact Email: lucas.woodward@hayward-ca.gov Website: https://procurement.opengov.com/portal/hayward-ca/projects/200492 ProjectID: 1006089 DR #: '202500314940</t>
        </is>
      </c>
    </row>
    <row r="680">
      <c r="A680" t="inlineStr">
        <is>
          <t>2026-05-19</t>
        </is>
      </c>
      <c r="B680" t="inlineStr">
        <is>
          <t>2026-05-13_to_2026-05-19.csv|pid:1006084</t>
        </is>
      </c>
      <c r="C680" t="inlineStr">
        <is>
          <t>2026-05-13_to_2026-05-19.csv</t>
        </is>
      </c>
      <c r="D680" t="inlineStr">
        <is>
          <t>C:\Users\kard\OneDrive - sbp SE\AI_Tests\Akquise_TED\260504_USA\IMS\2026-05-13_to_2026-05-19.csv</t>
        </is>
      </c>
      <c r="E680" t="inlineStr">
        <is>
          <t>ok</t>
        </is>
      </c>
      <c r="G680" t="inlineStr">
        <is>
          <t>gpt-5.4</t>
        </is>
      </c>
      <c r="H680" t="n">
        <v>2437</v>
      </c>
      <c r="I680" t="n">
        <v>596</v>
      </c>
      <c r="J680" t="n">
        <v>3033</v>
      </c>
      <c r="K680" t="inlineStr">
        <is>
          <t>{"title":"Design Build for Red Line New Hi-Rail Access Tunnel","short_description":"Design-build procurement for a new hi-rail access tunnel at Alewife Station.","submission_deadline":"6/2/2026 10:00 AM EDT","project_location":"North Cambridge, Massachusetts, USA","project_scope":"Construction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delivery.","services":"Design-build services including civil engineering, geotechnical engineering, security design, electrical engineering, structural engineering, hydrology/hydraulics, and traffic design engineering.","relevance_score":2,"relevance_explanation":"- Primarily a tunnel/access infrastructure project, which is generally not a target area for sbp.\n- Includes structural engineering within a design-build team, but the core asset is not a bridge, roof, stadium, or special lightweight structure.\n- No indication of architecturally demanding, long-span, or innovative structural features.\n- Transit infrastructure can be complex, but this notice focuses on tunnel access rather than sbp's preferred structural typologies.","construction_cost":42000000,"construction_cost_explanation":"taken from the tender documents","estimated_sbp_fee":null,"fee_explanation":"No explicit design fee is stated. The notice is for design-build entity selection and only provides total construction cost of 42.0 million USD.","references_qualifications":"Letters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text.","award_criteria":"-","contracting_authority":"Massachusetts Bay Transportation Authority (MBTA), Massachusetts, USA. Contact: Joseph Czapiga. Email: jczapiga@mbta.com. Phone: 617-571-9766. Fax: 617-222-1513.","Category":"Special structures","notes":"Project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L680" t="inlineStr">
        <is>
          <t>5/17/2026</t>
        </is>
      </c>
      <c r="M680" t="inlineStr">
        <is>
          <t>5/14/2025</t>
        </is>
      </c>
      <c r="N680" t="inlineStr">
        <is>
          <t>809259-4</t>
        </is>
      </c>
      <c r="O680" t="inlineStr">
        <is>
          <t>Design Build for Red Line New Hi-Rail Access Tunnel</t>
        </is>
      </c>
      <c r="P680" t="inlineStr">
        <is>
          <t>Streets/Highways</t>
        </is>
      </c>
      <c r="Q680" t="inlineStr">
        <is>
          <t>Middlesex</t>
        </is>
      </c>
      <c r="R680" t="inlineStr">
        <is>
          <t>Massachusetts</t>
        </is>
      </c>
      <c r="S680" t="inlineStr">
        <is>
          <t>Massachusetts Bay Transportation Authority</t>
        </is>
      </c>
      <c r="T680" t="inlineStr">
        <is>
          <t>74960</t>
        </is>
      </c>
      <c r="U680" t="inlineStr">
        <is>
          <t>North Cambridge, MA</t>
        </is>
      </c>
      <c r="W680" t="inlineStr">
        <is>
          <t>Construction of a new hi-rail vehicle access tunnel at Alewife Station to improve right-of-way access on the north side of the Red Line. The Massachusetts Bay Transportation Authority ("MBTA") hereby solicits Letters of Interest ( LOI ) from firms or teams (the "Design Build Entities") interested in providing Design Build ( DB ) services for the Project. The purpose of this project is to provide a new access point to the Red Line northwest of the Charles River that will accommodate equipment, labor, and material delivery into the tunnel more efficiently. The MBTA Red Line subway northwest of the Charles River consists of a below grade tunnel with access for equipment, such as Hi-Rail vehicles, and maintenance only available just east of the Kendall/MIT station, some four miles from Alewife Station at the First Street gate. With the existing tunnel being over 25-ft below ground surface near Alewife, a tunnel is the most practical means of providing access from grade to the tunnel below for access.</t>
        </is>
      </c>
      <c r="X680" t="inlineStr">
        <is>
          <t>Design Build/Developer, Civil Engineering, Geotechnical Engineering, Security Design, Electrical Engineering, Structural Engineering, Hydrology/Hydraulics, Traffic Design Engineering</t>
        </is>
      </c>
      <c r="Y680" t="inlineStr">
        <is>
          <t>' *** Time Sensitive *** - Project Number: Y42CN01- Pre-Submittal Notes: Meeting ID: 253 014 989 220 7Passcode: hj7cR3Vn Link : https://teams.microsoft.com/dl/launcher/launcher.html?url=%2F_%23%2Fmeet%2F2530149892207%3Fp%3DhRGFjF67AjaIYZGeFQ%2520%26anon%3Dtrue&amp;type=meet&amp;deeplinkId=27420d8b-7e10-46a1-87e1-dcd34b111ea3&amp;directDl=true&amp;msLaunch=true&amp;enableMobilePage=true&amp;suppressPrompt=true- Pre-Submittal Meeting: 05/20/2026 11:00 AM EDT- Pre-Submittal Location: Teams- Pre-Submittal Attendance: Recommended- Solicitation documents available by contact. Pre-Bid meeting May 20 at 11:00 AM EDT</t>
        </is>
      </c>
      <c r="AD680" t="inlineStr">
        <is>
          <t>$42.0M</t>
        </is>
      </c>
      <c r="AE680" t="inlineStr">
        <is>
          <t>RFP/RFQ</t>
        </is>
      </c>
      <c r="AF680" t="inlineStr">
        <is>
          <t>6/2/2026 10:00 AM EDT</t>
        </is>
      </c>
      <c r="AG680" t="inlineStr">
        <is>
          <t>Joseph Czapiga</t>
        </is>
      </c>
      <c r="AH680" t="inlineStr">
        <is>
          <t>617-571-9766</t>
        </is>
      </c>
      <c r="AI680" t="inlineStr">
        <is>
          <t>617-222-1513</t>
        </is>
      </c>
      <c r="AJ680" t="inlineStr">
        <is>
          <t>jczapiga@mbta.com</t>
        </is>
      </c>
      <c r="AO680" t="inlineStr">
        <is>
          <t>1006084</t>
        </is>
      </c>
      <c r="AP680" t="inlineStr">
        <is>
          <t>'202500207510</t>
        </is>
      </c>
      <c r="AQ680" t="inlineStr">
        <is>
          <t>Design Build for Red Line New Hi-Rail Access Tunnel</t>
        </is>
      </c>
      <c r="AR680" t="inlineStr">
        <is>
          <t>Design-build procurement for a new hi-rail access tunnel at Alewife Station.</t>
        </is>
      </c>
      <c r="AS680" t="inlineStr">
        <is>
          <t>6/2/2026 10:00 AM EDT</t>
        </is>
      </c>
      <c r="AT680" t="inlineStr">
        <is>
          <t>North Cambridge, Massachusetts, USA</t>
        </is>
      </c>
      <c r="AU680" t="inlineStr">
        <is>
          <t>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t>
        </is>
      </c>
      <c r="AV680" t="inlineStr">
        <is>
          <t>Design-build services including civil engineering, geotechnical engineering, security design, electrical engineering, structural engineering, hydrology/hydraulics, and traffic design engineering.</t>
        </is>
      </c>
      <c r="AW680" t="n">
        <v>2</v>
      </c>
      <c r="AX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AZ680" t="inlineStr">
        <is>
          <t>taken from the tender documents</t>
        </is>
      </c>
      <c r="BB680" t="inlineStr">
        <is>
          <t>No explicit design fee is stated. The notice is for design-build entity selection and only provides total construction cost of 42.0 million USD.</t>
        </is>
      </c>
      <c r="BC680" t="inlineStr">
        <is>
          <t>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t>
        </is>
      </c>
      <c r="BD680" t="inlineStr">
        <is>
          <t>-</t>
        </is>
      </c>
      <c r="BE680" t="inlineStr">
        <is>
          <t>Massachusetts Bay Transportation Authority (MBTA), Massachusetts, USA. Contact: Joseph Czapiga. Email: jczapiga@mbta.com. Phone: 617-571-9766. Fax: 617-222-1513.</t>
        </is>
      </c>
      <c r="BF680" t="inlineStr">
        <is>
          <t>Special structures</t>
        </is>
      </c>
      <c r="BG680" t="inlineStr">
        <is>
          <t>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BH680" t="inlineStr">
        <is>
          <t>Current Date: 5/17/2026 Original Date: 5/14/2025 Project #: 809259-4 Project Name: Design Build for Red Line New Hi-Rail Access Tunnel Target Market: Streets/Highways County: Middlesex State: Massachusetts Agency: Massachusetts Bay Transportation Authority AgencyID: 74960 Location: North Cambridge, MA Scope of Work: Construction of a new hi-rail vehicle access tunnel at Alewife Station to improve right-of-way access on the north side of the Red Line. The Massachusetts Bay Transportation Authority ("MBTA") hereby solicits Letters of Interest ( LOI ) from firms or teams (the "Design Build Entities") interested in providing Design Build ( DB ) services for the Project. The purpose of this project is to provide a new access point to the Red Line northwest of the Charles River that will accommodate equipment, labor, and material delivery into the tunnel more efficiently. The MBTA Red Line subway northwest of the Charles River consists of a below grade tunnel with access for equipment, such as Hi-Rail vehicles, and maintenance only available just east of the Kendall/MIT station, some four miles from Alewife Station at the First Street gate. With the existing tunnel being over 25-ft below ground surface near Alewife, a tunnel is the most practical means of providing access from grade to the tunnel below for access. Disciplines Requested: Design Build/Developer, Civil Engineering, Geotechnical Engineering, Security Design, Electrical Engineering, Structural Engineering, Hydrology/Hydraulics, Traffic Design Engineering Comments: ' *** Time Sensitive *** - Project Number: Y42CN01- Pre-Submittal Notes: Meeting ID: 253 014 989 220 7Passcode: hj7cR3Vn Link : https://teams.microsoft.com/dl/launcher/launcher.html?url=%2F_%23%2Fmeet%2F2530149892207%3Fp%3DhRGFjF67AjaIYZGeFQ%2520%26anon%3Dtrue&amp;type=meet&amp;deeplinkId=27420d8b-7e10-46a1-87e1-dcd34b111ea3&amp;directDl=true&amp;msLaunch=true&amp;enableMobilePage=true&amp;suppressPrompt=true- Pre-Submittal Meeting: 05/20/2026 11:00 AM EDT- Pre-Submittal Location: Teams- Pre-Submittal Attendance: Recommended- Solicitation documents available by contact. Pre-Bid meeting May 20 at 11:00 AM EDT Total Construction Cost: $42.0M Stage: RFP/RFQ Submittal Deadline: 6/2/2026 10:00 AM EDT Contact Name: Joseph Czapiga Contact Phone: 617-571-9766 Contact Fax: 617-222-1513 Contact Email: jczapiga@mbta.com ProjectID: 1006084 DR #: '202500207510</t>
        </is>
      </c>
    </row>
    <row r="681">
      <c r="A681" t="inlineStr">
        <is>
          <t>2026-05-19</t>
        </is>
      </c>
      <c r="B681" t="inlineStr">
        <is>
          <t>2026-05-13_to_2026-05-19.csv|pid:1006079</t>
        </is>
      </c>
      <c r="C681" t="inlineStr">
        <is>
          <t>2026-05-13_to_2026-05-19.csv</t>
        </is>
      </c>
      <c r="D681" t="inlineStr">
        <is>
          <t>C:\Users\kard\OneDrive - sbp SE\AI_Tests\Akquise_TED\260504_USA\IMS\2026-05-13_to_2026-05-19.csv</t>
        </is>
      </c>
      <c r="E681" t="inlineStr">
        <is>
          <t>ok</t>
        </is>
      </c>
      <c r="G681" t="inlineStr">
        <is>
          <t>gpt-5.4</t>
        </is>
      </c>
      <c r="H681" t="n">
        <v>2000</v>
      </c>
      <c r="I681" t="n">
        <v>394</v>
      </c>
      <c r="J681" t="n">
        <v>2394</v>
      </c>
      <c r="K681" t="inlineStr">
        <is>
          <t>{"title":"Design Consulting for Play Area","short_description":"Advance notice for play area design consulting services in Seattle parks.","submission_deadline":"1/1/2027","project_location":"Seattle, Washington, USA","project_scope":"Design consulting for a play area within King County Parks &amp; Recreation. The notice indicates park-related design services only; no technical dimensions, gross floor area, spans, or structural characteristics are provided.","services":"Play area design consulting; requested disciplines include landscape architecture, civil engineering, geotechnical engineering, and environmental engineering/planning/design.","relevance_score":1,"relevance_explanation":"- Park/play area design is not a core sbp target sector.\n- No bridge, building, roof, stadium, or special structural scope is indicated.\n- Strong focus on landscape and environmental disciplines suggests limited structural engineering relevance.\n- Advance notice only; no concrete technical planning scope for complex structures is described.","construction_cost":1500000,"construction_cost_explanation":"Taken from the tender documents as contract value; treated as the only stated project cost indicator.","estimated_sbp_fee":null,"fee_explanation":"No explicit fee for structural engineering or sbp-relevant services is stated. Only an overall contract value of 1.5M is provided.","references_qualifications":"Requested disciplines: landscape architecture, civil engineering, geotechnical engineering, and environmental engineering/planning/design. No specific reference counts or qualification thresholds are stated in the notice.","award_criteria":"-","contracting_authority":"King County Parks &amp; Recreation, Seattle, WA, USA. Agency ID: 834.","Category":"Special structures","notes":"Advance notice only. RFQ/RFP package expected before 01/01/2027. Source lists target market as Parks and county as King, Washington. Category assigned by fallback because no bridge/building/sports facility is indicated; project is generally not relevant for sbp."}</t>
        </is>
      </c>
      <c r="L681" t="inlineStr">
        <is>
          <t>5/17/2026</t>
        </is>
      </c>
      <c r="M681" t="inlineStr">
        <is>
          <t>3/11/2025</t>
        </is>
      </c>
      <c r="N681" t="inlineStr">
        <is>
          <t>797641-5</t>
        </is>
      </c>
      <c r="O681" t="inlineStr">
        <is>
          <t>Design Consulting for Play Area</t>
        </is>
      </c>
      <c r="P681" t="inlineStr">
        <is>
          <t>Parks</t>
        </is>
      </c>
      <c r="Q681" t="inlineStr">
        <is>
          <t>King</t>
        </is>
      </c>
      <c r="R681" t="inlineStr">
        <is>
          <t>Washington</t>
        </is>
      </c>
      <c r="S681" t="inlineStr">
        <is>
          <t>King County Parks &amp; Recreation</t>
        </is>
      </c>
      <c r="T681" t="inlineStr">
        <is>
          <t>834</t>
        </is>
      </c>
      <c r="U681" t="inlineStr">
        <is>
          <t>Seattle, WA</t>
        </is>
      </c>
      <c r="W681" t="inlineStr">
        <is>
          <t>The King County Parks &amp; Recreation, may be seeking a consultant to provide services for Play Area Design Consulting.</t>
        </is>
      </c>
      <c r="X681" t="inlineStr">
        <is>
          <t>Landscape Architecture, Civil Engineering, Geotechnical Engineering, Environmental Engineering/Planning/Design</t>
        </is>
      </c>
      <c r="Y681" t="inlineStr">
        <is>
          <t>'* * * ADVANCE NOTICE * * *- The RFQ/RFP package is expected to be available prior to 01/01/2027- Contract value: $1.5M</t>
        </is>
      </c>
      <c r="AE681" t="inlineStr">
        <is>
          <t>Advance Notice</t>
        </is>
      </c>
      <c r="AN681" t="inlineStr">
        <is>
          <t>1/1/2027</t>
        </is>
      </c>
      <c r="AO681" t="inlineStr">
        <is>
          <t>1006079</t>
        </is>
      </c>
      <c r="AP681" t="inlineStr">
        <is>
          <t>'202500099714</t>
        </is>
      </c>
      <c r="AQ681" t="inlineStr">
        <is>
          <t>Design Consulting for Play Area</t>
        </is>
      </c>
      <c r="AR681" t="inlineStr">
        <is>
          <t>Advance notice for play area design consulting services in Seattle parks.</t>
        </is>
      </c>
      <c r="AS681" t="inlineStr">
        <is>
          <t>1/1/2027</t>
        </is>
      </c>
      <c r="AT681" t="inlineStr">
        <is>
          <t>Seattle, Washington, USA</t>
        </is>
      </c>
      <c r="AU681" t="inlineStr">
        <is>
          <t>Design consulting for a play area within King County Parks &amp; Recreation. The notice indicates park-related design services only; no technical dimensions, gross floor area, spans, or structural characteristics are provided.</t>
        </is>
      </c>
      <c r="AV681" t="inlineStr">
        <is>
          <t>Play area design consulting; requested disciplines include landscape architecture, civil engineering, geotechnical engineering, and environmental engineering/planning/design.</t>
        </is>
      </c>
      <c r="AW681" t="n">
        <v>1</v>
      </c>
      <c r="AX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AZ681" t="inlineStr">
        <is>
          <t>Taken from the tender documents as contract value; treated as the only stated project cost indicator.</t>
        </is>
      </c>
      <c r="BB681" t="inlineStr">
        <is>
          <t>No explicit fee for structural engineering or sbp-relevant services is stated. Only an overall contract value of 1.5M is provided.</t>
        </is>
      </c>
      <c r="BC681" t="inlineStr">
        <is>
          <t>Requested disciplines: landscape architecture, civil engineering, geotechnical engineering, and environmental engineering/planning/design. No specific reference counts or qualification thresholds are stated in the notice.</t>
        </is>
      </c>
      <c r="BD681" t="inlineStr">
        <is>
          <t>-</t>
        </is>
      </c>
      <c r="BE681" t="inlineStr">
        <is>
          <t>King County Parks &amp; Recreation, Seattle, WA, USA. Agency ID: 834.</t>
        </is>
      </c>
      <c r="BF681" t="inlineStr">
        <is>
          <t>Special structures</t>
        </is>
      </c>
      <c r="BG681" t="inlineStr">
        <is>
          <t>Advance notice only. RFQ/RFP package expected before 01/01/2027. Source lists target market as Parks and county as King, Washington. Category assigned by fallback because no bridge/building/sports facility is indicated; project is generally not relevant for sbp.</t>
        </is>
      </c>
      <c r="BH681" t="inlineStr">
        <is>
          <t>Current Date: 5/17/2026 Original Date: 3/11/2025 Project #: 797641-5 Project Name: Design Consulting for Play Area Target Market: Parks County: King State: Washington Agency: King County Parks &amp; Recreation AgencyID: 834 Location: Seattle, WA Scope of Work: The King County Parks &amp; Recreation, may be seeking a consultant to provide services for Play Area Design Consulting. Disciplines Requested: Landscape Architecture, Civil Engineering, Geotechnical Engineering, Environmental Engineering/Planning/Design Comments: '* * * ADVANCE NOTICE * * *- The RFQ/RFP package is expected to be available prior to 01/01/2027- Contract value: $1.5M Stage: Advance Notice PriorToDate: 1/1/2027 ProjectID: 1006079 DR #: '202500099714</t>
        </is>
      </c>
    </row>
    <row r="682">
      <c r="A682" t="inlineStr">
        <is>
          <t>2026-05-19</t>
        </is>
      </c>
      <c r="B682" t="inlineStr">
        <is>
          <t>2026-05-13_to_2026-05-19.csv|pid:1006077</t>
        </is>
      </c>
      <c r="C682" t="inlineStr">
        <is>
          <t>2026-05-13_to_2026-05-19.csv</t>
        </is>
      </c>
      <c r="D682" t="inlineStr">
        <is>
          <t>C:\Users\kard\OneDrive - sbp SE\AI_Tests\Akquise_TED\260504_USA\IMS\2026-05-13_to_2026-05-19.csv</t>
        </is>
      </c>
      <c r="E682" t="inlineStr">
        <is>
          <t>ok</t>
        </is>
      </c>
      <c r="G682" t="inlineStr">
        <is>
          <t>gpt-5.4</t>
        </is>
      </c>
      <c r="H682" t="n">
        <v>2134</v>
      </c>
      <c r="I682" t="n">
        <v>507</v>
      </c>
      <c r="J682" t="n">
        <v>2641</v>
      </c>
      <c r="K682" t="inlineStr">
        <is>
          <t>{"title":"CEI Services for the Corpus Christi District: SH35/SH 361 SPUI","short_description":"Construction engineering inspection services for a highway SPUI project in Gregory, Texas.","submission_deadline":"12/1/2026","project_location":"Gregory, Texas, USA","project_scope":"Consultant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provided.","services":"CEI services (construction engineering and inspection) for a streets/highways project; requested disciplines include civil engineering, geotechnical engineering, structural engineering, and traffic design engineering.","relevance_score":2,"relevance_explanation":"- Primarily a CEI/construction inspection assignment, not core structural design.\n- Target market is streets/highways rather than a clearly defined bridge or special structure.\n- Structural engineering is listed, but no specific bridge, span, or complex structural scope is described.\n- Advance notice only; procurement documents and technical details are not yet available.\n- Limited fit with sbp's focus on innovative bridges, long-span roofs, and special structures.","construction_cost":62000000,"construction_cost_explanation":"Taken from the tender documents: Total Construction Cost $62.0M.","estimated_sbp_fee":null,"fee_explanation":"No explicit design or engineering fee is stated. The notice is only an advance notice for CEI services, with no fee basis, percentage, staffing level, or scope breakdown provided.","references_qualifications":"Disciplines requested: civil engineering, geotechnical engineering, structural engineering, and traffic design engineering. No specific reference counts or qualification thresholds are stated in the notice.","award_criteria":"-","contracting_authority":"Texas Department of Transportation (TxDOT), Corpus Christi District / Agency listed as TxDOT Austin District; Gregory, TX project location; AgencyID: 15756.","Category":"Road Bridges","notes":"Advance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L682" t="inlineStr">
        <is>
          <t>5/17/2026</t>
        </is>
      </c>
      <c r="M682" t="inlineStr">
        <is>
          <t>2/5/2025</t>
        </is>
      </c>
      <c r="N682" t="inlineStr">
        <is>
          <t>791066-2</t>
        </is>
      </c>
      <c r="O682" t="inlineStr">
        <is>
          <t>CEI services for the Corpus Christi District: SH35/SH 361 S</t>
        </is>
      </c>
      <c r="P682" t="inlineStr">
        <is>
          <t>Streets/Highways</t>
        </is>
      </c>
      <c r="Q682" t="inlineStr">
        <is>
          <t>San Patricio</t>
        </is>
      </c>
      <c r="R682" t="inlineStr">
        <is>
          <t>Southern Texas</t>
        </is>
      </c>
      <c r="S682" t="inlineStr">
        <is>
          <t>TxDOT Austin District</t>
        </is>
      </c>
      <c r="T682" t="inlineStr">
        <is>
          <t>15756</t>
        </is>
      </c>
      <c r="U682" t="inlineStr">
        <is>
          <t>Gregory, TX</t>
        </is>
      </c>
      <c r="W682" t="inlineStr">
        <is>
          <t>The State of Texas Department of Transportation, may be seeking a consultant to provide CEI services for the Corpus Christi District: SH35/SH 361 SPUI from 3284 to 0.23 mile north of SH 361</t>
        </is>
      </c>
      <c r="X682" t="inlineStr">
        <is>
          <t>Civil Engineering, Geotechnical Engineering, Structural Engineering, Traffic Design Engineering</t>
        </is>
      </c>
      <c r="Y682" t="inlineStr">
        <is>
          <t>'* * * ADVANCE NOTICE * * *Project Info: *** Advance Notice ***- The RFQ/RFP package is expected to be available prior to December 1, 2026.- One contracts may be awarded.- IMS requests NO PHONE CALLS, NO FAXES, and NO CONTACT with agency at this time.- IMS will continue to monitor project developments and will update when new information becomes available- The RFQ/RFP package is expected to be available prior to 12/01/2026- IMS requests NO PHONE CALLS, NO FAXES, and NO CONTACT with agency at this time.</t>
        </is>
      </c>
      <c r="AD682" t="inlineStr">
        <is>
          <t>$62.0M</t>
        </is>
      </c>
      <c r="AE682" t="inlineStr">
        <is>
          <t>Advance Notice</t>
        </is>
      </c>
      <c r="AN682" t="inlineStr">
        <is>
          <t>12/1/2026</t>
        </is>
      </c>
      <c r="AO682" t="inlineStr">
        <is>
          <t>1006077</t>
        </is>
      </c>
      <c r="AP682" t="inlineStr">
        <is>
          <t>'202500045980</t>
        </is>
      </c>
      <c r="AQ682" t="inlineStr">
        <is>
          <t>CEI Services for the Corpus Christi District: SH35/SH 361 SPUI</t>
        </is>
      </c>
      <c r="AR682" t="inlineStr">
        <is>
          <t>Construction engineering inspection services for a highway SPUI project in Gregory, Texas.</t>
        </is>
      </c>
      <c r="AS682" t="inlineStr">
        <is>
          <t>12/1/2026</t>
        </is>
      </c>
      <c r="AT682" t="inlineStr">
        <is>
          <t>Gregory, Texas, USA</t>
        </is>
      </c>
      <c r="AU682" t="inlineStr">
        <is>
          <t>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t>
        </is>
      </c>
      <c r="AV682" t="inlineStr">
        <is>
          <t>CEI services (construction engineering and inspection) for a streets/highways project; requested disciplines include civil engineering, geotechnical engineering, structural engineering, and traffic design engineering.</t>
        </is>
      </c>
      <c r="AW682" t="n">
        <v>2</v>
      </c>
      <c r="AX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AZ682" t="inlineStr">
        <is>
          <t>Taken from the tender documents: Total Construction Cost $62.0M.</t>
        </is>
      </c>
      <c r="BB682" t="inlineStr">
        <is>
          <t>No explicit design or engineering fee is stated. The notice is only an advance notice for CEI services, with no fee basis, percentage, staffing level, or scope breakdown provided.</t>
        </is>
      </c>
      <c r="BC682" t="inlineStr">
        <is>
          <t>Disciplines requested: civil engineering, geotechnical engineering, structural engineering, and traffic design engineering. No specific reference counts or qualification thresholds are stated in the notice.</t>
        </is>
      </c>
      <c r="BD682" t="inlineStr">
        <is>
          <t>-</t>
        </is>
      </c>
      <c r="BE682" t="inlineStr">
        <is>
          <t>Texas Department of Transportation (TxDOT), Corpus Christi District / Agency listed as TxDOT Austin District; Gregory, TX project location; AgencyID: 15756.</t>
        </is>
      </c>
      <c r="BF682" t="inlineStr">
        <is>
          <t>Road Bridges</t>
        </is>
      </c>
      <c r="BG682" t="inlineStr">
        <is>
          <t>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BH682" t="inlineStr">
        <is>
          <t>Current Date: 5/17/2026 Original Date: 2/5/2025 Project #: 791066-2 Project Name: CEI services for the Corpus Christi District: SH35/SH 361 S Target Market: Streets/Highways County: San Patricio State: Southern Texas Agency: TxDOT Austin District AgencyID: 15756 Location: Gregory, TX Scope of Work: The State of Texas Department of Transportation, may be seeking a consultant to provide CEI services for the Corpus Christi District: SH35/SH 361 SPUI from 3284 to 0.23 mile north of SH 361 Disciplines Requested: Civil Engineering, Geotechnical Engineering, Structural Engineering, Traffic Design Engineering Comments: '* * * ADVANCE NOTICE * * *Project Info: *** Advance Notice ***- The RFQ/RFP package is expected to be available prior to December 1, 2026.- One contracts may be awarded.- IMS requests NO PHONE CALLS, NO FAXES, and NO CONTACT with agency at this time.- IMS will continue to monitor project developments and will update when new information becomes available- The RFQ/RFP package is expected to be available prior to 12/01/2026- IMS requests NO PHONE CALLS, NO FAXES, and NO CONTACT with agency at this time. Total Construction Cost: $62.0M Stage: Advance Notice PriorToDate: 12/1/2026 ProjectID: 1006077 DR #: '202500045980</t>
        </is>
      </c>
    </row>
    <row r="683">
      <c r="A683" t="inlineStr">
        <is>
          <t>2026-05-19</t>
        </is>
      </c>
      <c r="B683" t="inlineStr">
        <is>
          <t>2026-05-13_to_2026-05-19.csv|pid:1006075</t>
        </is>
      </c>
      <c r="C683" t="inlineStr">
        <is>
          <t>2026-05-13_to_2026-05-19.csv</t>
        </is>
      </c>
      <c r="D683" t="inlineStr">
        <is>
          <t>C:\Users\kard\OneDrive - sbp SE\AI_Tests\Akquise_TED\260504_USA\IMS\2026-05-13_to_2026-05-19.csv</t>
        </is>
      </c>
      <c r="E683" t="inlineStr">
        <is>
          <t>ok</t>
        </is>
      </c>
      <c r="G683" t="inlineStr">
        <is>
          <t>gpt-5.4</t>
        </is>
      </c>
      <c r="H683" t="n">
        <v>2116</v>
      </c>
      <c r="I683" t="n">
        <v>604</v>
      </c>
      <c r="J683" t="n">
        <v>2720</v>
      </c>
      <c r="K683" t="inlineStr">
        <is>
          <t>{"title":"WV 45 Apple Harvest Drive Grade Separation Study","short_description":"Planning study for a highway-rail grade separation to improve safety and mobility.","submission_deadline":"6/1/2026 04:00 PM EDT","project_location":"Martinsburg, West Virginia, USA","project_scope":"Planning, preliminary design, and environmental review for grade-separating the WV 45 (Apple Harvest Drive) highway-rail at-grade crossing in Martinsburg to address mobility, safety, and congestion. No span, bridge type, alignment length, or other technical dimensions are stated.","services":"Project planning; feasibility studies; civil engineering; structural engineering; geotechnical engineering; surveying/GIS/mapping; environmental engineering/planning/design; traffic design engineering; traffic studies; transportation planning; public transit planning.","relevance_score":4,"relevance_explanation":"- Transportation infrastructure with a potential bridge or underpass structure at a highway-rail crossing.\n- Includes structural engineering and early planning/design scope, which can offer strategic entry.\n- However, the notice is primarily a planning and study assignment, not a defined bridge design tender.\n- Key structural parameters, span lengths, and technical complexity are not provided.\n- Includes several disciplines of limited relevance to sbp such as feasibility, environmental, and traffic planning.","construction_cost":null,"construction_cost_explanation":"No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information.","estimated_sbp_fee":null,"fee_explanation":"No design fee or engineering budget is stated in the source. As this is a planning/study procurement without defined service phases, scope quantities, or construction budget, a realistic sbp fee estimate is not possible from the available information.","references_qualifications":"Disciplines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source.","award_criteria":"-","contracting_authority":"West Virginia Department of Transportation; Martinsburg, West Virginia; Contact: Erika J. Rogers; Email: dohloqsubmissions@wv.gov; Phone: 440-526-7995; Website: https://transportation.wv.gov/highways/Pages/ContractDetail.aspx?c=668","Category":"Road Bridges","notes":"Source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L683" t="inlineStr">
        <is>
          <t>5/17/2026</t>
        </is>
      </c>
      <c r="M683" t="inlineStr">
        <is>
          <t>1/21/2025</t>
        </is>
      </c>
      <c r="N683" t="inlineStr">
        <is>
          <t>787753-1</t>
        </is>
      </c>
      <c r="O683" t="inlineStr">
        <is>
          <t>WV 45 Apple Harvest Drive Grade Separation Study</t>
        </is>
      </c>
      <c r="P683" t="inlineStr">
        <is>
          <t>Transportation</t>
        </is>
      </c>
      <c r="Q683" t="inlineStr">
        <is>
          <t>Berkeley</t>
        </is>
      </c>
      <c r="R683" t="inlineStr">
        <is>
          <t>West Virginia</t>
        </is>
      </c>
      <c r="S683" t="inlineStr">
        <is>
          <t>West Virginia Department of Transportation</t>
        </is>
      </c>
      <c r="T683" t="inlineStr">
        <is>
          <t>31160</t>
        </is>
      </c>
      <c r="U683" t="inlineStr">
        <is>
          <t>Martinsburg, WV</t>
        </is>
      </c>
      <c r="W683" t="inlineStr">
        <is>
          <t>West Virginia Department of Transportation may be seeking Project Planning and includes activities to initiate the WV 45 (Apple Harvest Drive) Grade Separation Study Project in Martinsburg, West Virginia. The project will conduct planning, design, and environmental reviews to address mobility, safety, and congestion needs by grade-separating a highway-rail grade crossing.</t>
        </is>
      </c>
      <c r="X683" t="inlineStr">
        <is>
          <t>Civil Engineering, Geotechnical Engineering, Surveying/GIS/Mapping, Feasibility Studies, Planning/Master Planning, Environmental Engineering/Planning/Design, Structural Engineering, Public Transit Planning, Traffic Design Engineering, Traffic Studies, Transportation Planning</t>
        </is>
      </c>
      <c r="Y683" t="inlineStr">
        <is>
          <t>' *** Time Sensitive *** - Solicitation documents available online.</t>
        </is>
      </c>
      <c r="AE683" t="inlineStr">
        <is>
          <t>RFP/RFQ</t>
        </is>
      </c>
      <c r="AF683" t="inlineStr">
        <is>
          <t>6/1/2026 04:00 PM EDT</t>
        </is>
      </c>
      <c r="AG683" t="inlineStr">
        <is>
          <t>Erika J. Rogers</t>
        </is>
      </c>
      <c r="AH683" t="inlineStr">
        <is>
          <t>440-526-7995</t>
        </is>
      </c>
      <c r="AJ683" t="inlineStr">
        <is>
          <t>dohloqsubmissions@wv.gov</t>
        </is>
      </c>
      <c r="AK683" t="inlineStr">
        <is>
          <t>https://transportation.wv.gov/highways/Pages/ContractDetail.aspx?c=668</t>
        </is>
      </c>
      <c r="AO683" t="inlineStr">
        <is>
          <t>1006075</t>
        </is>
      </c>
      <c r="AP683" t="inlineStr">
        <is>
          <t>'202500022241</t>
        </is>
      </c>
      <c r="AQ683" t="inlineStr">
        <is>
          <t>WV 45 Apple Harvest Drive Grade Separation Study</t>
        </is>
      </c>
      <c r="AR683" t="inlineStr">
        <is>
          <t>Planning study for a highway-rail grade separation to improve safety and mobility.</t>
        </is>
      </c>
      <c r="AS683" t="inlineStr">
        <is>
          <t>6/1/2026 04:00 PM EDT</t>
        </is>
      </c>
      <c r="AT683" t="inlineStr">
        <is>
          <t>Martinsburg, West Virginia, USA</t>
        </is>
      </c>
      <c r="AU683" t="inlineStr">
        <is>
          <t>Planning, preliminary design, and environmental review for grade-separating the WV 45 (Apple Harvest Drive) highway-rail at-grade crossing in Martinsburg to address mobility, safety, and congestion. No span, bridge type, alignment length, or other technical dimensions are stated.</t>
        </is>
      </c>
      <c r="AV683" t="inlineStr">
        <is>
          <t>Project planning; feasibility studies; civil engineering; structural engineering; geotechnical engineering; surveying/GIS/mapping; environmental engineering/planning/design; traffic design engineering; traffic studies; transportation planning; public transit planning.</t>
        </is>
      </c>
      <c r="AW683" t="n">
        <v>4</v>
      </c>
      <c r="AX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AZ683" t="inlineStr">
        <is>
          <t>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t>
        </is>
      </c>
      <c r="BB683" t="inlineStr">
        <is>
          <t>No design fee or engineering budget is stated in the source. As this is a planning/study procurement without defined service phases, scope quantities, or construction budget, a realistic sbp fee estimate is not possible from the available information.</t>
        </is>
      </c>
      <c r="BC683" t="inlineStr">
        <is>
          <t>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t>
        </is>
      </c>
      <c r="BD683" t="inlineStr">
        <is>
          <t>-</t>
        </is>
      </c>
      <c r="BE683" t="inlineStr">
        <is>
          <t>West Virginia Department of Transportation; Martinsburg, West Virginia; Contact: Erika J. Rogers; Email: dohloqsubmissions@wv.gov; Phone: 440-526-7995; Website: https://transportation.wv.gov/highways/Pages/ContractDetail.aspx?c=668</t>
        </is>
      </c>
      <c r="BF683" t="inlineStr">
        <is>
          <t>Road Bridges</t>
        </is>
      </c>
      <c r="BG683" t="inlineStr">
        <is>
          <t>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BH683" t="inlineStr">
        <is>
          <t>Current Date: 5/17/2026 Original Date: 1/21/2025 Project #: 787753-1 Project Name: WV 45 Apple Harvest Drive Grade Separation Study Target Market: Transportation County: Berkeley State: West Virginia Agency: West Virginia Department of Transportation AgencyID: 31160 Location: Martinsburg, WV Scope of Work: West Virginia Department of Transportation may be seeking Project Planning and includes activities to initiate the WV 45 (Apple Harvest Drive) Grade Separation Study Project in Martinsburg, West Virginia. The project will conduct planning, design, and environmental reviews to address mobility, safety, and congestion needs by grade-separating a highway-rail grade crossing. Disciplines Requested: Civil Engineering, Geotechnical Engineering, Surveying/GIS/Mapping, Feasibility Studies, Planning/Master Planning, Environmental Engineering/Planning/Design, Structural Engineering, Public Transit Planning, Traffic Design Engineering, Traffic Studies, Transportation Planning Comments: ' *** Time Sensitive *** - Solicitation documents available online. Stage: RFP/RFQ Submittal Deadline: 6/1/2026 04:00 PM EDT Contact Name: Erika J. Rogers Contact Phone: 440-526-7995 Contact Email: dohloqsubmissions@wv.gov Website: https://transportation.wv.gov/highways/Pages/ContractDetail.aspx?c=668 ProjectID: 1006075 DR #: '202500022241</t>
        </is>
      </c>
    </row>
    <row r="684">
      <c r="A684" t="inlineStr">
        <is>
          <t>2026-05-19</t>
        </is>
      </c>
      <c r="B684" t="inlineStr">
        <is>
          <t>2026-05-13_to_2026-05-19.csv|pid:1006071</t>
        </is>
      </c>
      <c r="C684" t="inlineStr">
        <is>
          <t>2026-05-13_to_2026-05-19.csv</t>
        </is>
      </c>
      <c r="D684" t="inlineStr">
        <is>
          <t>C:\Users\kard\OneDrive - sbp SE\AI_Tests\Akquise_TED\260504_USA\IMS\2026-05-13_to_2026-05-19.csv</t>
        </is>
      </c>
      <c r="E684" t="inlineStr">
        <is>
          <t>ok</t>
        </is>
      </c>
      <c r="G684" t="inlineStr">
        <is>
          <t>gpt-5.4</t>
        </is>
      </c>
      <c r="H684" t="n">
        <v>2187</v>
      </c>
      <c r="I684" t="n">
        <v>593</v>
      </c>
      <c r="J684" t="n">
        <v>2780</v>
      </c>
      <c r="K684" t="inlineStr">
        <is>
          <t>{
  "title": "Consultant for Safe Routes to School Plan",
  "short_description": "On-call consulting for a Safe Routes to School plan and demonstration activities.",
  "submission_deadline": "2026-06-08 04:00 PM PDT",
  "project_location": "Huntington Beach, California, USA",
  "project_scope": "Development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
  "services": "Transportation engineering consulting on an on-call basis; disciplines requested include civil engineering, planning/master planning, traffic design engineering, traffic studies, transportation planning, and urban studies/planning/design.",
  "relevance_score": 1,
  "relevance_explanation": "- Primarily transportation planning and traffic studies, not structural engineering.\n- No bridge, building, roof, stadium, or special structure scope identified.\n- On-call framework-style consulting with undefined future tasks.\n- Falls close to excluded urban/open space and planning-only services.\n- No evident structural complexity, innovation, or sustainability-related structural design component relevant to sbp.",
  "construction_cost": 625000,
  "construction_cost_explanation": "Taken from the tender documents: contract value/project funding/total construction cost stated as $625.0K.",
  "estimated_sbp_fee": null,
  "fee_explanation": "No explicit design fee stated. The notice only gives a contract value of $625,000 for on-call consulting services over 3 years.",
  "references_qualifications": "Experienced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
  "award_criteria": "-",
  "contracting_authority": "City of Huntington Beach, Public Works Department, Huntington Beach, CA, USA. Contact: Shari Saraye. Email: shari.saraye@surfcity-hb.org. Phone: 714-374-1569. Fax: 714-374-1573. Website: https://vendors.planetbids.com/portal/15340/bo/bo-detail/141243#bidInformation",
  "Category": "Road Bridges",
  "notes": "Although categorized here under the fixed list, the notice is not actually a bridge project. It is a transportation planning/on-call consulting assignment for Safe Routes to School. Questions deadline: 2026-05-07 05:00 PM PDT. Contract term: minimum 3 years, non-renewable per source."
}</t>
        </is>
      </c>
      <c r="L684" t="inlineStr">
        <is>
          <t>5/17/2026</t>
        </is>
      </c>
      <c r="M684" t="inlineStr">
        <is>
          <t>12/5/2024</t>
        </is>
      </c>
      <c r="N684" t="inlineStr">
        <is>
          <t>780468-2</t>
        </is>
      </c>
      <c r="O684" t="inlineStr">
        <is>
          <t>Consultant for Safe Routes to School Plan</t>
        </is>
      </c>
      <c r="P684" t="inlineStr">
        <is>
          <t>Streets/Highways</t>
        </is>
      </c>
      <c r="Q684" t="inlineStr">
        <is>
          <t>Orange</t>
        </is>
      </c>
      <c r="R684" t="inlineStr">
        <is>
          <t>Southern California</t>
        </is>
      </c>
      <c r="S684" t="inlineStr">
        <is>
          <t>City of Huntington Beach</t>
        </is>
      </c>
      <c r="T684" t="inlineStr">
        <is>
          <t>363</t>
        </is>
      </c>
      <c r="U684" t="inlineStr">
        <is>
          <t>Huntington Beach, CA</t>
        </is>
      </c>
      <c r="W684" t="inlineStr">
        <is>
          <t>Development of safe routes to school plan and conduct demonstration activities. The City of Huntington Beach Public Works Department is seeking experienced Consultant firms to assist the City s staff in the following service category: Transportation Engineering. Qualified firms shall provide consulting services on an on-call basis for projects to be determined during the term of the contract. The contract will be for a minimum 3-year term.</t>
        </is>
      </c>
      <c r="X684" t="inlineStr">
        <is>
          <t>Civil Engineering, Planning/Master Planning, Traffic Design Engineering, Traffic Studies, Transportation Planning, Urban Studies/Planning/Design</t>
        </is>
      </c>
      <c r="Y684" t="inlineStr">
        <is>
          <t>'- Project Number: 2026-0601- Contract Value: $625.0K- Project Funding: IIJA $625,000- Solicitation documents available online.- Questions Deadline: Submit questions online by 05/07/2026 05:00 PM PDT - Submit questions online</t>
        </is>
      </c>
      <c r="Z684" t="inlineStr">
        <is>
          <t>Y</t>
        </is>
      </c>
      <c r="AA684" t="inlineStr">
        <is>
          <t>N</t>
        </is>
      </c>
      <c r="AB684" t="inlineStr">
        <is>
          <t>36</t>
        </is>
      </c>
      <c r="AD684" t="inlineStr">
        <is>
          <t>$625.0K</t>
        </is>
      </c>
      <c r="AE684" t="inlineStr">
        <is>
          <t>RFP/RFQ</t>
        </is>
      </c>
      <c r="AF684" t="inlineStr">
        <is>
          <t>6/8/2026 04:00 PM PDT</t>
        </is>
      </c>
      <c r="AG684" t="inlineStr">
        <is>
          <t>Shari Saraye</t>
        </is>
      </c>
      <c r="AH684" t="inlineStr">
        <is>
          <t>714-374-1569</t>
        </is>
      </c>
      <c r="AI684" t="inlineStr">
        <is>
          <t>714-374-1573</t>
        </is>
      </c>
      <c r="AJ684" t="inlineStr">
        <is>
          <t>shari.saraye@surfcity-hb.org</t>
        </is>
      </c>
      <c r="AK684" t="inlineStr">
        <is>
          <t>https://vendors.planetbids.com/portal/15340/bo/bo-detail/141243#bidInformation</t>
        </is>
      </c>
      <c r="AO684" t="inlineStr">
        <is>
          <t>1006071</t>
        </is>
      </c>
      <c r="AP684" t="inlineStr">
        <is>
          <t>'202400455570</t>
        </is>
      </c>
      <c r="AQ684" t="inlineStr">
        <is>
          <t>Consultant for Safe Routes to School Plan</t>
        </is>
      </c>
      <c r="AR684" t="inlineStr">
        <is>
          <t>On-call consulting for a Safe Routes to School plan and demonstration activities.</t>
        </is>
      </c>
      <c r="AS684" t="inlineStr">
        <is>
          <t>2026-06-08 04:00 PM PDT</t>
        </is>
      </c>
      <c r="AT684" t="inlineStr">
        <is>
          <t>Huntington Beach, California, USA</t>
        </is>
      </c>
      <c r="AU684" t="inlineStr">
        <is>
          <t>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t>
        </is>
      </c>
      <c r="AV684" t="inlineStr">
        <is>
          <t>Transportation engineering consulting on an on-call basis; disciplines requested include civil engineering, planning/master planning, traffic design engineering, traffic studies, transportation planning, and urban studies/planning/design.</t>
        </is>
      </c>
      <c r="AW684" t="n">
        <v>1</v>
      </c>
      <c r="AX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AZ684" t="inlineStr">
        <is>
          <t>Taken from the tender documents: contract value/project funding/total construction cost stated as $625.0K.</t>
        </is>
      </c>
      <c r="BB684" t="inlineStr">
        <is>
          <t>No explicit design fee stated. The notice only gives a contract value of $625,000 for on-call consulting services over 3 years.</t>
        </is>
      </c>
      <c r="BC684" t="inlineStr">
        <is>
          <t>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t>
        </is>
      </c>
      <c r="BD684" t="inlineStr">
        <is>
          <t>-</t>
        </is>
      </c>
      <c r="BE684" t="inlineStr">
        <is>
          <t>City of Huntington Beach, Public Works Department, Huntington Beach, CA, USA. Contact: Shari Saraye. Email: shari.saraye@surfcity-hb.org. Phone: 714-374-1569. Fax: 714-374-1573. Website: https://vendors.planetbids.com/portal/15340/bo/bo-detail/141243#bidInformation</t>
        </is>
      </c>
      <c r="BF684" t="inlineStr">
        <is>
          <t>Road Bridges</t>
        </is>
      </c>
      <c r="BG684" t="inlineStr">
        <is>
          <t>Although categorized here under the fixed list, the notice is not actually a bridge project. It is a transportation planning/on-call consulting assignment for Safe Routes to School. Questions deadline: 2026-05-07 05:00 PM PDT. Contract term: minimum 3 years, non-renewable per source.</t>
        </is>
      </c>
      <c r="BH684" t="inlineStr">
        <is>
          <t>Current Date: 5/17/2026 Original Date: 12/5/2024 Project #: 780468-2 Project Name: Consultant for Safe Routes to School Plan Target Market: Streets/Highways County: Orange State: Southern California Agency: City of Huntington Beach AgencyID: 363 Location: Huntington Beach, CA Scope of Work: Development of safe routes to school plan and conduct demonstration activities. The City of Huntington Beach Public Works Department is seeking experienced Consultant firms to assist the City s staff in the following service category: Transportation Engineering. Qualified firms shall provide consulting services on an on-call basis for projects to be determined during the term of the contract. The contract will be for a minimum 3-year term. Disciplines Requested: Civil Engineering, Planning/Master Planning, Traffic Design Engineering, Traffic Studies, Transportation Planning, Urban Studies/Planning/Design Comments: '- Project Number: 2026-0601- Contract Value: $625.0K- Project Funding: IIJA $625,000- Solicitation documents available online.- Questions Deadline: Submit questions online by 05/07/2026 05:00 PM PDT - Submit questions online Contract Duration: Y Renewable: N Base Period: 36 Total Construction Cost: $625.0K Stage: RFP/RFQ Submittal Deadline: 6/8/2026 04:00 PM PDT Contact Name: Shari Saraye Contact Phone: 714-374-1569 Contact Fax: 714-374-1573 Contact Email: shari.saraye@surfcity-hb.org Website: https://vendors.planetbids.com/portal/15340/bo/bo-detail/141243#bidInformation ProjectID: 1006071 DR #: '202400455570</t>
        </is>
      </c>
    </row>
    <row r="685">
      <c r="A685" t="inlineStr">
        <is>
          <t>2026-05-19</t>
        </is>
      </c>
      <c r="B685" t="inlineStr">
        <is>
          <t>2026-05-13_to_2026-05-19.csv|pid:1006070</t>
        </is>
      </c>
      <c r="C685" t="inlineStr">
        <is>
          <t>2026-05-13_to_2026-05-19.csv</t>
        </is>
      </c>
      <c r="D685" t="inlineStr">
        <is>
          <t>C:\Users\kard\OneDrive - sbp SE\AI_Tests\Akquise_TED\260504_USA\IMS\2026-05-13_to_2026-05-19.csv</t>
        </is>
      </c>
      <c r="E685" t="inlineStr">
        <is>
          <t>ok</t>
        </is>
      </c>
      <c r="G685" t="inlineStr">
        <is>
          <t>gpt-5.4</t>
        </is>
      </c>
      <c r="H685" t="n">
        <v>2148</v>
      </c>
      <c r="I685" t="n">
        <v>563</v>
      </c>
      <c r="J685" t="n">
        <v>2711</v>
      </c>
      <c r="K685" t="inlineStr">
        <is>
          <t>{
  "title": "Design-Build for New Burbank Central Library and Civic Center",
  "short_description": "Progressive design-build procurement for a new library and civic center in Burbank.",
  "submission_deadline": "2026-06-19 05:00 PM PDT",
  "project_location": "Burbank, California, USA",
  "project_scope": "Progressive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
  "services": "Progressive design-build services for the Burbank Library and Civic Center project.",
  "relevance_score": 6,
  "relevance_explanation": "- Large public building project with stated construction cost of 155 million USD.\n- Civic and library buildings can be relevant as public buildings, but no structural complexity or long-span features are described.\n- Procurement is for progressive design-build, which may allow early involvement in planning and structural concept development.\n- Source does not mention special structures, innovative materials, sustainability targets, or architecturally demanding features.\n- Building category is potentially relevant, but less directly aligned with sbp than bridges, stadiums, or long-span roofs.",
  "construction_cost": 155000000,
  "construction_cost_explanation": "Taken from the tender documents: Total Construction Cost $155.0M.",
  "estimated_sbp_fee": null,
  "fee_explanation": "No explicit design or engineering fee is stated. Only the total construction cost of 155.0 million USD is provided.",
  "references_qualifications": "-",
  "award_criteria": "-",
  "contracting_authority": "City of Burbank Purchasing Department, Burbank, California, USA. Contact: Cliff Chroust. Phone: 818-238-5466. Fax: 818-238-5457. Email: cchroust@burbankca.gov. Website: https://vendors.planetbids.com/portal/14210/bo/bo-detail/141945",
  "Category": "Buildings",
  "notes": "Project #: 863685. Project Number: LS-2026-01. Mandatory pre-submittal meeting on 2026-05-20 at 10:00 AM PDT at Buena Vista Branch Library, 300 N. Buena Vista, Burbank, CA 91505. Questions deadline: 2026-05-29 05:00 PM PDT. Solicitation documents available online."
}</t>
        </is>
      </c>
      <c r="L685" t="inlineStr">
        <is>
          <t>5/17/2026</t>
        </is>
      </c>
      <c r="M685" t="inlineStr">
        <is>
          <t>5/17/2026</t>
        </is>
      </c>
      <c r="N685" t="inlineStr">
        <is>
          <t>863685</t>
        </is>
      </c>
      <c r="O685" t="inlineStr">
        <is>
          <t>DB for New Burbank Central Library and Civic Center</t>
        </is>
      </c>
      <c r="P685" t="inlineStr">
        <is>
          <t>General Building</t>
        </is>
      </c>
      <c r="Q685" t="inlineStr">
        <is>
          <t>Los Angeles</t>
        </is>
      </c>
      <c r="R685" t="inlineStr">
        <is>
          <t>Southern California</t>
        </is>
      </c>
      <c r="S685" t="inlineStr">
        <is>
          <t>City of Burbank Purchasing Department</t>
        </is>
      </c>
      <c r="T685" t="inlineStr">
        <is>
          <t>704</t>
        </is>
      </c>
      <c r="U685" t="inlineStr">
        <is>
          <t>Burbank, CA</t>
        </is>
      </c>
      <c r="W685" t="inlineStr">
        <is>
          <t>Progressive Design Build Services (Pdb) For The Burbank Library And Civic Center.</t>
        </is>
      </c>
      <c r="X685" t="inlineStr">
        <is>
          <t>Design Build/Developer</t>
        </is>
      </c>
      <c r="Y685" t="inlineStr">
        <is>
          <t>'- Project Number: LS-2026-01- Pre-Submittal Meeting: 05/20/2026 10:00 AM PDT- Pre-Submittal Location: Buena Vista Branch Library, 300 N. Buena Vista, Burbank, ca 91505- Pre-Submittal Attendance: Mandatory- Solicitation documents available online.- Questions Deadline: Submit questions online by 05/29/2026 05:00 PM PDT Mandatory pre-bid meeting May 20 at 10:00 AM PDT</t>
        </is>
      </c>
      <c r="AD685" t="inlineStr">
        <is>
          <t>$155.0M</t>
        </is>
      </c>
      <c r="AE685" t="inlineStr">
        <is>
          <t>RFP/RFQ</t>
        </is>
      </c>
      <c r="AF685" t="inlineStr">
        <is>
          <t>6/19/2026 05:00 PM PDT</t>
        </is>
      </c>
      <c r="AG685" t="inlineStr">
        <is>
          <t>Cliff Chroust</t>
        </is>
      </c>
      <c r="AH685" t="inlineStr">
        <is>
          <t>818-238-5466</t>
        </is>
      </c>
      <c r="AI685" t="inlineStr">
        <is>
          <t>818-238-5457</t>
        </is>
      </c>
      <c r="AJ685" t="inlineStr">
        <is>
          <t>cchroust@burbankca.gov</t>
        </is>
      </c>
      <c r="AK685" t="inlineStr">
        <is>
          <t>https://vendors.planetbids.com/portal/14210/bo/bo-detail/141945</t>
        </is>
      </c>
      <c r="AO685" t="inlineStr">
        <is>
          <t>1006070</t>
        </is>
      </c>
      <c r="AP685" t="inlineStr">
        <is>
          <t>'202400439181</t>
        </is>
      </c>
      <c r="AQ685" t="inlineStr">
        <is>
          <t>Design-Build for New Burbank Central Library and Civic Center</t>
        </is>
      </c>
      <c r="AR685" t="inlineStr">
        <is>
          <t>Progressive design-build procurement for a new library and civic center in Burbank.</t>
        </is>
      </c>
      <c r="AS685" t="inlineStr">
        <is>
          <t>2026-06-19 05:00 PM PDT</t>
        </is>
      </c>
      <c r="AT685" t="inlineStr">
        <is>
          <t>Burbank, California, USA</t>
        </is>
      </c>
      <c r="AU685" t="inlineStr">
        <is>
          <t>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t>
        </is>
      </c>
      <c r="AV685" t="inlineStr">
        <is>
          <t>Progressive design-build services for the Burbank Library and Civic Center project.</t>
        </is>
      </c>
      <c r="AW685" t="n">
        <v>6</v>
      </c>
      <c r="AX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AZ685" t="inlineStr">
        <is>
          <t>Taken from the tender documents: Total Construction Cost $155.0M.</t>
        </is>
      </c>
      <c r="BB685" t="inlineStr">
        <is>
          <t>No explicit design or engineering fee is stated. Only the total construction cost of 155.0 million USD is provided.</t>
        </is>
      </c>
      <c r="BC685" t="inlineStr">
        <is>
          <t>-</t>
        </is>
      </c>
      <c r="BD685" t="inlineStr">
        <is>
          <t>-</t>
        </is>
      </c>
      <c r="BE685" t="inlineStr">
        <is>
          <t>City of Burbank Purchasing Department, Burbank, California, USA. Contact: Cliff Chroust. Phone: 818-238-5466. Fax: 818-238-5457. Email: cchroust@burbankca.gov. Website: https://vendors.planetbids.com/portal/14210/bo/bo-detail/141945</t>
        </is>
      </c>
      <c r="BF685" t="inlineStr">
        <is>
          <t>Buildings</t>
        </is>
      </c>
      <c r="BG685" t="inlineStr">
        <is>
          <t>Project #: 863685. Project Number: LS-2026-01. Mandatory pre-submittal meeting on 2026-05-20 at 10:00 AM PDT at Buena Vista Branch Library, 300 N. Buena Vista, Burbank, CA 91505. Questions deadline: 2026-05-29 05:00 PM PDT. Solicitation documents available online.</t>
        </is>
      </c>
      <c r="BH685" t="inlineStr">
        <is>
          <t>Current Date: 5/17/2026 Original Date: 5/17/2026 Project #: 863685 Project Name: DB for New Burbank Central Library and Civic Center Target Market: General Building County: Los Angeles State: Southern California Agency: City of Burbank Purchasing Department AgencyID: 704 Location: Burbank, CA Scope of Work: Progressive Design Build Services (Pdb) For The Burbank Library And Civic Center. Disciplines Requested: Design Build/Developer Comments: '- Project Number: LS-2026-01- Pre-Submittal Meeting: 05/20/2026 10:00 AM PDT- Pre-Submittal Location: Buena Vista Branch Library, 300 N. Buena Vista, Burbank, ca 91505- Pre-Submittal Attendance: Mandatory- Solicitation documents available online.- Questions Deadline: Submit questions online by 05/29/2026 05:00 PM PDT Mandatory pre-bid meeting May 20 at 10:00 AM PDT Total Construction Cost: $155.0M Stage: RFP/RFQ Submittal Deadline: 6/19/2026 05:00 PM PDT Contact Name: Cliff Chroust Contact Phone: 818-238-5466 Contact Fax: 818-238-5457 Contact Email: cchroust@burbankca.gov Website: https://vendors.planetbids.com/portal/14210/bo/bo-detail/141945 ProjectID: 1006070 DR #: '202400439181</t>
        </is>
      </c>
    </row>
    <row r="686">
      <c r="A686" t="inlineStr">
        <is>
          <t>2026-05-19</t>
        </is>
      </c>
      <c r="B686" t="inlineStr">
        <is>
          <t>2026-05-13_to_2026-05-19.csv|pid:1006069</t>
        </is>
      </c>
      <c r="C686" t="inlineStr">
        <is>
          <t>2026-05-13_to_2026-05-19.csv</t>
        </is>
      </c>
      <c r="D686" t="inlineStr">
        <is>
          <t>C:\Users\kard\OneDrive - sbp SE\AI_Tests\Akquise_TED\260504_USA\IMS\2026-05-13_to_2026-05-19.csv</t>
        </is>
      </c>
      <c r="E686" t="inlineStr">
        <is>
          <t>ok</t>
        </is>
      </c>
      <c r="G686" t="inlineStr">
        <is>
          <t>gpt-5.4</t>
        </is>
      </c>
      <c r="H686" t="n">
        <v>2120</v>
      </c>
      <c r="I686" t="n">
        <v>528</v>
      </c>
      <c r="J686" t="n">
        <v>2648</v>
      </c>
      <c r="K686" t="inlineStr">
        <is>
          <t>{
  "title": "Construction Engineering and Inspection for Craig Memorial Bridge Rehabilitation Group 5.3.27",
  "short_description": "Construction engineering and inspection for rehabilitation of Toledo's movable Craig Memorial lift bridge.",
  "submission_deadline": "2027-06-01",
  "project_location": "Toledo, Ohio, USA",
  "project_scope": "Major rehabilitation of the Craig Memorial Bridge on SR 65 in Toledo, Ohio. The project upgrades the electrical and mechanical components of the movable lift bridge. No span lengths or further technical dimensions are stated in the notice.",
  "services": "Construction engineering and inspection services, including construction inspection, bridge inspection, and construction administration. The notice indicates staffing of approximately 1 construction engineer and 1 construction inspector, both requiring movable bridge experience.",
  "relevance_score": 7,
  "relevance_explanation": "- Bridge project with a movable lift bridge, which is structurally and technically interesting for sbp.\n- Rehabilitation of an existing bridge aligns with sbp interest in larger bridge refurbishment projects.\n- However, the tender is primarily for CEI and inspection services, not core structural design.\n- Mechanical and electrical rehabilitation is less aligned with sbp's main structural engineering focus.\n- Requirement for movable bridge experience adds strategic relevance despite limited planning scope.",
  "construction_cost": 32500000,
  "construction_cost_explanation": "taken from the tender documents",
  "estimated_sbp_fee": null,
  "fee_explanation": "No explicit fee information is provided. The notice is only an advance notice for CEI services and states an estimated staffing of 1 construction engineer and 1 construction inspector.",
  "references_qualifications": "Consultant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
  "award_criteria": "-",
  "contracting_authority": "Ohio Department of Transportation - District 2, Toledo, Ohio, USA. Agency ID: 20744.",
  "Category": "Road Bridges",
  "notes": "Advance notice only. RFQ/RFP package is expected to be available prior to 2027-06-01. IMS notes: no phone calls, no faxes, and no contact with the agency at this time. Project No. 117040; Project #863684; ProjectID 1006069."
}</t>
        </is>
      </c>
      <c r="L686" t="inlineStr">
        <is>
          <t>5/17/2026</t>
        </is>
      </c>
      <c r="M686" t="inlineStr">
        <is>
          <t>5/17/2026</t>
        </is>
      </c>
      <c r="N686" t="inlineStr">
        <is>
          <t>863684</t>
        </is>
      </c>
      <c r="O686" t="inlineStr">
        <is>
          <t>CEI for Craig Memorial Bridge Rehab Grp 5.3.27</t>
        </is>
      </c>
      <c r="P686" t="inlineStr">
        <is>
          <t>Streets/Highways</t>
        </is>
      </c>
      <c r="Q686" t="inlineStr">
        <is>
          <t>Lucas</t>
        </is>
      </c>
      <c r="R686" t="inlineStr">
        <is>
          <t>Ohio</t>
        </is>
      </c>
      <c r="S686" t="inlineStr">
        <is>
          <t>Ohio Department of Transportation-District 2</t>
        </is>
      </c>
      <c r="T686" t="inlineStr">
        <is>
          <t>20744</t>
        </is>
      </c>
      <c r="U686" t="inlineStr">
        <is>
          <t>Toledo, OH</t>
        </is>
      </c>
      <c r="W686" t="inlineStr">
        <is>
          <t>Ohio Department of Transportation-District 2,may be seeking a consultant to provide Construction engineering and inspection services for LUC SR 65 5.35 Craig Mem. Bridge A major bridge funded rehabilitation project for the Craig Memorial Bridge in Toledo, OH to upgrade the electrical and mechanical components of the lift bridge Estimated 1 construction engineer and 1 construction inspector, must have movable bridge experience. CONS INSP, BRG INSP, CONS ADMIN</t>
        </is>
      </c>
      <c r="X686" t="inlineStr">
        <is>
          <t>Civil Engineering, Geotechnical Engineering, Construction/Project Management, Inspection Services, Materials Testing, Structural Engineering, Traffic Design Engineering</t>
        </is>
      </c>
      <c r="Y686" t="inlineStr">
        <is>
          <t>'* * * ADVANCE NOTICE * * *- Project No: 117040- The RFQ/RFP package is expected to be available prior to 06/01/2027- IMS requests NO PHONE CALLS, NO FAXES, and NO CONTACT with agency at this time.</t>
        </is>
      </c>
      <c r="AD686" t="inlineStr">
        <is>
          <t>$32.5M</t>
        </is>
      </c>
      <c r="AE686" t="inlineStr">
        <is>
          <t>Advance Notice</t>
        </is>
      </c>
      <c r="AN686" t="inlineStr">
        <is>
          <t>6/1/2027</t>
        </is>
      </c>
      <c r="AO686" t="inlineStr">
        <is>
          <t>1006069</t>
        </is>
      </c>
      <c r="AP686" t="inlineStr">
        <is>
          <t>'202400093621</t>
        </is>
      </c>
      <c r="AQ686" t="inlineStr">
        <is>
          <t>Construction Engineering and Inspection for Craig Memorial Bridge Rehabilitation Group 5.3.27</t>
        </is>
      </c>
      <c r="AR686" t="inlineStr">
        <is>
          <t>Construction engineering and inspection for rehabilitation of Toledo's movable Craig Memorial lift bridge.</t>
        </is>
      </c>
      <c r="AS686" t="inlineStr">
        <is>
          <t>2027-06-01</t>
        </is>
      </c>
      <c r="AT686" t="inlineStr">
        <is>
          <t>Toledo, Ohio, USA</t>
        </is>
      </c>
      <c r="AU686" t="inlineStr">
        <is>
          <t>Major rehabilitation of the Craig Memorial Bridge on SR 65 in Toledo, Ohio. The project upgrades the electrical and mechanical components of the movable lift bridge. No span lengths or further technical dimensions are stated in the notice.</t>
        </is>
      </c>
      <c r="AV686" t="inlineStr">
        <is>
          <t>Construction engineering and inspection services, including construction inspection, bridge inspection, and construction administration. The notice indicates staffing of approximately 1 construction engineer and 1 construction inspector, both requiring movable bridge experience.</t>
        </is>
      </c>
      <c r="AW686" t="n">
        <v>7</v>
      </c>
      <c r="AX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AZ686" t="inlineStr">
        <is>
          <t>taken from the tender documents</t>
        </is>
      </c>
      <c r="BB686" t="inlineStr">
        <is>
          <t>No explicit fee information is provided. The notice is only an advance notice for CEI services and states an estimated staffing of 1 construction engineer and 1 construction inspector.</t>
        </is>
      </c>
      <c r="BC686" t="inlineStr">
        <is>
          <t>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t>
        </is>
      </c>
      <c r="BD686" t="inlineStr">
        <is>
          <t>-</t>
        </is>
      </c>
      <c r="BE686" t="inlineStr">
        <is>
          <t>Ohio Department of Transportation - District 2, Toledo, Ohio, USA. Agency ID: 20744.</t>
        </is>
      </c>
      <c r="BF686" t="inlineStr">
        <is>
          <t>Road Bridges</t>
        </is>
      </c>
      <c r="BG686" t="inlineStr">
        <is>
          <t>Advance notice only. RFQ/RFP package is expected to be available prior to 2027-06-01. IMS notes: no phone calls, no faxes, and no contact with the agency at this time. Project No. 117040; Project #863684; ProjectID 1006069.</t>
        </is>
      </c>
      <c r="BH686" t="inlineStr">
        <is>
          <t>Current Date: 5/17/2026 Original Date: 5/17/2026 Project #: 863684 Project Name: CEI for Craig Memorial Bridge Rehab Grp 5.3.27 Target Market: Streets/Highways County: Lucas State: Ohio Agency: Ohio Department of Transportation-District 2 AgencyID: 20744 Location: Toledo, OH Scope of Work: Ohio Department of Transportation-District 2,may be seeking a consultant to provide Construction engineering and inspection services for LUC SR 65 5.35 Craig Mem. Bridge A major bridge funded rehabilitation project for the Craig Memorial Bridge in Toledo, OH to upgrade the electrical and mechanical components of the lift bridge Estimated 1 construction engineer and 1 construction inspector, must have movable bridge experience. CONS INSP, BRG INSP, CONS ADMIN Disciplines Requested: Civil Engineering, Geotechnical Engineering, Construction/Project Management, Inspection Services, Materials Testing, Structural Engineering, Traffic Design Engineering Comments: '* * * ADVANCE NOTICE * * *- Project No: 117040- The RFQ/RFP package is expected to be available prior to 06/01/2027- IMS requests NO PHONE CALLS, NO FAXES, and NO CONTACT with agency at this time. Total Construction Cost: $32.5M Stage: Advance Notice PriorToDate: 6/1/2027 ProjectID: 1006069 DR #: '202400093621</t>
        </is>
      </c>
    </row>
    <row r="687">
      <c r="A687" t="inlineStr">
        <is>
          <t>2026-05-19</t>
        </is>
      </c>
      <c r="B687" t="inlineStr">
        <is>
          <t>2026-05-13_to_2026-05-19.csv|pid:1006064</t>
        </is>
      </c>
      <c r="C687" t="inlineStr">
        <is>
          <t>2026-05-13_to_2026-05-19.csv</t>
        </is>
      </c>
      <c r="D687" t="inlineStr">
        <is>
          <t>C:\Users\kard\OneDrive - sbp SE\AI_Tests\Akquise_TED\260504_USA\IMS\2026-05-13_to_2026-05-19.csv</t>
        </is>
      </c>
      <c r="E687" t="inlineStr">
        <is>
          <t>ok</t>
        </is>
      </c>
      <c r="G687" t="inlineStr">
        <is>
          <t>gpt-5.4</t>
        </is>
      </c>
      <c r="H687" t="n">
        <v>2213</v>
      </c>
      <c r="I687" t="n">
        <v>488</v>
      </c>
      <c r="J687" t="n">
        <v>2701</v>
      </c>
      <c r="K687" t="inlineStr">
        <is>
          <t>{
  "title": "Design for University Stadium Renovation Phase 1",
  "short_description": "Design services for first-phase renovation of UNM's stadium to improve circulation and compliance.",
  "submission_deadline": "6/9/2026 03:00 PM MDT",
  "project_location": "University Stadium, South Campus, University of New Mexico, Albuquerque, New Mexico, USA",
  "project_scope": "Phase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
  "services": "Design services; all disciplines requested for stadium renovation planning and coordination.",
  "relevance_score": 9,
  "relevance_explanation": "- Stadium project, which is explicitly of strong interest to sbp.\n- Large construction budget indicates substantial scale.\n- Renovation of an existing sports venue may involve complex structural interventions and phased implementation.\n- Early design-stage procurement offers strategic entry for structural engineering collaboration.\n- Exact structural scope is not yet defined, so relevance is slightly below maximum.",
  "construction_cost": 58000000,
  "construction_cost_explanation": "taken from the tender documents",
  "estimated_sbp_fee": null,
  "fee_explanation": "No explicit design fee is stated in the source. Only total construction cost of 58.0 million USD and that all disciplines are requested are provided.",
  "references_qualifications": "-",
  "award_criteria": "-",
  "contracting_authority": "University of New Mexico Purchasing Department, University of New Mexico, Albuquerque, NM, USA. Contact: Andre Nunez. Phone: 505-277-6888. Fax: 505-277-7774. Email: nunezandre@unm.edu.",
  "Category": "Sports",
  "notes": "Project number: RFP-2629-26. Stage: RFP/RFQ. Pre-submittal meeting via Microsoft Teams on 05/18/2026 at 03:00 PM MDT; attendance recommended. Solicitation documents available by contact. Source lists target market as General Building, but the project is clearly a stadium renovation."
}</t>
        </is>
      </c>
      <c r="L687" t="inlineStr">
        <is>
          <t>5/17/2026</t>
        </is>
      </c>
      <c r="M687" t="inlineStr">
        <is>
          <t>5/12/2026</t>
        </is>
      </c>
      <c r="N687" t="inlineStr">
        <is>
          <t>863133-1</t>
        </is>
      </c>
      <c r="O687" t="inlineStr">
        <is>
          <t>Design for University Stadium Renovation Phase 1</t>
        </is>
      </c>
      <c r="P687" t="inlineStr">
        <is>
          <t>General Building</t>
        </is>
      </c>
      <c r="Q687" t="inlineStr">
        <is>
          <t>Bernalillo</t>
        </is>
      </c>
      <c r="R687" t="inlineStr">
        <is>
          <t>New Mexico</t>
        </is>
      </c>
      <c r="S687" t="inlineStr">
        <is>
          <t>University of New Mexico Purchasing Department</t>
        </is>
      </c>
      <c r="T687" t="inlineStr">
        <is>
          <t>1259</t>
        </is>
      </c>
      <c r="U687" t="inlineStr">
        <is>
          <t>Albuquerque, NM</t>
        </is>
      </c>
      <c r="W687"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687" t="inlineStr">
        <is>
          <t>All Disciplines</t>
        </is>
      </c>
      <c r="Y687"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t>
        </is>
      </c>
      <c r="AD687" t="inlineStr">
        <is>
          <t>$58.0M</t>
        </is>
      </c>
      <c r="AE687" t="inlineStr">
        <is>
          <t>RFP/RFQ</t>
        </is>
      </c>
      <c r="AF687" t="inlineStr">
        <is>
          <t>6/9/2026 03:00 PM MDT</t>
        </is>
      </c>
      <c r="AG687" t="inlineStr">
        <is>
          <t>Andre Nunez</t>
        </is>
      </c>
      <c r="AH687" t="inlineStr">
        <is>
          <t>505-277-6888</t>
        </is>
      </c>
      <c r="AI687" t="inlineStr">
        <is>
          <t>505-277-7774</t>
        </is>
      </c>
      <c r="AJ687" t="inlineStr">
        <is>
          <t>nunezandre@unm.edu</t>
        </is>
      </c>
      <c r="AO687" t="inlineStr">
        <is>
          <t>1006064</t>
        </is>
      </c>
      <c r="AP687" t="inlineStr">
        <is>
          <t>'202200676017</t>
        </is>
      </c>
      <c r="AQ687" t="inlineStr">
        <is>
          <t>Design for University Stadium Renovation Phase 1</t>
        </is>
      </c>
      <c r="AR687" t="inlineStr">
        <is>
          <t>Design services for first-phase renovation of UNM's stadium to improve circulation and compliance.</t>
        </is>
      </c>
      <c r="AS687" t="inlineStr">
        <is>
          <t>6/9/2026 03:00 PM MDT</t>
        </is>
      </c>
      <c r="AT687" t="inlineStr">
        <is>
          <t>University Stadium, South Campus, University of New Mexico, Albuquerque, New Mexico, USA</t>
        </is>
      </c>
      <c r="AU687" t="inlineStr">
        <is>
          <t>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t>
        </is>
      </c>
      <c r="AV687" t="inlineStr">
        <is>
          <t>Design services; all disciplines requested for stadium renovation planning and coordination.</t>
        </is>
      </c>
      <c r="AW687" t="n">
        <v>9</v>
      </c>
      <c r="AX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AZ687" t="inlineStr">
        <is>
          <t>taken from the tender documents</t>
        </is>
      </c>
      <c r="BB687" t="inlineStr">
        <is>
          <t>No explicit design fee is stated in the source. Only total construction cost of 58.0 million USD and that all disciplines are requested are provided.</t>
        </is>
      </c>
      <c r="BC687" t="inlineStr">
        <is>
          <t>-</t>
        </is>
      </c>
      <c r="BD687" t="inlineStr">
        <is>
          <t>-</t>
        </is>
      </c>
      <c r="BE687" t="inlineStr">
        <is>
          <t>University of New Mexico Purchasing Department, University of New Mexico, Albuquerque, NM, USA. Contact: Andre Nunez. Phone: 505-277-6888. Fax: 505-277-7774. Email: nunezandre@unm.edu.</t>
        </is>
      </c>
      <c r="BF687" t="inlineStr">
        <is>
          <t>Sports</t>
        </is>
      </c>
      <c r="BG687" t="inlineStr">
        <is>
          <t>Project number: RFP-2629-26. Stage: RFP/RFQ. Pre-submittal meeting via Microsoft Teams on 05/18/2026 at 03:00 PM MDT; attendance recommended. Solicitation documents available by contact. Source lists target market as General Building, but the project is clearly a stadium renovation.</t>
        </is>
      </c>
      <c r="BH687" t="inlineStr">
        <is>
          <t>Current Date: 5/17/2026 Original Date: 5/12/2026 Project #: 863133-1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 Total Construction Cost: $58.0M Stage: RFP/RFQ Submittal Deadline: 6/9/2026 03:00 PM MDT Contact Name: Andre Nunez Contact Phone: 505-277-6888 Contact Fax: 505-277-7774 Contact Email: nunezandre@unm.edu ProjectID: 1006064 DR #: '202200676017</t>
        </is>
      </c>
    </row>
    <row r="688">
      <c r="A688" t="inlineStr">
        <is>
          <t>2026-05-19</t>
        </is>
      </c>
      <c r="B688" t="inlineStr">
        <is>
          <t>2026-05-13_to_2026-05-19.csv|pid:1006063</t>
        </is>
      </c>
      <c r="C688" t="inlineStr">
        <is>
          <t>2026-05-13_to_2026-05-19.csv</t>
        </is>
      </c>
      <c r="D688" t="inlineStr">
        <is>
          <t>C:\Users\kard\OneDrive - sbp SE\AI_Tests\Akquise_TED\260504_USA\IMS\2026-05-13_to_2026-05-19.csv</t>
        </is>
      </c>
      <c r="E688" t="inlineStr">
        <is>
          <t>ok</t>
        </is>
      </c>
      <c r="G688" t="inlineStr">
        <is>
          <t>gpt-5.4</t>
        </is>
      </c>
      <c r="H688" t="n">
        <v>2165</v>
      </c>
      <c r="I688" t="n">
        <v>618</v>
      </c>
      <c r="J688" t="n">
        <v>2783</v>
      </c>
      <c r="K688" t="inlineStr">
        <is>
          <t>{"title":"A/E for Historic Concord Manor Rehabilitation","short_description":"A/E services for preservation, rehabilitation, and infrastructure improvements at Historic Concord Manor.","submission_deadline":"7/17/2026 02:00 PM EDT","project_location":"Capitol Heights, Maryland, USA","project_scope":"Preservation,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Building rehabilitation of a historic manor, not a bridge, stadium, long-span roof, or special lightweight structure.\n- Scope is led by architecture and preservation; no explicit structural engineering or complex load-bearing design component is described.\n- Could include some civil engineering and rehabilitation input, but technical structural ambition is unclear.\n- Fits poorly with sbp's core focus on bridges, long-span structures, and special structures.","construction_cost":null,"construction_cost_explanation":"No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alone.","estimated_sbp_fee":null,"fee_explanation":"No fee information is stated in the source, and there is insufficient information on construction cost, service phases, or structural scope to derive a realistic sbp fee estimate.","references_qualifications":"Disciplines requested: architecture services, historic preservation, interior design/space planning, programming, rehabilitation and refurbishment, and civil engineering. No specific minimum reference counts or qualification thresholds are stated in the source excerpt.","award_criteria":"-","contracting_authority":"Maryland-National Capital Park and Planning Commission, Agency ID 15305. Contact: Rocheta Locklear. Email: rocheta.locklear@pgparks.com. Phone: 800-735-2258. Fax: 301-699-8040. Website: https://procurement.opengov.com/portal/mncppc/projects/266432","Category":"Buildings","notes":"Project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L688" t="inlineStr">
        <is>
          <t>5/17/2026</t>
        </is>
      </c>
      <c r="M688" t="inlineStr">
        <is>
          <t>5/17/2026</t>
        </is>
      </c>
      <c r="N688" t="inlineStr">
        <is>
          <t>863681</t>
        </is>
      </c>
      <c r="O688" t="inlineStr">
        <is>
          <t>A/E for Historic Concord Manor Rehabilitation</t>
        </is>
      </c>
      <c r="P688" t="inlineStr">
        <is>
          <t>General Building</t>
        </is>
      </c>
      <c r="Q688" t="inlineStr">
        <is>
          <t>Prince George's</t>
        </is>
      </c>
      <c r="R688" t="inlineStr">
        <is>
          <t>Maryland</t>
        </is>
      </c>
      <c r="S688" t="inlineStr">
        <is>
          <t>Maryland National Capital Park &amp; Planning Comm</t>
        </is>
      </c>
      <c r="T688" t="inlineStr">
        <is>
          <t>15305</t>
        </is>
      </c>
      <c r="U688" t="inlineStr">
        <is>
          <t>Capitol Heights, MD</t>
        </is>
      </c>
      <c r="W688" t="inlineStr">
        <is>
          <t>Architectural and engineering (A/E) services for Historic Concord Manor Preservation, Rehabilitation, and Infrastructure Improvements</t>
        </is>
      </c>
      <c r="X688" t="inlineStr">
        <is>
          <t>Architecture Services, Historic Preservation, Interior Design/Space Planning, Programming, Rehabilitation &amp; Refurbishment, Civil Engineering</t>
        </is>
      </c>
      <c r="Y688" t="inlineStr">
        <is>
          <t>'-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t>
        </is>
      </c>
      <c r="AE688" t="inlineStr">
        <is>
          <t>RFP/RFQ</t>
        </is>
      </c>
      <c r="AF688" t="inlineStr">
        <is>
          <t>7/17/2026 02:00 PM EDT</t>
        </is>
      </c>
      <c r="AG688" t="inlineStr">
        <is>
          <t>Rocheta Locklear</t>
        </is>
      </c>
      <c r="AH688" t="inlineStr">
        <is>
          <t>800-735-2258</t>
        </is>
      </c>
      <c r="AI688" t="inlineStr">
        <is>
          <t>301-699-8040</t>
        </is>
      </c>
      <c r="AJ688" t="inlineStr">
        <is>
          <t>rocheta.locklear@pgparks.com</t>
        </is>
      </c>
      <c r="AK688" t="inlineStr">
        <is>
          <t>https://procurement.opengov.com/portal/mncppc/projects/266432</t>
        </is>
      </c>
      <c r="AO688" t="inlineStr">
        <is>
          <t>1006063</t>
        </is>
      </c>
      <c r="AP688" t="inlineStr">
        <is>
          <t>'202100864641</t>
        </is>
      </c>
      <c r="AQ688" t="inlineStr">
        <is>
          <t>A/E for Historic Concord Manor Rehabilitation</t>
        </is>
      </c>
      <c r="AR688" t="inlineStr">
        <is>
          <t>A/E services for preservation, rehabilitation, and infrastructure improvements at Historic Concord Manor.</t>
        </is>
      </c>
      <c r="AS688" t="inlineStr">
        <is>
          <t>7/17/2026 02:00 PM EDT</t>
        </is>
      </c>
      <c r="AT688" t="inlineStr">
        <is>
          <t>Capitol Heights, Maryland, USA</t>
        </is>
      </c>
      <c r="AU688" t="inlineStr">
        <is>
          <t>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t>
        </is>
      </c>
      <c r="AV688" t="inlineStr">
        <is>
          <t>Architectural and engineering services including architecture, historic preservation, interior design/space planning, programming, rehabilitation and refurbishment, and civil engineering.</t>
        </is>
      </c>
      <c r="AW688" t="n">
        <v>3</v>
      </c>
      <c r="AX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AZ688" t="inlineStr">
        <is>
          <t>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t>
        </is>
      </c>
      <c r="BB688" t="inlineStr">
        <is>
          <t>No fee information is stated in the source, and there is insufficient information on construction cost, service phases, or structural scope to derive a realistic sbp fee estimate.</t>
        </is>
      </c>
      <c r="BC688" t="inlineStr">
        <is>
          <t>Disciplines requested: architecture services, historic preservation, interior design/space planning, programming, rehabilitation and refurbishment, and civil engineering. No specific minimum reference counts or qualification thresholds are stated in the source excerpt.</t>
        </is>
      </c>
      <c r="BD688" t="inlineStr">
        <is>
          <t>-</t>
        </is>
      </c>
      <c r="BE688" t="inlineStr">
        <is>
          <t>Maryland-National Capital Park and Planning Commission, Agency ID 15305. Contact: Rocheta Locklear. Email: rocheta.locklear@pgparks.com. Phone: 800-735-2258. Fax: 301-699-8040. Website: https://procurement.opengov.com/portal/mncppc/projects/266432</t>
        </is>
      </c>
      <c r="BF688" t="inlineStr">
        <is>
          <t>Buildings</t>
        </is>
      </c>
      <c r="BG688" t="inlineStr">
        <is>
          <t>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BH688" t="inlineStr">
        <is>
          <t>Current Date: 5/17/2026 Original Date: 5/17/2026 Project #: 863681 Project Name: A/E for Historic Concord Manor Rehabilitation Target Market: General Building County: Prince George's State: Maryland Agency: Maryland National Capital Park &amp; Planning Comm AgencyID: 15305 Location: Capitol Heights, MD Scope of Work: Architectural and engineering (A/E) services for Historic Concord Manor Preservation, Rehabilitation, and Infrastructure Improvements Disciplines Requested: Architecture Services, Historic Preservation, Interior Design/Space Planning, Programming, Rehabilitation &amp; Refurbishment, Civil Engineering Comments: '-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 Stage: RFP/RFQ Submittal Deadline: 7/17/2026 02:00 PM EDT Contact Name: Rocheta Locklear Contact Phone: 800-735-2258 Contact Fax: 301-699-8040 Contact Email: rocheta.locklear@pgparks.com Website: https://procurement.opengov.com/portal/mncppc/projects/266432 ProjectID: 1006063 DR #: '202100864641</t>
        </is>
      </c>
    </row>
    <row r="689">
      <c r="A689" t="inlineStr">
        <is>
          <t>2026-05-19</t>
        </is>
      </c>
      <c r="B689" t="inlineStr">
        <is>
          <t>2026-05-13_to_2026-05-19.csv|pid:1006060</t>
        </is>
      </c>
      <c r="C689" t="inlineStr">
        <is>
          <t>2026-05-13_to_2026-05-19.csv</t>
        </is>
      </c>
      <c r="D689" t="inlineStr">
        <is>
          <t>C:\Users\kard\OneDrive - sbp SE\AI_Tests\Akquise_TED\260504_USA\IMS\2026-05-13_to_2026-05-19.csv</t>
        </is>
      </c>
      <c r="E689" t="inlineStr">
        <is>
          <t>ok</t>
        </is>
      </c>
      <c r="G689" t="inlineStr">
        <is>
          <t>gpt-5.4</t>
        </is>
      </c>
      <c r="H689" t="n">
        <v>2557</v>
      </c>
      <c r="I689" t="n">
        <v>620</v>
      </c>
      <c r="J689" t="n">
        <v>3177</v>
      </c>
      <c r="K689" t="inlineStr">
        <is>
          <t>{
  "title": "CMAR for Effluent Tank Pipeline and SR 89 Improvements",
  "short_description": "CMAR services for wastewater pipelines and SR 89 roadway improvements in Prescott.",
  "submission_deadline": "2026-06-11 02:00 PM MDT",
  "project_location": "Prescott, Arizona, USA",
  "project_scope": "Construction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
  "services": "Construction Manager at Risk (CMAR) preconstruction and construction services; cost estimating; scheduling; phasing; constructability review; permitting assistance; procurement; subcontractor selection; GMP proposals; construction management and execution support.",
  "relevance_score": 2,
  "relevance_explanation": "- Primarily a CMAR construction management procurement, not a structural design tender.\n- Project is focused on pipelines and roadway improvements rather than bridges or special structures.\n- No explicit bridge, long-span, roof, stadium, or architecturally demanding structural component is described.\n- Includes some preconstruction input, but mainly contractor-led delivery and construction management.\n- Therefore only low strategic relevance for sbp.",
  "construction_cost": 25100000,
  "construction_cost_explanation": "taken from the tender documents",
  "estimated_sbp_fee": null,
  "fee_explanation": "No explicit design or engineering fee for sbp-type services is stated. The procurement is for CMAR preconstruction and construction services with a total construction cost of 25.1 million USD.",
  "references_qualifications": "Qualified persons or firms for CMAR services; specific reference requirements are not stated in the provided source excerpt.",
  "award_criteria": "-",
  "contracting_authority": "City of Prescott, 433 N Virginia St, Prescott, AZ 86301, USA. Contact: Jaimie Sventek. Email: contracts@prescott-az.gov. Phone: 928-777-1100. Website: https://procurement.opengov.com/portal/prescott-az/projects/259458",
  "Category": "Road Bridges",
  "notes": "Project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
}</t>
        </is>
      </c>
      <c r="L689" t="inlineStr">
        <is>
          <t>5/17/2026</t>
        </is>
      </c>
      <c r="M689" t="inlineStr">
        <is>
          <t>7/22/2025</t>
        </is>
      </c>
      <c r="N689" t="inlineStr">
        <is>
          <t>820712-3</t>
        </is>
      </c>
      <c r="O689" t="inlineStr">
        <is>
          <t>CM for Effluent Tank Pipeline and SR 89 Improvements</t>
        </is>
      </c>
      <c r="P689" t="inlineStr">
        <is>
          <t>Streets/Highways</t>
        </is>
      </c>
      <c r="Q689" t="inlineStr">
        <is>
          <t>Yavapai</t>
        </is>
      </c>
      <c r="R689" t="inlineStr">
        <is>
          <t>Arizona</t>
        </is>
      </c>
      <c r="S689" t="inlineStr">
        <is>
          <t>City of Prescott</t>
        </is>
      </c>
      <c r="T689" t="inlineStr">
        <is>
          <t>1745</t>
        </is>
      </c>
      <c r="U689" t="inlineStr">
        <is>
          <t>Prescott, AZ</t>
        </is>
      </c>
      <c r="W689" t="inlineStr">
        <is>
          <t>The City of Prescott, Arizona solicits interest from qualified persons or firms to provide Construction Manager at Risk (CMAR) preconstruction and construction services for the Effluent &amp; Wastewater Pipelines &amp; SR89 Improvements Project. Design phase preconstruction services by the CMAR may include the following: 1. Provide detailed cost estimating and knowledge of marketplace conditions. 5 2. Provide project planning and scheduling. 3. Provide construction phasing and scheduling that will minimize interruption to SR89 traffic and City wastewater operations. 4. Provide alternate systems evaluation and constructability studies. 5. Advise City of ways to gain efficiencies in project delivery. 6. Provide long-lead procurement studies and initiate procurement of long-lead item 7. Assist in the permitting processes. 8. Select subcontractors/suppliers for this project (see Attachment A- Subcontractor Selection Plan). 9. Provide multiple GMP cost proposals for the project. Construction services by the CMAR may include the following: 1. Construct the effluent and wastewater pipelines and SR89 roadway improvements. 2. Coordinate with various City departments, other agencies, utility companies, local businesses, etc. 3. Arrange for procurement of materials and equipment. 4. Schedule and manage site operations. 5. Bid, award, and manage all construction-related contracts. 6. Provide quality controls. 7. Bond and insure the construction. 8. Address all federal, state, and local permitting requirements. 9. Interact and resolve citizen complaints. 10. Resolve owner concerns. 11. Maintain a safe work site for all project participants. 12. Assist design team to prepare as-built drawings. 13. Provide City Staff training and O &amp; M Manuals 14. Coordinate Facility Start up</t>
        </is>
      </c>
      <c r="X689" t="inlineStr">
        <is>
          <t>Design Build/Developer, Construction/Project Management</t>
        </is>
      </c>
      <c r="Y689" t="inlineStr">
        <is>
          <t>'- Project Number: 25PW017- Pre-Submittal Notes: or via optional Microsoft Teams Meeting. Microsoft Teams Meeting https://teams.microsoft.com/meet/224949715874420?p=h6cRTxwFk1irPtTGYt ID: 224 949 715 874 420 Passcode: S2AZ3E7r- Pre-Submittal Meeting: 05/28/2026 03:00 PM MDT- Pre-Submittal Location: 433 N Virginia St, PRESCOTT, AZ, 863012635, USA- Pre-Submittal Attendance: Mandatory- Solicitation documents available online.- Questions Deadline: Submit questions online by 06/02/2026 05:00 PM MDT Mandatory pre-bid meeting May 28 at 03:00 PM MDT</t>
        </is>
      </c>
      <c r="AD689" t="inlineStr">
        <is>
          <t>$25.1M</t>
        </is>
      </c>
      <c r="AE689" t="inlineStr">
        <is>
          <t>RFP/RFQ</t>
        </is>
      </c>
      <c r="AF689" t="inlineStr">
        <is>
          <t>6/11/2026 02:00 PM MDT</t>
        </is>
      </c>
      <c r="AG689" t="inlineStr">
        <is>
          <t>Jaimie Sventek</t>
        </is>
      </c>
      <c r="AH689" t="inlineStr">
        <is>
          <t>928-777-1100</t>
        </is>
      </c>
      <c r="AI689" t="inlineStr">
        <is>
          <t>928-777-5929</t>
        </is>
      </c>
      <c r="AJ689" t="inlineStr">
        <is>
          <t>contracts@prescott-az.gov</t>
        </is>
      </c>
      <c r="AK689" t="inlineStr">
        <is>
          <t>https://procurement.opengov.com/portal/prescott-az/projects/259458</t>
        </is>
      </c>
      <c r="AO689" t="inlineStr">
        <is>
          <t>1006060</t>
        </is>
      </c>
      <c r="AP689" t="inlineStr">
        <is>
          <t>'202100716399</t>
        </is>
      </c>
      <c r="AQ689" t="inlineStr">
        <is>
          <t>CMAR for Effluent Tank Pipeline and SR 89 Improvements</t>
        </is>
      </c>
      <c r="AR689" t="inlineStr">
        <is>
          <t>CMAR services for wastewater pipelines and SR 89 roadway improvements in Prescott.</t>
        </is>
      </c>
      <c r="AS689" t="inlineStr">
        <is>
          <t>2026-06-11 02:00 PM MDT</t>
        </is>
      </c>
      <c r="AT689" t="inlineStr">
        <is>
          <t>Prescott, Arizona, USA</t>
        </is>
      </c>
      <c r="AU689" t="inlineStr">
        <is>
          <t>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t>
        </is>
      </c>
      <c r="AV689" t="inlineStr">
        <is>
          <t>Construction Manager at Risk (CMAR) preconstruction and construction services; cost estimating; scheduling; phasing; constructability review; permitting assistance; procurement; subcontractor selection; GMP proposals; construction management and execution support.</t>
        </is>
      </c>
      <c r="AW689" t="n">
        <v>2</v>
      </c>
      <c r="AX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AZ689" t="inlineStr">
        <is>
          <t>taken from the tender documents</t>
        </is>
      </c>
      <c r="BB689" t="inlineStr">
        <is>
          <t>No explicit design or engineering fee for sbp-type services is stated. The procurement is for CMAR preconstruction and construction services with a total construction cost of 25.1 million USD.</t>
        </is>
      </c>
      <c r="BC689" t="inlineStr">
        <is>
          <t>Qualified persons or firms for CMAR services; specific reference requirements are not stated in the provided source excerpt.</t>
        </is>
      </c>
      <c r="BD689" t="inlineStr">
        <is>
          <t>-</t>
        </is>
      </c>
      <c r="BE689" t="inlineStr">
        <is>
          <t>City of Prescott, 433 N Virginia St, Prescott, AZ 86301, USA. Contact: Jaimie Sventek. Email: contracts@prescott-az.gov. Phone: 928-777-1100. Website: https://procurement.opengov.com/portal/prescott-az/projects/259458</t>
        </is>
      </c>
      <c r="BF689" t="inlineStr">
        <is>
          <t>Road Bridges</t>
        </is>
      </c>
      <c r="BG689" t="inlineStr">
        <is>
          <t>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t>
        </is>
      </c>
      <c r="BH689" t="inlineStr">
        <is>
          <t>Current Date: 5/17/2026 Original Date: 7/22/2025 Project #: 820712-3 Project Name: CM for Effluent Tank Pipeline and SR 89 Improvements Target Market: Streets/Highways County: Yavapai State: Arizona Agency: City of Prescott AgencyID: 1745 Location: Prescott, AZ Scope of Work: The City of Prescott, Arizona solicits interest from qualified persons or firms to provide Construction Manager at Risk (CMAR) preconstruction and construction services for the Effluent &amp; Wastewater Pipelines &amp; SR89 Improvements Project. Design phase preconstruction services by the CMAR may include the following: 1. Provide detailed cost estimating and knowledge of marketplace conditions. 5 2. Provide project planning and scheduling. 3. Provide construction phasing and scheduling that will minimize interruption to SR89 traffic and City wastewater operations. 4. Provide alternate systems evaluation and constructability studies. 5. Advise City of ways to gain efficiencies in project delivery. 6. Provide long-lead procurement studies and initiate procurement of long-lead item 7. Assist in the permitting processes. 8. Select subcontractors/suppliers for this project (see Attachment A- Subcontractor Selection Plan). 9. Provide multiple GMP cost proposals for the project. Construction services by the CMAR may include the following: 1. Construct the effluent and wastewater pipelines and SR89 roadway improvements. 2. Coordinate with various City departments, other agencies, utility companies, local businesses, etc. 3. Arrange for procurement of materials and equipment. 4. Schedule and manage site operations. 5. Bid, award, and manage all construction-related contracts. 6. Provide quality controls. 7. Bond and insure the construction. 8. Address all federal, state, and local permitting requirements. 9. Interact and resolve citizen complaints. 10. Resolve owner concerns. 11. Maintain a safe work site for all project participants. 12. Assist design team to prepare as-built drawings. 13. Provide City Staff training and O &amp; M Manuals 14. Coordinate Facility Start up Disciplines Requested: Design Build/Developer, Construction/Project Management Comments: '- Project Number: 25PW017- Pre-Submittal Notes: or via optional Microsoft Teams Meeting. Microsoft Teams Meeting https://teams.microsoft.com/meet/224949715874420?p=h6cRTxwFk1irPtTGYt ID: 224 949 715 874 420 Passcode: S2AZ3E7r- Pre-Submittal Meeting: 05/28/2026 03:00 PM MDT- Pre-Submittal Location: 433 N Virginia St, PRESCOTT, AZ, 863012635, USA- Pre-Submittal Attendance: Mandatory- Solicitation documents available online.- Questions Deadline: Submit questions online by 06/02/2026 05:00 PM MDT Mandatory pre-bid meeting May 28 at 03:00 PM MDT Total Construction Cost: $25.1M Stage: RFP/RFQ Submittal Deadline: 6/11/2026 02:00 PM MDT Contact Name: Jaimie Sventek Contact Phone: 928-777-1100 Contact Fax: 928-777-5929 Contact Email: contracts@prescott-az.gov Website: https://procurement.opengov.com/portal/prescott-az/projects/259458 ProjectID: 1006060 DR #: '202100716399</t>
        </is>
      </c>
    </row>
    <row r="690">
      <c r="A690" t="inlineStr">
        <is>
          <t>2026-05-19</t>
        </is>
      </c>
      <c r="B690" t="inlineStr">
        <is>
          <t>2026-05-13_to_2026-05-19.csv|pid:1006056</t>
        </is>
      </c>
      <c r="C690" t="inlineStr">
        <is>
          <t>2026-05-13_to_2026-05-19.csv</t>
        </is>
      </c>
      <c r="D690" t="inlineStr">
        <is>
          <t>C:\Users\kard\OneDrive - sbp SE\AI_Tests\Akquise_TED\260504_USA\IMS\2026-05-13_to_2026-05-19.csv</t>
        </is>
      </c>
      <c r="E690" t="inlineStr">
        <is>
          <t>ok</t>
        </is>
      </c>
      <c r="G690" t="inlineStr">
        <is>
          <t>gpt-5.4</t>
        </is>
      </c>
      <c r="H690" t="n">
        <v>2133</v>
      </c>
      <c r="I690" t="n">
        <v>481</v>
      </c>
      <c r="J690" t="n">
        <v>2614</v>
      </c>
      <c r="K690" t="inlineStr">
        <is>
          <t>{"title":"CMAR for Public Safety Training Center Phase II","short_description":"Construction manager at risk sought for Phase II of a public safety training center.","submission_deadline":"2026-06-30 10:30 AM EDT","project_location":"Westminster, Maryland, USA","project_scope":"Phase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source.","services":"Construction Manager at Risk (CMAR/CMc) services including typical pre-construction services and construction management as constructor services.","relevance_score":2,"relevance_explanation":"- Primarily a CMAR/construction management procurement, not structural design or specialist engineering.\n- Building type is a public safety training center, which is not a core sbp target sector.\n- No information on long spans, special structures, innovative materials, or architecturally demanding features.\n- Disciplines requested are design-build/developer and construction/project management, which reduces relevance for sbp.","construction_cost":7300000,"construction_cost_explanation":"Taken from the tender documents: Total Construction Cost $7.3M.","estimated_sbp_fee":null,"fee_explanation":"No explicit design fee or engineering fee is stated. The notice is for CMAR services, so an sbp fee cannot be derived realistically from the provided information alone.","references_qualifications":"The source does not state specific reference or qualification requirements for bidders.","award_criteria":"-","contracting_authority":"Carroll County Bureau of Purchasing, Carroll County, Maryland, USA. Contact: Ryan Christensen. Phone: 410-386-2181. Fax: 410-840-8929. Email: rchristensen@carrollcountymd.gov. Website: https://www.publicpurchase.com/gems/carrollco,md/bid/bidView?bidId=212691","Category":"Buildings","notes":"Project number: 11-F-2-25/26. Funding: State of Maryland. Questions deadline: 2026-06-20 05:00 PM EDT. Source lists stage as RFP/RFQ. Limited technical information is available in the notice."}</t>
        </is>
      </c>
      <c r="L690" t="inlineStr">
        <is>
          <t>5/17/2026</t>
        </is>
      </c>
      <c r="M690" t="inlineStr">
        <is>
          <t>5/17/2026</t>
        </is>
      </c>
      <c r="N690" t="inlineStr">
        <is>
          <t>863678</t>
        </is>
      </c>
      <c r="O690" t="inlineStr">
        <is>
          <t>CMAR for Public Safety Training Center Phase II</t>
        </is>
      </c>
      <c r="P690" t="inlineStr">
        <is>
          <t>Universities/Colleges</t>
        </is>
      </c>
      <c r="Q690" t="inlineStr">
        <is>
          <t>Carroll</t>
        </is>
      </c>
      <c r="R690" t="inlineStr">
        <is>
          <t>Maryland</t>
        </is>
      </c>
      <c r="S690" t="inlineStr">
        <is>
          <t>Carroll County Bureau of Purchasing</t>
        </is>
      </c>
      <c r="T690" t="inlineStr">
        <is>
          <t>14613</t>
        </is>
      </c>
      <c r="U690" t="inlineStr">
        <is>
          <t>Westminster, MD</t>
        </is>
      </c>
      <c r="W690" t="inlineStr">
        <is>
          <t>The County Commissioners of Carroll County (hereinafter referred to as Owner ) are soliciting a Construction Manager at Risk also commonly referred to as Construction Manager as Constructor (CMc) to perform typical pre-construction services and construction management as constructor services for the Carroll County Public Safety Training Center Phase II located in Westminster, Maryland.</t>
        </is>
      </c>
      <c r="X690" t="inlineStr">
        <is>
          <t>Design Build/Developer, Construction/Project Management</t>
        </is>
      </c>
      <c r="Y690" t="inlineStr">
        <is>
          <t>'- Project Number: 11-F-2-25/26- Project Funding: State of Maryland- Solicitation documents available online.- Questions Deadline: Submit questions online by 06/20/2026 05:00 PM EDT</t>
        </is>
      </c>
      <c r="AD690" t="inlineStr">
        <is>
          <t>$7.3M</t>
        </is>
      </c>
      <c r="AE690" t="inlineStr">
        <is>
          <t>RFP/RFQ</t>
        </is>
      </c>
      <c r="AF690" t="inlineStr">
        <is>
          <t>6/30/2026 10:30 AM EDT</t>
        </is>
      </c>
      <c r="AG690" t="inlineStr">
        <is>
          <t>Ryan Christensen</t>
        </is>
      </c>
      <c r="AH690" t="inlineStr">
        <is>
          <t>410-386-2181</t>
        </is>
      </c>
      <c r="AI690" t="inlineStr">
        <is>
          <t>410-840-8929</t>
        </is>
      </c>
      <c r="AJ690" t="inlineStr">
        <is>
          <t>rchristensen@carrollcountymd.gov</t>
        </is>
      </c>
      <c r="AK690" t="inlineStr">
        <is>
          <t>https://www.publicpurchase.com/gems/carrollco,md/bid/bidView?bidId=212691</t>
        </is>
      </c>
      <c r="AO690" t="inlineStr">
        <is>
          <t>1006056</t>
        </is>
      </c>
      <c r="AP690" t="inlineStr">
        <is>
          <t>'201700773622</t>
        </is>
      </c>
      <c r="AQ690" t="inlineStr">
        <is>
          <t>CMAR for Public Safety Training Center Phase II</t>
        </is>
      </c>
      <c r="AR690" t="inlineStr">
        <is>
          <t>Construction manager at risk sought for Phase II of a public safety training center.</t>
        </is>
      </c>
      <c r="AS690" t="inlineStr">
        <is>
          <t>2026-06-30 10:30 AM EDT</t>
        </is>
      </c>
      <c r="AT690" t="inlineStr">
        <is>
          <t>Westminster, Maryland, USA</t>
        </is>
      </c>
      <c r="AU690" t="inlineStr">
        <is>
          <t>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t>
        </is>
      </c>
      <c r="AV690" t="inlineStr">
        <is>
          <t>Construction Manager at Risk (CMAR/CMc) services including typical pre-construction services and construction management as constructor services.</t>
        </is>
      </c>
      <c r="AW690" t="n">
        <v>2</v>
      </c>
      <c r="AX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AZ690" t="inlineStr">
        <is>
          <t>Taken from the tender documents: Total Construction Cost $7.3M.</t>
        </is>
      </c>
      <c r="BB690" t="inlineStr">
        <is>
          <t>No explicit design fee or engineering fee is stated. The notice is for CMAR services, so an sbp fee cannot be derived realistically from the provided information alone.</t>
        </is>
      </c>
      <c r="BC690" t="inlineStr">
        <is>
          <t>The source does not state specific reference or qualification requirements for bidders.</t>
        </is>
      </c>
      <c r="BD690" t="inlineStr">
        <is>
          <t>-</t>
        </is>
      </c>
      <c r="BE690" t="inlineStr">
        <is>
          <t>Carroll County Bureau of Purchasing, Carroll County, Maryland, USA. Contact: Ryan Christensen. Phone: 410-386-2181. Fax: 410-840-8929. Email: rchristensen@carrollcountymd.gov. Website: https://www.publicpurchase.com/gems/carrollco,md/bid/bidView?bidId=212691</t>
        </is>
      </c>
      <c r="BF690" t="inlineStr">
        <is>
          <t>Buildings</t>
        </is>
      </c>
      <c r="BG690" t="inlineStr">
        <is>
          <t>Project number: 11-F-2-25/26. Funding: State of Maryland. Questions deadline: 2026-06-20 05:00 PM EDT. Source lists stage as RFP/RFQ. Limited technical information is available in the notice.</t>
        </is>
      </c>
      <c r="BH690" t="inlineStr">
        <is>
          <t>Current Date: 5/17/2026 Original Date: 5/17/2026 Project #: 863678 Project Name: CMAR for Public Safety Training Center Phase II Target Market: Universities/Colleges County: Carroll State: Maryland Agency: Carroll County Bureau of Purchasing AgencyID: 14613 Location: Westminster, MD Scope of Work: The County Commissioners of Carroll County (hereinafter referred to as Owner ) are soliciting a Construction Manager at Risk also commonly referred to as Construction Manager as Constructor (CMc) to perform typical pre-construction services and construction management as constructor services for the Carroll County Public Safety Training Center Phase II located in Westminster, Maryland. Disciplines Requested: Design Build/Developer, Construction/Project Management Comments: '- Project Number: 11-F-2-25/26- Project Funding: State of Maryland- Solicitation documents available online.- Questions Deadline: Submit questions online by 06/20/2026 05:00 PM EDT Total Construction Cost: $7.3M Stage: RFP/RFQ Submittal Deadline: 6/30/2026 10:30 AM EDT Contact Name: Ryan Christensen Contact Phone: 410-386-2181 Contact Fax: 410-840-8929 Contact Email: rchristensen@carrollcountymd.gov Website: https://www.publicpurchase.com/gems/carrollco,md/bid/bidView?bidId=212691 ProjectID: 1006056 DR #: '201700773622</t>
        </is>
      </c>
    </row>
    <row r="691">
      <c r="A691" t="inlineStr">
        <is>
          <t>2026-05-19</t>
        </is>
      </c>
      <c r="B691" t="inlineStr">
        <is>
          <t>2026-05-13_to_2026-05-19.csv|pid:1006054</t>
        </is>
      </c>
      <c r="C691" t="inlineStr">
        <is>
          <t>2026-05-13_to_2026-05-19.csv</t>
        </is>
      </c>
      <c r="D691" t="inlineStr">
        <is>
          <t>C:\Users\kard\OneDrive - sbp SE\AI_Tests\Akquise_TED\260504_USA\IMS\2026-05-13_to_2026-05-19.csv</t>
        </is>
      </c>
      <c r="E691" t="inlineStr">
        <is>
          <t>ok</t>
        </is>
      </c>
      <c r="G691" t="inlineStr">
        <is>
          <t>gpt-5.4</t>
        </is>
      </c>
      <c r="H691" t="n">
        <v>2253</v>
      </c>
      <c r="I691" t="n">
        <v>532</v>
      </c>
      <c r="J691" t="n">
        <v>2785</v>
      </c>
      <c r="K691" t="inlineStr">
        <is>
          <t>{
  "title": "Community Outreach Services for Second Avenue Subway Phase II",
  "short_description": "Community outreach consulting for Second Avenue Subway Phase II expansion in Manhattan.",
  "submission_deadline": "6/25/2026 05:00 PM EDT",
  "project_location": "New York, NY, USA",
  "project_scope": "Phase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
  "services": "Community outreach consulting services in support of the subway expansion project; discipline requested: Planning/Master Planning.",
  "relevance_score": 1,
  "relevance_explanation": "- Tender is for community outreach, not structural or civil engineering design.\n- Requested discipline is planning/master planning rather than bridge, building, or special structural engineering.\n- Project is a subway/tunnel-related infrastructure scheme, which is outside sbp's target focus.\n- No planning component for structural design, HOAI phases, or engineering references is indicated.",
  "construction_cost": 627600000,
  "construction_cost_explanation": "taken from the tender documents",
  "estimated_sbp_fee": null,
  "fee_explanation": "No fee information is stated. The tender is for community outreach services only; no explicit design fee or engineering budget is provided.",
  "references_qualifications": "-",
  "award_criteria": "-",
  "contracting_authority": "MTA Construction and Development Company / MTA NYC Transit Authority Procurement; Contact: Sherrianne Arjune; Email: sherrianne.arjune@mtacd.org; Phone: 646-252-6101; Website: https://www.mta.info/agency/construction-and-development/contracting/current-opportunities",
  "Category": "Railway Bridges",
  "notes": "Contract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
}</t>
        </is>
      </c>
      <c r="L691" t="inlineStr">
        <is>
          <t>5/17/2026</t>
        </is>
      </c>
      <c r="M691" t="inlineStr">
        <is>
          <t>5/17/2026</t>
        </is>
      </c>
      <c r="N691" t="inlineStr">
        <is>
          <t>863676</t>
        </is>
      </c>
      <c r="O691" t="inlineStr">
        <is>
          <t>Community Outreach Services for Second Avenue Subway Ph II</t>
        </is>
      </c>
      <c r="P691" t="inlineStr">
        <is>
          <t>Streets/Highways</t>
        </is>
      </c>
      <c r="Q691" t="inlineStr">
        <is>
          <t>New York</t>
        </is>
      </c>
      <c r="R691" t="inlineStr">
        <is>
          <t>New York</t>
        </is>
      </c>
      <c r="S691" t="inlineStr">
        <is>
          <t>MTA/NYC Transit Authority/Procurement</t>
        </is>
      </c>
      <c r="T691" t="inlineStr">
        <is>
          <t>7749</t>
        </is>
      </c>
      <c r="U691" t="inlineStr">
        <is>
          <t>New York, NY</t>
        </is>
      </c>
      <c r="W691" t="inlineStr">
        <is>
          <t>Community Outreach Services for Phase II of the Second Avenue Subway Project. In support of the engineering, design, environmental, property acquisition, utility relocation, and construction activities for the Second Avenue Subway Phase 2 project ( SAS2 ), which will extend subway service north from East 96th Street and Second Avenue to 125th Street and Lexington Avenue, including three (3) new stations at 106th Street, 116th Street, and 125th Street (the Project ), the MTA Construction and Development Company ( MTA C&amp;D ) requires the services of a Community Outreach Consultant (the Consultant ).</t>
        </is>
      </c>
      <c r="X691" t="inlineStr">
        <is>
          <t>Planning/Master Planning</t>
        </is>
      </c>
      <c r="Y691" t="inlineStr">
        <is>
          <t>'- Contract Number: CS00047C- Pre-Submittal Notes: Please submit your list of attendees to https://forms.cloud.microsoft/g/WzHXV8hhjB by 12:00 PM on May 20, 2026- Pre-Submittal Meeting: 05/21/2026 10:00 AM EDT- Pre-Submittal Location: Microsoft Teams- Pre-Submittal Attendance: Recommended- Solicitation documents available online.</t>
        </is>
      </c>
      <c r="Z691" t="inlineStr">
        <is>
          <t>Y</t>
        </is>
      </c>
      <c r="AA691" t="inlineStr">
        <is>
          <t>N</t>
        </is>
      </c>
      <c r="AB691" t="inlineStr">
        <is>
          <t>72</t>
        </is>
      </c>
      <c r="AD691" t="inlineStr">
        <is>
          <t>$627.6M</t>
        </is>
      </c>
      <c r="AE691" t="inlineStr">
        <is>
          <t>RFP/RFQ</t>
        </is>
      </c>
      <c r="AF691" t="inlineStr">
        <is>
          <t>6/25/2026 05:00 PM EDT</t>
        </is>
      </c>
      <c r="AG691" t="inlineStr">
        <is>
          <t>Sherrianne Arjune</t>
        </is>
      </c>
      <c r="AH691" t="inlineStr">
        <is>
          <t>646-252-6101</t>
        </is>
      </c>
      <c r="AI691" t="inlineStr">
        <is>
          <t>646-252-6108</t>
        </is>
      </c>
      <c r="AJ691" t="inlineStr">
        <is>
          <t>sherrianne.arjune@mtacd.org</t>
        </is>
      </c>
      <c r="AK691" t="inlineStr">
        <is>
          <t>https://www.mta.info/agency/construction-and-development/contracting/current-opportunities</t>
        </is>
      </c>
      <c r="AO691" t="inlineStr">
        <is>
          <t>1006054</t>
        </is>
      </c>
      <c r="AP691" t="inlineStr">
        <is>
          <t>'201300551256</t>
        </is>
      </c>
      <c r="AQ691" t="inlineStr">
        <is>
          <t>Community Outreach Services for Second Avenue Subway Phase II</t>
        </is>
      </c>
      <c r="AR691" t="inlineStr">
        <is>
          <t>Community outreach consulting for Second Avenue Subway Phase II expansion in Manhattan.</t>
        </is>
      </c>
      <c r="AS691" t="inlineStr">
        <is>
          <t>6/25/2026 05:00 PM EDT</t>
        </is>
      </c>
      <c r="AT691" t="inlineStr">
        <is>
          <t>New York, NY, USA</t>
        </is>
      </c>
      <c r="AU691" t="inlineStr">
        <is>
          <t>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t>
        </is>
      </c>
      <c r="AV691" t="inlineStr">
        <is>
          <t>Community outreach consulting services in support of the subway expansion project; discipline requested: Planning/Master Planning.</t>
        </is>
      </c>
      <c r="AW691" t="n">
        <v>1</v>
      </c>
      <c r="AX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AZ691" t="inlineStr">
        <is>
          <t>taken from the tender documents</t>
        </is>
      </c>
      <c r="BB691" t="inlineStr">
        <is>
          <t>No fee information is stated. The tender is for community outreach services only; no explicit design fee or engineering budget is provided.</t>
        </is>
      </c>
      <c r="BC691" t="inlineStr">
        <is>
          <t>-</t>
        </is>
      </c>
      <c r="BD691" t="inlineStr">
        <is>
          <t>-</t>
        </is>
      </c>
      <c r="BE691" t="inlineStr">
        <is>
          <t>MTA Construction and Development Company / MTA NYC Transit Authority Procurement; Contact: Sherrianne Arjune; Email: sherrianne.arjune@mtacd.org; Phone: 646-252-6101; Website: https://www.mta.info/agency/construction-and-development/contracting/current-opportunities</t>
        </is>
      </c>
      <c r="BF691" t="inlineStr">
        <is>
          <t>Railway Bridges</t>
        </is>
      </c>
      <c r="BG691" t="inlineStr">
        <is>
          <t>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t>
        </is>
      </c>
      <c r="BH691" t="inlineStr">
        <is>
          <t>Current Date: 5/17/2026 Original Date: 5/17/2026 Project #: 863676 Project Name: Community Outreach Services for Second Avenue Subway Ph II Target Market: Streets/Highways County: New York State: New York Agency: MTA/NYC Transit Authority/Procurement AgencyID: 7749 Location: New York, NY Scope of Work: Community Outreach Services for Phase II of the Second Avenue Subway Project. In support of the engineering, design, environmental, property acquisition, utility relocation, and construction activities for the Second Avenue Subway Phase 2 project ( SAS2 ), which will extend subway service north from East 96th Street and Second Avenue to 125th Street and Lexington Avenue, including three (3) new stations at 106th Street, 116th Street, and 125th Street (the Project ), the MTA Construction and Development Company ( MTA C&amp;D ) requires the services of a Community Outreach Consultant (the Consultant ). Disciplines Requested: Planning/Master Planning Comments: '- Contract Number: CS00047C- Pre-Submittal Notes: Please submit your list of attendees to https://forms.cloud.microsoft/g/WzHXV8hhjB by 12:00 PM on May 20, 2026- Pre-Submittal Meeting: 05/21/2026 10:00 AM EDT- Pre-Submittal Location: Microsoft Teams- Pre-Submittal Attendance: Recommended- Solicitation documents available online. Contract Duration: Y Renewable: N Base Period: 72 Total Construction Cost: $627.6M Stage: RFP/RFQ Submittal Deadline: 6/25/2026 05:00 PM EDT Contact Name: Sherrianne Arjune Contact Phone: 646-252-6101 Contact Fax: 646-252-6108 Contact Email: sherrianne.arjune@mtacd.org Website: https://www.mta.info/agency/construction-and-development/contracting/current-opportunities ProjectID: 1006054 DR #: '201300551256</t>
        </is>
      </c>
    </row>
    <row r="692">
      <c r="A692" t="inlineStr">
        <is>
          <t>2026-05-19</t>
        </is>
      </c>
      <c r="B692" t="inlineStr">
        <is>
          <t>2026-05-13_to_2026-05-19.csv|pid:1006053</t>
        </is>
      </c>
      <c r="C692" t="inlineStr">
        <is>
          <t>2026-05-13_to_2026-05-19.csv</t>
        </is>
      </c>
      <c r="D692" t="inlineStr">
        <is>
          <t>C:\Users\kard\OneDrive - sbp SE\AI_Tests\Akquise_TED\260504_USA\IMS\2026-05-13_to_2026-05-19.csv</t>
        </is>
      </c>
      <c r="E692" t="inlineStr">
        <is>
          <t>ok</t>
        </is>
      </c>
      <c r="G692" t="inlineStr">
        <is>
          <t>gpt-5.4</t>
        </is>
      </c>
      <c r="H692" t="n">
        <v>2140</v>
      </c>
      <c r="I692" t="n">
        <v>600</v>
      </c>
      <c r="J692" t="n">
        <v>2740</v>
      </c>
      <c r="K692" t="inlineStr">
        <is>
          <t>{"title":"Engineer for Highway 77 Minnesota River Bridge Construction","short_description":"Construction engineering services for rehabilitation of the Highway 77 Minnesota River Bridge.","submission_deadline":"08/01/2026","project_location":"Bloomington, Minnesota, USA","project_scope":"Advance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provided.","services":"Construction engineering services for a bridge rehabilitation project; likely construction-phase engineering and oversight for bridge repair/rehabilitation, including expertise in post-tensioned bridge elements, geometry control, and major bridge construction management.","relevance_score":7,"relevance_explanation":"- Relevant bridge project in sbp's core field of structural and bridge engineering.\n- Rehabilitation of a major river bridge is strategically interesting, especially for road bridges.\n- Notice explicitly requires experience in bridge rehabilitation, post-tensioned bridge elements, and geometry control, indicating technical complexity.\n- Includes a planning/engineering component within a construction context, which increases relevance.\n- Reduced from very high relevance because this is primarily construction engineering rather than core design services, and no span or structural details are given.","construction_cost":null,"construction_cost_explanation":"No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alone.","estimated_sbp_fee":null,"fee_explanation":"No fee information is provided. The notice is only an advance notice for future RFQ/RFP release and does not define scope, duration, staffing, or compensation basis sufficiently for a realistic fee estimate.","references_qualifications":"Licensed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05/16/2026."}</t>
        </is>
      </c>
      <c r="L692" t="inlineStr">
        <is>
          <t>5/16/2026</t>
        </is>
      </c>
      <c r="M692" t="inlineStr">
        <is>
          <t>11/12/2025</t>
        </is>
      </c>
      <c r="N692" t="inlineStr">
        <is>
          <t>839379-5</t>
        </is>
      </c>
      <c r="O692" t="inlineStr">
        <is>
          <t>Engineer for Hwy 77 MN River Bridge Construction</t>
        </is>
      </c>
      <c r="P692" t="inlineStr">
        <is>
          <t>Streets/Highways</t>
        </is>
      </c>
      <c r="Q692" t="inlineStr">
        <is>
          <t>Hennepin</t>
        </is>
      </c>
      <c r="R692" t="inlineStr">
        <is>
          <t>Minnesota</t>
        </is>
      </c>
      <c r="S692" t="inlineStr">
        <is>
          <t>MnDOT-Minnesota Department of Transportation, MN</t>
        </is>
      </c>
      <c r="T692" t="inlineStr">
        <is>
          <t>33453</t>
        </is>
      </c>
      <c r="U692" t="inlineStr">
        <is>
          <t>Bloomington, MN</t>
        </is>
      </c>
      <c r="W692"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692" t="inlineStr">
        <is>
          <t>Civil Engineering, Geotechnical Engineering, Structural Engineering, Traffic Design Engineering</t>
        </is>
      </c>
      <c r="Y692" t="inlineStr">
        <is>
          <t>'* * * ADVANCE NOTICE * * *- Project No: SP2758-75- The RFQ/RFP package is expected to be available prior to 08/01/2026</t>
        </is>
      </c>
      <c r="AE692" t="inlineStr">
        <is>
          <t>Advance Notice</t>
        </is>
      </c>
      <c r="AK692" t="inlineStr">
        <is>
          <t>https://www.dot.state.mn.us/consult/notices.html</t>
        </is>
      </c>
      <c r="AN692" t="inlineStr">
        <is>
          <t>8/1/2026</t>
        </is>
      </c>
      <c r="AO692" t="inlineStr">
        <is>
          <t>1006053</t>
        </is>
      </c>
      <c r="AP692" t="inlineStr">
        <is>
          <t>'202500489836</t>
        </is>
      </c>
      <c r="AQ692" t="inlineStr">
        <is>
          <t>Engineer for Highway 77 Minnesota River Bridge Construction</t>
        </is>
      </c>
      <c r="AR692" t="inlineStr">
        <is>
          <t>Construction engineering services for rehabilitation of the Highway 77 Minnesota River Bridge.</t>
        </is>
      </c>
      <c r="AS692" t="inlineStr">
        <is>
          <t>08/01/2026</t>
        </is>
      </c>
      <c r="AT692" t="inlineStr">
        <is>
          <t>Bloomington, Minnesota, USA</t>
        </is>
      </c>
      <c r="AU692" t="inlineStr">
        <is>
          <t>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t>
        </is>
      </c>
      <c r="AV692" t="inlineStr">
        <is>
          <t>Construction engineering services for a bridge rehabilitation project; likely construction-phase engineering and oversight for bridge repair/rehabilitation, including expertise in post-tensioned bridge elements, geometry control, and major bridge construction management.</t>
        </is>
      </c>
      <c r="AW692" t="n">
        <v>7</v>
      </c>
      <c r="AX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AZ692" t="inlineStr">
        <is>
          <t>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t>
        </is>
      </c>
      <c r="BB692" t="inlineStr">
        <is>
          <t>No fee information is provided. The notice is only an advance notice for future RFQ/RFP release and does not define scope, duration, staffing, or compensation basis sufficiently for a realistic fee estimate.</t>
        </is>
      </c>
      <c r="BC692"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BD692" t="inlineStr">
        <is>
          <t>-</t>
        </is>
      </c>
      <c r="BE692" t="inlineStr">
        <is>
          <t>MnDOT - Minnesota Department of Transportation, MN; Agency ID: 33453; Website: https://www.dot.state.mn.us/consult/notices.html</t>
        </is>
      </c>
      <c r="BF692" t="inlineStr">
        <is>
          <t>Road Bridges</t>
        </is>
      </c>
      <c r="BG692" t="inlineStr">
        <is>
          <t>Advance notice only. RFQ/RFP package expected before 08/01/2026. Project No: SP2758-75-. Disciplines requested: Civil Engineering, Geotechnical Engineering, Structural Engineering, Traffic Design Engineering. Source date: 11/12/2025; current date in sheet: 05/16/2026.</t>
        </is>
      </c>
      <c r="BH692" t="inlineStr">
        <is>
          <t>Current Date: 5/16/2026 Original Date: 11/12/2025 Project #: 839379-5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1006053 DR #: '202500489836</t>
        </is>
      </c>
    </row>
    <row r="693">
      <c r="A693" t="inlineStr">
        <is>
          <t>2026-05-19</t>
        </is>
      </c>
      <c r="B693" t="inlineStr">
        <is>
          <t>2026-05-13_to_2026-05-19.csv|pid:1006026</t>
        </is>
      </c>
      <c r="C693" t="inlineStr">
        <is>
          <t>2026-05-13_to_2026-05-19.csv</t>
        </is>
      </c>
      <c r="D693" t="inlineStr">
        <is>
          <t>C:\Users\kard\OneDrive - sbp SE\AI_Tests\Akquise_TED\260504_USA\IMS\2026-05-13_to_2026-05-19.csv</t>
        </is>
      </c>
      <c r="E693" t="inlineStr">
        <is>
          <t>ok</t>
        </is>
      </c>
      <c r="G693" t="inlineStr">
        <is>
          <t>gpt-5.4</t>
        </is>
      </c>
      <c r="H693" t="n">
        <v>2081</v>
      </c>
      <c r="I693" t="n">
        <v>597</v>
      </c>
      <c r="J693" t="n">
        <v>2678</v>
      </c>
      <c r="K693" t="inlineStr">
        <is>
          <t>{
  "title": "Continuing CMAR for Canaveral Port Authority Waterside",
  "short_description": "Continuing CMAR services are sought for waterside projects at Port Canaveral.",
  "submission_deadline": "6/10/2026 02:00 PM EDT",
  "project_location": "Cape Canaveral, Brevard County, Florida, USA",
  "project_scope": "Continuing contract for waterside construction management at risk services for the Canaveral Port Authority. No specific individual project, structure type, dimensions, spans, areas, or technical characteristics are stated in the notice.",
  "services": "Construction Management at Risk (CMAR) services under a continuing contract for waterside works; disciplines listed include Design Build/Developer and Construction/Project Management.",
  "relevance_score": 1,
  "relevance_explanation": "- This is a continuing CMAR/construction management procurement, not a defined structural design assignment.\n- No specific bridge, building, roof, or special structure is identified.\n- The notice emphasizes construction/project management rather than structural engineering or planning services.\n- Framework-like continuing contracts without technical specification are not of interest per the guidance.\n- No evidence of innovative, complex, lightweight, or architecturally demanding structures.",
  "construction_cost": null,
  "construction_cost_explanation": "No construction cost is stated. The notice describes only a continuing CMAR services contract for unspecified waterside projects, so no realistic project-specific construction cost estimate can be derived from the available information.",
  "estimated_sbp_fee": null,
  "fee_explanation": "No fee information is stated. Because the notice is for continuing CMAR services and does not define a specific planning scope, project size, or construction budget, no realistic sbp fee estimate can be made.",
  "references_qualifications": "Firms are asked to submit qualifications for waterside CMAR services. No detailed minimum reference counts, project types, fee zones, or technical qualification thresholds are stated in the provided notice.",
  "award_criteria": "Qualifications-based RFQ/RFP process for continuing CMAR services; specific award criteria and weighting are not stated in the provided notice.",
  "contracting_authority": "Canaveral Port Authority, Cape Canaveral, Florida, USA. Contact: Karen Pappas. Phone: 321-394-3219. Email: kpappas@portcanaveral.com. Website: https://www.portcanaveral.com/business/vendor-services/bids-solicitations",
  "Category": "Special structures",
  "notes": "Project number: RFQ-26-3. Target market listed as General Building. Solicitation documents are available online via the Port Canaveral vendor services page. The notice is very general and appears to cover multiple future waterside assignments rather than one defined project."
}</t>
        </is>
      </c>
      <c r="L693" t="inlineStr">
        <is>
          <t>5/15/2026</t>
        </is>
      </c>
      <c r="M693" t="inlineStr">
        <is>
          <t>5/15/2026</t>
        </is>
      </c>
      <c r="N693" t="inlineStr">
        <is>
          <t>863650</t>
        </is>
      </c>
      <c r="O693" t="inlineStr">
        <is>
          <t>Continuing CMAR for Canaveral Port Authority Waterside</t>
        </is>
      </c>
      <c r="P693" t="inlineStr">
        <is>
          <t>General Building</t>
        </is>
      </c>
      <c r="Q693" t="inlineStr">
        <is>
          <t>Brevard</t>
        </is>
      </c>
      <c r="R693" t="inlineStr">
        <is>
          <t>Florida</t>
        </is>
      </c>
      <c r="S693" t="inlineStr">
        <is>
          <t>Canaveral Port Authority</t>
        </is>
      </c>
      <c r="T693" t="inlineStr">
        <is>
          <t>9689</t>
        </is>
      </c>
      <c r="U693" t="inlineStr">
        <is>
          <t>Cape Canaveral, FL</t>
        </is>
      </c>
      <c r="W693" t="inlineStr">
        <is>
          <t>The Canaveral Port Authority is seeking qualifications from interested firms to provide WATERSIDE CONSTRUCTION MANAGEMENT AT RISK SERVICES on Continuing Contract for the Canaveral Port Authority.</t>
        </is>
      </c>
      <c r="X693" t="inlineStr">
        <is>
          <t>Design Build/Developer, Construction/Project Management</t>
        </is>
      </c>
      <c r="Y693" t="inlineStr">
        <is>
          <t>'- Project Number: RFQ-26-3- Solicitation documents available online. - Solicitation documents are expected to be available online: https://www.portcanaveral.com/business/vendor-services/bids-solicitatio ns</t>
        </is>
      </c>
      <c r="AE693" t="inlineStr">
        <is>
          <t>RFP/RFQ</t>
        </is>
      </c>
      <c r="AF693" t="inlineStr">
        <is>
          <t>6/10/2026 02:00 PM EDT</t>
        </is>
      </c>
      <c r="AG693" t="inlineStr">
        <is>
          <t>Karen Pappas</t>
        </is>
      </c>
      <c r="AH693" t="inlineStr">
        <is>
          <t>321-394-3219</t>
        </is>
      </c>
      <c r="AJ693" t="inlineStr">
        <is>
          <t>kpappas@portcanaveral.com</t>
        </is>
      </c>
      <c r="AK693" t="inlineStr">
        <is>
          <t>https://www.portcanaveral.com/business/vendor-services/bids-solicitations</t>
        </is>
      </c>
      <c r="AO693" t="inlineStr">
        <is>
          <t>1006026</t>
        </is>
      </c>
      <c r="AP693" t="inlineStr">
        <is>
          <t>'202600200653</t>
        </is>
      </c>
      <c r="AQ693" t="inlineStr">
        <is>
          <t>Continuing CMAR for Canaveral Port Authority Waterside</t>
        </is>
      </c>
      <c r="AR693" t="inlineStr">
        <is>
          <t>Continuing CMAR services are sought for waterside projects at Port Canaveral.</t>
        </is>
      </c>
      <c r="AS693" t="inlineStr">
        <is>
          <t>6/10/2026 02:00 PM EDT</t>
        </is>
      </c>
      <c r="AT693" t="inlineStr">
        <is>
          <t>Cape Canaveral, Brevard County, Florida, USA</t>
        </is>
      </c>
      <c r="AU693" t="inlineStr">
        <is>
          <t>Continuing contract for waterside construction management at risk services for the Canaveral Port Authority. No specific individual project, structure type, dimensions, spans, areas, or technical characteristics are stated in the notice.</t>
        </is>
      </c>
      <c r="AV693" t="inlineStr">
        <is>
          <t>Construction Management at Risk (CMAR) services under a continuing contract for waterside works; disciplines listed include Design Build/Developer and Construction/Project Management.</t>
        </is>
      </c>
      <c r="AW693" t="n">
        <v>1</v>
      </c>
      <c r="AX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AZ693" t="inlineStr">
        <is>
          <t>No construction cost is stated. The notice describes only a continuing CMAR services contract for unspecified waterside projects, so no realistic project-specific construction cost estimate can be derived from the available information.</t>
        </is>
      </c>
      <c r="BB693" t="inlineStr">
        <is>
          <t>No fee information is stated. Because the notice is for continuing CMAR services and does not define a specific planning scope, project size, or construction budget, no realistic sbp fee estimate can be made.</t>
        </is>
      </c>
      <c r="BC693" t="inlineStr">
        <is>
          <t>Firms are asked to submit qualifications for waterside CMAR services. No detailed minimum reference counts, project types, fee zones, or technical qualification thresholds are stated in the provided notice.</t>
        </is>
      </c>
      <c r="BD693" t="inlineStr">
        <is>
          <t>Qualifications-based RFQ/RFP process for continuing CMAR services; specific award criteria and weighting are not stated in the provided notice.</t>
        </is>
      </c>
      <c r="BE693" t="inlineStr">
        <is>
          <t>Canaveral Port Authority, Cape Canaveral, Florida, USA. Contact: Karen Pappas. Phone: 321-394-3219. Email: kpappas@portcanaveral.com. Website: https://www.portcanaveral.com/business/vendor-services/bids-solicitations</t>
        </is>
      </c>
      <c r="BF693" t="inlineStr">
        <is>
          <t>Special structures</t>
        </is>
      </c>
      <c r="BG693" t="inlineStr">
        <is>
          <t>Project number: RFQ-26-3. Target market listed as General Building. Solicitation documents are available online via the Port Canaveral vendor services page. The notice is very general and appears to cover multiple future waterside assignments rather than one defined project.</t>
        </is>
      </c>
      <c r="BH693" t="inlineStr">
        <is>
          <t>Current Date: 5/15/2026 Original Date: 5/15/2026 Project #: 863650 Project Name: Continuing CMAR for Canaveral Port Authority Waterside Target Market: General Building County: Brevard State: Florida Agency: Canaveral Port Authority AgencyID: 9689 Location: Cape Canaveral, FL Scope of Work: The Canaveral Port Authority is seeking qualifications from interested firms to provide WATERSIDE CONSTRUCTION MANAGEMENT AT RISK SERVICES on Continuing Contract for the Canaveral Port Authority. Disciplines Requested: Design Build/Developer, Construction/Project Management Comments: '- Project Number: RFQ-26-3- Solicitation documents available online. - Solicitation documents are expected to be available online: https://www.portcanaveral.com/business/vendor-services/bids-solicitatio ns Stage: RFP/RFQ Submittal Deadline: 6/10/2026 02:00 PM EDT Contact Name: Karen Pappas Contact Phone: 321-394-3219 Contact Email: kpappas@portcanaveral.com Website: https://www.portcanaveral.com/business/vendor-services/bids-solicitations ProjectID: 1006026 DR #: '202600200653</t>
        </is>
      </c>
    </row>
    <row r="694">
      <c r="A694" t="inlineStr">
        <is>
          <t>2026-05-19</t>
        </is>
      </c>
      <c r="B694" t="inlineStr">
        <is>
          <t>2026-05-13_to_2026-05-19.csv|pid:1006019</t>
        </is>
      </c>
      <c r="C694" t="inlineStr">
        <is>
          <t>2026-05-13_to_2026-05-19.csv</t>
        </is>
      </c>
      <c r="D694" t="inlineStr">
        <is>
          <t>C:\Users\kard\OneDrive - sbp SE\AI_Tests\Akquise_TED\260504_USA\IMS\2026-05-13_to_2026-05-19.csv</t>
        </is>
      </c>
      <c r="E694" t="inlineStr">
        <is>
          <t>ok</t>
        </is>
      </c>
      <c r="G694" t="inlineStr">
        <is>
          <t>gpt-5.4</t>
        </is>
      </c>
      <c r="H694" t="n">
        <v>2072</v>
      </c>
      <c r="I694" t="n">
        <v>489</v>
      </c>
      <c r="J694" t="n">
        <v>2561</v>
      </c>
      <c r="K694" t="inlineStr">
        <is>
          <t>{"title":"Design-Build for Welaka Pickleball Courts Construction","short_description":"Design-build construction of four asphalt pickleball courts in Veterans Memorial Park, Welaka.","submission_deadline":"6/15/2026 12:00 PM EDT","project_location":"Veterans Memorial Park, 500 Pine Street, Welaka, Florida 32193, USA","project_scope":"Turnkey design-build construction of four asphalt pickleball courts. Scope includes site clearing and grading, asphalt paving, court surfacing and striping, installation of fencing and net systems, drainage improvements, restoration, and final cleanup.","services":"Design-build services for sports court construction, including site/civil works and stormwater-related drainage improvements.","relevance_score":2,"relevance_explanation":"- Small local sports court project with limited structural complexity.\n- No bridge, long-span roof, stadium, or architecturally demanding structure.\n- Primarily paving, fencing, drainage, and site works rather than structural engineering.\n- Design-build format offers some planning component, but not in sbp's core specialty areas.","construction_cost":null,"construction_cost_explanation":"No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alone.","estimated_sbp_fee":null,"fee_explanation":"No fee information is provided. As this is a turnkey design-build construction tender for a small sports facility, no realistic sbp fee can be determined from the source alone.","references_qualifications":"Qualified and licensed contractors are requested. No specific reference projects or detailed qualification thresholds are stated in the source.","award_criteria":"-","contracting_authority":"Town of Welaka, Florida; 500 Pine Street, Welaka, Florida 32193, USA; Contact: Bert E. O Rear; Phone: 386-467-9800; Email: townclerk@welaka-fl.gov","Category":"Sports","notes":"Target market: Parks. Disciplines requested: Design Build/Developer, Stormwater. Solicitation documents available by contact. Stage: RFP/RFQ. Project #: 863643; ProjectID: 1006019."}</t>
        </is>
      </c>
      <c r="L694" t="inlineStr">
        <is>
          <t>5/15/2026</t>
        </is>
      </c>
      <c r="M694" t="inlineStr">
        <is>
          <t>5/15/2026</t>
        </is>
      </c>
      <c r="N694" t="inlineStr">
        <is>
          <t>863643</t>
        </is>
      </c>
      <c r="O694" t="inlineStr">
        <is>
          <t>DB For Welaka Pickleball Courts Construction</t>
        </is>
      </c>
      <c r="P694" t="inlineStr">
        <is>
          <t>Parks</t>
        </is>
      </c>
      <c r="Q694" t="inlineStr">
        <is>
          <t>Putnam</t>
        </is>
      </c>
      <c r="R694" t="inlineStr">
        <is>
          <t>Florida</t>
        </is>
      </c>
      <c r="S694" t="inlineStr">
        <is>
          <t>Town of Welaka</t>
        </is>
      </c>
      <c r="T694" t="inlineStr">
        <is>
          <t>10853</t>
        </is>
      </c>
      <c r="U694" t="inlineStr">
        <is>
          <t>Welaka, FL</t>
        </is>
      </c>
      <c r="W694" t="inlineStr">
        <is>
          <t>Town Council of the Town of Welaka, Florida, is soliciting sealed proposals from qualified and licensed contractors for the turnkey design-build construction of four (4) asphalt pickleball courts at Veterans Memorial Park, located at 500 Pine Street, Welaka, Florida 32193. The project includes, but is not limited to: Site clearing and grading Asphalt paving Court surfacing and striping Installation of fencing and net systems Drainage improvements Restoration and final cleanup</t>
        </is>
      </c>
      <c r="X694" t="inlineStr">
        <is>
          <t>Design Build/Developer, Stormwater</t>
        </is>
      </c>
      <c r="Y694" t="inlineStr">
        <is>
          <t>'- Solicitation documents available by contact.</t>
        </is>
      </c>
      <c r="AE694" t="inlineStr">
        <is>
          <t>RFP/RFQ</t>
        </is>
      </c>
      <c r="AF694" t="inlineStr">
        <is>
          <t>6/15/2026 12:00 PM EDT</t>
        </is>
      </c>
      <c r="AG694" t="inlineStr">
        <is>
          <t>Bert E. O Rear</t>
        </is>
      </c>
      <c r="AH694" t="inlineStr">
        <is>
          <t>386-467-9800</t>
        </is>
      </c>
      <c r="AJ694" t="inlineStr">
        <is>
          <t>townclerk@welaka-fl.gov</t>
        </is>
      </c>
      <c r="AO694" t="inlineStr">
        <is>
          <t>1006019</t>
        </is>
      </c>
      <c r="AP694" t="inlineStr">
        <is>
          <t>'202600200483</t>
        </is>
      </c>
      <c r="AQ694" t="inlineStr">
        <is>
          <t>Design-Build for Welaka Pickleball Courts Construction</t>
        </is>
      </c>
      <c r="AR694" t="inlineStr">
        <is>
          <t>Design-build construction of four asphalt pickleball courts in Veterans Memorial Park, Welaka.</t>
        </is>
      </c>
      <c r="AS694" t="inlineStr">
        <is>
          <t>6/15/2026 12:00 PM EDT</t>
        </is>
      </c>
      <c r="AT694" t="inlineStr">
        <is>
          <t>Veterans Memorial Park, 500 Pine Street, Welaka, Florida 32193, USA</t>
        </is>
      </c>
      <c r="AU694" t="inlineStr">
        <is>
          <t>Turnkey design-build construction of four asphalt pickleball courts. Scope includes site clearing and grading, asphalt paving, court surfacing and striping, installation of fencing and net systems, drainage improvements, restoration, and final cleanup.</t>
        </is>
      </c>
      <c r="AV694" t="inlineStr">
        <is>
          <t>Design-build services for sports court construction, including site/civil works and stormwater-related drainage improvements.</t>
        </is>
      </c>
      <c r="AW694" t="n">
        <v>2</v>
      </c>
      <c r="AX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AZ694" t="inlineStr">
        <is>
          <t>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t>
        </is>
      </c>
      <c r="BB694" t="inlineStr">
        <is>
          <t>No fee information is provided. As this is a turnkey design-build construction tender for a small sports facility, no realistic sbp fee can be determined from the source alone.</t>
        </is>
      </c>
      <c r="BC694" t="inlineStr">
        <is>
          <t>Qualified and licensed contractors are requested. No specific reference projects or detailed qualification thresholds are stated in the source.</t>
        </is>
      </c>
      <c r="BD694" t="inlineStr">
        <is>
          <t>-</t>
        </is>
      </c>
      <c r="BE694" t="inlineStr">
        <is>
          <t>Town of Welaka, Florida; 500 Pine Street, Welaka, Florida 32193, USA; Contact: Bert E. O Rear; Phone: 386-467-9800; Email: townclerk@welaka-fl.gov</t>
        </is>
      </c>
      <c r="BF694" t="inlineStr">
        <is>
          <t>Sports</t>
        </is>
      </c>
      <c r="BG694" t="inlineStr">
        <is>
          <t>Target market: Parks. Disciplines requested: Design Build/Developer, Stormwater. Solicitation documents available by contact. Stage: RFP/RFQ. Project #: 863643; ProjectID: 1006019.</t>
        </is>
      </c>
      <c r="BH694" t="inlineStr">
        <is>
          <t>Current Date: 5/15/2026 Original Date: 5/15/2026 Project #: 863643 Project Name: DB For Welaka Pickleball Courts Construction Target Market: Parks County: Putnam State: Florida Agency: Town of Welaka AgencyID: 10853 Location: Welaka, FL Scope of Work: Town Council of the Town of Welaka, Florida, is soliciting sealed proposals from qualified and licensed contractors for the turnkey design-build construction of four (4) asphalt pickleball courts at Veterans Memorial Park, located at 500 Pine Street, Welaka, Florida 32193. The project includes, but is not limited to: Site clearing and grading Asphalt paving Court surfacing and striping Installation of fencing and net systems Drainage improvements Restoration and final cleanup Disciplines Requested: Design Build/Developer, Stormwater Comments: '- Solicitation documents available by contact. Stage: RFP/RFQ Submittal Deadline: 6/15/2026 12:00 PM EDT Contact Name: Bert E. O Rear Contact Phone: 386-467-9800 Contact Email: townclerk@welaka-fl.gov ProjectID: 1006019 DR #: '202600200483</t>
        </is>
      </c>
    </row>
    <row r="695">
      <c r="A695" t="inlineStr">
        <is>
          <t>2026-05-19</t>
        </is>
      </c>
      <c r="B695" t="inlineStr">
        <is>
          <t>2026-05-13_to_2026-05-19.csv|pid:1006017</t>
        </is>
      </c>
      <c r="C695" t="inlineStr">
        <is>
          <t>2026-05-13_to_2026-05-19.csv</t>
        </is>
      </c>
      <c r="D695" t="inlineStr">
        <is>
          <t>C:\Users\kard\OneDrive - sbp SE\AI_Tests\Akquise_TED\260504_USA\IMS\2026-05-13_to_2026-05-19.csv</t>
        </is>
      </c>
      <c r="E695" t="inlineStr">
        <is>
          <t>ok</t>
        </is>
      </c>
      <c r="G695" t="inlineStr">
        <is>
          <t>gpt-5.4</t>
        </is>
      </c>
      <c r="H695" t="n">
        <v>2153</v>
      </c>
      <c r="I695" t="n">
        <v>477</v>
      </c>
      <c r="J695" t="n">
        <v>2630</v>
      </c>
      <c r="K695" t="inlineStr">
        <is>
          <t>{
  "title": "Design for VTS Milan Automated Record Fire Range",
  "short_description": "Design services for a new automated fire range and supporting training buildings in Tennessee.",
  "submission_deadline": "6/19/2026 02:00 PM CDT",
  "project_location": "Lavinia, Carroll County, Tennessee, USA",
  "project_scope": "Design for construction of an automated record fire range including a range tower, storage building, latrines, bleacher enclosure, classroom building, mess shelter, and all related site and supporting works.",
  "services": "Design services including architecture, interior design/space planning, landscape architecture, programming, civil engineering, geotechnical engineering, cost estimating, and value engineering.",
  "relevance_score": 2,
  "relevance_explanation": "- Primarily a military/training facility project, which is outside sbp's target focus.\n- Scope is mainly architectural and general design services rather than structurally demanding bridge or special structure engineering.\n- No indication of long spans, innovative structural systems, lightweight construction, or sustainability focus.\n- Moderate construction volume exists, but the project type is not strategically aligned with sbp.",
  "construction_cost": 13500000,
  "construction_cost_explanation": "taken from the tender documents",
  "estimated_sbp_fee": null,
  "fee_explanation": "No explicit design fee is stated in the source. Only total construction cost of 13.5 million USD is provided.",
  "references_qualifications": "-",
  "award_criteria": "-",
  "contracting_authority": "State of Tennessee Department of General Services, AgencyID 30985. Email: streamdesigner.interest@tn.gov. Phone: 615-741-1035. Website: https://www.tn.gov/generalservices/stream/stream/designers-consultants/projects-requiring-designers.html",
  "Category": "Buildings",
  "notes": "Pre-submittal meeting: 05/28/2026 02:00 PM CDT via MS Teams; attendance recommended. Questions deadline: 06/04/2026 05:00 PM CDT. Source names the project as VTS Milan, while the listed location is Lavinia, TN."
}</t>
        </is>
      </c>
      <c r="L695" t="inlineStr">
        <is>
          <t>5/15/2026</t>
        </is>
      </c>
      <c r="M695" t="inlineStr">
        <is>
          <t>5/15/2026</t>
        </is>
      </c>
      <c r="N695" t="inlineStr">
        <is>
          <t>863641</t>
        </is>
      </c>
      <c r="O695" t="inlineStr">
        <is>
          <t>Design for VTS Milan Automated Record Fire Range</t>
        </is>
      </c>
      <c r="P695" t="inlineStr">
        <is>
          <t>Universities/Colleges</t>
        </is>
      </c>
      <c r="Q695" t="inlineStr">
        <is>
          <t>Carroll</t>
        </is>
      </c>
      <c r="R695" t="inlineStr">
        <is>
          <t>Tennessee</t>
        </is>
      </c>
      <c r="S695" t="inlineStr">
        <is>
          <t>State of Tennessee Department of General Services</t>
        </is>
      </c>
      <c r="T695" t="inlineStr">
        <is>
          <t>30985</t>
        </is>
      </c>
      <c r="U695" t="inlineStr">
        <is>
          <t>Lavinia, TN</t>
        </is>
      </c>
      <c r="W695" t="inlineStr">
        <is>
          <t>Design Services for Construction of an automated record fire range, range tower, storage building, latrines, bleacher enclosure, classroom building, mess shelter, and all required related work.</t>
        </is>
      </c>
      <c r="X695" t="inlineStr">
        <is>
          <t>Architecture Services, Interior Design/Space Planning, Landscape Architecture, Programming, Civil Engineering, Geotechnical Engineering, Cost Estimating, Value Engineering</t>
        </is>
      </c>
      <c r="Y695" t="inlineStr">
        <is>
          <t>'- Pre-Submittal Meeting: 05/28/2026 02:00 PM CDT- Pre-Submittal Location: MS Teams- Pre-Submittal Attendance: Recommended- Solicitation documents available online.- Questions Deadline: Submit questions online by 06/04/2026 05:00 PM CDT Pre-Bid meeting May 28 at 02:00 PM CDT</t>
        </is>
      </c>
      <c r="AD695" t="inlineStr">
        <is>
          <t>$13.5M</t>
        </is>
      </c>
      <c r="AE695" t="inlineStr">
        <is>
          <t>RFP/RFQ</t>
        </is>
      </c>
      <c r="AF695" t="inlineStr">
        <is>
          <t>6/19/2026 02:00 PM CDT</t>
        </is>
      </c>
      <c r="AH695" t="inlineStr">
        <is>
          <t>615-741-1035</t>
        </is>
      </c>
      <c r="AI695" t="inlineStr">
        <is>
          <t>615-741-0684</t>
        </is>
      </c>
      <c r="AJ695" t="inlineStr">
        <is>
          <t>streamdesigner.interest@tn.gov</t>
        </is>
      </c>
      <c r="AK695" t="inlineStr">
        <is>
          <t>https://www.tn.gov/generalservices/stream/stream/designers-consultants/projects-requiring-designers.html</t>
        </is>
      </c>
      <c r="AO695" t="inlineStr">
        <is>
          <t>1006017</t>
        </is>
      </c>
      <c r="AP695" t="inlineStr">
        <is>
          <t>'202600200456</t>
        </is>
      </c>
      <c r="AQ695" t="inlineStr">
        <is>
          <t>Design for VTS Milan Automated Record Fire Range</t>
        </is>
      </c>
      <c r="AR695" t="inlineStr">
        <is>
          <t>Design services for a new automated fire range and supporting training buildings in Tennessee.</t>
        </is>
      </c>
      <c r="AS695" t="inlineStr">
        <is>
          <t>6/19/2026 02:00 PM CDT</t>
        </is>
      </c>
      <c r="AT695" t="inlineStr">
        <is>
          <t>Lavinia, Carroll County, Tennessee, USA</t>
        </is>
      </c>
      <c r="AU695" t="inlineStr">
        <is>
          <t>Design for construction of an automated record fire range including a range tower, storage building, latrines, bleacher enclosure, classroom building, mess shelter, and all related site and supporting works.</t>
        </is>
      </c>
      <c r="AV695" t="inlineStr">
        <is>
          <t>Design services including architecture, interior design/space planning, landscape architecture, programming, civil engineering, geotechnical engineering, cost estimating, and value engineering.</t>
        </is>
      </c>
      <c r="AW695" t="n">
        <v>2</v>
      </c>
      <c r="AX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AZ695" t="inlineStr">
        <is>
          <t>taken from the tender documents</t>
        </is>
      </c>
      <c r="BB695" t="inlineStr">
        <is>
          <t>No explicit design fee is stated in the source. Only total construction cost of 13.5 million USD is provided.</t>
        </is>
      </c>
      <c r="BC695" t="inlineStr">
        <is>
          <t>-</t>
        </is>
      </c>
      <c r="BD695" t="inlineStr">
        <is>
          <t>-</t>
        </is>
      </c>
      <c r="BE695" t="inlineStr">
        <is>
          <t>State of Tennessee Department of General Services, AgencyID 30985. Email: streamdesigner.interest@tn.gov. Phone: 615-741-1035. Website: https://www.tn.gov/generalservices/stream/stream/designers-consultants/projects-requiring-designers.html</t>
        </is>
      </c>
      <c r="BF695" t="inlineStr">
        <is>
          <t>Buildings</t>
        </is>
      </c>
      <c r="BG695" t="inlineStr">
        <is>
          <t>Pre-submittal meeting: 05/28/2026 02:00 PM CDT via MS Teams; attendance recommended. Questions deadline: 06/04/2026 05:00 PM CDT. Source names the project as VTS Milan, while the listed location is Lavinia, TN.</t>
        </is>
      </c>
      <c r="BH695" t="inlineStr">
        <is>
          <t>Current Date: 5/15/2026 Original Date: 5/15/2026 Project #: 863641 Project Name: Design for VTS Milan Automated Record Fire Range Target Market: Universities/Colleges County: Carroll State: Tennessee Agency: State of Tennessee Department of General Services AgencyID: 30985 Location: Lavinia, TN Scope of Work: Design Services for Construction of an automated record fire range, range tower, storage building, latrines, bleacher enclosure, classroom building, mess shelter, and all required related work. Disciplines Requested: Architecture Services, Interior Design/Space Planning, Landscape Architecture, Programming, Civil Engineering, Geotechnical Engineering, Cost Estimating, Value Engineering Comments: '- Pre-Submittal Meeting: 05/28/2026 02:00 PM CDT- Pre-Submittal Location: MS Teams- Pre-Submittal Attendance: Recommended- Solicitation documents available online.- Questions Deadline: Submit questions online by 06/04/2026 05:00 PM CDT Pre-Bid meeting May 28 at 02:00 PM CDT Total Construction Cost: $13.5M Stage: RFP/RFQ Submittal Deadline: 6/19/2026 02:00 PM CDT Contact Phone: 615-741-1035 Contact Fax: 615-741-0684 Contact Email: streamdesigner.interest@tn.gov Website: https://www.tn.gov/generalservices/stream/stream/designers-consultants/projects-requiring-designers.html ProjectID: 1006017 DR #: '202600200456</t>
        </is>
      </c>
    </row>
    <row r="696">
      <c r="A696" t="inlineStr">
        <is>
          <t>2026-05-19</t>
        </is>
      </c>
      <c r="B696" t="inlineStr">
        <is>
          <t>2026-05-13_to_2026-05-19.csv|pid:1006013</t>
        </is>
      </c>
      <c r="C696" t="inlineStr">
        <is>
          <t>2026-05-13_to_2026-05-19.csv</t>
        </is>
      </c>
      <c r="D696" t="inlineStr">
        <is>
          <t>C:\Users\kard\OneDrive - sbp SE\AI_Tests\Akquise_TED\260504_USA\IMS\2026-05-13_to_2026-05-19.csv</t>
        </is>
      </c>
      <c r="E696" t="inlineStr">
        <is>
          <t>ok</t>
        </is>
      </c>
      <c r="G696" t="inlineStr">
        <is>
          <t>gpt-5.4</t>
        </is>
      </c>
      <c r="H696" t="n">
        <v>2244</v>
      </c>
      <c r="I696" t="n">
        <v>436</v>
      </c>
      <c r="J696" t="n">
        <v>2680</v>
      </c>
      <c r="K696" t="inlineStr">
        <is>
          <t>{"title":"Design for VTS Smyrna Rotary Wing Hangars Renovation","short_description":"Design services for renovating existing Army National Guard rotary wing hangars in Smyrna.","submission_deadline":"6/17/2026 02:00 PM CDT","project_location":"Smyrna, Tennessee, USA","project_scope":"Renovation of approximately 33,360 SF of existing rotary wing aircraft hangar space to modern aviation ready-bay standards for Tennessee Army National Guard aviation operations, including all related work.","services":"Design services including architecture, programming, rehabilitation and refurbishment, civil engineering, construction/project management, electrical engineering, and mechanical engineering.","relevance_score":4,"relevance_explanation":"- Hangar renovation is a building project with some technical complexity.\n- Existing structure refurbishment may involve structural interventions, but no explicit structural engineering scope is stated.\n- Project is not a bridge, stadium, long-span special roof, or architecturally ambitious cultural/university building.\n- Includes many non-core disciplines such as MEP and project management.\n- Moderate relevance as an aviation building renovation, but limited evidence of standout structural innovation.","construction_cost":7800000,"construction_cost_explanation":"taken from the tender documents","estimated_sbp_fee":null,"fee_explanation":"No explicit design fee is stated in the tender documents.","references_qualifications":"-","award_criteria":"-","contracting_authority":"State of Tennessee Real Estate Asset Management, Tennessee, USA. Contact: Kimberly Isham. Phone: 615-521-9735. Email: streamdesigner.interest@tn.gov. Website: https://www.tn.gov/generalservices/stream/stream/designers-consultants/projects-requiring-designers.html","Category":"Buildings","notes":"Pre-submittal meeting: 05/27/2026 02:00 PM CDT via Microsoft Teams; attendance recommended. Questions deadline: 06/03/2026 05:00 PM CDT. Target market listed as Transportation. Project #: 863637; ProjectID: 1006013; DR #: 202600200432."}</t>
        </is>
      </c>
      <c r="L696" t="inlineStr">
        <is>
          <t>5/15/2026</t>
        </is>
      </c>
      <c r="M696" t="inlineStr">
        <is>
          <t>5/15/2026</t>
        </is>
      </c>
      <c r="N696" t="inlineStr">
        <is>
          <t>863637</t>
        </is>
      </c>
      <c r="O696" t="inlineStr">
        <is>
          <t>Design for VTS Smyrna Rotary Wing Hangars Renovation</t>
        </is>
      </c>
      <c r="P696" t="inlineStr">
        <is>
          <t>Transportation</t>
        </is>
      </c>
      <c r="Q696" t="inlineStr">
        <is>
          <t>Rutherford</t>
        </is>
      </c>
      <c r="R696" t="inlineStr">
        <is>
          <t>Tennessee</t>
        </is>
      </c>
      <c r="S696" t="inlineStr">
        <is>
          <t>State of Tennessee Real Estate Asset Management</t>
        </is>
      </c>
      <c r="T696" t="inlineStr">
        <is>
          <t>62444</t>
        </is>
      </c>
      <c r="U696" t="inlineStr">
        <is>
          <t>Smyrna, TN</t>
        </is>
      </c>
      <c r="W696" t="inlineStr">
        <is>
          <t>Design services for renovation of existing rotary wing aircraft hangars and all required related work. This project will include renovating approximately 33,360 SF of existing hangar space to modern aviation ready-bay standards in support of Tennessee Army National Guard aviation operations.</t>
        </is>
      </c>
      <c r="X696" t="inlineStr">
        <is>
          <t>Architecture Services, Programming, Rehabilitation &amp; Refurbishment, Civil Engineering, Construction/Project Management, Electrical Engineering, Mechanical Engineering</t>
        </is>
      </c>
      <c r="Y696" t="inlineStr">
        <is>
          <t>'- Pre-Submittal Meeting: 05/27/2026 02:00 PM CDT- Pre-Submittal Location: https://teams.microsoft.com/dl/launcher/launcher.html?url=%2F_%23%2Fmeet%2F265239122022635%3Fp%3DmbuJaZHwlVSPDLDGUW%26anon%3Dtrue&amp;type=meet&amp;deeplinkId=4e1eee7e-57be-4500-86b8-ea2b82bf45eb&amp;directDl=true&amp;msLaunch=true&amp;enableMobilePage=true&amp;suppressPrompt=true- Pre-Submittal Attendance: Recommended- Solicitation documents available online.- Questions Deadline: Submit questions online by 06/03/2026 05:00 PM CDT</t>
        </is>
      </c>
      <c r="AD696" t="inlineStr">
        <is>
          <t>$7.8M</t>
        </is>
      </c>
      <c r="AE696" t="inlineStr">
        <is>
          <t>RFP/RFQ</t>
        </is>
      </c>
      <c r="AF696" t="inlineStr">
        <is>
          <t>6/17/2026 02:00 PM CDT</t>
        </is>
      </c>
      <c r="AG696" t="inlineStr">
        <is>
          <t>Kimberly Isham</t>
        </is>
      </c>
      <c r="AH696" t="inlineStr">
        <is>
          <t>615-521-9735</t>
        </is>
      </c>
      <c r="AJ696" t="inlineStr">
        <is>
          <t>streamdesigner.interest@tn.gov</t>
        </is>
      </c>
      <c r="AK696" t="inlineStr">
        <is>
          <t>https://www.tn.gov/generalservices/stream/stream/designers-consultants/projects-requiring-designers.html</t>
        </is>
      </c>
      <c r="AO696" t="inlineStr">
        <is>
          <t>1006013</t>
        </is>
      </c>
      <c r="AP696" t="inlineStr">
        <is>
          <t>'202600200432</t>
        </is>
      </c>
      <c r="AQ696" t="inlineStr">
        <is>
          <t>Design for VTS Smyrna Rotary Wing Hangars Renovation</t>
        </is>
      </c>
      <c r="AR696" t="inlineStr">
        <is>
          <t>Design services for renovating existing Army National Guard rotary wing hangars in Smyrna.</t>
        </is>
      </c>
      <c r="AS696" t="inlineStr">
        <is>
          <t>6/17/2026 02:00 PM CDT</t>
        </is>
      </c>
      <c r="AT696" t="inlineStr">
        <is>
          <t>Smyrna, Tennessee, USA</t>
        </is>
      </c>
      <c r="AU696" t="inlineStr">
        <is>
          <t>Renovation of approximately 33,360 SF of existing rotary wing aircraft hangar space to modern aviation ready-bay standards for Tennessee Army National Guard aviation operations, including all related work.</t>
        </is>
      </c>
      <c r="AV696" t="inlineStr">
        <is>
          <t>Design services including architecture, programming, rehabilitation and refurbishment, civil engineering, construction/project management, electrical engineering, and mechanical engineering.</t>
        </is>
      </c>
      <c r="AW696" t="n">
        <v>4</v>
      </c>
      <c r="AX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AZ696" t="inlineStr">
        <is>
          <t>taken from the tender documents</t>
        </is>
      </c>
      <c r="BB696" t="inlineStr">
        <is>
          <t>No explicit design fee is stated in the tender documents.</t>
        </is>
      </c>
      <c r="BC696" t="inlineStr">
        <is>
          <t>-</t>
        </is>
      </c>
      <c r="BD696" t="inlineStr">
        <is>
          <t>-</t>
        </is>
      </c>
      <c r="BE696" t="inlineStr">
        <is>
          <t>State of Tennessee Real Estate Asset Management, Tennessee, USA. Contact: Kimberly Isham. Phone: 615-521-9735. Email: streamdesigner.interest@tn.gov. Website: https://www.tn.gov/generalservices/stream/stream/designers-consultants/projects-requiring-designers.html</t>
        </is>
      </c>
      <c r="BF696" t="inlineStr">
        <is>
          <t>Buildings</t>
        </is>
      </c>
      <c r="BG696" t="inlineStr">
        <is>
          <t>Pre-submittal meeting: 05/27/2026 02:00 PM CDT via Microsoft Teams; attendance recommended. Questions deadline: 06/03/2026 05:00 PM CDT. Target market listed as Transportation. Project #: 863637; ProjectID: 1006013; DR #: 202600200432.</t>
        </is>
      </c>
      <c r="BH696" t="inlineStr">
        <is>
          <t>Current Date: 5/15/2026 Original Date: 5/15/2026 Project #: 863637 Project Name: Design for VTS Smyrna Rotary Wing Hangars Renovation Target Market: Transportation County: Rutherford State: Tennessee Agency: State of Tennessee Real Estate Asset Management AgencyID: 62444 Location: Smyrna, TN Scope of Work: Design services for renovation of existing rotary wing aircraft hangars and all required related work. This project will include renovating approximately 33,360 SF of existing hangar space to modern aviation ready-bay standards in support of Tennessee Army National Guard aviation operations. Disciplines Requested: Architecture Services, Programming, Rehabilitation &amp; Refurbishment, Civil Engineering, Construction/Project Management, Electrical Engineering, Mechanical Engineering Comments: '- Pre-Submittal Meeting: 05/27/2026 02:00 PM CDT- Pre-Submittal Location: https://teams.microsoft.com/dl/launcher/launcher.html?url=%2F_%23%2Fmeet%2F265239122022635%3Fp%3DmbuJaZHwlVSPDLDGUW%26anon%3Dtrue&amp;type=meet&amp;deeplinkId=4e1eee7e-57be-4500-86b8-ea2b82bf45eb&amp;directDl=true&amp;msLaunch=true&amp;enableMobilePage=true&amp;suppressPrompt=true- Pre-Submittal Attendance: Recommended- Solicitation documents available online.- Questions Deadline: Submit questions online by 06/03/2026 05:00 PM CDT Total Construction Cost: $7.8M Stage: RFP/RFQ Submittal Deadline: 6/17/2026 02:00 PM CDT Contact Name: Kimberly Isham Contact Phone: 615-521-9735 Contact Email: streamdesigner.interest@tn.gov Website: https://www.tn.gov/generalservices/stream/stream/designers-consultants/projects-requiring-designers.html ProjectID: 1006013 DR #: '202600200432</t>
        </is>
      </c>
    </row>
    <row r="697">
      <c r="A697" t="inlineStr">
        <is>
          <t>2026-05-19</t>
        </is>
      </c>
      <c r="B697" t="inlineStr">
        <is>
          <t>2026-05-13_to_2026-05-19.csv|pid:1006003</t>
        </is>
      </c>
      <c r="C697" t="inlineStr">
        <is>
          <t>2026-05-13_to_2026-05-19.csv</t>
        </is>
      </c>
      <c r="D697" t="inlineStr">
        <is>
          <t>C:\Users\kard\OneDrive - sbp SE\AI_Tests\Akquise_TED\260504_USA\IMS\2026-05-13_to_2026-05-19.csv</t>
        </is>
      </c>
      <c r="E697" t="inlineStr">
        <is>
          <t>ok</t>
        </is>
      </c>
      <c r="G697" t="inlineStr">
        <is>
          <t>gpt-5.4</t>
        </is>
      </c>
      <c r="H697" t="n">
        <v>2052</v>
      </c>
      <c r="I697" t="n">
        <v>464</v>
      </c>
      <c r="J697" t="n">
        <v>2516</v>
      </c>
      <c r="K697" t="inlineStr">
        <is>
          <t>{"title":"Transportation Planning for Bay County Panama City Improvements","short_description":"Transportation planning services for roadway improvements in Bay County, Panama City.","submission_deadline":"-","project_location":"Panama City, Bay County, Florida, USA","project_scope":"Advance notice for transportation planning related to Bay County Panama City improvements for FY 2028-2030. No technical characteristics, structure types, spans, lengths, or building areas are stated.","services":"Transportation planning; civil engineering; geotechnical engineering; planning/master planning; public transit planning; traffic design engineering.","relevance_score":1,"relevance_explanation":"- Pure transportation planning/master planning notice with no defined bridge, building, or special structure scope.\n- No structural design, object planning, or complex load-bearing structure is described.\n- Falls close to excluded urban/open space or planning-only type services from sbp perspective.\n- No indication of innovative, lightweight, long-span, or architecturally demanding structures.","construction_cost":null,"construction_cost_explanation":"No construction cost is stated in the notice. The source only mentions transportation planning for future improvements in FY 2028-2030, without quantities, lengths, structure types, or program details, so no realistic estimate is possible.","estimated_sbp_fee":null,"fee_explanation":"No fee information is provided. As this is only an advance notice without scope definition, duration, or procurement documents, no realistic sbp fee estimate is possible.","references_qualifications":"Disciplines requested: civil engineering, geotechnical engineering, planning/master planning, public transit planning, traffic design engineering, transportation planning. No specific reference counts or qualification thresholds stated.","award_criteria":"-","contracting_authority":"Florida Department of Transportation - District 3, Panama City, Florida, USA. Agency ID: 8304.","Category":"Road Bridges","notes":"Advance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L697" t="inlineStr">
        <is>
          <t>5/15/2026</t>
        </is>
      </c>
      <c r="M697" t="inlineStr">
        <is>
          <t>5/13/2026</t>
        </is>
      </c>
      <c r="N697" t="inlineStr">
        <is>
          <t>863337-1</t>
        </is>
      </c>
      <c r="O697" t="inlineStr">
        <is>
          <t>Transportation Planning for Bay County Panama City Imprs</t>
        </is>
      </c>
      <c r="P697" t="inlineStr">
        <is>
          <t>Streets/Highways</t>
        </is>
      </c>
      <c r="Q697" t="inlineStr">
        <is>
          <t>Bay</t>
        </is>
      </c>
      <c r="R697" t="inlineStr">
        <is>
          <t>Florida</t>
        </is>
      </c>
      <c r="S697" t="inlineStr">
        <is>
          <t>Florida Dept of Transportation - District 3</t>
        </is>
      </c>
      <c r="T697" t="inlineStr">
        <is>
          <t>8304</t>
        </is>
      </c>
      <c r="U697" t="inlineStr">
        <is>
          <t>Panama City, FL</t>
        </is>
      </c>
      <c r="W697" t="inlineStr">
        <is>
          <t>The State of Florida, Department of Transportation, may be seeking a Consultant to provide Transportation Planning for Bay County Panama City Improvements FY 2028 - 2030.</t>
        </is>
      </c>
      <c r="X697" t="inlineStr">
        <is>
          <t>Civil Engineering, Geotechnical Engineering, Planning/Master Planning, Public Transit Planning, Traffic Design Engineering, Transportation Planning</t>
        </is>
      </c>
      <c r="Y697" t="inlineStr">
        <is>
          <t>'* * * ADVANCE NOTICE * * *- Project No: 439320-7- The RFQ/RFP package is expected to be available prior to 06/01/2029- IMS requests NO PHONE CALLS, NO FAXES, and NO CONTACT with agency at this time.</t>
        </is>
      </c>
      <c r="AE697" t="inlineStr">
        <is>
          <t>Advance Notice</t>
        </is>
      </c>
      <c r="AN697" t="inlineStr">
        <is>
          <t>6/1/2029</t>
        </is>
      </c>
      <c r="AO697" t="inlineStr">
        <is>
          <t>1006003</t>
        </is>
      </c>
      <c r="AP697" t="inlineStr">
        <is>
          <t>'202600196541</t>
        </is>
      </c>
      <c r="AQ697" t="inlineStr">
        <is>
          <t>Transportation Planning for Bay County Panama City Improvements</t>
        </is>
      </c>
      <c r="AR697" t="inlineStr">
        <is>
          <t>Transportation planning services for roadway improvements in Bay County, Panama City.</t>
        </is>
      </c>
      <c r="AS697" t="inlineStr">
        <is>
          <t>-</t>
        </is>
      </c>
      <c r="AT697" t="inlineStr">
        <is>
          <t>Panama City, Bay County, Florida, USA</t>
        </is>
      </c>
      <c r="AU697" t="inlineStr">
        <is>
          <t>Advance notice for transportation planning related to Bay County Panama City improvements for FY 2028-2030. No technical characteristics, structure types, spans, lengths, or building areas are stated.</t>
        </is>
      </c>
      <c r="AV697" t="inlineStr">
        <is>
          <t>Transportation planning; civil engineering; geotechnical engineering; planning/master planning; public transit planning; traffic design engineering.</t>
        </is>
      </c>
      <c r="AW697" t="n">
        <v>1</v>
      </c>
      <c r="AX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AZ697" t="inlineStr">
        <is>
          <t>No construction cost is stated in the notice. The source only mentions transportation planning for future improvements in FY 2028-2030, without quantities, lengths, structure types, or program details, so no realistic estimate is possible.</t>
        </is>
      </c>
      <c r="BB697" t="inlineStr">
        <is>
          <t>No fee information is provided. As this is only an advance notice without scope definition, duration, or procurement documents, no realistic sbp fee estimate is possible.</t>
        </is>
      </c>
      <c r="BC697" t="inlineStr">
        <is>
          <t>Disciplines requested: civil engineering, geotechnical engineering, planning/master planning, public transit planning, traffic design engineering, transportation planning. No specific reference counts or qualification thresholds stated.</t>
        </is>
      </c>
      <c r="BD697" t="inlineStr">
        <is>
          <t>-</t>
        </is>
      </c>
      <c r="BE697" t="inlineStr">
        <is>
          <t>Florida Department of Transportation - District 3, Panama City, Florida, USA. Agency ID: 8304.</t>
        </is>
      </c>
      <c r="BF697" t="inlineStr">
        <is>
          <t>Road Bridges</t>
        </is>
      </c>
      <c r="BG697" t="inlineStr">
        <is>
          <t>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BH697" t="inlineStr">
        <is>
          <t>Current Date: 5/15/2026 Original Date: 5/13/2026 Project #: 863337-1 Project Name: Transportation Planning for Bay County Panama City Imprs Target Market: Streets/Highways County: Bay State: Florida Agency: Florida Dept of Transportation - District 3 AgencyID: 8304 Location: Panama City, FL Scope of Work: The State of Florida, Department of Transportation, may be seeking a Consultant to provide Transportation Planning for Bay County Panama City Improvements FY 2028 - 2030. Disciplines Requested: Civil Engineering, Geotechnical Engineering, Planning/Master Planning, Public Transit Planning, Traffic Design Engineering, Transportation Planning Comments: '* * * ADVANCE NOTICE * * *- Project No: 439320-7- The RFQ/RFP package is expected to be available prior to 06/01/2029- IMS requests NO PHONE CALLS, NO FAXES, and NO CONTACT with agency at this time. Stage: Advance Notice PriorToDate: 6/1/2029 ProjectID: 1006003 DR #: '202600196541</t>
        </is>
      </c>
    </row>
    <row r="698">
      <c r="A698" t="inlineStr">
        <is>
          <t>2026-05-19</t>
        </is>
      </c>
      <c r="B698" t="inlineStr">
        <is>
          <t>2026-05-13_to_2026-05-19.csv|pid:1006001</t>
        </is>
      </c>
      <c r="C698" t="inlineStr">
        <is>
          <t>2026-05-13_to_2026-05-19.csv</t>
        </is>
      </c>
      <c r="D698" t="inlineStr">
        <is>
          <t>C:\Users\kard\OneDrive - sbp SE\AI_Tests\Akquise_TED\260504_USA\IMS\2026-05-13_to_2026-05-19.csv</t>
        </is>
      </c>
      <c r="E698" t="inlineStr">
        <is>
          <t>ok</t>
        </is>
      </c>
      <c r="G698" t="inlineStr">
        <is>
          <t>gpt-5.4</t>
        </is>
      </c>
      <c r="H698" t="n">
        <v>2048</v>
      </c>
      <c r="I698" t="n">
        <v>475</v>
      </c>
      <c r="J698" t="n">
        <v>2523</v>
      </c>
      <c r="K698" t="inlineStr">
        <is>
          <t>{"title":"Construction Manager for Dearborn Subway and Loop Line","short_description":"Construction management services for CTA subway and loop line station development in Chicago.","submission_deadline":"2027-03-01","project_location":"Chicago, Illinois, USA","project_scope":"Consultant construction manager services for the Dearborn Subway and Loop Line, specifically Clark and Lake Station related to the Thompson Center Development. No technical structural characteristics, spans, or building areas are stated.","services":"Construction management services; requested disciplines include Design Build/Developer, Civil Engineering, and Construction/Project Management.","relevance_score":2,"relevance_explanation":"- Advance notice only; no detailed technical scope available.\n- Primarily construction management, which is generally not a target service for sbp.\n- Transportation infrastructure could be adjacent to sbp interests, but no bridge, special structure, or structural design component is described.\n- Project concerns subway/loop line station development rather than a clearly defined structural engineering assignment.","construction_cost":null,"construction_cost_explanation":"No construction cost is stated. The only amount given is the consultant contract value of 500,000 to 1,000,000 USD, which appears to relate to services, not construction. No realistic construction cost estimate is possible from the available information.","estimated_sbp_fee":null,"fee_explanation":"No explicit fee for structural engineering or sbp-type services is stated. The notice only mentions an overall consultant contract value of 500,000 to 1,000,000 USD for construction manager services.","references_qualifications":"Requested disciplines: Design Build/Developer, Civil Engineering, Construction/Project Management. No specific reference counts or qualification thresholds are stated in this advance notice.","award_criteria":"-","contracting_authority":"City of Chicago; Agency ID 20720; Chicago, Illinois, USA. The notice states no phone calls, no faxes, and no contact with the agency at this time.","Category":"Buildings","notes":"Advance notice only. RFQ/RFP package expected prior to 2027-03-01. Contract value stated as 500,000 to 1,000,000 USD. Contract duration: Y; Renewable: N; Base Period: 8. Source also mentions Chicago Transit Authority as the entity that may be seeking the consultant."}</t>
        </is>
      </c>
      <c r="L698" t="inlineStr">
        <is>
          <t>5/15/2026</t>
        </is>
      </c>
      <c r="M698" t="inlineStr">
        <is>
          <t>5/11/2026</t>
        </is>
      </c>
      <c r="N698" t="inlineStr">
        <is>
          <t>863019-1</t>
        </is>
      </c>
      <c r="O698" t="inlineStr">
        <is>
          <t>Construction Manager for Dearborn Subway and Loop Line</t>
        </is>
      </c>
      <c r="P698" t="inlineStr">
        <is>
          <t>Transportation</t>
        </is>
      </c>
      <c r="Q698" t="inlineStr">
        <is>
          <t>Cook</t>
        </is>
      </c>
      <c r="R698" t="inlineStr">
        <is>
          <t>Illinois</t>
        </is>
      </c>
      <c r="S698" t="inlineStr">
        <is>
          <t>City of Chicago</t>
        </is>
      </c>
      <c r="T698" t="inlineStr">
        <is>
          <t>20720</t>
        </is>
      </c>
      <c r="U698" t="inlineStr">
        <is>
          <t>Chicago, IL</t>
        </is>
      </c>
      <c r="W698" t="inlineStr">
        <is>
          <t>The Chicago Transit Authority, may be seeking a Consultant to provide Construction Manager Services for Dearborn Subway and Loop Line - Clark and Lake Station - Thompson Center Development.</t>
        </is>
      </c>
      <c r="X698" t="inlineStr">
        <is>
          <t>Design Build/Developer, Civil Engineering, Construction/Project Management</t>
        </is>
      </c>
      <c r="Y698" t="inlineStr">
        <is>
          <t>'* * * ADVANCE NOTICE * * *- The RFQ/RFP package is expected to be available prior to 03/01/2027- Contract value: $500.0K-$1.0M- IMS requests NO PHONE CALLS, NO FAXES, and NO CONTACT with agency at this time.</t>
        </is>
      </c>
      <c r="Z698" t="inlineStr">
        <is>
          <t>Y</t>
        </is>
      </c>
      <c r="AA698" t="inlineStr">
        <is>
          <t>N</t>
        </is>
      </c>
      <c r="AB698" t="inlineStr">
        <is>
          <t>8</t>
        </is>
      </c>
      <c r="AE698" t="inlineStr">
        <is>
          <t>Advance Notice</t>
        </is>
      </c>
      <c r="AN698" t="inlineStr">
        <is>
          <t>3/1/2027</t>
        </is>
      </c>
      <c r="AO698" t="inlineStr">
        <is>
          <t>1006001</t>
        </is>
      </c>
      <c r="AP698" t="inlineStr">
        <is>
          <t>'202600192533</t>
        </is>
      </c>
      <c r="AQ698" t="inlineStr">
        <is>
          <t>Construction Manager for Dearborn Subway and Loop Line</t>
        </is>
      </c>
      <c r="AR698" t="inlineStr">
        <is>
          <t>Construction management services for CTA subway and loop line station development in Chicago.</t>
        </is>
      </c>
      <c r="AS698" t="inlineStr">
        <is>
          <t>2027-03-01</t>
        </is>
      </c>
      <c r="AT698" t="inlineStr">
        <is>
          <t>Chicago, Illinois, USA</t>
        </is>
      </c>
      <c r="AU698" t="inlineStr">
        <is>
          <t>Consultant construction manager services for the Dearborn Subway and Loop Line, specifically Clark and Lake Station related to the Thompson Center Development. No technical structural characteristics, spans, or building areas are stated.</t>
        </is>
      </c>
      <c r="AV698" t="inlineStr">
        <is>
          <t>Construction management services; requested disciplines include Design Build/Developer, Civil Engineering, and Construction/Project Management.</t>
        </is>
      </c>
      <c r="AW698" t="n">
        <v>2</v>
      </c>
      <c r="AX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AZ698" t="inlineStr">
        <is>
          <t>No construction cost is stated. The only amount given is the consultant contract value of 500,000 to 1,000,000 USD, which appears to relate to services, not construction. No realistic construction cost estimate is possible from the available information.</t>
        </is>
      </c>
      <c r="BB698" t="inlineStr">
        <is>
          <t>No explicit fee for structural engineering or sbp-type services is stated. The notice only mentions an overall consultant contract value of 500,000 to 1,000,000 USD for construction manager services.</t>
        </is>
      </c>
      <c r="BC698" t="inlineStr">
        <is>
          <t>Requested disciplines: Design Build/Developer, Civil Engineering, Construction/Project Management. No specific reference counts or qualification thresholds are stated in this advance notice.</t>
        </is>
      </c>
      <c r="BD698" t="inlineStr">
        <is>
          <t>-</t>
        </is>
      </c>
      <c r="BE698" t="inlineStr">
        <is>
          <t>City of Chicago; Agency ID 20720; Chicago, Illinois, USA. The notice states no phone calls, no faxes, and no contact with the agency at this time.</t>
        </is>
      </c>
      <c r="BF698" t="inlineStr">
        <is>
          <t>Buildings</t>
        </is>
      </c>
      <c r="BG698" t="inlineStr">
        <is>
          <t>Advance notice only. RFQ/RFP package expected prior to 2027-03-01. Contract value stated as 500,000 to 1,000,000 USD. Contract duration: Y; Renewable: N; Base Period: 8. Source also mentions Chicago Transit Authority as the entity that may be seeking the consultant.</t>
        </is>
      </c>
      <c r="BH698" t="inlineStr">
        <is>
          <t>Current Date: 5/15/2026 Original Date: 5/11/2026 Project #: 863019-1 Project Name: Construction Manager for Dearborn Subway and Loop Line Target Market: Transportation County: Cook State: Illinois Agency: City of Chicago AgencyID: 20720 Location: Chicago, IL Scope of Work: The Chicago Transit Authority, may be seeking a Consultant to provide Construction Manager Services for Dearborn Subway and Loop Line - Clark and Lake Station - Thompson Center Development. Disciplines Requested: Design Build/Developer, Civil Engineering, Construction/Project Management Comments: '* * * ADVANCE NOTICE * * *- The RFQ/RFP package is expected to be available prior to 03/01/2027- Contract value: $500.0K-$1.0M- IMS requests NO PHONE CALLS, NO FAXES, and NO CONTACT with agency at this time. Contract Duration: Y Renewable: N Base Period: 8 Stage: Advance Notice PriorToDate: 3/1/2027 ProjectID: 1006001 DR #: '202600192533</t>
        </is>
      </c>
    </row>
    <row r="699">
      <c r="A699" t="inlineStr">
        <is>
          <t>2026-05-19</t>
        </is>
      </c>
      <c r="B699" t="inlineStr">
        <is>
          <t>2026-05-13_to_2026-05-19.csv|pid:1005992</t>
        </is>
      </c>
      <c r="C699" t="inlineStr">
        <is>
          <t>2026-05-13_to_2026-05-19.csv</t>
        </is>
      </c>
      <c r="D699" t="inlineStr">
        <is>
          <t>C:\Users\kard\OneDrive - sbp SE\AI_Tests\Akquise_TED\260504_USA\IMS\2026-05-13_to_2026-05-19.csv</t>
        </is>
      </c>
      <c r="E699" t="inlineStr">
        <is>
          <t>ok</t>
        </is>
      </c>
      <c r="G699" t="inlineStr">
        <is>
          <t>gpt-5.4</t>
        </is>
      </c>
      <c r="H699" t="n">
        <v>2040</v>
      </c>
      <c r="I699" t="n">
        <v>474</v>
      </c>
      <c r="J699" t="n">
        <v>2514</v>
      </c>
      <c r="K699" t="inlineStr">
        <is>
          <t>{"title":"Design Engineering Services","short_description":"Advance notice for multidisciplinary design engineering services in Chicago.","submission_deadline":"2026-09-01","project_location":"Chicago, Illinois, USA","project_scope":"Advance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stated.","services":"Design engineering services; requested disciplines include architecture, landscape architecture, civil engineering, geotechnical engineering, structural engineering, and traffic design engineering.","relevance_score":4,"relevance_explanation":"- Structural engineering is explicitly requested.\n- However, the notice is very generic and describes a general building target market without a defined structure or technical challenge.\n- No long-span, bridge, sports, cultural, or otherwise architecturally demanding scope is identified.\n- Early-stage consultant procurement could offer teaming opportunities, but the lack of project definition limits strategic relevance.","construction_cost":7500000,"construction_cost_explanation":"Estimated from the tender notice range of $5.0M-$10.0M total construction cost; midpoint used.","estimated_sbp_fee":null,"fee_explanation":"No explicit design fee is stated. The notice mentions a contract value range of $5.0M-$10.0M, but this appears inconsistent with the generic advance notice and cannot be reliably assigned as sbp fee.","references_qualifications":"Requested disciplines are architecture, landscape architecture, civil engineering, geotechnical engineering, structural engineering, and traffic design engineering. No specific reference counts or qualification thresholds are stated in the advance notice.","award_criteria":"-","contracting_authority":"City of Chicago, Chicago, Illinois, USA. Agency ID: 20720. No contact person provided. Note in notice: no phone calls, no faxes, and no contact with agency at this time.","Category":"Buildings","notes":"Advance notice only. RFQ/RFP package expected before 2026-09-01. Source lists both contract value and total construction cost as $5.0M-$10.0M, creating ambiguity. No detailed program, building type, or submission time is provided."}</t>
        </is>
      </c>
      <c r="L699" t="inlineStr">
        <is>
          <t>5/15/2026</t>
        </is>
      </c>
      <c r="M699" t="inlineStr">
        <is>
          <t>3/4/2026</t>
        </is>
      </c>
      <c r="N699" t="inlineStr">
        <is>
          <t>854121-1</t>
        </is>
      </c>
      <c r="O699" t="inlineStr">
        <is>
          <t>Design Engineering Services Target Market</t>
        </is>
      </c>
      <c r="P699" t="inlineStr">
        <is>
          <t>General Building</t>
        </is>
      </c>
      <c r="Q699" t="inlineStr">
        <is>
          <t>Cook</t>
        </is>
      </c>
      <c r="R699" t="inlineStr">
        <is>
          <t>Illinois</t>
        </is>
      </c>
      <c r="S699" t="inlineStr">
        <is>
          <t>City of Chicago</t>
        </is>
      </c>
      <c r="T699" t="inlineStr">
        <is>
          <t>20720</t>
        </is>
      </c>
      <c r="U699" t="inlineStr">
        <is>
          <t>Chicago, IL</t>
        </is>
      </c>
      <c r="W699" t="inlineStr">
        <is>
          <t>The City of Chicago, may be seeking a consultant to provide Design Engineering Services Target Market</t>
        </is>
      </c>
      <c r="X699" t="inlineStr">
        <is>
          <t>Architecture Services, Landscape Architecture, Civil Engineering, Geotechnical Engineering, Structural Engineering, Traffic Design Engineering</t>
        </is>
      </c>
      <c r="Y699" t="inlineStr">
        <is>
          <t>'* * * ADVANCE NOTICE * * *- The RFQ/RFP package is expected to be available prior to 09/01/2026- Contract value: $5.0M-$10.0M- IMS requests NO PHONE CALLS, NO FAXES, and NO CONTACT with agency at this time.</t>
        </is>
      </c>
      <c r="AD699" t="inlineStr">
        <is>
          <t>$5.0M-$10.0M</t>
        </is>
      </c>
      <c r="AE699" t="inlineStr">
        <is>
          <t>Advance Notice</t>
        </is>
      </c>
      <c r="AN699" t="inlineStr">
        <is>
          <t>9/1/2026</t>
        </is>
      </c>
      <c r="AO699" t="inlineStr">
        <is>
          <t>1005992</t>
        </is>
      </c>
      <c r="AP699" t="inlineStr">
        <is>
          <t>'202600087248</t>
        </is>
      </c>
      <c r="AQ699" t="inlineStr">
        <is>
          <t>Design Engineering Services</t>
        </is>
      </c>
      <c r="AR699" t="inlineStr">
        <is>
          <t>Advance notice for multidisciplinary design engineering services in Chicago.</t>
        </is>
      </c>
      <c r="AS699" t="inlineStr">
        <is>
          <t>2026-09-01</t>
        </is>
      </c>
      <c r="AT699" t="inlineStr">
        <is>
          <t>Chicago, Illinois, USA</t>
        </is>
      </c>
      <c r="AU699" t="inlineStr">
        <is>
          <t>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t>
        </is>
      </c>
      <c r="AV699" t="inlineStr">
        <is>
          <t>Design engineering services; requested disciplines include architecture, landscape architecture, civil engineering, geotechnical engineering, structural engineering, and traffic design engineering.</t>
        </is>
      </c>
      <c r="AW699" t="n">
        <v>4</v>
      </c>
      <c r="AX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AZ699" t="inlineStr">
        <is>
          <t>Estimated from the tender notice range of $5.0M-$10.0M total construction cost; midpoint used.</t>
        </is>
      </c>
      <c r="BB699" t="inlineStr">
        <is>
          <t>No explicit design fee is stated. The notice mentions a contract value range of $5.0M-$10.0M, but this appears inconsistent with the generic advance notice and cannot be reliably assigned as sbp fee.</t>
        </is>
      </c>
      <c r="BC699" t="inlineStr">
        <is>
          <t>Requested disciplines are architecture, landscape architecture, civil engineering, geotechnical engineering, structural engineering, and traffic design engineering. No specific reference counts or qualification thresholds are stated in the advance notice.</t>
        </is>
      </c>
      <c r="BD699" t="inlineStr">
        <is>
          <t>-</t>
        </is>
      </c>
      <c r="BE699" t="inlineStr">
        <is>
          <t>City of Chicago, Chicago, Illinois, USA. Agency ID: 20720. No contact person provided. Note in notice: no phone calls, no faxes, and no contact with agency at this time.</t>
        </is>
      </c>
      <c r="BF699" t="inlineStr">
        <is>
          <t>Buildings</t>
        </is>
      </c>
      <c r="BG699" t="inlineStr">
        <is>
          <t>Advance notice only. RFQ/RFP package expected before 2026-09-01. Source lists both contract value and total construction cost as $5.0M-$10.0M, creating ambiguity. No detailed program, building type, or submission time is provided.</t>
        </is>
      </c>
      <c r="BH699" t="inlineStr">
        <is>
          <t>Current Date: 5/15/2026 Original Date: 3/4/2026 Project #: 854121-1 Project Name: Design Engineering Services Target Market Target Market: General Building County: Cook State: Illinois Agency: City of Chicago AgencyID: 20720 Location: Chicago, IL Scope of Work: The City of Chicago, may be seeking a consultant to provide Design Engineering Services Target Market Disciplines Requested: Architecture Services, Landscape Architecture, Civil Engineering, Geotechnical Engineering, Structural Engineering, Traffic Design Engineering Comments: '* * * ADVANCE NOTICE * * *- The RFQ/RFP package is expected to be available prior to 09/01/2026- Contract value: $5.0M-$10.0M- IMS requests NO PHONE CALLS, NO FAXES, and NO CONTACT with agency at this time. Total Construction Cost: $5.0M-$10.0M Stage: Advance Notice PriorToDate: 9/1/2026 ProjectID: 1005992 DR #: '202600087248</t>
        </is>
      </c>
    </row>
    <row r="700">
      <c r="A700" t="inlineStr">
        <is>
          <t>2026-05-19</t>
        </is>
      </c>
      <c r="B700" t="inlineStr">
        <is>
          <t>2026-05-13_to_2026-05-19.csv|pid:1005987</t>
        </is>
      </c>
      <c r="C700" t="inlineStr">
        <is>
          <t>2026-05-13_to_2026-05-19.csv</t>
        </is>
      </c>
      <c r="D700" t="inlineStr">
        <is>
          <t>C:\Users\kard\OneDrive - sbp SE\AI_Tests\Akquise_TED\260504_USA\IMS\2026-05-13_to_2026-05-19.csv</t>
        </is>
      </c>
      <c r="E700" t="inlineStr">
        <is>
          <t>ok</t>
        </is>
      </c>
      <c r="G700" t="inlineStr">
        <is>
          <t>gpt-5.4</t>
        </is>
      </c>
      <c r="H700" t="n">
        <v>2298</v>
      </c>
      <c r="I700" t="n">
        <v>663</v>
      </c>
      <c r="J700" t="n">
        <v>2961</v>
      </c>
      <c r="K700" t="inlineStr">
        <is>
          <t>{
  "title": "AE Services for FY26 AEDC Arnold AFB",
  "short_description": "Indefinite A-E services for renovations, additions, and new construction at Arnold AFB.",
  "submission_deadline": "2026-05-21 02:00 PM CDT",
  "project_location": "Arnold Air Force Base, Tullahoma, Coffee County, Tennessee, USA",
  "project_scope": "Indefinite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
  "services": "Architecture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
  "relevance_score": 2,
  "relevance_explanation": "- Broad general building A-E services IDIQ without a defined standout structure.\n- Includes structural engineering, but mainly as one discipline among many.\n- Scope covers studies, assessments, programming, and general renovations rather than a specific complex structural project.\n- Military air base context is outside sbp's core target profile.\n- No clear indication of long spans, bridges, special structures, stadiums, or architecturally demanding buildings.",
  "construction_cost": 30000000,
  "construction_cost_explanation": "Taken from the tender documents: Total Construction Cost = $30.0M.",
  "estimated_sbp_fee": null,
  "fee_explanation": "No explicit design fee stated. Only contract value range is given as 25,000 to 1,000,000 USD, which appears to describe task-order or contract capacity rather than a specific fee for structural services.",
  "references_qualifications": "-",
  "award_criteria": "-",
  "contracting_authority": "Arnold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
  "Category": "Buildings",
  "notes": "Pre-solicitation notice. Project number FA910126R0024. Questions deadline: 2026-04-29 02:00 AM CDT. Contract duration/base period stated as 84. Renewable: No. This appears to be a multi-disciplinary on-call A-E services procurement rather than a single defined building project."
}</t>
        </is>
      </c>
      <c r="L700" t="inlineStr">
        <is>
          <t>5/15/2026</t>
        </is>
      </c>
      <c r="M700" t="inlineStr">
        <is>
          <t>12/9/2025</t>
        </is>
      </c>
      <c r="N700" t="inlineStr">
        <is>
          <t>843091-2</t>
        </is>
      </c>
      <c r="O700" t="inlineStr">
        <is>
          <t>AE Services for FY26 AEDC Arnold AFB</t>
        </is>
      </c>
      <c r="P700" t="inlineStr">
        <is>
          <t>General Building</t>
        </is>
      </c>
      <c r="Q700" t="inlineStr">
        <is>
          <t>Coffee</t>
        </is>
      </c>
      <c r="R700" t="inlineStr">
        <is>
          <t>Tennessee</t>
        </is>
      </c>
      <c r="S700" t="inlineStr">
        <is>
          <t>Arnold Engineering Development Center</t>
        </is>
      </c>
      <c r="T700" t="inlineStr">
        <is>
          <t>73945</t>
        </is>
      </c>
      <c r="U700" t="inlineStr">
        <is>
          <t>Tullahoma, TN</t>
        </is>
      </c>
      <c r="W700" t="inlineStr">
        <is>
          <t>The A-E services required to support Arnold AFB are services meeting the definition of A-E Services as defined in 40 U.S.C. 1101 and FAR 2.101. Services include, but are not limited to, engineering studies, investigations, tests, evaluations, consultations, drawings, renovations/repair projects, such as , building renovations and additions, new construction, preparation of project definition and programming documents, charrettes, preparation of the technical portions of design-build solicitations, value engineering studies, environmental permit applications, geotechnical reports and reviews, construction phase support, and facility condition assessments. The work will be for the Arnold Engineering and Development Complex (AEDC) at Arnold AFB, TN.</t>
        </is>
      </c>
      <c r="X700" t="inlineStr">
        <is>
          <t>Architecture Services, Civil Engineering, Cost Estimating, Feasibility Studies, Environmental Engineering/Planning/Design, Electrical Engineering, Fire Protection Engineering, Mechanical Engineering, Structural Engineering</t>
        </is>
      </c>
      <c r="Y700" t="inlineStr">
        <is>
          <t>' *** Time Sensitive *** - Project Number: FA910126R0024- Contract Value: $25.0K-$1.0M- Solicitation documents available online.- Questions Deadline: Submit questions online by 04/29/2026 02:00 AM CDT - This is a Pre-solicitation notice</t>
        </is>
      </c>
      <c r="Z700" t="inlineStr">
        <is>
          <t>Y</t>
        </is>
      </c>
      <c r="AA700" t="inlineStr">
        <is>
          <t>N</t>
        </is>
      </c>
      <c r="AB700" t="inlineStr">
        <is>
          <t>84</t>
        </is>
      </c>
      <c r="AD700" t="inlineStr">
        <is>
          <t>$30.0M</t>
        </is>
      </c>
      <c r="AE700" t="inlineStr">
        <is>
          <t>RFP/RFQ</t>
        </is>
      </c>
      <c r="AF700" t="inlineStr">
        <is>
          <t>5/21/2026 02:00 PM CDT</t>
        </is>
      </c>
      <c r="AG700" t="inlineStr">
        <is>
          <t>James "Brad" Laney</t>
        </is>
      </c>
      <c r="AH700" t="inlineStr">
        <is>
          <t>256-717-9944</t>
        </is>
      </c>
      <c r="AI700" t="inlineStr">
        <is>
          <t>931-454-7330</t>
        </is>
      </c>
      <c r="AJ700" t="inlineStr">
        <is>
          <t>james.laney.3@us.af.mil</t>
        </is>
      </c>
      <c r="AK700" t="inlineStr">
        <is>
          <t>https://sam.gov/opp/9636e61187b4418b93d7bc567b54dbef/view?keywords=&amp;sort=-modifiedDate&amp;index=opp&amp;is_active=true&amp;page=1000-vendor</t>
        </is>
      </c>
      <c r="AO700" t="inlineStr">
        <is>
          <t>1005987</t>
        </is>
      </c>
      <c r="AP700" t="inlineStr">
        <is>
          <t>'202500524302</t>
        </is>
      </c>
      <c r="AQ700" t="inlineStr">
        <is>
          <t>AE Services for FY26 AEDC Arnold AFB</t>
        </is>
      </c>
      <c r="AR700" t="inlineStr">
        <is>
          <t>Indefinite A-E services for renovations, additions, and new construction at Arnold AFB.</t>
        </is>
      </c>
      <c r="AS700" t="inlineStr">
        <is>
          <t>2026-05-21 02:00 PM CDT</t>
        </is>
      </c>
      <c r="AT700" t="inlineStr">
        <is>
          <t>Arnold Air Force Base, Tullahoma, Coffee County, Tennessee, USA</t>
        </is>
      </c>
      <c r="AU700" t="inlineStr">
        <is>
          <t>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t>
        </is>
      </c>
      <c r="AV700" t="inlineStr">
        <is>
          <t>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t>
        </is>
      </c>
      <c r="AW700" t="n">
        <v>2</v>
      </c>
      <c r="AX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AZ700" t="inlineStr">
        <is>
          <t>Taken from the tender documents: Total Construction Cost = $30.0M.</t>
        </is>
      </c>
      <c r="BB700" t="inlineStr">
        <is>
          <t>No explicit design fee stated. Only contract value range is given as 25,000 to 1,000,000 USD, which appears to describe task-order or contract capacity rather than a specific fee for structural services.</t>
        </is>
      </c>
      <c r="BC700" t="inlineStr">
        <is>
          <t>-</t>
        </is>
      </c>
      <c r="BD700" t="inlineStr">
        <is>
          <t>-</t>
        </is>
      </c>
      <c r="BE700" t="inlineStr">
        <is>
          <t>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t>
        </is>
      </c>
      <c r="BF700" t="inlineStr">
        <is>
          <t>Buildings</t>
        </is>
      </c>
      <c r="BG700" t="inlineStr">
        <is>
          <t>Pre-solicitation notice. Project number FA910126R0024. Questions deadline: 2026-04-29 02:00 AM CDT. Contract duration/base period stated as 84. Renewable: No. This appears to be a multi-disciplinary on-call A-E services procurement rather than a single defined building project.</t>
        </is>
      </c>
      <c r="BH700" t="inlineStr">
        <is>
          <t>Current Date: 5/15/2026 Original Date: 12/9/2025 Project #: 843091-2 Project Name: AE Services for FY26 AEDC Arnold AFB Target Market: General Building County: Coffee State: Tennessee Agency: Arnold Engineering Development Center AgencyID: 73945 Location: Tullahoma, TN Scope of Work: The A-E services required to support Arnold AFB are services meeting the definition of A-E Services as defined in 40 U.S.C. 1101 and FAR 2.101. Services include, but are not limited to, engineering studies, investigations, tests, evaluations, consultations, drawings, renovations/repair projects, such as , building renovations and additions, new construction, preparation of project definition and programming documents, charrettes, preparation of the technical portions of design-build solicitations, value engineering studies, environmental permit applications, geotechnical reports and reviews, construction phase support, and facility condition assessments. The work will be for the Arnold Engineering and Development Complex (AEDC) at Arnold AFB, TN. Disciplines Requested: Architecture Services, Civil Engineering, Cost Estimating, Feasibility Studies, Environmental Engineering/Planning/Design, Electrical Engineering, Fire Protection Engineering, Mechanical Engineering, Structural Engineering Comments: ' *** Time Sensitive *** - Project Number: FA910126R0024- Contract Value: $25.0K-$1.0M- Solicitation documents available online.- Questions Deadline: Submit questions online by 04/29/2026 02:00 AM CDT - This is a Pre-solicitation notice Contract Duration: Y Renewable: N Base Period: 84 Total Construction Cost: $30.0M Stage: RFP/RFQ Submittal Deadline: 5/21/2026 02:00 PM CDT Contact Name: James "Brad" Laney Contact Phone: 256-717-9944 Contact Fax: 931-454-7330 Contact Email: james.laney.3@us.af.mil Website: https://sam.gov/opp/9636e61187b4418b93d7bc567b54dbef/view?keywords=&amp;sort=-modifiedDate&amp;index=opp&amp;is_active=true&amp;page=1000-vendor ProjectID: 1005987 DR #: '202500524302</t>
        </is>
      </c>
    </row>
    <row r="701">
      <c r="A701" t="inlineStr">
        <is>
          <t>2026-05-19</t>
        </is>
      </c>
      <c r="B701" t="inlineStr">
        <is>
          <t>2026-05-13_to_2026-05-19.csv|pid:1005985</t>
        </is>
      </c>
      <c r="C701" t="inlineStr">
        <is>
          <t>2026-05-13_to_2026-05-19.csv</t>
        </is>
      </c>
      <c r="D701" t="inlineStr">
        <is>
          <t>C:\Users\kard\OneDrive - sbp SE\AI_Tests\Akquise_TED\260504_USA\IMS\2026-05-13_to_2026-05-19.csv</t>
        </is>
      </c>
      <c r="E701" t="inlineStr">
        <is>
          <t>ok</t>
        </is>
      </c>
      <c r="G701" t="inlineStr">
        <is>
          <t>gpt-5.4</t>
        </is>
      </c>
      <c r="H701" t="n">
        <v>2140</v>
      </c>
      <c r="I701" t="n">
        <v>660</v>
      </c>
      <c r="J701" t="n">
        <v>2800</v>
      </c>
      <c r="K701" t="inlineStr">
        <is>
          <t>{
  "title": "Engineer for Hwy 77 MN River Bridge Construction",
  "short_description": "Construction engineering services for rehabilitation of the Hwy 77 Minnesota River Bridge.",
  "submission_deadline": "2026-08-01",
  "project_location": "Bloomington, Minnesota, USA",
  "project_scope": "Construction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
  "services": "Construction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
  "relevance_score": 8,
  "relevance_explanation": "- Bridge rehabilitation project for a major river bridge, which is generally relevant to sbp.\n- Explicit need for expertise in bridge rehabilitation, repair, and post-tensioned bridge elements indicates structural complexity.\n- Geometry control procedures suggest technically demanding bridge construction oversight.\n- Includes a planning/engineering component rather than pure construction labor.\n- Road bridge projects are of interest to sbp, especially when technically challenging.\n- Relevance is reduced slightly because this is primarily construction engineering rather than early-stage design.",
  "construction_cost": null,
  "construction_cost_explanation": "No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
  "estimated_sbp_fee": null,
  "fee_explanation": "No fee information is provided. The notice is only an advance notice for future procurement of construction engineering services, with the RFQ/RFP expected before 2026-08-01. Without scope detail, duration, staffing assumptions, or construction cost, no realistic fee estimate can be made.",
  "references_qualifications": "Construction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RFQ/RFP package is expected to be available prior to 2026-08-01. Project No: SP2758-75. Source date: 2025-11-12. Disciplines requested: civil, geotechnical, structural, and traffic design engineering."
}</t>
        </is>
      </c>
      <c r="L701" t="inlineStr">
        <is>
          <t>5/15/2026</t>
        </is>
      </c>
      <c r="M701" t="inlineStr">
        <is>
          <t>11/12/2025</t>
        </is>
      </c>
      <c r="N701" t="inlineStr">
        <is>
          <t>839379-4</t>
        </is>
      </c>
      <c r="O701" t="inlineStr">
        <is>
          <t>Engineer for Hwy 77 MN River Bridge Construction</t>
        </is>
      </c>
      <c r="P701" t="inlineStr">
        <is>
          <t>Streets/Highways</t>
        </is>
      </c>
      <c r="Q701" t="inlineStr">
        <is>
          <t>Hennepin</t>
        </is>
      </c>
      <c r="R701" t="inlineStr">
        <is>
          <t>Minnesota</t>
        </is>
      </c>
      <c r="S701" t="inlineStr">
        <is>
          <t>MnDOT-Minnesota Department of Transportation, MN</t>
        </is>
      </c>
      <c r="T701" t="inlineStr">
        <is>
          <t>33453</t>
        </is>
      </c>
      <c r="U701" t="inlineStr">
        <is>
          <t>Bloomington, MN</t>
        </is>
      </c>
      <c r="W701"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701" t="inlineStr">
        <is>
          <t>Civil Engineering, Geotechnical Engineering, Structural Engineering, Traffic Design Engineering</t>
        </is>
      </c>
      <c r="Y701" t="inlineStr">
        <is>
          <t>'* * * ADVANCE NOTICE * * *- Project No: SP2758-75- The RFQ/RFP package is expected to be available prior to 08/01/2026</t>
        </is>
      </c>
      <c r="AE701" t="inlineStr">
        <is>
          <t>Advance Notice</t>
        </is>
      </c>
      <c r="AK701" t="inlineStr">
        <is>
          <t>https://www.dot.state.mn.us/consult/notices.html</t>
        </is>
      </c>
      <c r="AN701" t="inlineStr">
        <is>
          <t>8/1/2026</t>
        </is>
      </c>
      <c r="AO701" t="inlineStr">
        <is>
          <t>1005985</t>
        </is>
      </c>
      <c r="AP701" t="inlineStr">
        <is>
          <t>'202500489836</t>
        </is>
      </c>
      <c r="AQ701" t="inlineStr">
        <is>
          <t>Engineer for Hwy 77 MN River Bridge Construction</t>
        </is>
      </c>
      <c r="AR701" t="inlineStr">
        <is>
          <t>Construction engineering services for rehabilitation of the Hwy 77 Minnesota River Bridge.</t>
        </is>
      </c>
      <c r="AS701" t="inlineStr">
        <is>
          <t>2026-08-01</t>
        </is>
      </c>
      <c r="AT701" t="inlineStr">
        <is>
          <t>Bloomington, Minnesota, USA</t>
        </is>
      </c>
      <c r="AU701" t="inlineStr">
        <is>
          <t>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t>
        </is>
      </c>
      <c r="AV701" t="inlineStr">
        <is>
          <t>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t>
        </is>
      </c>
      <c r="AW701" t="n">
        <v>8</v>
      </c>
      <c r="AX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AZ701" t="inlineStr">
        <is>
          <t>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t>
        </is>
      </c>
      <c r="BB701" t="inlineStr">
        <is>
          <t>No fee information is provided. The notice is only an advance notice for future procurement of construction engineering services, with the RFQ/RFP expected before 2026-08-01. Without scope detail, duration, staffing assumptions, or construction cost, no realistic fee estimate can be made.</t>
        </is>
      </c>
      <c r="BC701" t="inlineStr">
        <is>
          <t>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BD701" t="inlineStr">
        <is>
          <t>-</t>
        </is>
      </c>
      <c r="BE701" t="inlineStr">
        <is>
          <t>MnDOT - Minnesota Department of Transportation, MN; Agency ID: 33453; website: https://www.dot.state.mn.us/consult/notices.html</t>
        </is>
      </c>
      <c r="BF701" t="inlineStr">
        <is>
          <t>Road Bridges</t>
        </is>
      </c>
      <c r="BG701" t="inlineStr">
        <is>
          <t>Advance notice only. RFQ/RFP package is expected to be available prior to 2026-08-01. Project No: SP2758-75. Source date: 2025-11-12. Disciplines requested: civil, geotechnical, structural, and traffic design engineering.</t>
        </is>
      </c>
      <c r="BH701" t="inlineStr">
        <is>
          <t>Current Date: 5/15/2026 Original Date: 11/12/2025 Project #: 839379-4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1005985 DR #: '202500489836</t>
        </is>
      </c>
    </row>
    <row r="702">
      <c r="A702" t="inlineStr">
        <is>
          <t>2026-05-19</t>
        </is>
      </c>
      <c r="B702" t="inlineStr">
        <is>
          <t>2026-05-13_to_2026-05-19.csv|pid:1005982</t>
        </is>
      </c>
      <c r="C702" t="inlineStr">
        <is>
          <t>2026-05-13_to_2026-05-19.csv</t>
        </is>
      </c>
      <c r="D702" t="inlineStr">
        <is>
          <t>C:\Users\kard\OneDrive - sbp SE\AI_Tests\Akquise_TED\260504_USA\IMS\2026-05-13_to_2026-05-19.csv</t>
        </is>
      </c>
      <c r="E702" t="inlineStr">
        <is>
          <t>ok</t>
        </is>
      </c>
      <c r="G702" t="inlineStr">
        <is>
          <t>gpt-5.4</t>
        </is>
      </c>
      <c r="H702" t="n">
        <v>2105</v>
      </c>
      <c r="I702" t="n">
        <v>548</v>
      </c>
      <c r="J702" t="n">
        <v>2653</v>
      </c>
      <c r="K702"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Primarily an inspection and testing assignment, not a structural design or concept development role.\n- Project is a general building/visitor center with no indication of special spans, innovative structures, or complex load-bearing systems.\n- Limited fit with sbp's core focus on bridges, long-span roofs, special structures, and architecturally demanding structural engineering.\n- Small project volume further reduces strategic relevance.",
  "construction_cost": 4400000,
  "construction_cost_explanation": "taken from the tender documents",
  "estimated_sbp_fee": null,
  "fee_explanation": "No explicit fee information is provided. The notice only states total construction cost of 4.4 million USD and requests qualifications for inspection, architecture, civil engineering, and related on-site consulting services.",
  "references_qualifications": "The owner seeks qualifications from design professionals for consulting services. Disciplines requested: architecture services, civil engineering, and inspection services. No specific minimum number or type of reference projects is stated in the provided text.",
  "award_criteria": "-",
  "contracting_authority": "Ross County Board of Commissioners, Ross County, Ohio, USA. Contact: Devon Shoemaker. Phone: 740-702-3085. Fax: 740-774-1602. Email: devonshoemaker@rosscountyohio.gov. Questions contact: dmccloskey@structurepoint.com.",
  "Category": "Buildings",
  "notes": "Solicitation documents are available by contact only. Questions deadline: 05/13/2026 12:00 PM EDT. Stage: RFP/RFQ. The source text appears truncated in the project name ('Visitor Ce'), interpreted as Visitor Center based on scope text."
}</t>
        </is>
      </c>
      <c r="L702" t="inlineStr">
        <is>
          <t>5/15/2026</t>
        </is>
      </c>
      <c r="M702" t="inlineStr">
        <is>
          <t>5/7/2026</t>
        </is>
      </c>
      <c r="N702" t="inlineStr">
        <is>
          <t>862600-1</t>
        </is>
      </c>
      <c r="O702" t="inlineStr">
        <is>
          <t>Specialty Inspection Testing for Ross Chillicothe Visitor Ce</t>
        </is>
      </c>
      <c r="P702" t="inlineStr">
        <is>
          <t>General Building</t>
        </is>
      </c>
      <c r="Q702" t="inlineStr">
        <is>
          <t>Ross</t>
        </is>
      </c>
      <c r="R702" t="inlineStr">
        <is>
          <t>Ohio</t>
        </is>
      </c>
      <c r="S702" t="inlineStr">
        <is>
          <t>Ross County Board of Commissioners</t>
        </is>
      </c>
      <c r="T702" t="inlineStr">
        <is>
          <t>22647</t>
        </is>
      </c>
      <c r="U702" t="inlineStr">
        <is>
          <t>Chillicothe, OH</t>
        </is>
      </c>
      <c r="W702" t="inlineStr">
        <is>
          <t>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t>
        </is>
      </c>
      <c r="X702" t="inlineStr">
        <is>
          <t>Architecture Services, Civil Engineering, Inspection Services</t>
        </is>
      </c>
      <c r="Y702" t="inlineStr">
        <is>
          <t>' *** Time Sensitive *** - Solicitation documents available by contact.- Questions Deadline: Submit questions online by 05/13/2026 12:00 PM EDT - Question Contact: dmccloskey@structurepoint.com</t>
        </is>
      </c>
      <c r="AD702" t="inlineStr">
        <is>
          <t>$4.4M</t>
        </is>
      </c>
      <c r="AE702" t="inlineStr">
        <is>
          <t>RFP/RFQ</t>
        </is>
      </c>
      <c r="AF702" t="inlineStr">
        <is>
          <t>5/20/2026 12:00 PM EDT</t>
        </is>
      </c>
      <c r="AG702" t="inlineStr">
        <is>
          <t>Devon Shoemaker</t>
        </is>
      </c>
      <c r="AH702" t="inlineStr">
        <is>
          <t>740-702-3085</t>
        </is>
      </c>
      <c r="AI702" t="inlineStr">
        <is>
          <t>740-774-1602</t>
        </is>
      </c>
      <c r="AJ702" t="inlineStr">
        <is>
          <t>devonshoemaker@rosscountyohio.gov</t>
        </is>
      </c>
      <c r="AO702" t="inlineStr">
        <is>
          <t>1005982</t>
        </is>
      </c>
      <c r="AP702" t="inlineStr">
        <is>
          <t>'202500437331</t>
        </is>
      </c>
      <c r="AQ702" t="inlineStr">
        <is>
          <t>Specialty Inspection Testing for Ross Chillicothe Visitor Center</t>
        </is>
      </c>
      <c r="AR702" t="inlineStr">
        <is>
          <t>Inspection and consulting services for renovation and construction of a visitor center in Ohio.</t>
        </is>
      </c>
      <c r="AS702" t="inlineStr">
        <is>
          <t>5/20/2026 12:00 PM EDT</t>
        </is>
      </c>
      <c r="AT702" t="inlineStr">
        <is>
          <t>Chillicothe, Ohio, USA</t>
        </is>
      </c>
      <c r="AU702" t="inlineStr">
        <is>
          <t>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t>
        </is>
      </c>
      <c r="AV702" t="inlineStr">
        <is>
          <t>Construction and specialty inspection testing; on-site services as needed by the owner; disciplines requested include architecture services, civil engineering, and inspection services.</t>
        </is>
      </c>
      <c r="AW702" t="n">
        <v>2</v>
      </c>
      <c r="AX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AZ702" t="inlineStr">
        <is>
          <t>taken from the tender documents</t>
        </is>
      </c>
      <c r="BB702" t="inlineStr">
        <is>
          <t>No explicit fee information is provided. The notice only states total construction cost of 4.4 million USD and requests qualifications for inspection, architecture, civil engineering, and related on-site consulting services.</t>
        </is>
      </c>
      <c r="BC702" t="inlineStr">
        <is>
          <t>The owner seeks qualifications from design professionals for consulting services. Disciplines requested: architecture services, civil engineering, and inspection services. No specific minimum number or type of reference projects is stated in the provided text.</t>
        </is>
      </c>
      <c r="BD702" t="inlineStr">
        <is>
          <t>-</t>
        </is>
      </c>
      <c r="BE702" t="inlineStr">
        <is>
          <t>Ross County Board of Commissioners, Ross County, Ohio, USA. Contact: Devon Shoemaker. Phone: 740-702-3085. Fax: 740-774-1602. Email: devonshoemaker@rosscountyohio.gov. Questions contact: dmccloskey@structurepoint.com.</t>
        </is>
      </c>
      <c r="BF702" t="inlineStr">
        <is>
          <t>Buildings</t>
        </is>
      </c>
      <c r="BG702" t="inlineStr">
        <is>
          <t>Solicitation documents are available by contact only. Questions deadline: 05/13/2026 12:00 PM EDT. Stage: RFP/RFQ. The source text appears truncated in the project name ('Visitor Ce'), interpreted as Visitor Center based on scope text.</t>
        </is>
      </c>
      <c r="BH702" t="inlineStr">
        <is>
          <t>Current Date: 5/15/2026 Original Date: 5/7/2026 Project #: 862600-1 Project Name: Specialty Inspection Testing for Ross Chillicothe Visitor Ce Target Market: General Building County: Ross State: Ohio Agency: Ross County Board of Commissioners AgencyID: 22647 Location: Chillicothe, OH Scope of Work: 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 Disciplines Requested: Architecture Services, Civil Engineering, Inspection Services Comments: ' *** Time Sensitive *** - Solicitation documents available by contact.- Questions Deadline: Submit questions online by 05/13/2026 12:00 PM EDT - Question Contact: dmccloskey@structurepoint.com Total Construction Cost: $4.4M Stage: RFP/RFQ Submittal Deadline: 5/20/2026 12:00 PM EDT Contact Name: Devon Shoemaker Contact Phone: 740-702-3085 Contact Fax: 740-774-1602 Contact Email: devonshoemaker@rosscountyohio.gov ProjectID: 1005982 DR #: '202500437331</t>
        </is>
      </c>
    </row>
    <row r="703">
      <c r="A703" t="inlineStr">
        <is>
          <t>2026-05-19</t>
        </is>
      </c>
      <c r="B703" t="inlineStr">
        <is>
          <t>2026-05-13_to_2026-05-19.csv|pid:1005978</t>
        </is>
      </c>
      <c r="C703" t="inlineStr">
        <is>
          <t>2026-05-13_to_2026-05-19.csv</t>
        </is>
      </c>
      <c r="D703" t="inlineStr">
        <is>
          <t>C:\Users\kard\OneDrive - sbp SE\AI_Tests\Akquise_TED\260504_USA\IMS\2026-05-13_to_2026-05-19.csv</t>
        </is>
      </c>
      <c r="E703" t="inlineStr">
        <is>
          <t>ok</t>
        </is>
      </c>
      <c r="G703" t="inlineStr">
        <is>
          <t>gpt-5.4</t>
        </is>
      </c>
      <c r="H703" t="n">
        <v>2052</v>
      </c>
      <c r="I703" t="n">
        <v>545</v>
      </c>
      <c r="J703" t="n">
        <v>2597</v>
      </c>
      <c r="K703" t="inlineStr">
        <is>
          <t>{"title":"Inspection for ORD &amp; MDW International Airports","short_description":"Airport roofing inspection, maintenance, repair, and replacement consulting services in Chicago.","submission_deadline":"2026-09-01","project_location":"Chicago, Illinois, USA; O'Hare International Airport and Midway International Airport; various locations.","project_scope":"Advance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stated.","services":"Consulting services for roofing inspection, maintenance, repair, and replacement; requested disciplines include architecture services, rehabilitation and refurbishment, civil engineering, inspection services, and structural engineering.","relevance_score":2,"relevance_explanation":"- Primarily a roofing inspection and maintenance contract, not a clearly defined structural design project.\n- Airport facilities can be complex, but no specific long-span roof, terminal expansion, or special structure is described.\n- Scope appears focused on inspection, maintenance, repair, and replacement rather than innovative structural planning.\n- Some structural engineering is mentioned, which gives limited relevance.\n- Not a bridge, stadium, major cultural building, or clearly architecturally demanding special structure.","construction_cost":null,"construction_cost_explanation":"No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possible.","estimated_sbp_fee":null,"fee_explanation":"No explicit sbp-relevant planning fee is stated. The notice lists a contract value range of 5000000 to 10000000, but this likely refers to the overall consultant contract and cannot be reliably converted into an sbp fee share.","references_qualifications":"Not stated in the advance notice. Requested disciplines are architecture services, rehabilitation and refurbishment, civil engineering, inspection services, and structural engineering.","award_criteria":"-","contracting_authority":"City of Chicago, Chicago, Illinois, USA. Agency ID: 20720. No contact person listed. IMS note: no phone calls, faxes, or agency contact at this time.","Category":"Buildings","notes":"Advance notice only. RFQ/RFP package expected prior to 2026-09-01. Target market: Transportation. County: Cook. Contract duration: 60 months. Renewable: No. Source indicates contract value range 5000000-10000000."}</t>
        </is>
      </c>
      <c r="L703" t="inlineStr">
        <is>
          <t>5/15/2026</t>
        </is>
      </c>
      <c r="M703" t="inlineStr">
        <is>
          <t>4/17/2025</t>
        </is>
      </c>
      <c r="N703" t="inlineStr">
        <is>
          <t>804646-2</t>
        </is>
      </c>
      <c r="O703" t="inlineStr">
        <is>
          <t>Inspection for ORD &amp; MDW International Airports</t>
        </is>
      </c>
      <c r="P703" t="inlineStr">
        <is>
          <t>Transportation</t>
        </is>
      </c>
      <c r="Q703" t="inlineStr">
        <is>
          <t>Cook</t>
        </is>
      </c>
      <c r="R703" t="inlineStr">
        <is>
          <t>Illinois</t>
        </is>
      </c>
      <c r="S703" t="inlineStr">
        <is>
          <t>City of Chicago</t>
        </is>
      </c>
      <c r="T703" t="inlineStr">
        <is>
          <t>20720</t>
        </is>
      </c>
      <c r="U703" t="inlineStr">
        <is>
          <t>Chicago, IL</t>
        </is>
      </c>
      <c r="W703" t="inlineStr">
        <is>
          <t>The City of Chicago, may be seeking a consultant to provide Roofing Services Inspection, Maintenance, Repair &amp; Replacement for ORD &amp; MDW Int l Airports &amp; Various Location</t>
        </is>
      </c>
      <c r="X703" t="inlineStr">
        <is>
          <t>Architecture Services, Rehabilitation &amp; Refurbishment, Civil Engineering, Inspection Services, Structural Engineering</t>
        </is>
      </c>
      <c r="Y703" t="inlineStr">
        <is>
          <t>'* * * ADVANCE NOTICE * * *- The RFQ/RFP package is expected to be available prior to 09/01/2026- Contract value: $5.0M-$10.0M- IMS requests NO PHONE CALLS, NO FAXES, and NO CONTACT with agency at this time.</t>
        </is>
      </c>
      <c r="Z703" t="inlineStr">
        <is>
          <t>Y</t>
        </is>
      </c>
      <c r="AA703" t="inlineStr">
        <is>
          <t>N</t>
        </is>
      </c>
      <c r="AB703" t="inlineStr">
        <is>
          <t>60</t>
        </is>
      </c>
      <c r="AE703" t="inlineStr">
        <is>
          <t>Advance Notice</t>
        </is>
      </c>
      <c r="AN703" t="inlineStr">
        <is>
          <t>9/1/2026</t>
        </is>
      </c>
      <c r="AO703" t="inlineStr">
        <is>
          <t>1005978</t>
        </is>
      </c>
      <c r="AP703" t="inlineStr">
        <is>
          <t>'202500164008</t>
        </is>
      </c>
      <c r="AQ703" t="inlineStr">
        <is>
          <t>Inspection for ORD &amp; MDW International Airports</t>
        </is>
      </c>
      <c r="AR703" t="inlineStr">
        <is>
          <t>Airport roofing inspection, maintenance, repair, and replacement consulting services in Chicago.</t>
        </is>
      </c>
      <c r="AS703" t="inlineStr">
        <is>
          <t>2026-09-01</t>
        </is>
      </c>
      <c r="AT703" t="inlineStr">
        <is>
          <t>Chicago, Illinois, USA; O'Hare International Airport and Midway International Airport; various locations.</t>
        </is>
      </c>
      <c r="AU703" t="inlineStr">
        <is>
          <t>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t>
        </is>
      </c>
      <c r="AV703" t="inlineStr">
        <is>
          <t>Consulting services for roofing inspection, maintenance, repair, and replacement; requested disciplines include architecture services, rehabilitation and refurbishment, civil engineering, inspection services, and structural engineering.</t>
        </is>
      </c>
      <c r="AW703" t="n">
        <v>2</v>
      </c>
      <c r="AX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AZ703" t="inlineStr">
        <is>
          <t>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t>
        </is>
      </c>
      <c r="BB703" t="inlineStr">
        <is>
          <t>No explicit sbp-relevant planning fee is stated. The notice lists a contract value range of 5000000 to 10000000, but this likely refers to the overall consultant contract and cannot be reliably converted into an sbp fee share.</t>
        </is>
      </c>
      <c r="BC703" t="inlineStr">
        <is>
          <t>Not stated in the advance notice. Requested disciplines are architecture services, rehabilitation and refurbishment, civil engineering, inspection services, and structural engineering.</t>
        </is>
      </c>
      <c r="BD703" t="inlineStr">
        <is>
          <t>-</t>
        </is>
      </c>
      <c r="BE703" t="inlineStr">
        <is>
          <t>City of Chicago, Chicago, Illinois, USA. Agency ID: 20720. No contact person listed. IMS note: no phone calls, faxes, or agency contact at this time.</t>
        </is>
      </c>
      <c r="BF703" t="inlineStr">
        <is>
          <t>Buildings</t>
        </is>
      </c>
      <c r="BG703" t="inlineStr">
        <is>
          <t>Advance notice only. RFQ/RFP package expected prior to 2026-09-01. Target market: Transportation. County: Cook. Contract duration: 60 months. Renewable: No. Source indicates contract value range 5000000-10000000.</t>
        </is>
      </c>
      <c r="BH703" t="inlineStr">
        <is>
          <t>Current Date: 5/15/2026 Original Date: 4/17/2025 Project #: 804646-2 Project Name: Inspection for ORD &amp; MDW International Airports Target Market: Transportation County: Cook State: Illinois Agency: City of Chicago AgencyID: 20720 Location: Chicago, IL Scope of Work: The City of Chicago, may be seeking a consultant to provide Roofing Services Inspection, Maintenance, Repair &amp; Replacement for ORD &amp; MDW Int l Airports &amp; Various Location Disciplines Requested: Architecture Services, Rehabilitation &amp; Refurbishment, Civil Engineering, Inspection Services, Structural Engineering Comments: '* * * ADVANCE NOTICE * * *- The RFQ/RFP package is expected to be available prior to 09/01/2026- Contract value: $5.0M-$10.0M- IMS requests NO PHONE CALLS, NO FAXES, and NO CONTACT with agency at this time. Contract Duration: Y Renewable: N Base Period: 60 Stage: Advance Notice PriorToDate: 9/1/2026 ProjectID: 1005978 DR #: '202500164008</t>
        </is>
      </c>
    </row>
    <row r="704">
      <c r="A704" t="inlineStr">
        <is>
          <t>2026-05-19</t>
        </is>
      </c>
      <c r="B704" t="inlineStr">
        <is>
          <t>2026-05-13_to_2026-05-19.csv|pid:1005977</t>
        </is>
      </c>
      <c r="C704" t="inlineStr">
        <is>
          <t>2026-05-13_to_2026-05-19.csv</t>
        </is>
      </c>
      <c r="D704" t="inlineStr">
        <is>
          <t>C:\Users\kard\OneDrive - sbp SE\AI_Tests\Akquise_TED\260504_USA\IMS\2026-05-13_to_2026-05-19.csv</t>
        </is>
      </c>
      <c r="E704" t="inlineStr">
        <is>
          <t>ok</t>
        </is>
      </c>
      <c r="G704" t="inlineStr">
        <is>
          <t>gpt-5.4</t>
        </is>
      </c>
      <c r="H704" t="n">
        <v>2099</v>
      </c>
      <c r="I704" t="n">
        <v>472</v>
      </c>
      <c r="J704" t="n">
        <v>2571</v>
      </c>
      <c r="K704" t="inlineStr">
        <is>
          <t>{"title":"Developer for Redevelopment of Land - Mohawk Street","short_description":"Developer sought for a 22–24 unit attached housing project on a 2.22-acre site.","submission_deadline":"8/20/2026 10:00 AM CDT","project_location":"Council Bluffs, Iowa, USA","project_scope":"Purchase and development of an approximately 2.22-acre parcel at the southeast corner of Mohawk Street and Comanche Street in the Lake Manawa Neighborhood for a two-family attached housing project with approximately 22–24 residential units.","services":"Design-build/developer services for land purchase and residential development.","relevance_score":2,"relevance_explanation":"- Small residential housing development with no notable structural complexity indicated.\n- Procurement is for a developer/design-build role rather than focused structural or bridge engineering services.\n- Project type does not match sbp's core interests such as bridges, long-span roofs, stadiums, or special structures.\n- No sustainability, innovation, or advanced structural requirements are described.","construction_cost":null,"construction_cost_explanation":"No construction cost is stated in the source. Available scope information for a rough estimate: 2.22-acre site, two-family attached housing, approximately 22–24 units, located in Council Bluffs, Iowa.","estimated_sbp_fee":null,"fee_explanation":"No fee information is provided. The tender is for developer/design-build services, and no explicit planning fee or engineering fee is stated.","references_qualifications":"Design-build/developer services requested; no specific reference or qualification requirements are stated in the provided source.","award_criteria":"-","contracting_authority":"City of Council Bluffs, Council Bluffs, Iowa, USA; Phone: 712-890-5100; Fax: 712-328-2137; Email: jnoel@councilbluffs-ia.gov; Website: https://www.demandstar.com/app/limited/bids/532996/details","Category":"Buildings","notes":"Project number: 2025-46. Questions deadline: 08/13/2026 03:00 PM CDT. Stage: RFP/RFQ. Source describes a residential attached housing development; no detailed technical, structural, or award information is provided."}</t>
        </is>
      </c>
      <c r="L704" t="inlineStr">
        <is>
          <t>5/15/2026</t>
        </is>
      </c>
      <c r="M704" t="inlineStr">
        <is>
          <t>5/15/2026</t>
        </is>
      </c>
      <c r="N704" t="inlineStr">
        <is>
          <t>863624</t>
        </is>
      </c>
      <c r="O704" t="inlineStr">
        <is>
          <t>Developer for Redevelopment of Land - Mohawk Street</t>
        </is>
      </c>
      <c r="P704" t="inlineStr">
        <is>
          <t>General Building</t>
        </is>
      </c>
      <c r="Q704" t="inlineStr">
        <is>
          <t>Pottawattamie</t>
        </is>
      </c>
      <c r="R704" t="inlineStr">
        <is>
          <t>Iowa</t>
        </is>
      </c>
      <c r="S704" t="inlineStr">
        <is>
          <t>City of Council Bluffs</t>
        </is>
      </c>
      <c r="T704" t="inlineStr">
        <is>
          <t>32687</t>
        </is>
      </c>
      <c r="U704" t="inlineStr">
        <is>
          <t>Council Bluffs, IA</t>
        </is>
      </c>
      <c r="W704" t="inlineStr">
        <is>
          <t>Developer for purchase and development of an approximate 2.22 acre parcel of land in the Lake Manawa Neighborhood. The property, located at the southeast corner of Mohawk Street and Comanche Street, is intended for the development of a two-family attached housing project consisting of approximately 22-24 units.</t>
        </is>
      </c>
      <c r="X704" t="inlineStr">
        <is>
          <t>Design Build/Developer</t>
        </is>
      </c>
      <c r="Y704" t="inlineStr">
        <is>
          <t>'- Project Number: 2025-46- Solicitation documents available online.- Questions Deadline: Submit questions online by 08/13/2026 03:00 PM CDT</t>
        </is>
      </c>
      <c r="AE704" t="inlineStr">
        <is>
          <t>RFP/RFQ</t>
        </is>
      </c>
      <c r="AF704" t="inlineStr">
        <is>
          <t>8/20/2026 10:00 AM CDT</t>
        </is>
      </c>
      <c r="AH704" t="inlineStr">
        <is>
          <t>712-890-5100</t>
        </is>
      </c>
      <c r="AI704" t="inlineStr">
        <is>
          <t>712-328-2137</t>
        </is>
      </c>
      <c r="AJ704" t="inlineStr">
        <is>
          <t>jnoel@councilbluffs-ia.gov</t>
        </is>
      </c>
      <c r="AK704" t="inlineStr">
        <is>
          <t>https://www.demandstar.com/app/limited/bids/532996/details</t>
        </is>
      </c>
      <c r="AO704" t="inlineStr">
        <is>
          <t>1005977</t>
        </is>
      </c>
      <c r="AP704" t="inlineStr">
        <is>
          <t>'202500158930</t>
        </is>
      </c>
      <c r="AQ704" t="inlineStr">
        <is>
          <t>Developer for Redevelopment of Land - Mohawk Street</t>
        </is>
      </c>
      <c r="AR704" t="inlineStr">
        <is>
          <t>Developer sought for a 22–24 unit attached housing project on a 2.22-acre site.</t>
        </is>
      </c>
      <c r="AS704" t="inlineStr">
        <is>
          <t>8/20/2026 10:00 AM CDT</t>
        </is>
      </c>
      <c r="AT704" t="inlineStr">
        <is>
          <t>Council Bluffs, Iowa, USA</t>
        </is>
      </c>
      <c r="AU704" t="inlineStr">
        <is>
          <t>Purchase and development of an approximately 2.22-acre parcel at the southeast corner of Mohawk Street and Comanche Street in the Lake Manawa Neighborhood for a two-family attached housing project with approximately 22–24 residential units.</t>
        </is>
      </c>
      <c r="AV704" t="inlineStr">
        <is>
          <t>Design-build/developer services for land purchase and residential development.</t>
        </is>
      </c>
      <c r="AW704" t="n">
        <v>2</v>
      </c>
      <c r="AX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AZ704" t="inlineStr">
        <is>
          <t>No construction cost is stated in the source. Available scope information for a rough estimate: 2.22-acre site, two-family attached housing, approximately 22–24 units, located in Council Bluffs, Iowa.</t>
        </is>
      </c>
      <c r="BB704" t="inlineStr">
        <is>
          <t>No fee information is provided. The tender is for developer/design-build services, and no explicit planning fee or engineering fee is stated.</t>
        </is>
      </c>
      <c r="BC704" t="inlineStr">
        <is>
          <t>Design-build/developer services requested; no specific reference or qualification requirements are stated in the provided source.</t>
        </is>
      </c>
      <c r="BD704" t="inlineStr">
        <is>
          <t>-</t>
        </is>
      </c>
      <c r="BE704" t="inlineStr">
        <is>
          <t>City of Council Bluffs, Council Bluffs, Iowa, USA; Phone: 712-890-5100; Fax: 712-328-2137; Email: jnoel@councilbluffs-ia.gov; Website: https://www.demandstar.com/app/limited/bids/532996/details</t>
        </is>
      </c>
      <c r="BF704" t="inlineStr">
        <is>
          <t>Buildings</t>
        </is>
      </c>
      <c r="BG704" t="inlineStr">
        <is>
          <t>Project number: 2025-46. Questions deadline: 08/13/2026 03:00 PM CDT. Stage: RFP/RFQ. Source describes a residential attached housing development; no detailed technical, structural, or award information is provided.</t>
        </is>
      </c>
      <c r="BH704" t="inlineStr">
        <is>
          <t>Current Date: 5/15/2026 Original Date: 5/15/2026 Project #: 863624 Project Name: Developer for Redevelopment of Land - Mohawk Street Target Market: General Building County: Pottawattamie State: Iowa Agency: City of Council Bluffs AgencyID: 32687 Location: Council Bluffs, IA Scope of Work: Developer for purchase and development of an approximate 2.22 acre parcel of land in the Lake Manawa Neighborhood. The property, located at the southeast corner of Mohawk Street and Comanche Street, is intended for the development of a two-family attached housing project consisting of approximately 22-24 units. Disciplines Requested: Design Build/Developer Comments: '- Project Number: 2025-46- Solicitation documents available online.- Questions Deadline: Submit questions online by 08/13/2026 03:00 PM CDT Stage: RFP/RFQ Submittal Deadline: 8/20/2026 10:00 AM CDT Contact Phone: 712-890-5100 Contact Fax: 712-328-2137 Contact Email: jnoel@councilbluffs-ia.gov Website: https://www.demandstar.com/app/limited/bids/532996/details ProjectID: 1005977 DR #: '202500158930</t>
        </is>
      </c>
    </row>
    <row r="705">
      <c r="A705" t="inlineStr">
        <is>
          <t>2026-05-19</t>
        </is>
      </c>
      <c r="B705" t="inlineStr">
        <is>
          <t>2026-05-13_to_2026-05-19.csv|pid:1005963</t>
        </is>
      </c>
      <c r="C705" t="inlineStr">
        <is>
          <t>2026-05-13_to_2026-05-19.csv</t>
        </is>
      </c>
      <c r="D705" t="inlineStr">
        <is>
          <t>C:\Users\kard\OneDrive - sbp SE\AI_Tests\Akquise_TED\260504_USA\IMS\2026-05-13_to_2026-05-19.csv</t>
        </is>
      </c>
      <c r="E705" t="inlineStr">
        <is>
          <t>ok</t>
        </is>
      </c>
      <c r="G705" t="inlineStr">
        <is>
          <t>gpt-5.4</t>
        </is>
      </c>
      <c r="H705" t="n">
        <v>2062</v>
      </c>
      <c r="I705" t="n">
        <v>573</v>
      </c>
      <c r="J705" t="n">
        <v>2635</v>
      </c>
      <c r="K705" t="inlineStr">
        <is>
          <t>{
  "title": "Design for Bridge Maintenance Repairs, Region 11",
  "short_description": "Consultant services for standby bridge maintenance repair design in New York City Region 11.",
  "submission_deadline": "-",
  "project_location": "Albany, New York, USA; project scope refers to Region 11 (New York City).",
  "project_scope": "Design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
  "services": "Consulting design services for bridge maintenance repairs; disciplines requested include civil engineering, geotechnical engineering, structural engineering, and traffic design engineering.",
  "relevance_score": 7,
  "relevance_explanation": "- Bridge-related structural engineering assignment, which is generally relevant to sbp.\n- Includes design services, not only construction, creating an entry point for engineering involvement.\n- Maintenance and repair of bridges can be relevant, especially for larger road bridge rehabilitation.\n- Scope appears to be standby where-and-when repairs, so technical specificity and structural ambition are unclear.\n- Advance notice only; no detailed bridge data, spans, or special structural features are provided.\n- Likely road bridge context under streets/highways, which is relevant but less distinctive than landmark or long-span structures.",
  "construction_cost": 25000000,
  "construction_cost_explanation": "taken from the tender documents",
  "estimated_sbp_fee": null,
  "fee_explanation": "No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
  "references_qualifications": "-",
  "award_criteria": "-",
  "contracting_authority": "New York State Department of Transportation (NYSDOT), Albany, NY, USA. Agency ID: 7775. Notice states no phone calls, no faxes, and no contact with agency at this time.",
  "Category": "Road Bridges",
  "notes": "Advance notice only. PIN No: XM26.51. Project No: D042203. RFQ/RFP package expected before 2026-07-01. IMS note requests no direct agency contact at this stage. Although agency location is Albany, the project scope refers to Region 11 (NYC)."
}</t>
        </is>
      </c>
      <c r="L705" t="inlineStr">
        <is>
          <t>5/15/2026</t>
        </is>
      </c>
      <c r="M705" t="inlineStr">
        <is>
          <t>5/15/2026</t>
        </is>
      </c>
      <c r="N705" t="inlineStr">
        <is>
          <t>863618</t>
        </is>
      </c>
      <c r="O705" t="inlineStr">
        <is>
          <t>Design for Bridge Maintenance Repairs, Region 11</t>
        </is>
      </c>
      <c r="P705" t="inlineStr">
        <is>
          <t>Streets/Highways</t>
        </is>
      </c>
      <c r="Q705" t="inlineStr">
        <is>
          <t>Albany</t>
        </is>
      </c>
      <c r="R705" t="inlineStr">
        <is>
          <t>New York</t>
        </is>
      </c>
      <c r="S705" t="inlineStr">
        <is>
          <t>New York State Department of Transportation-NYSDOT</t>
        </is>
      </c>
      <c r="T705" t="inlineStr">
        <is>
          <t>7775</t>
        </is>
      </c>
      <c r="U705" t="inlineStr">
        <is>
          <t>Albany, NY</t>
        </is>
      </c>
      <c r="W705" t="inlineStr">
        <is>
          <t>The State of New York , Department of Transportation , may be seeking a Consultant to provide Design for Standby Where &amp; When Bridge Maintenance Repairs, Region 11 (NYC)</t>
        </is>
      </c>
      <c r="X705" t="inlineStr">
        <is>
          <t>Civil Engineering, Geotechnical Engineering, Structural Engineering, Traffic Design Engineering</t>
        </is>
      </c>
      <c r="Y705" t="inlineStr">
        <is>
          <t>'* * * ADVANCE NOTICE * * *Project Info: PIN No : XM26.51- Project No: D042203- The RFQ/RFP package is expected to be available prior to 07/01/2026- IMS requests NO PHONE CALLS, NO FAXES, and NO CONTACT with agency at this time.</t>
        </is>
      </c>
      <c r="AD705" t="inlineStr">
        <is>
          <t>$25.0M</t>
        </is>
      </c>
      <c r="AE705" t="inlineStr">
        <is>
          <t>Advance Notice</t>
        </is>
      </c>
      <c r="AN705" t="inlineStr">
        <is>
          <t>7/1/2026</t>
        </is>
      </c>
      <c r="AO705" t="inlineStr">
        <is>
          <t>1005963</t>
        </is>
      </c>
      <c r="AP705" t="inlineStr">
        <is>
          <t>'202400166441</t>
        </is>
      </c>
      <c r="AQ705" t="inlineStr">
        <is>
          <t>Design for Bridge Maintenance Repairs, Region 11</t>
        </is>
      </c>
      <c r="AR705" t="inlineStr">
        <is>
          <t>Consultant services for standby bridge maintenance repair design in New York City Region 11.</t>
        </is>
      </c>
      <c r="AS705" t="inlineStr">
        <is>
          <t>-</t>
        </is>
      </c>
      <c r="AT705" t="inlineStr">
        <is>
          <t>Albany, New York, USA; project scope refers to Region 11 (New York City).</t>
        </is>
      </c>
      <c r="AU705" t="inlineStr">
        <is>
          <t>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t>
        </is>
      </c>
      <c r="AV705" t="inlineStr">
        <is>
          <t>Consulting design services for bridge maintenance repairs; disciplines requested include civil engineering, geotechnical engineering, structural engineering, and traffic design engineering.</t>
        </is>
      </c>
      <c r="AW705" t="n">
        <v>7</v>
      </c>
      <c r="AX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AZ705" t="inlineStr">
        <is>
          <t>taken from the tender documents</t>
        </is>
      </c>
      <c r="BB705" t="inlineStr">
        <is>
          <t>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t>
        </is>
      </c>
      <c r="BC705" t="inlineStr">
        <is>
          <t>-</t>
        </is>
      </c>
      <c r="BD705" t="inlineStr">
        <is>
          <t>-</t>
        </is>
      </c>
      <c r="BE705" t="inlineStr">
        <is>
          <t>New York State Department of Transportation (NYSDOT), Albany, NY, USA. Agency ID: 7775. Notice states no phone calls, no faxes, and no contact with agency at this time.</t>
        </is>
      </c>
      <c r="BF705" t="inlineStr">
        <is>
          <t>Road Bridges</t>
        </is>
      </c>
      <c r="BG705" t="inlineStr">
        <is>
          <t>Advance notice only. PIN No: XM26.51. Project No: D042203. RFQ/RFP package expected before 2026-07-01. IMS note requests no direct agency contact at this stage. Although agency location is Albany, the project scope refers to Region 11 (NYC).</t>
        </is>
      </c>
      <c r="BH705" t="inlineStr">
        <is>
          <t>Current Date: 5/15/2026 Original Date: 5/15/2026 Project #: 863618 Project Name: Design for Bridge Maintenance Repairs, Region 11 Target Market: Streets/Highways County: Albany State: New York Agency: New York State Department of Transportation-NYSDOT AgencyID: 7775 Location: Albany, NY Scope of Work: The State of New York , Department of Transportation , may be seeking a Consultant to provide Design for Standby Where &amp; When Bridge Maintenance Repairs, Region 11 (NYC) Disciplines Requested: Civil Engineering, Geotechnical Engineering, Structural Engineering, Traffic Design Engineering Comments: '* * * ADVANCE NOTICE * * *Project Info: PIN No : XM26.51- Project No: D042203- The RFQ/RFP package is expected to be available prior to 07/01/2026- IMS requests NO PHONE CALLS, NO FAXES, and NO CONTACT with agency at this time. Total Construction Cost: $25.0M Stage: Advance Notice PriorToDate: 7/1/2026 ProjectID: 1005963 DR #: '202400166441</t>
        </is>
      </c>
    </row>
    <row r="706">
      <c r="A706" t="inlineStr">
        <is>
          <t>2026-05-19</t>
        </is>
      </c>
      <c r="B706" t="inlineStr">
        <is>
          <t>2026-05-13_to_2026-05-19.csv|pid:1005948</t>
        </is>
      </c>
      <c r="C706" t="inlineStr">
        <is>
          <t>2026-05-13_to_2026-05-19.csv</t>
        </is>
      </c>
      <c r="D706" t="inlineStr">
        <is>
          <t>C:\Users\kard\OneDrive - sbp SE\AI_Tests\Akquise_TED\260504_USA\IMS\2026-05-13_to_2026-05-19.csv</t>
        </is>
      </c>
      <c r="E706" t="inlineStr">
        <is>
          <t>ok</t>
        </is>
      </c>
      <c r="G706" t="inlineStr">
        <is>
          <t>gpt-5.4</t>
        </is>
      </c>
      <c r="H706" t="n">
        <v>2322</v>
      </c>
      <c r="I706" t="n">
        <v>652</v>
      </c>
      <c r="J706" t="n">
        <v>2974</v>
      </c>
      <c r="K706" t="inlineStr">
        <is>
          <t>{
  "title": "CMAR for Goodyear Airport Apron Pavement Reconstruction",
  "short_description": "CMAR services for reconstructing airport apron pavement at Phoenix Goodyear Airport.",
  "submission_deadline": "6/5/2026 12:00 PM MDT",
  "project_location": "Phoenix Goodyear Airport, 1658 S. Litchfield Road, Goodyear, Arizona 85338, USA",
  "project_scope": "Reconstruction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
  "services": "Construction Manager at Risk services including preconstruction services and construction services for airport apron pavement reconstruction.",
  "relevance_score": 1,
  "relevance_explanation": "- Airport pavement reconstruction is not a bridge, building, roof, stadium, or special structural project aligned with sbp's core profile.\n- The tender is primarily for CMAR and construction management at risk, not structural design or specialist engineering.\n- No notable structural complexity, long-span structure, or innovative lightweight construction is indicated.\n- The project concerns airside pavement works rather than a technically relevant load-bearing structure for sbp.",
  "construction_cost": 30000000,
  "construction_cost_explanation": "Taken from the tender documents: estimated construction cost is $30 million. The source also mentions total construction cost of $38.5M, creating an ambiguity.",
  "estimated_sbp_fee": null,
  "fee_explanation": "No explicit design or engineering fee for sbp-type services is stated. The notice is for CMAR preconstruction and construction services, not a structural engineering fee. Source notes estimated construction cost $30 million and total construction cost $38.5M.",
  "references_qualifications": "Qualified CMAR sought. Specific reference or qualification requirements are not stated in the provided source excerpt.",
  "award_criteria": "Up to three firms selected for RFP. Detailed award criteria and weighting are not stated in the provided source excerpt.",
  "contracting_authority": "City of Phoenix, Phoenix, Arizona, USA. Contact: Elizabeth Blakley. Phone: 602-495-3654. Fax: 602-273-2781. Website: https://procurement.opengov.com/portal/phoenix/projects/263937",
  "Category": "Special structures",
  "notes": "Project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
}</t>
        </is>
      </c>
      <c r="L706" t="inlineStr">
        <is>
          <t>5/15/2026</t>
        </is>
      </c>
      <c r="M706" t="inlineStr">
        <is>
          <t>5/15/2026</t>
        </is>
      </c>
      <c r="N706" t="inlineStr">
        <is>
          <t>863617</t>
        </is>
      </c>
      <c r="O706" t="inlineStr">
        <is>
          <t>CMAR for Goodyear Airport Apron Pavement Reconstruction</t>
        </is>
      </c>
      <c r="P706" t="inlineStr">
        <is>
          <t>Transportation</t>
        </is>
      </c>
      <c r="Q706" t="inlineStr">
        <is>
          <t>Maricopa</t>
        </is>
      </c>
      <c r="R706" t="inlineStr">
        <is>
          <t>Arizona</t>
        </is>
      </c>
      <c r="S706" t="inlineStr">
        <is>
          <t>City Of Phoenix</t>
        </is>
      </c>
      <c r="T706" t="inlineStr">
        <is>
          <t>191</t>
        </is>
      </c>
      <c r="U706" t="inlineStr">
        <is>
          <t>Goodyear, AZ</t>
        </is>
      </c>
      <c r="W706" t="inlineStr">
        <is>
          <t>The City of Phoenix is seeking a qualified Construction Manager at Risk (CMAR) to provide preconstruction services and complete construction services for the Phoenix Goodyear Airport Apron Pavement Reconstruction project. The selected CMAR will work as a team with the designer of record and City staff to ensure an efficient design approach for the project. The project site is located at the Phoenix Goodyear Airport, 1658 S. Litchfield Road, Goodyear, AZ 85338. The estimated construction cost is $30 million</t>
        </is>
      </c>
      <c r="X706" t="inlineStr">
        <is>
          <t>Design Build/Developer, Construction/Project Management</t>
        </is>
      </c>
      <c r="Y706" t="inlineStr">
        <is>
          <t>'- Project Number: AV41000076- Project Funding: ADOT ,FAA- Pre-Submittal Notes: Join: https://teams.microsoft.com/meet/255743916811285?p=OauMVbyKbHjbqAXcfw Join from meeting number And Via Teams Meeting number (access code): 255 743 916 811 285 Meeting password: eR2J5At2 kW1ZqJ9 Meeting ID: 269 777 217 864 91 Passcode: Td6TB2t8- Pre-Submittal Meeting: 05/22/2026 10:00 AM MDT- Pre-Submittal Location: 500 S 24th St, PHOENIX, AZ, 850343500, USA- Pre-Submittal Attendance: Recommended- Solicitation documents available online.- Questions Deadline: Submit questions online by 05/29/2026 12:00 PM MDT -Submit questions online- Up to three firms select for RFP</t>
        </is>
      </c>
      <c r="AD706" t="inlineStr">
        <is>
          <t>$38.5M</t>
        </is>
      </c>
      <c r="AE706" t="inlineStr">
        <is>
          <t>RFP/RFQ</t>
        </is>
      </c>
      <c r="AF706" t="inlineStr">
        <is>
          <t>6/5/2026 12:00 PM MDT</t>
        </is>
      </c>
      <c r="AG706" t="inlineStr">
        <is>
          <t>Elizabeth Blakley</t>
        </is>
      </c>
      <c r="AH706" t="inlineStr">
        <is>
          <t>602-495-3654</t>
        </is>
      </c>
      <c r="AI706" t="inlineStr">
        <is>
          <t>602-273-2781</t>
        </is>
      </c>
      <c r="AK706" t="inlineStr">
        <is>
          <t>https://procurement.opengov.com/portal/phoenix/projects/263937</t>
        </is>
      </c>
      <c r="AO706" t="inlineStr">
        <is>
          <t>1005948</t>
        </is>
      </c>
      <c r="AP706" t="inlineStr">
        <is>
          <t>'202200453839</t>
        </is>
      </c>
      <c r="AQ706" t="inlineStr">
        <is>
          <t>CMAR for Goodyear Airport Apron Pavement Reconstruction</t>
        </is>
      </c>
      <c r="AR706" t="inlineStr">
        <is>
          <t>CMAR services for reconstructing airport apron pavement at Phoenix Goodyear Airport.</t>
        </is>
      </c>
      <c r="AS706" t="inlineStr">
        <is>
          <t>6/5/2026 12:00 PM MDT</t>
        </is>
      </c>
      <c r="AT706" t="inlineStr">
        <is>
          <t>Phoenix Goodyear Airport, 1658 S. Litchfield Road, Goodyear, Arizona 85338, USA</t>
        </is>
      </c>
      <c r="AU706" t="inlineStr">
        <is>
          <t>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t>
        </is>
      </c>
      <c r="AV706" t="inlineStr">
        <is>
          <t>Construction Manager at Risk services including preconstruction services and construction services for airport apron pavement reconstruction.</t>
        </is>
      </c>
      <c r="AW706" t="n">
        <v>1</v>
      </c>
      <c r="AX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AZ706" t="inlineStr">
        <is>
          <t>Taken from the tender documents: estimated construction cost is $30 million. The source also mentions total construction cost of $38.5M, creating an ambiguity.</t>
        </is>
      </c>
      <c r="BB706" t="inlineStr">
        <is>
          <t>No explicit design or engineering fee for sbp-type services is stated. The notice is for CMAR preconstruction and construction services, not a structural engineering fee. Source notes estimated construction cost $30 million and total construction cost $38.5M.</t>
        </is>
      </c>
      <c r="BC706" t="inlineStr">
        <is>
          <t>Qualified CMAR sought. Specific reference or qualification requirements are not stated in the provided source excerpt.</t>
        </is>
      </c>
      <c r="BD706" t="inlineStr">
        <is>
          <t>Up to three firms selected for RFP. Detailed award criteria and weighting are not stated in the provided source excerpt.</t>
        </is>
      </c>
      <c r="BE706" t="inlineStr">
        <is>
          <t>City of Phoenix, Phoenix, Arizona, USA. Contact: Elizabeth Blakley. Phone: 602-495-3654. Fax: 602-273-2781. Website: https://procurement.opengov.com/portal/phoenix/projects/263937</t>
        </is>
      </c>
      <c r="BF706" t="inlineStr">
        <is>
          <t>Special structures</t>
        </is>
      </c>
      <c r="BG706" t="inlineStr">
        <is>
          <t>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t>
        </is>
      </c>
      <c r="BH706" t="inlineStr">
        <is>
          <t>Current Date: 5/15/2026 Original Date: 5/15/2026 Project #: 863617 Project Name: CMAR for Goodyear Airport Apron Pavement Reconstruction Target Market: Transportation County: Maricopa State: Arizona Agency: City Of Phoenix AgencyID: 191 Location: Goodyear, AZ Scope of Work: The City of Phoenix is seeking a qualified Construction Manager at Risk (CMAR) to provide preconstruction services and complete construction services for the Phoenix Goodyear Airport Apron Pavement Reconstruction project. The selected CMAR will work as a team with the designer of record and City staff to ensure an efficient design approach for the project. The project site is located at the Phoenix Goodyear Airport, 1658 S. Litchfield Road, Goodyear, AZ 85338. The estimated construction cost is $30 million Disciplines Requested: Design Build/Developer, Construction/Project Management Comments: '- Project Number: AV41000076- Project Funding: ADOT ,FAA- Pre-Submittal Notes: Join: https://teams.microsoft.com/meet/255743916811285?p=OauMVbyKbHjbqAXcfw Join from meeting number And Via Teams Meeting number (access code): 255 743 916 811 285 Meeting password: eR2J5At2 kW1ZqJ9 Meeting ID: 269 777 217 864 91 Passcode: Td6TB2t8- Pre-Submittal Meeting: 05/22/2026 10:00 AM MDT- Pre-Submittal Location: 500 S 24th St, PHOENIX, AZ, 850343500, USA- Pre-Submittal Attendance: Recommended- Solicitation documents available online.- Questions Deadline: Submit questions online by 05/29/2026 12:00 PM MDT -Submit questions online- Up to three firms select for RFP Total Construction Cost: $38.5M Stage: RFP/RFQ Submittal Deadline: 6/5/2026 12:00 PM MDT Contact Name: Elizabeth Blakley Contact Phone: 602-495-3654 Contact Fax: 602-273-2781 Website: https://procurement.opengov.com/portal/phoenix/projects/263937 ProjectID: 1005948 DR #: '202200453839</t>
        </is>
      </c>
    </row>
    <row r="707">
      <c r="A707" t="inlineStr">
        <is>
          <t>2026-05-19</t>
        </is>
      </c>
      <c r="B707" t="inlineStr">
        <is>
          <t>2026-05-13_to_2026-05-19.csv|pid:1005947</t>
        </is>
      </c>
      <c r="C707" t="inlineStr">
        <is>
          <t>2026-05-13_to_2026-05-19.csv</t>
        </is>
      </c>
      <c r="D707" t="inlineStr">
        <is>
          <t>C:\Users\kard\OneDrive - sbp SE\AI_Tests\Akquise_TED\260504_USA\IMS\2026-05-13_to_2026-05-19.csv</t>
        </is>
      </c>
      <c r="E707" t="inlineStr">
        <is>
          <t>ok</t>
        </is>
      </c>
      <c r="G707" t="inlineStr">
        <is>
          <t>gpt-5.4</t>
        </is>
      </c>
      <c r="H707" t="n">
        <v>2130</v>
      </c>
      <c r="I707" t="n">
        <v>517</v>
      </c>
      <c r="J707" t="n">
        <v>2647</v>
      </c>
      <c r="K707" t="inlineStr">
        <is>
          <t>{
  "title": "Construction Inspection for US 33 at Petzinger Road Intersection",
  "short_description": "Construction inspection for a highway intersection conversion and interchange reconfiguration in Columbus.",
  "submission_deadline": "5/26/2026 02:30 PM EDT",
  "project_location": "Columbus, Ohio, USA",
  "project_scope": "Construction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
  "services": "Construction inspection / construction administration consulting services.",
  "relevance_score": 1,
  "relevance_explanation": "- Tender is for construction inspection only, not structural or object planning.\n- Project is a highway/intersection reconfiguration, not a bridge or special structure.\n- No indication of complex structural engineering, long spans, or innovative lightweight design.\n- Falls outside sbp's preferred scope and aligns more with roadway inspection services.",
  "construction_cost": 23000000,
  "construction_cost_explanation": "taken from the tender documents",
  "estimated_sbp_fee": null,
  "fee_explanation": "No fee information is stated. The notice only mentions construction inspection services and a total construction cost of 23.0M.",
  "references_qualifications": "All disciplines requested; no specific reference or qualification requirements stated in the provided text.",
  "award_criteria": "-",
  "contracting_authority": "Ohio Department of Transportation, District 6, Columbus, Ohio, USA; Phone: 614-466-7170; Fax: 614-728-2078; Email: research@dot.ohio.gov; Website: https://www.dot.state.oh.us/Divisions/Engineering/Consultant/RFPLOI/Forms/RFP.aspx",
  "Category": "Road Bridges",
  "notes": "Project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
}</t>
        </is>
      </c>
      <c r="L707" t="inlineStr">
        <is>
          <t>5/15/2026</t>
        </is>
      </c>
      <c r="M707" t="inlineStr">
        <is>
          <t>3/1/2026</t>
        </is>
      </c>
      <c r="N707" t="inlineStr">
        <is>
          <t>853468-5</t>
        </is>
      </c>
      <c r="O707" t="inlineStr">
        <is>
          <t>CI for US 33 at Petzinger Rd intersection Grp 5.4.26</t>
        </is>
      </c>
      <c r="P707" t="inlineStr">
        <is>
          <t>Streets/Highways</t>
        </is>
      </c>
      <c r="Q707" t="inlineStr">
        <is>
          <t>Franklin</t>
        </is>
      </c>
      <c r="R707" t="inlineStr">
        <is>
          <t>Ohio</t>
        </is>
      </c>
      <c r="S707" t="inlineStr">
        <is>
          <t>Ohio Department of Transportation</t>
        </is>
      </c>
      <c r="T707" t="inlineStr">
        <is>
          <t>20744</t>
        </is>
      </c>
      <c r="U707" t="inlineStr">
        <is>
          <t>Columbus, OH</t>
        </is>
      </c>
      <c r="W707" t="inlineStr">
        <is>
          <t>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t>
        </is>
      </c>
      <c r="X707" t="inlineStr">
        <is>
          <t>All Disciplines</t>
        </is>
      </c>
      <c r="Y707" t="inlineStr">
        <is>
          <t>' *** Time Sensitive *** - Project Number: PID113744- Contract Number: 113744- Solicitation documents available online.</t>
        </is>
      </c>
      <c r="AD707" t="inlineStr">
        <is>
          <t>$23.0M</t>
        </is>
      </c>
      <c r="AE707" t="inlineStr">
        <is>
          <t>RFP/RFQ</t>
        </is>
      </c>
      <c r="AF707" t="inlineStr">
        <is>
          <t>5/26/2026 02:30 PM EDT</t>
        </is>
      </c>
      <c r="AH707" t="inlineStr">
        <is>
          <t>614-466-7170</t>
        </is>
      </c>
      <c r="AI707" t="inlineStr">
        <is>
          <t>614-728-2078</t>
        </is>
      </c>
      <c r="AJ707" t="inlineStr">
        <is>
          <t>research@dot.ohio.gov</t>
        </is>
      </c>
      <c r="AK707" t="inlineStr">
        <is>
          <t>https://www.dot.state.oh.us/Divisions/Engineering/Consultant/RFPLOI/Forms/RFP.aspx</t>
        </is>
      </c>
      <c r="AO707" t="inlineStr">
        <is>
          <t>1005947</t>
        </is>
      </c>
      <c r="AP707" t="inlineStr">
        <is>
          <t>'202100593350</t>
        </is>
      </c>
      <c r="AQ707" t="inlineStr">
        <is>
          <t>Construction Inspection for US 33 at Petzinger Road Intersection</t>
        </is>
      </c>
      <c r="AR707" t="inlineStr">
        <is>
          <t>Construction inspection for a highway intersection conversion and interchange reconfiguration in Columbus.</t>
        </is>
      </c>
      <c r="AS707" t="inlineStr">
        <is>
          <t>5/26/2026 02:30 PM EDT</t>
        </is>
      </c>
      <c r="AT707" t="inlineStr">
        <is>
          <t>Columbus, Ohio, USA</t>
        </is>
      </c>
      <c r="AU707" t="inlineStr">
        <is>
          <t>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t>
        </is>
      </c>
      <c r="AV707" t="inlineStr">
        <is>
          <t>Construction inspection / construction administration consulting services.</t>
        </is>
      </c>
      <c r="AW707" t="n">
        <v>1</v>
      </c>
      <c r="AX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AZ707" t="inlineStr">
        <is>
          <t>taken from the tender documents</t>
        </is>
      </c>
      <c r="BB707" t="inlineStr">
        <is>
          <t>No fee information is stated. The notice only mentions construction inspection services and a total construction cost of 23.0M.</t>
        </is>
      </c>
      <c r="BC707" t="inlineStr">
        <is>
          <t>All disciplines requested; no specific reference or qualification requirements stated in the provided text.</t>
        </is>
      </c>
      <c r="BD707" t="inlineStr">
        <is>
          <t>-</t>
        </is>
      </c>
      <c r="BE707" t="inlineStr">
        <is>
          <t>Ohio Department of Transportation, District 6, Columbus, Ohio, USA; Phone: 614-466-7170; Fax: 614-728-2078; Email: research@dot.ohio.gov; Website: https://www.dot.state.oh.us/Divisions/Engineering/Consultant/RFPLOI/Forms/RFP.aspx</t>
        </is>
      </c>
      <c r="BF707" t="inlineStr">
        <is>
          <t>Road Bridges</t>
        </is>
      </c>
      <c r="BG707" t="inlineStr">
        <is>
          <t>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t>
        </is>
      </c>
      <c r="BH707" t="inlineStr">
        <is>
          <t>Current Date: 5/15/2026 Original Date: 3/1/2026 Project #: 853468-5 Project Name: CI for US 33 at Petzinger Rd intersection Grp 5.4.26 Target Market: Streets/Highways County: Franklin State: Ohio Agency: Ohio Department of Transportation AgencyID: 20744 Location: Columbus, OH Scope of Work: 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 Disciplines Requested: All Disciplines Comments: ' *** Time Sensitive *** - Project Number: PID113744- Contract Number: 113744- Solicitation documents available online. Total Construction Cost: $23.0M Stage: RFP/RFQ Submittal Deadline: 5/26/2026 02:30 PM EDT Contact Phone: 614-466-7170 Contact Fax: 614-728-2078 Contact Email: research@dot.ohio.gov Website: https://www.dot.state.oh.us/Divisions/Engineering/Consultant/RFPLOI/Forms/RFP.aspx ProjectID: 1005947 DR #: '202100593350</t>
        </is>
      </c>
    </row>
    <row r="708">
      <c r="A708" t="inlineStr">
        <is>
          <t>2026-05-19</t>
        </is>
      </c>
      <c r="B708" t="inlineStr">
        <is>
          <t>2026-05-13_to_2026-05-19.csv|pid:1005946</t>
        </is>
      </c>
      <c r="C708" t="inlineStr">
        <is>
          <t>2026-05-13_to_2026-05-19.csv</t>
        </is>
      </c>
      <c r="D708" t="inlineStr">
        <is>
          <t>C:\Users\kard\OneDrive - sbp SE\AI_Tests\Akquise_TED\260504_USA\IMS\2026-05-13_to_2026-05-19.csv</t>
        </is>
      </c>
      <c r="E708" t="inlineStr">
        <is>
          <t>ok</t>
        </is>
      </c>
      <c r="G708" t="inlineStr">
        <is>
          <t>gpt-5.4</t>
        </is>
      </c>
      <c r="H708" t="n">
        <v>2268</v>
      </c>
      <c r="I708" t="n">
        <v>605</v>
      </c>
      <c r="J708" t="n">
        <v>2873</v>
      </c>
      <c r="K708" t="inlineStr">
        <is>
          <t>{
  "title": "Design Build for UIC Drug Discovery and Innovation Pavilion",
  "short_description": "Design-build procurement for a major cancer and drug discovery research pavilion at UIC.",
  "submission_deadline": "2026-05-28 02:00 PM CDT",
  "project_location": "Chicago, Illinois, USA",
  "project_scope": "New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
  "services": "Design-build services with requested disciplines including architecture, developer/design-build, interior design/space planning, landscape architecture, programming, and civil engineering.",
  "relevance_score": 8,
  "relevance_explanation": "- Large and strategically relevant university/research building project.\n- 190,000 square feet and 232 million USD construction cost indicate substantial scale.\n- University and research campus projects are generally of interest to sbp.\n- Includes civil engineering within a design-build team, creating an entry point for structural collaboration.\n- Advanced research facility may require complex building structures and coordination.\n- Relevance is reduced slightly because the notice emphasizes design-build and architecture rather than explicit structural engineering scope.",
  "construction_cost": 232000000,
  "construction_cost_explanation": "Taken from the tender documents: Total Construction Cost $232.0M.",
  "estimated_sbp_fee": null,
  "fee_explanation": "No explicit structural engineering or sbp-specific fee information is stated. The notice is for a design-build procurement and does not provide a separate engineering fee breakdown.",
  "references_qualifications": "-",
  "award_criteria": "-",
  "contracting_authority": "University of Illinois at Chicago, Chicago, IL, USA. Contact: Elizabeth Ortner. Phone: 312-996-6094. Fax: 312-413-1678. Email: aeortner@uic.edu. Website: https://cdb.illinois.gov/procurement/construct-a-drug-discovery-and-cancer-research-pavilion---univer.html",
  "Category": "Buildings",
  "notes": "Project number 830-030-167. Questions deadline: 2026-05-18 05:00 PM CDT. Source lists project name as Drug Discovery and Innovation Pavilion, while the scope refers to the Drug Discovery and Cancer Research Pavilion (DDCRP); likely the same project. Stage: RFP/RFQ. County: Cook."
}</t>
        </is>
      </c>
      <c r="L708" t="inlineStr">
        <is>
          <t>5/15/2026</t>
        </is>
      </c>
      <c r="M708" t="inlineStr">
        <is>
          <t>10/8/2025</t>
        </is>
      </c>
      <c r="N708" t="inlineStr">
        <is>
          <t>833553-1</t>
        </is>
      </c>
      <c r="O708" t="inlineStr">
        <is>
          <t>Design Build for UIC Drug Discovery and Innovation Pavilion</t>
        </is>
      </c>
      <c r="P708" t="inlineStr">
        <is>
          <t>Universities/Colleges</t>
        </is>
      </c>
      <c r="Q708" t="inlineStr">
        <is>
          <t>Cook</t>
        </is>
      </c>
      <c r="R708" t="inlineStr">
        <is>
          <t>Illinois</t>
        </is>
      </c>
      <c r="S708" t="inlineStr">
        <is>
          <t>University of Illinois at Chicago</t>
        </is>
      </c>
      <c r="T708" t="inlineStr">
        <is>
          <t>21235</t>
        </is>
      </c>
      <c r="U708" t="inlineStr">
        <is>
          <t>Chicago, IL</t>
        </is>
      </c>
      <c r="W708" t="inlineStr">
        <is>
          <t>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t>
        </is>
      </c>
      <c r="X708" t="inlineStr">
        <is>
          <t>Architecture Services, Design Build/Developer, Interior Design/Space Planning, Landscape Architecture, Programming, Civil Engineering</t>
        </is>
      </c>
      <c r="Y708" t="inlineStr">
        <is>
          <t>' *** Time Sensitive *** - Project Number: 830-030-167- Solicitation documents available online.- Questions Deadline: Submit questions online by 05/18/2026 05:00 PM CDT</t>
        </is>
      </c>
      <c r="AD708" t="inlineStr">
        <is>
          <t>$232.0M</t>
        </is>
      </c>
      <c r="AE708" t="inlineStr">
        <is>
          <t>RFP/RFQ</t>
        </is>
      </c>
      <c r="AF708" t="inlineStr">
        <is>
          <t>5/28/2026 02:00 PM CDT</t>
        </is>
      </c>
      <c r="AG708" t="inlineStr">
        <is>
          <t>Elizabeth Ortner</t>
        </is>
      </c>
      <c r="AH708" t="inlineStr">
        <is>
          <t>312-996-6094</t>
        </is>
      </c>
      <c r="AI708" t="inlineStr">
        <is>
          <t>312-413-1678</t>
        </is>
      </c>
      <c r="AJ708" t="inlineStr">
        <is>
          <t>aeortner@uic.edu</t>
        </is>
      </c>
      <c r="AK708" t="inlineStr">
        <is>
          <t>https://cdb.illinois.gov/procurement/construct-a-drug-discovery-and-cancer-research-pavilion---univer.html</t>
        </is>
      </c>
      <c r="AO708" t="inlineStr">
        <is>
          <t>1005946</t>
        </is>
      </c>
      <c r="AP708" t="inlineStr">
        <is>
          <t>'202100519518</t>
        </is>
      </c>
      <c r="AQ708" t="inlineStr">
        <is>
          <t>Design Build for UIC Drug Discovery and Innovation Pavilion</t>
        </is>
      </c>
      <c r="AR708" t="inlineStr">
        <is>
          <t>Design-build procurement for a major cancer and drug discovery research pavilion at UIC.</t>
        </is>
      </c>
      <c r="AS708" t="inlineStr">
        <is>
          <t>2026-05-28 02:00 PM CDT</t>
        </is>
      </c>
      <c r="AT708" t="inlineStr">
        <is>
          <t>Chicago, Illinois, USA</t>
        </is>
      </c>
      <c r="AU708" t="inlineStr">
        <is>
          <t>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t>
        </is>
      </c>
      <c r="AV708" t="inlineStr">
        <is>
          <t>Design-build services with requested disciplines including architecture, developer/design-build, interior design/space planning, landscape architecture, programming, and civil engineering.</t>
        </is>
      </c>
      <c r="AW708" t="n">
        <v>8</v>
      </c>
      <c r="AX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AZ708" t="inlineStr">
        <is>
          <t>Taken from the tender documents: Total Construction Cost $232.0M.</t>
        </is>
      </c>
      <c r="BB708" t="inlineStr">
        <is>
          <t>No explicit structural engineering or sbp-specific fee information is stated. The notice is for a design-build procurement and does not provide a separate engineering fee breakdown.</t>
        </is>
      </c>
      <c r="BC708" t="inlineStr">
        <is>
          <t>-</t>
        </is>
      </c>
      <c r="BD708" t="inlineStr">
        <is>
          <t>-</t>
        </is>
      </c>
      <c r="BE708" t="inlineStr">
        <is>
          <t>University of Illinois at Chicago, Chicago, IL, USA. Contact: Elizabeth Ortner. Phone: 312-996-6094. Fax: 312-413-1678. Email: aeortner@uic.edu. Website: https://cdb.illinois.gov/procurement/construct-a-drug-discovery-and-cancer-research-pavilion---univer.html</t>
        </is>
      </c>
      <c r="BF708" t="inlineStr">
        <is>
          <t>Buildings</t>
        </is>
      </c>
      <c r="BG708" t="inlineStr">
        <is>
          <t>Project number 830-030-167. Questions deadline: 2026-05-18 05:00 PM CDT. Source lists project name as Drug Discovery and Innovation Pavilion, while the scope refers to the Drug Discovery and Cancer Research Pavilion (DDCRP); likely the same project. Stage: RFP/RFQ. County: Cook.</t>
        </is>
      </c>
      <c r="BH708" t="inlineStr">
        <is>
          <t>Current Date: 5/15/2026 Original Date: 10/8/2025 Project #: 833553-1 Project Name: Design Build for UIC Drug Discovery and Innovation Pavilion Target Market: Universities/Colleges County: Cook State: Illinois Agency: University of Illinois at Chicago AgencyID: 21235 Location: Chicago, IL Scope of Work: 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 Disciplines Requested: Architecture Services, Design Build/Developer, Interior Design/Space Planning, Landscape Architecture, Programming, Civil Engineering Comments: ' *** Time Sensitive *** - Project Number: 830-030-167- Solicitation documents available online.- Questions Deadline: Submit questions online by 05/18/2026 05:00 PM CDT Total Construction Cost: $232.0M Stage: RFP/RFQ Submittal Deadline: 5/28/2026 02:00 PM CDT Contact Name: Elizabeth Ortner Contact Phone: 312-996-6094 Contact Fax: 312-413-1678 Contact Email: aeortner@uic.edu Website: https://cdb.illinois.gov/procurement/construct-a-drug-discovery-and-cancer-research-pavilion---univer.html ProjectID: 1005946 DR #: '202100519518</t>
        </is>
      </c>
    </row>
    <row r="709">
      <c r="A709" t="inlineStr">
        <is>
          <t>2026-05-19</t>
        </is>
      </c>
      <c r="B709" t="inlineStr">
        <is>
          <t>2026-05-13_to_2026-05-19.csv|pid:1005937</t>
        </is>
      </c>
      <c r="C709" t="inlineStr">
        <is>
          <t>2026-05-13_to_2026-05-19.csv</t>
        </is>
      </c>
      <c r="D709" t="inlineStr">
        <is>
          <t>C:\Users\kard\OneDrive - sbp SE\AI_Tests\Akquise_TED\260504_USA\IMS\2026-05-13_to_2026-05-19.csv</t>
        </is>
      </c>
      <c r="E709" t="inlineStr">
        <is>
          <t>ok</t>
        </is>
      </c>
      <c r="G709" t="inlineStr">
        <is>
          <t>gpt-5.4</t>
        </is>
      </c>
      <c r="H709" t="n">
        <v>2149</v>
      </c>
      <c r="I709" t="n">
        <v>663</v>
      </c>
      <c r="J709" t="n">
        <v>2812</v>
      </c>
      <c r="K709" t="inlineStr">
        <is>
          <t>{
  "title": "Architectural, Engineering &amp; Construction Management",
  "short_description": "County seeks multidisciplinary building design and construction management support services.",
  "submission_deadline": "6/23/2026 03:00 PM PDT",
  "project_location": "Kelsey, California, USA",
  "project_scope": "General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
  "services": "Multidisciplinary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
  "relevance_score": 2,
  "relevance_explanation": "- Broad general building A/E/CM procurement without a defined structurally demanding project.\n- Includes structural engineering, but this is only one discipline among many.\n- Strong focus on architecture, MEP, environmental, geotechnical, and construction management, which are not core sbp targets.\n- No indication of long spans, bridges, special structures, stadiums, or architecturally exceptional buildings.\n- Likely a general multidisciplinary support assignment rather than a specific high-impact structural design opportunity.",
  "construction_cost": null,
  "construction_cost_explanation": "No construction budget is stated in the source. The notice appears to be for professional services support rather than a defined single construction project. No realistic construction cost estimate is possible from the available information.",
  "estimated_sbp_fee": null,
  "fee_explanation": "No fee information is stated in the source. As this is a broad multidisciplinary services procurement without scope quantities, a realistic sbp fee estimate is not possible.",
  "references_qualifications": "Bidders are sought for specialty assistance in architecture, MEP, civil, environmental and/or geotechnical, structural, solar, and construction management disciplines. No specific minimum number or type of reference projects is stated in the source excerpt.",
  "award_criteria": "-",
  "contracting_authority": "County of El Dorado Board of Supervisors, El Dorado County, California, USA. Contact: Ross Garner. Phone: 530-621-6539. Fax: 530-626-0387. Email: ross.garner@edcgov.us. Website: https://vendors.planetbids.com/portal/48157/bo/bo-detail/141979",
  "Category": "Buildings",
  "notes": "Project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
}</t>
        </is>
      </c>
      <c r="L709" t="inlineStr">
        <is>
          <t>5/14/2026</t>
        </is>
      </c>
      <c r="M709" t="inlineStr">
        <is>
          <t>5/14/2026</t>
        </is>
      </c>
      <c r="N709" t="inlineStr">
        <is>
          <t>863615</t>
        </is>
      </c>
      <c r="O709" t="inlineStr">
        <is>
          <t>Architectural, Engineering &amp; Construction Management</t>
        </is>
      </c>
      <c r="P709" t="inlineStr">
        <is>
          <t>General Building</t>
        </is>
      </c>
      <c r="Q709" t="inlineStr">
        <is>
          <t>El Dorado</t>
        </is>
      </c>
      <c r="R709" t="inlineStr">
        <is>
          <t>Northern California</t>
        </is>
      </c>
      <c r="S709" t="inlineStr">
        <is>
          <t>County of El Dorado Board of Supervisors</t>
        </is>
      </c>
      <c r="T709" t="inlineStr">
        <is>
          <t>4560</t>
        </is>
      </c>
      <c r="U709" t="inlineStr">
        <is>
          <t>Kelsey, CA</t>
        </is>
      </c>
      <c r="W709" t="inlineStr">
        <is>
          <t>The County is seeking specialty assistance in the following disciplines: A) Architect: Commercial, Industrial, Landscape, Interior Design B) Engineer: Mechanical, Electrical, Plumbing (MEP) C) Engineer: Civil D) Engineer: Environmental and/or Geotechnical E) Engineer: Structural F) Engineer: Solar G) Construction Management</t>
        </is>
      </c>
      <c r="X709" t="inlineStr">
        <is>
          <t>Architecture Services, Interior Design/Space Planning, Landscape Architecture, Rehabilitation &amp; Refurbishment, Civil Engineering, Geotechnical Engineering, Construction/Project Management, Environmental Engineering/Planning/Design, Electrical Engineering, Mechanical Engineering, Structural Engineering</t>
        </is>
      </c>
      <c r="Y709" t="inlineStr">
        <is>
          <t>'- Project Number: 2026-0102- Solicitation documents available online.- Questions Deadline: Submit questions online by 05/28/2026 05:00 PM PDT</t>
        </is>
      </c>
      <c r="AE709" t="inlineStr">
        <is>
          <t>RFP/RFQ</t>
        </is>
      </c>
      <c r="AF709" t="inlineStr">
        <is>
          <t>6/23/2026 03:00 PM PDT</t>
        </is>
      </c>
      <c r="AG709" t="inlineStr">
        <is>
          <t>Ross Garner</t>
        </is>
      </c>
      <c r="AH709" t="inlineStr">
        <is>
          <t>530-621-6539</t>
        </is>
      </c>
      <c r="AI709" t="inlineStr">
        <is>
          <t>530-626-0387</t>
        </is>
      </c>
      <c r="AJ709" t="inlineStr">
        <is>
          <t>ross.garner@edcgov.us</t>
        </is>
      </c>
      <c r="AK709" t="inlineStr">
        <is>
          <t>https://vendors.planetbids.com/portal/48157/bo/bo-detail/141979</t>
        </is>
      </c>
      <c r="AO709" t="inlineStr">
        <is>
          <t>1005937</t>
        </is>
      </c>
      <c r="AP709" t="inlineStr">
        <is>
          <t>'202600200408</t>
        </is>
      </c>
      <c r="AQ709" t="inlineStr">
        <is>
          <t>Architectural, Engineering &amp; Construction Management</t>
        </is>
      </c>
      <c r="AR709" t="inlineStr">
        <is>
          <t>County seeks multidisciplinary building design and construction management support services.</t>
        </is>
      </c>
      <c r="AS709" t="inlineStr">
        <is>
          <t>6/23/2026 03:00 PM PDT</t>
        </is>
      </c>
      <c r="AT709" t="inlineStr">
        <is>
          <t>Kelsey, California, USA</t>
        </is>
      </c>
      <c r="AU709" t="inlineStr">
        <is>
          <t>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t>
        </is>
      </c>
      <c r="AV709" t="inlineStr">
        <is>
          <t>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t>
        </is>
      </c>
      <c r="AW709" t="n">
        <v>2</v>
      </c>
      <c r="AX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AZ709" t="inlineStr">
        <is>
          <t>No construction budget is stated in the source. The notice appears to be for professional services support rather than a defined single construction project. No realistic construction cost estimate is possible from the available information.</t>
        </is>
      </c>
      <c r="BB709" t="inlineStr">
        <is>
          <t>No fee information is stated in the source. As this is a broad multidisciplinary services procurement without scope quantities, a realistic sbp fee estimate is not possible.</t>
        </is>
      </c>
      <c r="BC709" t="inlineStr">
        <is>
          <t>Bidders are sought for specialty assistance in architecture, MEP, civil, environmental and/or geotechnical, structural, solar, and construction management disciplines. No specific minimum number or type of reference projects is stated in the source excerpt.</t>
        </is>
      </c>
      <c r="BD709" t="inlineStr">
        <is>
          <t>-</t>
        </is>
      </c>
      <c r="BE709" t="inlineStr">
        <is>
          <t>County of El Dorado Board of Supervisors, El Dorado County, California, USA. Contact: Ross Garner. Phone: 530-621-6539. Fax: 530-626-0387. Email: ross.garner@edcgov.us. Website: https://vendors.planetbids.com/portal/48157/bo/bo-detail/141979</t>
        </is>
      </c>
      <c r="BF709" t="inlineStr">
        <is>
          <t>Buildings</t>
        </is>
      </c>
      <c r="BG709" t="inlineStr">
        <is>
          <t>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t>
        </is>
      </c>
      <c r="BH709" t="inlineStr">
        <is>
          <t>Current Date: 5/14/2026 Original Date: 5/14/2026 Project #: 863615 Project Name: Architectural, Engineering &amp; Construction Management Target Market: General Building County: El Dorado State: Northern California Agency: County of El Dorado Board of Supervisors AgencyID: 4560 Location: Kelsey, CA Scope of Work: The County is seeking specialty assistance in the following disciplines: A) Architect: Commercial, Industrial, Landscape, Interior Design B) Engineer: Mechanical, Electrical, Plumbing (MEP) C) Engineer: Civil D) Engineer: Environmental and/or Geotechnical E) Engineer: Structural F) Engineer: Solar G) Construction Management Disciplines Requested: Architecture Services, Interior Design/Space Planning, Landscape Architecture, Rehabilitation &amp; Refurbishment, Civil Engineering, Geotechnical Engineering, Construction/Project Management, Environmental Engineering/Planning/Design, Electrical Engineering, Mechanical Engineering, Structural Engineering Comments: '- Project Number: 2026-0102- Solicitation documents available online.- Questions Deadline: Submit questions online by 05/28/2026 05:00 PM PDT Stage: RFP/RFQ Submittal Deadline: 6/23/2026 03:00 PM PDT Contact Name: Ross Garner Contact Phone: 530-621-6539 Contact Fax: 530-626-0387 Contact Email: ross.garner@edcgov.us Website: https://vendors.planetbids.com/portal/48157/bo/bo-detail/141979 ProjectID: 1005937 DR #: '202600200408</t>
        </is>
      </c>
    </row>
    <row r="710">
      <c r="A710" t="inlineStr">
        <is>
          <t>2026-05-19</t>
        </is>
      </c>
      <c r="B710" t="inlineStr">
        <is>
          <t>2026-05-13_to_2026-05-19.csv|pid:1005936</t>
        </is>
      </c>
      <c r="C710" t="inlineStr">
        <is>
          <t>2026-05-13_to_2026-05-19.csv</t>
        </is>
      </c>
      <c r="D710" t="inlineStr">
        <is>
          <t>C:\Users\kard\OneDrive - sbp SE\AI_Tests\Akquise_TED\260504_USA\IMS\2026-05-13_to_2026-05-19.csv</t>
        </is>
      </c>
      <c r="E710" t="inlineStr">
        <is>
          <t>ok</t>
        </is>
      </c>
      <c r="G710" t="inlineStr">
        <is>
          <t>gpt-5.4</t>
        </is>
      </c>
      <c r="H710" t="n">
        <v>2160</v>
      </c>
      <c r="I710" t="n">
        <v>548</v>
      </c>
      <c r="J710" t="n">
        <v>2708</v>
      </c>
      <c r="K710" t="inlineStr">
        <is>
          <t>{"title":"Consultant for Airport Planning &amp; Environmental","short_description":"Consulting services for airport planning and environmental studies at two Ventura County airports.","submission_deadline":"2026-06-17 03:00 PM PDT","project_location":"Camarillo, California, USA; services for Camarillo Airport (CMA) and Oxnard Airport (OXR), Ventura County","project_scope":"Planning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Airport.","services":"Airport planning, environmental studies, land use planning, master planning, and transportation planning; up to five renewable contracts with a 60-month base period.","relevance_score":1,"relevance_explanation":"- Pure planning/environmental consulting for airports, not structural or bridge design.\n- No building, bridge, roof, stadium, or special structure scope identified.\n- Disciplines are land use planning, master planning, and transportation planning, which are outside sbp's core focus.\n- Falls close to excluded pure urban/open space/planning-type services without technical structural scope.","construction_cost":null,"construction_cost_explanation":"No construction budget stated. The notice concerns planning and environmental consulting for airport development studies at two general aviation airports, with FAA-related planning support, but provides no capital cost figures for specific projects.","estimated_sbp_fee":null,"fee_explanation":"No fee information stated. The procurement may award up to five contracts with a 60-month base period, but no contract value, upset limit, or estimated professional fee is provided.","references_qualifications":"No explicit reference or qualification requirements stated in the provided notice excerpt.","award_criteria":"-","contracting_authority":"County of Ventura Department of Airports, Camarillo, CA, USA. Contact: Danielle Tarr. Phone: 805-388-4205. Fax: 805-388-4366. Email: danielle.tarr@venturacounty.gov. Website: https://ventura.bonfirehub.com/opportunities/236183","Category":"Special structures","notes":"Project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L710" t="inlineStr">
        <is>
          <t>5/14/2026</t>
        </is>
      </c>
      <c r="M710" t="inlineStr">
        <is>
          <t>5/14/2026</t>
        </is>
      </c>
      <c r="N710" t="inlineStr">
        <is>
          <t>863614</t>
        </is>
      </c>
      <c r="O710" t="inlineStr">
        <is>
          <t>Consultant for Airport Planning &amp; Environmental</t>
        </is>
      </c>
      <c r="P710" t="inlineStr">
        <is>
          <t>Transportation</t>
        </is>
      </c>
      <c r="Q710" t="inlineStr">
        <is>
          <t>Ventura</t>
        </is>
      </c>
      <c r="R710" t="inlineStr">
        <is>
          <t>Southern California</t>
        </is>
      </c>
      <c r="S710" t="inlineStr">
        <is>
          <t>County of Ventura Department of Airports</t>
        </is>
      </c>
      <c r="T710" t="inlineStr">
        <is>
          <t>68681</t>
        </is>
      </c>
      <c r="U710" t="inlineStr">
        <is>
          <t>Camarillo, CA</t>
        </is>
      </c>
      <c r="W710" t="inlineStr">
        <is>
          <t>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planning and environmental studies to support capital development, FAA grant program requirements, noise compatibility, land use compatibility, and long-term airport development at both airports.</t>
        </is>
      </c>
      <c r="X710" t="inlineStr">
        <is>
          <t>Land Use Planning, Planning/Master Planning, Transportation Planning</t>
        </is>
      </c>
      <c r="Y710" t="inlineStr">
        <is>
          <t>'- Project Number: AIR-26-02- Project Funding: FAA- Solicitation documents available online.- Questions Deadline: Submit questions online by 06/10/2026 05:00 PM PDT - Up to Five contracts may be awarded</t>
        </is>
      </c>
      <c r="Z710" t="inlineStr">
        <is>
          <t>Y</t>
        </is>
      </c>
      <c r="AA710" t="inlineStr">
        <is>
          <t>N</t>
        </is>
      </c>
      <c r="AB710" t="inlineStr">
        <is>
          <t>60</t>
        </is>
      </c>
      <c r="AE710" t="inlineStr">
        <is>
          <t>RFP/RFQ</t>
        </is>
      </c>
      <c r="AF710" t="inlineStr">
        <is>
          <t>6/17/2026 03:00 PM PDT</t>
        </is>
      </c>
      <c r="AG710" t="inlineStr">
        <is>
          <t>Danielle Tarr</t>
        </is>
      </c>
      <c r="AH710" t="inlineStr">
        <is>
          <t>805-388-4205</t>
        </is>
      </c>
      <c r="AI710" t="inlineStr">
        <is>
          <t>805-388-4366</t>
        </is>
      </c>
      <c r="AJ710" t="inlineStr">
        <is>
          <t>danielle.tarr@venturacounty.gov</t>
        </is>
      </c>
      <c r="AK710" t="inlineStr">
        <is>
          <t>https://ventura.bonfirehub.com/opportunities/236183</t>
        </is>
      </c>
      <c r="AO710" t="inlineStr">
        <is>
          <t>1005936</t>
        </is>
      </c>
      <c r="AP710" t="inlineStr">
        <is>
          <t>'202600200384</t>
        </is>
      </c>
      <c r="AQ710" t="inlineStr">
        <is>
          <t>Consultant for Airport Planning &amp; Environmental</t>
        </is>
      </c>
      <c r="AR710" t="inlineStr">
        <is>
          <t>Consulting services for airport planning and environmental studies at two Ventura County airports.</t>
        </is>
      </c>
      <c r="AS710" t="inlineStr">
        <is>
          <t>2026-06-17 03:00 PM PDT</t>
        </is>
      </c>
      <c r="AT710" t="inlineStr">
        <is>
          <t>Camarillo, California, USA; services for Camarillo Airport (CMA) and Oxnard Airport (OXR), Ventura County</t>
        </is>
      </c>
      <c r="AU710" t="inlineStr">
        <is>
          <t>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t>
        </is>
      </c>
      <c r="AV710" t="inlineStr">
        <is>
          <t>Airport planning, environmental studies, land use planning, master planning, and transportation planning; up to five renewable contracts with a 60-month base period.</t>
        </is>
      </c>
      <c r="AW710" t="n">
        <v>1</v>
      </c>
      <c r="AX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AZ710" t="inlineStr">
        <is>
          <t>No construction budget stated. The notice concerns planning and environmental consulting for airport development studies at two general aviation airports, with FAA-related planning support, but provides no capital cost figures for specific projects.</t>
        </is>
      </c>
      <c r="BB710" t="inlineStr">
        <is>
          <t>No fee information stated. The procurement may award up to five contracts with a 60-month base period, but no contract value, upset limit, or estimated professional fee is provided.</t>
        </is>
      </c>
      <c r="BC710" t="inlineStr">
        <is>
          <t>No explicit reference or qualification requirements stated in the provided notice excerpt.</t>
        </is>
      </c>
      <c r="BD710" t="inlineStr">
        <is>
          <t>-</t>
        </is>
      </c>
      <c r="BE710" t="inlineStr">
        <is>
          <t>County of Ventura Department of Airports, Camarillo, CA, USA. Contact: Danielle Tarr. Phone: 805-388-4205. Fax: 805-388-4366. Email: danielle.tarr@venturacounty.gov. Website: https://ventura.bonfirehub.com/opportunities/236183</t>
        </is>
      </c>
      <c r="BF710" t="inlineStr">
        <is>
          <t>Special structures</t>
        </is>
      </c>
      <c r="BG710" t="inlineStr">
        <is>
          <t>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BH710" t="inlineStr">
        <is>
          <t>Current Date: 5/14/2026 Original Date: 5/14/2026 Project #: 863614 Project Name: Consultant for Airport Planning &amp; Environmental Target Market: Transportation County: Ventura State: Southern California Agency: County of Ventura Department of Airports AgencyID: 68681 Location: Camarillo, CA Scope of Work: 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planning and environmental studies to support capital development, FAA grant program requirements, noise compatibility, land use compatibility, and long-term airport development at both airports. Disciplines Requested: Land Use Planning, Planning/Master Planning, Transportation Planning Comments: '- Project Number: AIR-26-02- Project Funding: FAA- Solicitation documents available online.- Questions Deadline: Submit questions online by 06/10/2026 05:00 PM PDT - Up to Five contracts may be awarded Contract Duration: Y Renewable: N Base Period: 60 Stage: RFP/RFQ Submittal Deadline: 6/17/2026 03:00 PM PDT Contact Name: Danielle Tarr Contact Phone: 805-388-4205 Contact Fax: 805-388-4366 Contact Email: danielle.tarr@venturacounty.gov Website: https://ventura.bonfirehub.com/opportunities/236183 ProjectID: 1005936 DR #: '202600200384</t>
        </is>
      </c>
    </row>
    <row r="711">
      <c r="A711" t="inlineStr">
        <is>
          <t>2026-05-19</t>
        </is>
      </c>
      <c r="B711" t="inlineStr">
        <is>
          <t>2026-05-13_to_2026-05-19.csv|pid:1005935</t>
        </is>
      </c>
      <c r="C711" t="inlineStr">
        <is>
          <t>2026-05-13_to_2026-05-19.csv</t>
        </is>
      </c>
      <c r="D711" t="inlineStr">
        <is>
          <t>C:\Users\kard\OneDrive - sbp SE\AI_Tests\Akquise_TED\260504_USA\IMS\2026-05-13_to_2026-05-19.csv</t>
        </is>
      </c>
      <c r="E711" t="inlineStr">
        <is>
          <t>ok</t>
        </is>
      </c>
      <c r="G711" t="inlineStr">
        <is>
          <t>gpt-5.4</t>
        </is>
      </c>
      <c r="H711" t="n">
        <v>2155</v>
      </c>
      <c r="I711" t="n">
        <v>512</v>
      </c>
      <c r="J711" t="n">
        <v>2667</v>
      </c>
      <c r="K711" t="inlineStr">
        <is>
          <t>{"title":"Consultant for Capital Improvement Plan Development","short_description":"Consulting services to develop Greensboro's five- and ten-year capital improvement plan.","submission_deadline":"6/18/2026 02:00 PM EDT","project_location":"Greensboro, Georgia, USA","project_scope":"Development of a detailed 5-year and 10-year capital improvement plan document for the City of Greensboro, including public review and comment opportunities and identification of potential capital projects.","services":"Consulting services for capital improvement planning, including planning/master planning, architecture services, civil engineering, and construction/project management advisory.","relevance_score":1,"relevance_explanation":"- Primarily a capital improvement planning and advisory assignment, not a defined structural or building project.\n- No specific bridge, building, roof, stadium, or special structure is identified.\n- Scope is mainly planning/master planning and project management support, which is generally not a target area for sbp.\n- No structural complexity, span, floor area, or innovative engineering component is described.","construction_cost":null,"construction_cost_explanation":"No construction project or budget is stated in the source. The assignment is for preparation of a capital improvement plan; therefore no realistic construction cost estimate can be derived from the available information.","estimated_sbp_fee":null,"fee_explanation":"No fee or budget information is provided in the source. As this is a general planning/advisory RFP without defined engineering scope, no realistic sbp fee estimate can be derived.","references_qualifications":"Qualified firms requested; specific reference or qualification requirements are not stated in the provided source excerpt.","award_criteria":"-","contracting_authority":"City of Greensboro, 102 E. South Street, Greensboro, GA 30642, USA. Contact: Autron Hayes. Phone: 404-272-4181. Fax: 706-453-2912. Email: ahayes@greensboroga.gov. Website: https://www.greensboroga.gov/city-manager/bids-rfp/city-greensboro-soliciting-request-proposals-rfp","Category":"Buildings","notes":"Pre-submittal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L711" t="inlineStr">
        <is>
          <t>5/14/2026</t>
        </is>
      </c>
      <c r="M711" t="inlineStr">
        <is>
          <t>5/14/2026</t>
        </is>
      </c>
      <c r="N711" t="inlineStr">
        <is>
          <t>863613</t>
        </is>
      </c>
      <c r="O711" t="inlineStr">
        <is>
          <t>Conslt for Capital Improvement Plan Development</t>
        </is>
      </c>
      <c r="P711" t="inlineStr">
        <is>
          <t>General Building</t>
        </is>
      </c>
      <c r="Q711" t="inlineStr">
        <is>
          <t>Greene</t>
        </is>
      </c>
      <c r="R711" t="inlineStr">
        <is>
          <t>Georgia</t>
        </is>
      </c>
      <c r="S711" t="inlineStr">
        <is>
          <t>City of Greensboro</t>
        </is>
      </c>
      <c r="T711" t="inlineStr">
        <is>
          <t>12187</t>
        </is>
      </c>
      <c r="U711" t="inlineStr">
        <is>
          <t>Greensboro, GA</t>
        </is>
      </c>
      <c r="W711" t="inlineStr">
        <is>
          <t>The City of Greensboro is soliciting Request for Proposals (RFP) from qualified firms to assist and advise the city in developing a detailed five year and 10-year summary capital improvement plan document. The project also requires opportunity for public review and comment of the CIP plan including opportunity to identify potential capital projects.</t>
        </is>
      </c>
      <c r="X711" t="inlineStr">
        <is>
          <t>Architecture Services, Civil Engineering, Construction/Project Management, Planning/Master Planning</t>
        </is>
      </c>
      <c r="Y711" t="inlineStr">
        <is>
          <t>'- Pre-Submittal Meeting: 05/28/2026 11:00 AM EDT- Pre-Submittal Location: C i t y Hall, 102 E. South Street, Greensboro, GA.30642- Pre-Submittal Attendance: Recommended- Solicitation documents available online. Pre-Bid meeting May 28 at 11:00 AM EDT</t>
        </is>
      </c>
      <c r="AE711" t="inlineStr">
        <is>
          <t>RFP/RFQ</t>
        </is>
      </c>
      <c r="AF711" t="inlineStr">
        <is>
          <t>6/18/2026 02:00 PM EDT</t>
        </is>
      </c>
      <c r="AG711" t="inlineStr">
        <is>
          <t>Autron Hayes</t>
        </is>
      </c>
      <c r="AH711" t="inlineStr">
        <is>
          <t>404-272-4181</t>
        </is>
      </c>
      <c r="AI711" t="inlineStr">
        <is>
          <t>706-453-2912</t>
        </is>
      </c>
      <c r="AJ711" t="inlineStr">
        <is>
          <t>ahayes@greensboroga.gov</t>
        </is>
      </c>
      <c r="AK711" t="inlineStr">
        <is>
          <t>https://www.greensboroga.gov/city-manager/bids-rfp/city-greensboro-soliciting-request-proposals-rfp</t>
        </is>
      </c>
      <c r="AO711" t="inlineStr">
        <is>
          <t>1005935</t>
        </is>
      </c>
      <c r="AP711" t="inlineStr">
        <is>
          <t>'202600200381</t>
        </is>
      </c>
      <c r="AQ711" t="inlineStr">
        <is>
          <t>Consultant for Capital Improvement Plan Development</t>
        </is>
      </c>
      <c r="AR711" t="inlineStr">
        <is>
          <t>Consulting services to develop Greensboro's five- and ten-year capital improvement plan.</t>
        </is>
      </c>
      <c r="AS711" t="inlineStr">
        <is>
          <t>6/18/2026 02:00 PM EDT</t>
        </is>
      </c>
      <c r="AT711" t="inlineStr">
        <is>
          <t>Greensboro, Georgia, USA</t>
        </is>
      </c>
      <c r="AU711" t="inlineStr">
        <is>
          <t>Development of a detailed 5-year and 10-year capital improvement plan document for the City of Greensboro, including public review and comment opportunities and identification of potential capital projects.</t>
        </is>
      </c>
      <c r="AV711" t="inlineStr">
        <is>
          <t>Consulting services for capital improvement planning, including planning/master planning, architecture services, civil engineering, and construction/project management advisory.</t>
        </is>
      </c>
      <c r="AW711" t="n">
        <v>1</v>
      </c>
      <c r="AX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AZ711" t="inlineStr">
        <is>
          <t>No construction project or budget is stated in the source. The assignment is for preparation of a capital improvement plan; therefore no realistic construction cost estimate can be derived from the available information.</t>
        </is>
      </c>
      <c r="BB711" t="inlineStr">
        <is>
          <t>No fee or budget information is provided in the source. As this is a general planning/advisory RFP without defined engineering scope, no realistic sbp fee estimate can be derived.</t>
        </is>
      </c>
      <c r="BC711" t="inlineStr">
        <is>
          <t>Qualified firms requested; specific reference or qualification requirements are not stated in the provided source excerpt.</t>
        </is>
      </c>
      <c r="BD711" t="inlineStr">
        <is>
          <t>-</t>
        </is>
      </c>
      <c r="BE711" t="inlineStr">
        <is>
          <t>City of Greensboro, 102 E. South Street, Greensboro, GA 30642, USA. Contact: Autron Hayes. Phone: 404-272-4181. Fax: 706-453-2912. Email: ahayes@greensboroga.gov. Website: https://www.greensboroga.gov/city-manager/bids-rfp/city-greensboro-soliciting-request-proposals-rfp</t>
        </is>
      </c>
      <c r="BF711" t="inlineStr">
        <is>
          <t>Buildings</t>
        </is>
      </c>
      <c r="BG711" t="inlineStr">
        <is>
          <t>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BH711" t="inlineStr">
        <is>
          <t>Current Date: 5/14/2026 Original Date: 5/14/2026 Project #: 863613 Project Name: Conslt for Capital Improvement Plan Development Target Market: General Building County: Greene State: Georgia Agency: City of Greensboro AgencyID: 12187 Location: Greensboro, GA Scope of Work: The City of Greensboro is soliciting Request for Proposals (RFP) from qualified firms to assist and advise the city in developing a detailed five year and 10-year summary capital improvement plan document. The project also requires opportunity for public review and comment of the CIP plan including opportunity to identify potential capital projects. Disciplines Requested: Architecture Services, Civil Engineering, Construction/Project Management, Planning/Master Planning Comments: '- Pre-Submittal Meeting: 05/28/2026 11:00 AM EDT- Pre-Submittal Location: C i t y Hall, 102 E. South Street, Greensboro, GA.30642- Pre-Submittal Attendance: Recommended- Solicitation documents available online. Pre-Bid meeting May 28 at 11:00 AM EDT Stage: RFP/RFQ Submittal Deadline: 6/18/2026 02:00 PM EDT Contact Name: Autron Hayes Contact Phone: 404-272-4181 Contact Fax: 706-453-2912 Contact Email: ahayes@greensboroga.gov Website: https://www.greensboroga.gov/city-manager/bids-rfp/city-greensboro-soliciting-request-proposals-rfp ProjectID: 1005935 DR #: '202600200381</t>
        </is>
      </c>
    </row>
    <row r="712">
      <c r="A712" t="inlineStr">
        <is>
          <t>2026-05-19</t>
        </is>
      </c>
      <c r="B712" t="inlineStr">
        <is>
          <t>2026-05-13_to_2026-05-19.csv|pid:1005934</t>
        </is>
      </c>
      <c r="C712" t="inlineStr">
        <is>
          <t>2026-05-13_to_2026-05-19.csv</t>
        </is>
      </c>
      <c r="D712" t="inlineStr">
        <is>
          <t>C:\Users\kard\OneDrive - sbp SE\AI_Tests\Akquise_TED\260504_USA\IMS\2026-05-13_to_2026-05-19.csv</t>
        </is>
      </c>
      <c r="E712" t="inlineStr">
        <is>
          <t>ok</t>
        </is>
      </c>
      <c r="G712" t="inlineStr">
        <is>
          <t>gpt-5.4</t>
        </is>
      </c>
      <c r="H712" t="n">
        <v>2115</v>
      </c>
      <c r="I712" t="n">
        <v>567</v>
      </c>
      <c r="J712" t="n">
        <v>2682</v>
      </c>
      <c r="K712" t="inlineStr">
        <is>
          <t>{
  "title": "Design Services for Career &amp; Technical Education Renovation",
  "short_description": "Design services for renovating university education and agriculture building spaces in Laramie.",
  "submission_deadline": "2026-06-15 10:00 AM MDT",
  "project_location": "Laramie, Wyoming, USA",
  "project_scope": "Renovation of spaces within the Education and Agriculture buildings on the University of Wyoming campus in Laramie. No gross floor area, structural dimensions, or other technical size data are stated in the notice.",
  "services": "Professional design services for a renovation project, including interior design/space planning, programming, rehabilitation and refurbishment, civil engineering, electrical engineering, fire protection engineering, mechanical engineering, structural engineering, and utility engineering.",
  "relevance_score": 4,
  "relevance_explanation": "- University campus project, which is generally of some strategic interest.\n- Includes structural engineering within a multidisciplinary design scope.\n- However, the project is a building renovation of interior spaces rather than a structurally ambitious bridge, roof, stadium, or special structure.\n- No information on large spans, innovative structural systems, sustainability features, or complex load-bearing interventions.\n- Likely led by architecture/interior and building services disciplines rather than structural concept development.",
  "construction_cost": null,
  "construction_cost_explanation": "No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
  "estimated_sbp_fee": null,
  "fee_explanation": "No fee information is provided in the tender notice. The procurement is for qualifications/professional design services only, without stated budget, fee basis, or percentage.",
  "references_qualifications": "-",
  "award_criteria": "-",
  "contracting_authority": "University of Wyoming, Laramie, WY, USA. Contact: Heather Earl. Phone: 307-766-6883. Fax: 307-766-4048. Email: hearl@uwyo.edu. Website: https://www.publicpurchase.com/gems/uwyo,wy/bid/bidView?bidId=212519",
  "Category": "Buildings",
  "notes": "Project number: 26-301. Agency ID: 33945. Questions deadline: 2026-06-01 12:00 PM MDT. Solicitation documents available online. Source describes this as an RFQ/RFP for professional design services."
}</t>
        </is>
      </c>
      <c r="L712" t="inlineStr">
        <is>
          <t>5/14/2026</t>
        </is>
      </c>
      <c r="M712" t="inlineStr">
        <is>
          <t>5/14/2026</t>
        </is>
      </c>
      <c r="N712" t="inlineStr">
        <is>
          <t>863612</t>
        </is>
      </c>
      <c r="O712" t="inlineStr">
        <is>
          <t>Design for Career &amp; Technical Education Renovation</t>
        </is>
      </c>
      <c r="P712" t="inlineStr">
        <is>
          <t>Universities/Colleges</t>
        </is>
      </c>
      <c r="Q712" t="inlineStr">
        <is>
          <t>Albany</t>
        </is>
      </c>
      <c r="R712" t="inlineStr">
        <is>
          <t>Wyoming</t>
        </is>
      </c>
      <c r="S712" t="inlineStr">
        <is>
          <t>University of Wyoming</t>
        </is>
      </c>
      <c r="T712" t="inlineStr">
        <is>
          <t>33945</t>
        </is>
      </c>
      <c r="U712" t="inlineStr">
        <is>
          <t>Laramie, WY</t>
        </is>
      </c>
      <c r="W712" t="inlineStr">
        <is>
          <t>The University of Wyoming requests your response of qualifications to provide: Professional design services for the Career and Technical Education Renovation project involving the renovation of spaces in the Education and Agriculture buildings on the University of Wyoming s Laramie campus.</t>
        </is>
      </c>
      <c r="X712" t="inlineStr">
        <is>
          <t>Interior Design/Space Planning, Programming, Rehabilitation &amp; Refurbishment, Civil Engineering, Electrical Engineering, Fire Protection Engineering, Mechanical Engineering, Structural Engineering, Utility Engineering</t>
        </is>
      </c>
      <c r="Y712" t="inlineStr">
        <is>
          <t>'- Project Number: 26-301- Solicitation documents available online.- Questions Deadline: Submit questions online by 06/01/2026 12:00 PM MDT - Question Submit Online</t>
        </is>
      </c>
      <c r="AE712" t="inlineStr">
        <is>
          <t>RFP/RFQ</t>
        </is>
      </c>
      <c r="AF712" t="inlineStr">
        <is>
          <t>6/15/2026 10:00 AM MDT</t>
        </is>
      </c>
      <c r="AG712" t="inlineStr">
        <is>
          <t>Heather Earl</t>
        </is>
      </c>
      <c r="AH712" t="inlineStr">
        <is>
          <t>307-766-6883</t>
        </is>
      </c>
      <c r="AI712" t="inlineStr">
        <is>
          <t>307-766-4048</t>
        </is>
      </c>
      <c r="AJ712" t="inlineStr">
        <is>
          <t>hearl@uwyo.edu</t>
        </is>
      </c>
      <c r="AK712" t="inlineStr">
        <is>
          <t>https://www.publicpurchase.com/gems/uwyo,wy/bid/bidView?bidId=212519</t>
        </is>
      </c>
      <c r="AO712" t="inlineStr">
        <is>
          <t>1005934</t>
        </is>
      </c>
      <c r="AP712" t="inlineStr">
        <is>
          <t>'202600200379</t>
        </is>
      </c>
      <c r="AQ712" t="inlineStr">
        <is>
          <t>Design Services for Career &amp; Technical Education Renovation</t>
        </is>
      </c>
      <c r="AR712" t="inlineStr">
        <is>
          <t>Design services for renovating university education and agriculture building spaces in Laramie.</t>
        </is>
      </c>
      <c r="AS712" t="inlineStr">
        <is>
          <t>2026-06-15 10:00 AM MDT</t>
        </is>
      </c>
      <c r="AT712" t="inlineStr">
        <is>
          <t>Laramie, Wyoming, USA</t>
        </is>
      </c>
      <c r="AU712" t="inlineStr">
        <is>
          <t>Renovation of spaces within the Education and Agriculture buildings on the University of Wyoming campus in Laramie. No gross floor area, structural dimensions, or other technical size data are stated in the notice.</t>
        </is>
      </c>
      <c r="AV712" t="inlineStr">
        <is>
          <t>Professional design services for a renovation project, including interior design/space planning, programming, rehabilitation and refurbishment, civil engineering, electrical engineering, fire protection engineering, mechanical engineering, structural engineering, and utility engineering.</t>
        </is>
      </c>
      <c r="AW712" t="n">
        <v>4</v>
      </c>
      <c r="AX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AZ712" t="inlineStr">
        <is>
          <t>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t>
        </is>
      </c>
      <c r="BB712" t="inlineStr">
        <is>
          <t>No fee information is provided in the tender notice. The procurement is for qualifications/professional design services only, without stated budget, fee basis, or percentage.</t>
        </is>
      </c>
      <c r="BC712" t="inlineStr">
        <is>
          <t>-</t>
        </is>
      </c>
      <c r="BD712" t="inlineStr">
        <is>
          <t>-</t>
        </is>
      </c>
      <c r="BE712" t="inlineStr">
        <is>
          <t>University of Wyoming, Laramie, WY, USA. Contact: Heather Earl. Phone: 307-766-6883. Fax: 307-766-4048. Email: hearl@uwyo.edu. Website: https://www.publicpurchase.com/gems/uwyo,wy/bid/bidView?bidId=212519</t>
        </is>
      </c>
      <c r="BF712" t="inlineStr">
        <is>
          <t>Buildings</t>
        </is>
      </c>
      <c r="BG712" t="inlineStr">
        <is>
          <t>Project number: 26-301. Agency ID: 33945. Questions deadline: 2026-06-01 12:00 PM MDT. Solicitation documents available online. Source describes this as an RFQ/RFP for professional design services.</t>
        </is>
      </c>
      <c r="BH712" t="inlineStr">
        <is>
          <t>Current Date: 5/14/2026 Original Date: 5/14/2026 Project #: 863612 Project Name: Design for Career &amp; Technical Education Renovation Target Market: Universities/Colleges County: Albany State: Wyoming Agency: University of Wyoming AgencyID: 33945 Location: Laramie, WY Scope of Work: The University of Wyoming requests your response of qualifications to provide: Professional design services for the Career and Technical Education Renovation project involving the renovation of spaces in the Education and Agriculture buildings on the University of Wyoming s Laramie campus. Disciplines Requested: Interior Design/Space Planning, Programming, Rehabilitation &amp; Refurbishment, Civil Engineering, Electrical Engineering, Fire Protection Engineering, Mechanical Engineering, Structural Engineering, Utility Engineering Comments: '- Project Number: 26-301- Solicitation documents available online.- Questions Deadline: Submit questions online by 06/01/2026 12:00 PM MDT - Question Submit Online Stage: RFP/RFQ Submittal Deadline: 6/15/2026 10:00 AM MDT Contact Name: Heather Earl Contact Phone: 307-766-6883 Contact Fax: 307-766-4048 Contact Email: hearl@uwyo.edu Website: https://www.publicpurchase.com/gems/uwyo,wy/bid/bidView?bidId=212519 ProjectID: 1005934 DR #: '202600200379</t>
        </is>
      </c>
    </row>
    <row r="713">
      <c r="A713" t="inlineStr">
        <is>
          <t>2026-05-19</t>
        </is>
      </c>
      <c r="B713" t="inlineStr">
        <is>
          <t>2026-05-13_to_2026-05-19.csv|pid:1005931</t>
        </is>
      </c>
      <c r="C713" t="inlineStr">
        <is>
          <t>2026-05-13_to_2026-05-19.csv</t>
        </is>
      </c>
      <c r="D713" t="inlineStr">
        <is>
          <t>C:\Users\kard\OneDrive - sbp SE\AI_Tests\Akquise_TED\260504_USA\IMS\2026-05-13_to_2026-05-19.csv</t>
        </is>
      </c>
      <c r="E713" t="inlineStr">
        <is>
          <t>ok</t>
        </is>
      </c>
      <c r="G713" t="inlineStr">
        <is>
          <t>gpt-5.4</t>
        </is>
      </c>
      <c r="H713" t="n">
        <v>2141</v>
      </c>
      <c r="I713" t="n">
        <v>619</v>
      </c>
      <c r="J713" t="n">
        <v>2760</v>
      </c>
      <c r="K713" t="inlineStr">
        <is>
          <t>{
  "title": "AE for Centennial Airport Federally Funded Capital Projects",
  "short_description": "Airport engineering services for federally funded capital projects at Centennial Airport.",
  "submission_deadline": "6/8/2026 04:00 PM MDT",
  "project_location": "Centennial Airport, 7565 S. Peoria St. Unit D9, Englewood, Colorado 80112, USA",
  "project_scope": "Indefinite engineering support for federally funded capital projects at Centennial Airport. The notice does not define specific structures, sizes, spans, floor areas, or individual project packages.",
  "services": "Engineering services for airport capital projects; requested disciplines include architecture services, civil engineering, geotechnical engineering, surveying/GIS/mapping, construction/project management, planning/master planning, and traffic design engineering.",
  "relevance_score": 2,
  "relevance_explanation": "- Broad airport engineering framework-style solicitation without a defined structural project.\n- Includes many non-core disciplines such as geotechnical, surveying, planning, traffic, and project management.\n- No specific bridge, long-span roof, stadium, special structure, or complex building is identified.\n- Could contain occasional structural opportunities, but the notice provides no concrete technical scope.\n- Framework-type procurements without technical specification are generally low priority for sbp.",
  "construction_cost": null,
  "construction_cost_explanation": "No construction budget is stated in the notice. The procurement is for on-call/continuing engineering services for multiple federally funded airport capital projects, so no realistic project-specific construction cost can be derived from the available information.",
  "estimated_sbp_fee": null,
  "fee_explanation": "No fee, contract value, or engineering budget is stated. The notice only indicates a base period of 36 months with a 12-month renewal option for engineering services.",
  "references_qualifications": "Statement of Qualifications and Experience from qualified airport engineers is requested. No specific minimum number or type of reference projects is stated in the provided notice.",
  "award_criteria": "-",
  "contracting_authority": "Arapahoe County Public Airport Authority (ACPAA), Centennial Airport, 7565 S. Peoria St. Unit D9, Englewood, CO 80112, USA. Contact: Ms. Lauren Wiarda, Director of Planning and Development. Email: lwiarda@centennialairport.com. Phone: 303-790-0598 / 636-288-4635.",
  "Category": "Special structures",
  "notes": "Project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
}</t>
        </is>
      </c>
      <c r="L713" t="inlineStr">
        <is>
          <t>5/14/2026</t>
        </is>
      </c>
      <c r="M713" t="inlineStr">
        <is>
          <t>5/14/2026</t>
        </is>
      </c>
      <c r="N713" t="inlineStr">
        <is>
          <t>863609</t>
        </is>
      </c>
      <c r="O713" t="inlineStr">
        <is>
          <t>AE for Centennial Airport Federally Funded Capital Projects</t>
        </is>
      </c>
      <c r="P713" t="inlineStr">
        <is>
          <t>Transportation</t>
        </is>
      </c>
      <c r="Q713" t="inlineStr">
        <is>
          <t>Arapahoe</t>
        </is>
      </c>
      <c r="R713" t="inlineStr">
        <is>
          <t>Colorado</t>
        </is>
      </c>
      <c r="S713" t="inlineStr">
        <is>
          <t>Arapahoe County Public Airport Authority</t>
        </is>
      </c>
      <c r="T713" t="inlineStr">
        <is>
          <t>63937</t>
        </is>
      </c>
      <c r="U713" t="inlineStr">
        <is>
          <t>Englewood, CO</t>
        </is>
      </c>
      <c r="W713" t="inlineStr">
        <is>
          <t>The Arapahoe County Public Airport Authority (ACPAA) is soliciting Statement of Qualifications and Experience from qualified airport engineers to perform engineering services for federally funded capital projects at Centennial Airport, 7565 S. Peoria St. Unit D9, Englewood, Colorado, 80112.</t>
        </is>
      </c>
      <c r="X713" t="inlineStr">
        <is>
          <t>Architecture Services, Civil Engineering, Geotechnical Engineering, Surveying/GIS/Mapping, Construction/Project Management, Planning/Master Planning, Traffic Design Engineering</t>
        </is>
      </c>
      <c r="Y713" t="inlineStr">
        <is>
          <t>'- Project Funding: Federal- Solicitation documents available by contact. - Solicitation document available by contacting: Ms. Lauren Wiarda, Director of Planning and Development at 303-790-0598 or at lwiarda@centennialairport.com</t>
        </is>
      </c>
      <c r="Z713" t="inlineStr">
        <is>
          <t>Y</t>
        </is>
      </c>
      <c r="AA713" t="inlineStr">
        <is>
          <t>Y</t>
        </is>
      </c>
      <c r="AB713" t="inlineStr">
        <is>
          <t>36</t>
        </is>
      </c>
      <c r="AC713" t="inlineStr">
        <is>
          <t>12</t>
        </is>
      </c>
      <c r="AE713" t="inlineStr">
        <is>
          <t>RFP/RFQ</t>
        </is>
      </c>
      <c r="AF713" t="inlineStr">
        <is>
          <t>6/8/2026 04:00 PM MDT</t>
        </is>
      </c>
      <c r="AG713" t="inlineStr">
        <is>
          <t>Lauren Wiarda</t>
        </is>
      </c>
      <c r="AH713" t="inlineStr">
        <is>
          <t>636-288-4635</t>
        </is>
      </c>
      <c r="AI713" t="inlineStr">
        <is>
          <t>303-790-2129</t>
        </is>
      </c>
      <c r="AJ713" t="inlineStr">
        <is>
          <t>lwiarda@centennialairport.com</t>
        </is>
      </c>
      <c r="AO713" t="inlineStr">
        <is>
          <t>1005931</t>
        </is>
      </c>
      <c r="AP713" t="inlineStr">
        <is>
          <t>'202600200359</t>
        </is>
      </c>
      <c r="AQ713" t="inlineStr">
        <is>
          <t>AE for Centennial Airport Federally Funded Capital Projects</t>
        </is>
      </c>
      <c r="AR713" t="inlineStr">
        <is>
          <t>Airport engineering services for federally funded capital projects at Centennial Airport.</t>
        </is>
      </c>
      <c r="AS713" t="inlineStr">
        <is>
          <t>6/8/2026 04:00 PM MDT</t>
        </is>
      </c>
      <c r="AT713" t="inlineStr">
        <is>
          <t>Centennial Airport, 7565 S. Peoria St. Unit D9, Englewood, Colorado 80112, USA</t>
        </is>
      </c>
      <c r="AU713" t="inlineStr">
        <is>
          <t>Indefinite engineering support for federally funded capital projects at Centennial Airport. The notice does not define specific structures, sizes, spans, floor areas, or individual project packages.</t>
        </is>
      </c>
      <c r="AV713" t="inlineStr">
        <is>
          <t>Engineering services for airport capital projects; requested disciplines include architecture services, civil engineering, geotechnical engineering, surveying/GIS/mapping, construction/project management, planning/master planning, and traffic design engineering.</t>
        </is>
      </c>
      <c r="AW713" t="n">
        <v>2</v>
      </c>
      <c r="AX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AZ713" t="inlineStr">
        <is>
          <t>No construction budget is stated in the notice. The procurement is for on-call/continuing engineering services for multiple federally funded airport capital projects, so no realistic project-specific construction cost can be derived from the available information.</t>
        </is>
      </c>
      <c r="BB713" t="inlineStr">
        <is>
          <t>No fee, contract value, or engineering budget is stated. The notice only indicates a base period of 36 months with a 12-month renewal option for engineering services.</t>
        </is>
      </c>
      <c r="BC713" t="inlineStr">
        <is>
          <t>Statement of Qualifications and Experience from qualified airport engineers is requested. No specific minimum number or type of reference projects is stated in the provided notice.</t>
        </is>
      </c>
      <c r="BD713" t="inlineStr">
        <is>
          <t>-</t>
        </is>
      </c>
      <c r="BE713" t="inlineStr">
        <is>
          <t>Arapahoe County Public Airport Authority (ACPAA), Centennial Airport, 7565 S. Peoria St. Unit D9, Englewood, CO 80112, USA. Contact: Ms. Lauren Wiarda, Director of Planning and Development. Email: lwiarda@centennialairport.com. Phone: 303-790-0598 / 636-288-4635.</t>
        </is>
      </c>
      <c r="BF713" t="inlineStr">
        <is>
          <t>Special structures</t>
        </is>
      </c>
      <c r="BG713" t="inlineStr">
        <is>
          <t>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t>
        </is>
      </c>
      <c r="BH713" t="inlineStr">
        <is>
          <t>Current Date: 5/14/2026 Original Date: 5/14/2026 Project #: 863609 Project Name: AE for Centennial Airport Federally Funded Capital Projects Target Market: Transportation County: Arapahoe State: Colorado Agency: Arapahoe County Public Airport Authority AgencyID: 63937 Location: Englewood, CO Scope of Work: The Arapahoe County Public Airport Authority (ACPAA) is soliciting Statement of Qualifications and Experience from qualified airport engineers to perform engineering services for federally funded capital projects at Centennial Airport, 7565 S. Peoria St. Unit D9, Englewood, Colorado, 80112. Disciplines Requested: Architecture Services, Civil Engineering, Geotechnical Engineering, Surveying/GIS/Mapping, Construction/Project Management, Planning/Master Planning, Traffic Design Engineering Comments: '- Project Funding: Federal- Solicitation documents available by contact. - Solicitation document available by contacting: Ms. Lauren Wiarda, Director of Planning and Development at 303-790-0598 or at lwiarda@centennialairport.com Contract Duration: Y Renewable: Y Base Period: 36 Renewal Option: 12 Stage: RFP/RFQ Submittal Deadline: 6/8/2026 04:00 PM MDT Contact Name: Lauren Wiarda Contact Phone: 636-288-4635 Contact Fax: 303-790-2129 Contact Email: lwiarda@centennialairport.com ProjectID: 1005931 DR #: '202600200359</t>
        </is>
      </c>
    </row>
    <row r="714">
      <c r="A714" t="inlineStr">
        <is>
          <t>2026-05-19</t>
        </is>
      </c>
      <c r="B714" t="inlineStr">
        <is>
          <t>2026-05-13_to_2026-05-19.csv|pid:1005930</t>
        </is>
      </c>
      <c r="C714" t="inlineStr">
        <is>
          <t>2026-05-13_to_2026-05-19.csv</t>
        </is>
      </c>
      <c r="D714" t="inlineStr">
        <is>
          <t>C:\Users\kard\OneDrive - sbp SE\AI_Tests\Akquise_TED\260504_USA\IMS\2026-05-13_to_2026-05-19.csv</t>
        </is>
      </c>
      <c r="E714" t="inlineStr">
        <is>
          <t>ok</t>
        </is>
      </c>
      <c r="G714" t="inlineStr">
        <is>
          <t>gpt-5.4</t>
        </is>
      </c>
      <c r="H714" t="n">
        <v>2261</v>
      </c>
      <c r="I714" t="n">
        <v>565</v>
      </c>
      <c r="J714" t="n">
        <v>2826</v>
      </c>
      <c r="K714" t="inlineStr">
        <is>
          <t>{
  "title": "Annual Inspection Services for Fire Sprinkler and Hydrants",
  "short_description": "Annual fire sprinkler and hydrant inspections at DART's CROF facility in Dallas.",
  "submission_deadline": "5/22/2026 02:00 PM CDT",
  "project_location": "3021 Oak Ln, Dallas, TX 75226, USA",
  "project_scope": "Annual inspection services for fire sprinkler and fire hydrant systems at the CROF Facility of Dallas Area Rapid Transit. The contract concerns inspection of existing fire protection systems at one property; no structural dimensions or building areas are stated.",
  "services": "Inspection services for annual fire sprinkler and fire hydrant inspections; related discipline listed as fire protection engineering.",
  "relevance_score": 1,
  "relevance_explanation": "- This is an inspection and fire protection services tender, not structural or bridge/building design.\n- No indication of object planning, structural engineering, special structures, or long-span design.\n- Falls outside sbp's core focus and is closer to building systems/fire protection scope.\n- No notable sustainability, innovation, or architecturally demanding structural component is described.",
  "construction_cost": null,
  "construction_cost_explanation": "No construction cost is stated. The notice concerns annual inspection services for existing fire sprinkler and hydrant systems at one facility, so no realistic construction cost estimate can be derived from the provided information.",
  "estimated_sbp_fee": null,
  "fee_explanation": "No fee information is provided. As this is an inspection/fire protection service procurement rather than structural planning, no realistic sbp fee estimate can be derived from the provided information.",
  "references_qualifications": "Qualified firms to provide annual fire sprinkler and hydrant inspection services.",
  "award_criteria": "-",
  "contracting_authority": "DART - Dallas Area Rapid Transit, TX; Dallas, TX; Contact: Efriem Demeke; Phone: 214-979-1111; Email: edemeke@dart.org; Website: https://dart.bonfirehub.com/opportunities/236391",
  "Category": "Buildings",
  "notes": "Project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
}</t>
        </is>
      </c>
      <c r="L714" t="inlineStr">
        <is>
          <t>5/14/2026</t>
        </is>
      </c>
      <c r="M714" t="inlineStr">
        <is>
          <t>5/14/2026</t>
        </is>
      </c>
      <c r="N714" t="inlineStr">
        <is>
          <t>863608</t>
        </is>
      </c>
      <c r="O714" t="inlineStr">
        <is>
          <t>Annual Inspection Services for Fire Sprinkler and Hydrants</t>
        </is>
      </c>
      <c r="P714" t="inlineStr">
        <is>
          <t>Transportation</t>
        </is>
      </c>
      <c r="Q714" t="inlineStr">
        <is>
          <t>Dallas</t>
        </is>
      </c>
      <c r="R714" t="inlineStr">
        <is>
          <t>Northern Texas</t>
        </is>
      </c>
      <c r="S714" t="inlineStr">
        <is>
          <t>DART - Dallas Area Rapid Transit, TX</t>
        </is>
      </c>
      <c r="T714" t="inlineStr">
        <is>
          <t>951</t>
        </is>
      </c>
      <c r="U714" t="inlineStr">
        <is>
          <t>Dallas, TX</t>
        </is>
      </c>
      <c r="W714" t="inlineStr">
        <is>
          <t>Dallas Area Rapid Transit (DART) is seeking bids from qualified firms to provide Fire Sprinkler and Hydrants Annual Inspection services to one of its properties. The purpose of this request is to do the Annual Fire Sprinkler and Fire Hydrant inspections at the CROF Facility located at 3021 Oak ln, Dallas, TX 75226.</t>
        </is>
      </c>
      <c r="X714" t="inlineStr">
        <is>
          <t>Inspection Services, Materials Testing, Land Use Planning, Planning/Master Planning, Fire Protection Engineering</t>
        </is>
      </c>
      <c r="Y714" t="inlineStr">
        <is>
          <t>' *** Time Sensitive *** - Project Number: 2099000- Pre-Submittal Notes: Please confirm your participation for the Pre-Bid Site Visit via email to Evelin Aguilar (eaguilar@dart.org), Thomas Philip (TPhilip@dart.org), and copy (Cc): Efriem Demeke (edemeke@dart.org) as well.- Pre-Submittal Meeting: 05/20/2026 10:00 AM CDT- Pre-Submittal Location: 3021 Oak Ln, DALLAS, TX, 752262039, USA- Pre-Submittal Attendance: Recommended- Solicitation documents available online.- Questions Deadline: Submit questions online by 05/15/2026 02:00 PM CDT Pre-Bid meeting May 20 at 10:00 AM CDT</t>
        </is>
      </c>
      <c r="Z714" t="inlineStr">
        <is>
          <t>Y</t>
        </is>
      </c>
      <c r="AA714" t="inlineStr">
        <is>
          <t>N</t>
        </is>
      </c>
      <c r="AB714" t="inlineStr">
        <is>
          <t>12</t>
        </is>
      </c>
      <c r="AE714" t="inlineStr">
        <is>
          <t>RFP/RFQ</t>
        </is>
      </c>
      <c r="AF714" t="inlineStr">
        <is>
          <t>5/22/2026 02:00 PM CDT</t>
        </is>
      </c>
      <c r="AG714" t="inlineStr">
        <is>
          <t>Efriem Demeke</t>
        </is>
      </c>
      <c r="AH714" t="inlineStr">
        <is>
          <t>214-979-1111</t>
        </is>
      </c>
      <c r="AJ714" t="inlineStr">
        <is>
          <t>edemeke@dart.org</t>
        </is>
      </c>
      <c r="AK714" t="inlineStr">
        <is>
          <t>https://dart.bonfirehub.com/opportunities/236391</t>
        </is>
      </c>
      <c r="AO714" t="inlineStr">
        <is>
          <t>1005930</t>
        </is>
      </c>
      <c r="AP714" t="inlineStr">
        <is>
          <t>'202600200352</t>
        </is>
      </c>
      <c r="AQ714" t="inlineStr">
        <is>
          <t>Annual Inspection Services for Fire Sprinkler and Hydrants</t>
        </is>
      </c>
      <c r="AR714" t="inlineStr">
        <is>
          <t>Annual fire sprinkler and hydrant inspections at DART's CROF facility in Dallas.</t>
        </is>
      </c>
      <c r="AS714" t="inlineStr">
        <is>
          <t>5/22/2026 02:00 PM CDT</t>
        </is>
      </c>
      <c r="AT714" t="inlineStr">
        <is>
          <t>3021 Oak Ln, Dallas, TX 75226, USA</t>
        </is>
      </c>
      <c r="AU714" t="inlineStr">
        <is>
          <t>Annual inspection services for fire sprinkler and fire hydrant systems at the CROF Facility of Dallas Area Rapid Transit. The contract concerns inspection of existing fire protection systems at one property; no structural dimensions or building areas are stated.</t>
        </is>
      </c>
      <c r="AV714" t="inlineStr">
        <is>
          <t>Inspection services for annual fire sprinkler and fire hydrant inspections; related discipline listed as fire protection engineering.</t>
        </is>
      </c>
      <c r="AW714" t="n">
        <v>1</v>
      </c>
      <c r="AX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AZ714" t="inlineStr">
        <is>
          <t>No construction cost is stated. The notice concerns annual inspection services for existing fire sprinkler and hydrant systems at one facility, so no realistic construction cost estimate can be derived from the provided information.</t>
        </is>
      </c>
      <c r="BB714" t="inlineStr">
        <is>
          <t>No fee information is provided. As this is an inspection/fire protection service procurement rather than structural planning, no realistic sbp fee estimate can be derived from the provided information.</t>
        </is>
      </c>
      <c r="BC714" t="inlineStr">
        <is>
          <t>Qualified firms to provide annual fire sprinkler and hydrant inspection services.</t>
        </is>
      </c>
      <c r="BD714" t="inlineStr">
        <is>
          <t>-</t>
        </is>
      </c>
      <c r="BE714" t="inlineStr">
        <is>
          <t>DART - Dallas Area Rapid Transit, TX; Dallas, TX; Contact: Efriem Demeke; Phone: 214-979-1111; Email: edemeke@dart.org; Website: https://dart.bonfirehub.com/opportunities/236391</t>
        </is>
      </c>
      <c r="BF714" t="inlineStr">
        <is>
          <t>Buildings</t>
        </is>
      </c>
      <c r="BG714" t="inlineStr">
        <is>
          <t>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t>
        </is>
      </c>
      <c r="BH714" t="inlineStr">
        <is>
          <t>Current Date: 5/14/2026 Original Date: 5/14/2026 Project #: 863608 Project Name: Annual Inspection Services for Fire Sprinkler and Hydrants Target Market: Transportation County: Dallas State: Northern Texas Agency: DART - Dallas Area Rapid Transit, TX AgencyID: 951 Location: Dallas, TX Scope of Work: Dallas Area Rapid Transit (DART) is seeking bids from qualified firms to provide Fire Sprinkler and Hydrants Annual Inspection services to one of its properties. The purpose of this request is to do the Annual Fire Sprinkler and Fire Hydrant inspections at the CROF Facility located at 3021 Oak ln, Dallas, TX 75226. Disciplines Requested: Inspection Services, Materials Testing, Land Use Planning, Planning/Master Planning, Fire Protection Engineering Comments: ' *** Time Sensitive *** - Project Number: 2099000- Pre-Submittal Notes: Please confirm your participation for the Pre-Bid Site Visit via email to Evelin Aguilar (eaguilar@dart.org), Thomas Philip (TPhilip@dart.org), and copy (Cc): Efriem Demeke (edemeke@dart.org) as well.- Pre-Submittal Meeting: 05/20/2026 10:00 AM CDT- Pre-Submittal Location: 3021 Oak Ln, DALLAS, TX, 752262039, USA- Pre-Submittal Attendance: Recommended- Solicitation documents available online.- Questions Deadline: Submit questions online by 05/15/2026 02:00 PM CDT Pre-Bid meeting May 20 at 10:00 AM CDT Contract Duration: Y Renewable: N Base Period: 12 Stage: RFP/RFQ Submittal Deadline: 5/22/2026 02:00 PM CDT Contact Name: Efriem Demeke Contact Phone: 214-979-1111 Contact Email: edemeke@dart.org Website: https://dart.bonfirehub.com/opportunities/236391 ProjectID: 1005930 DR #: '202600200352</t>
        </is>
      </c>
    </row>
    <row r="715">
      <c r="A715" t="inlineStr">
        <is>
          <t>2026-05-19</t>
        </is>
      </c>
      <c r="B715" t="inlineStr">
        <is>
          <t>2026-05-13_to_2026-05-19.csv|pid:1005927</t>
        </is>
      </c>
      <c r="C715" t="inlineStr">
        <is>
          <t>2026-05-13_to_2026-05-19.csv</t>
        </is>
      </c>
      <c r="D715" t="inlineStr">
        <is>
          <t>C:\Users\kard\OneDrive - sbp SE\AI_Tests\Akquise_TED\260504_USA\IMS\2026-05-13_to_2026-05-19.csv</t>
        </is>
      </c>
      <c r="E715" t="inlineStr">
        <is>
          <t>ok</t>
        </is>
      </c>
      <c r="G715" t="inlineStr">
        <is>
          <t>gpt-5.4</t>
        </is>
      </c>
      <c r="H715" t="n">
        <v>2195</v>
      </c>
      <c r="I715" t="n">
        <v>699</v>
      </c>
      <c r="J715" t="n">
        <v>2894</v>
      </c>
      <c r="K715" t="inlineStr">
        <is>
          <t>{
  "title": "Airport Engineering Design &amp; Architectural",
  "short_description": "On-call airport planning and design services for infrastructure projects at two Ventura County airports.",
  "submission_deadline": "2026-06-17 03:00 PM PDT",
  "project_location": "Camarillo, California, USA; services also cover Oxnard Airport, Ventura County, California, USA.",
  "project_scope": "The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
  "services": "Architecture,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
  "relevance_score": 3,
  "relevance_explanation": "- Broad airport on-call framework with multiple disciplines rather than a defined structural project.\n- Includes buildings and civil infrastructure, but no specific long-span, bridge, roof, or special structural scope is identified.\n- Strong focus on architecture, MEP, airport civil works, and general planning, which only partially matches sbp's profile.\n- Could contain occasional structurally relevant tasks, but the notice provides no concrete evidence of complex load-bearing structures.\n- Multiple-award on-call format reduces strategic attractiveness compared with a specific design commission.",
  "construction_cost": null,
  "construction_cost_explanation": "No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
  "estimated_sbp_fee": null,
  "fee_explanation": "No design fee or contract value is stated. Up to five contracts may be awarded for a 60-month term, funded by FAA-related airport capital projects, but the notice gives no upset amount, task-order volume, or estimated professional services budget.",
  "references_qualifications": "-",
  "award_criteria": "-",
  "contracting_authority": "County of Ventura Department of Airports, Camarillo, California, USA. Contact: Danielle Tarr. Phone: 805-388-4205. Fax: 805-388-4366. Email: danielle.tarr@venturacounty.gov. Website: https://ventura.bonfirehub.com/opportunities/236180",
  "Category": "Buildings",
  "notes": "Project number AIR-26-01. FAA-funded. Questions deadline: 2026-06-10 05:00 PM PDT. Up to five contracts may be awarded. Contract duration: 60 months. The notice covers both Camarillo Airport and Oxnard Airport despite the listed location being Camarillo."
}</t>
        </is>
      </c>
      <c r="L715" t="inlineStr">
        <is>
          <t>5/14/2026</t>
        </is>
      </c>
      <c r="M715" t="inlineStr">
        <is>
          <t>5/14/2026</t>
        </is>
      </c>
      <c r="N715" t="inlineStr">
        <is>
          <t>863605</t>
        </is>
      </c>
      <c r="O715" t="inlineStr">
        <is>
          <t>Airport Engineering Design &amp; Architectural</t>
        </is>
      </c>
      <c r="P715" t="inlineStr">
        <is>
          <t>Transportation</t>
        </is>
      </c>
      <c r="Q715" t="inlineStr">
        <is>
          <t>Ventura</t>
        </is>
      </c>
      <c r="R715" t="inlineStr">
        <is>
          <t>Southern California</t>
        </is>
      </c>
      <c r="S715" t="inlineStr">
        <is>
          <t>County of Ventura Department of Airports</t>
        </is>
      </c>
      <c r="T715" t="inlineStr">
        <is>
          <t>68681</t>
        </is>
      </c>
      <c r="U715" t="inlineStr">
        <is>
          <t>Camarillo, CA</t>
        </is>
      </c>
      <c r="W715" t="inlineStr">
        <is>
          <t>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capital improvement projects that may include the planning, design, rehabilitation, and construction of airfield facilities such as runways, taxiways, aircraft parking aprons, lighting systems, drainage infrastructure, buildings, and other airport support facilities.</t>
        </is>
      </c>
      <c r="X715" t="inlineStr">
        <is>
          <t>Architecture Services, Interior Design/Space Planning, Rehabilitation &amp; Refurbishment, Civil Engineering, Geotechnical Engineering, Electrical Engineering, Mechanical Engineering, Transportation Planning</t>
        </is>
      </c>
      <c r="Y715" t="inlineStr">
        <is>
          <t>'- Project Number: AIR-26-01- Project Funding: FAA- Solicitation documents available online.- Questions Deadline: Submit questions online by 06/10/2026 05:00 PM PDT - Up to Five contracts may be awarded</t>
        </is>
      </c>
      <c r="Z715" t="inlineStr">
        <is>
          <t>Y</t>
        </is>
      </c>
      <c r="AA715" t="inlineStr">
        <is>
          <t>N</t>
        </is>
      </c>
      <c r="AB715" t="inlineStr">
        <is>
          <t>60</t>
        </is>
      </c>
      <c r="AE715" t="inlineStr">
        <is>
          <t>RFP/RFQ</t>
        </is>
      </c>
      <c r="AF715" t="inlineStr">
        <is>
          <t>6/17/2026 03:00 PM PDT</t>
        </is>
      </c>
      <c r="AG715" t="inlineStr">
        <is>
          <t>Danielle Tarr</t>
        </is>
      </c>
      <c r="AH715" t="inlineStr">
        <is>
          <t>805-388-4205</t>
        </is>
      </c>
      <c r="AI715" t="inlineStr">
        <is>
          <t>805-388-4366</t>
        </is>
      </c>
      <c r="AJ715" t="inlineStr">
        <is>
          <t>danielle.tarr@venturacounty.gov</t>
        </is>
      </c>
      <c r="AK715" t="inlineStr">
        <is>
          <t>https://ventura.bonfirehub.com/opportunities/236180</t>
        </is>
      </c>
      <c r="AO715" t="inlineStr">
        <is>
          <t>1005927</t>
        </is>
      </c>
      <c r="AP715" t="inlineStr">
        <is>
          <t>'202600200317</t>
        </is>
      </c>
      <c r="AQ715" t="inlineStr">
        <is>
          <t>Airport Engineering Design &amp; Architectural</t>
        </is>
      </c>
      <c r="AR715" t="inlineStr">
        <is>
          <t>On-call airport planning and design services for infrastructure projects at two Ventura County airports.</t>
        </is>
      </c>
      <c r="AS715" t="inlineStr">
        <is>
          <t>2026-06-17 03:00 PM PDT</t>
        </is>
      </c>
      <c r="AT715" t="inlineStr">
        <is>
          <t>Camarillo, California, USA; services also cover Oxnard Airport, Ventura County, California, USA.</t>
        </is>
      </c>
      <c r="AU715" t="inlineStr">
        <is>
          <t>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t>
        </is>
      </c>
      <c r="AV715" t="inlineStr">
        <is>
          <t>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t>
        </is>
      </c>
      <c r="AW715" t="n">
        <v>3</v>
      </c>
      <c r="AX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AZ715" t="inlineStr">
        <is>
          <t>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t>
        </is>
      </c>
      <c r="BB715" t="inlineStr">
        <is>
          <t>No design fee or contract value is stated. Up to five contracts may be awarded for a 60-month term, funded by FAA-related airport capital projects, but the notice gives no upset amount, task-order volume, or estimated professional services budget.</t>
        </is>
      </c>
      <c r="BC715" t="inlineStr">
        <is>
          <t>-</t>
        </is>
      </c>
      <c r="BD715" t="inlineStr">
        <is>
          <t>-</t>
        </is>
      </c>
      <c r="BE715" t="inlineStr">
        <is>
          <t>County of Ventura Department of Airports, Camarillo, California, USA. Contact: Danielle Tarr. Phone: 805-388-4205. Fax: 805-388-4366. Email: danielle.tarr@venturacounty.gov. Website: https://ventura.bonfirehub.com/opportunities/236180</t>
        </is>
      </c>
      <c r="BF715" t="inlineStr">
        <is>
          <t>Buildings</t>
        </is>
      </c>
      <c r="BG715" t="inlineStr">
        <is>
          <t>Project number AIR-26-01. FAA-funded. Questions deadline: 2026-06-10 05:00 PM PDT. Up to five contracts may be awarded. Contract duration: 60 months. The notice covers both Camarillo Airport and Oxnard Airport despite the listed location being Camarillo.</t>
        </is>
      </c>
      <c r="BH715" t="inlineStr">
        <is>
          <t>Current Date: 5/14/2026 Original Date: 5/14/2026 Project #: 863605 Project Name: Airport Engineering Design &amp; Architectural Target Market: Transportation County: Ventura State: Southern California Agency: County of Ventura Department of Airports AgencyID: 68681 Location: Camarillo, CA Scope of Work: 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capital improvement projects that may include the planning, design, rehabilitation, and construction of airfield facilities such as runways, taxiways, aircraft parking aprons, lighting systems, drainage infrastructure, buildings, and other airport support facilities. Disciplines Requested: Architecture Services, Interior Design/Space Planning, Rehabilitation &amp; Refurbishment, Civil Engineering, Geotechnical Engineering, Electrical Engineering, Mechanical Engineering, Transportation Planning Comments: '- Project Number: AIR-26-01- Project Funding: FAA- Solicitation documents available online.- Questions Deadline: Submit questions online by 06/10/2026 05:00 PM PDT - Up to Five contracts may be awarded Contract Duration: Y Renewable: N Base Period: 60 Stage: RFP/RFQ Submittal Deadline: 6/17/2026 03:00 PM PDT Contact Name: Danielle Tarr Contact Phone: 805-388-4205 Contact Fax: 805-388-4366 Contact Email: danielle.tarr@venturacounty.gov Website: https://ventura.bonfirehub.com/opportunities/236180 ProjectID: 1005927 DR #: '202600200317</t>
        </is>
      </c>
    </row>
    <row r="716">
      <c r="A716" t="inlineStr">
        <is>
          <t>2026-05-19</t>
        </is>
      </c>
      <c r="B716" t="inlineStr">
        <is>
          <t>2026-05-13_to_2026-05-19.csv|pid:1005925</t>
        </is>
      </c>
      <c r="C716" t="inlineStr">
        <is>
          <t>2026-05-13_to_2026-05-19.csv</t>
        </is>
      </c>
      <c r="D716" t="inlineStr">
        <is>
          <t>C:\Users\kard\OneDrive - sbp SE\AI_Tests\Akquise_TED\260504_USA\IMS\2026-05-13_to_2026-05-19.csv</t>
        </is>
      </c>
      <c r="E716" t="inlineStr">
        <is>
          <t>ok</t>
        </is>
      </c>
      <c r="G716" t="inlineStr">
        <is>
          <t>gpt-5.4</t>
        </is>
      </c>
      <c r="H716" t="n">
        <v>2192</v>
      </c>
      <c r="I716" t="n">
        <v>580</v>
      </c>
      <c r="J716" t="n">
        <v>2772</v>
      </c>
      <c r="K716" t="inlineStr">
        <is>
          <t>{
  "title": "Design-Build for Army Reserve National Roofing Program",
  "short_description": "Design-build roof repair and replacement project for an Army Reserve facility in New Windsor.",
  "submission_deadline": "2026-06-15 02:00 PM EDT",
  "project_location": "New Windsor, New York, USA",
  "project_scope": "Design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
  "services": "Design-build services for roof repair and replacement construction; building envelope works under an IDIQ MATOC.",
  "relevance_score": 1,
  "relevance_explanation": "- Pure roofing/building envelope repair project with no notable structural or long-span component stated.\n- Falls outside sbp's core focus on bridges, special structures, long-span roofs, and complex building structures.\n- Procurement is limited to existing MATOC contractors, reducing strategic relevance.\n- No architectural competition, structural design challenge, or innovative/sustainability aspect is described.",
  "construction_cost": 3000000,
  "construction_cost_explanation": "Estimated from the tender documents: stated total construction cost range is $1.0M-$5.0M; midpoint used as 3000000 USD.",
  "estimated_sbp_fee": null,
  "fee_explanation": "No explicit planning fee stated. Only overall construction cost range of $1.0M-$5.0M is provided for a design-build roofing project.",
  "references_qualifications": "Limited to holders of IDC contract numbers W912QR24D0054 to W912QR24D0063 under the IDIQ design-build MATOC for building envelope, roof repair and replacement construction.",
  "award_criteria": "-",
  "contracting_authority": "U.S. Army Corps of Engineers Louisville (USACE), New Windsor, NY project. Contact: Charity Mansfield, phone 502-315-6925, email charity.a.mansfield@usace.army.mil, website: https://sam.gov/opp/b6b5c0e0ff7e4ed9aca27655489037ef/view?keywords=&amp;sort=-modifiedDate&amp;index=opp&amp;is_active=true&amp;page=1000-vendor",
  "Category": "Buildings",
  "notes": "Project number W912QR-61215935. Questions deadline: 2026-06-10 05:00 PM EDT. This is a task order request under an existing IDIQ/MATOC and appears restricted to preselected contract holders."
}</t>
        </is>
      </c>
      <c r="L716" t="inlineStr">
        <is>
          <t>5/14/2026</t>
        </is>
      </c>
      <c r="M716" t="inlineStr">
        <is>
          <t>5/14/2026</t>
        </is>
      </c>
      <c r="N716" t="inlineStr">
        <is>
          <t>863603</t>
        </is>
      </c>
      <c r="O716" t="inlineStr">
        <is>
          <t>DB for Army Reserve National Roofing Program</t>
        </is>
      </c>
      <c r="P716" t="inlineStr">
        <is>
          <t>General Building</t>
        </is>
      </c>
      <c r="Q716" t="inlineStr">
        <is>
          <t>Orange</t>
        </is>
      </c>
      <c r="R716" t="inlineStr">
        <is>
          <t>New York</t>
        </is>
      </c>
      <c r="S716" t="inlineStr">
        <is>
          <t>U S Army Corps of Engineers Louisville (USACE)</t>
        </is>
      </c>
      <c r="T716" t="inlineStr">
        <is>
          <t>59170</t>
        </is>
      </c>
      <c r="U716" t="inlineStr">
        <is>
          <t>New Windsor, NY</t>
        </is>
      </c>
      <c r="W716" t="inlineStr">
        <is>
          <t>Reference is made to your Indefinite Delivery Contracts, Numbers W912QR24D0054 - W912QR24D0063, Indefinite Delivery Indefinite Quantity (IDIQ), Design-Build Multiple Award Task Order Contract (MATOC) for Building Envelope, Roof Repair and Replacement Construction in Support of the U.S. Army Reserves National Roofing Program (NRP), Army, and Air Force Reserve Sections. We request you submit a price proposal for design and construction services required to repair roofs at New Windsor, NY; FAC ID NY116.</t>
        </is>
      </c>
      <c r="X716" t="inlineStr">
        <is>
          <t>Design Build/Developer</t>
        </is>
      </c>
      <c r="Y716" t="inlineStr">
        <is>
          <t>'- Project Number: W912QR-61215935- Solicitation documents available online.- Questions Deadline: Submit questions online by 06/10/2026 05:00 PM EDT</t>
        </is>
      </c>
      <c r="AD716" t="inlineStr">
        <is>
          <t>$1.0M-$5.0M</t>
        </is>
      </c>
      <c r="AE716" t="inlineStr">
        <is>
          <t>RFP/RFQ</t>
        </is>
      </c>
      <c r="AF716" t="inlineStr">
        <is>
          <t>6/15/2026 02:00 PM EDT</t>
        </is>
      </c>
      <c r="AG716" t="inlineStr">
        <is>
          <t>Charity Mansfield</t>
        </is>
      </c>
      <c r="AH716" t="inlineStr">
        <is>
          <t>502-315-6925</t>
        </is>
      </c>
      <c r="AJ716" t="inlineStr">
        <is>
          <t>charity.a.mansfield@usace.army.mil</t>
        </is>
      </c>
      <c r="AK716" t="inlineStr">
        <is>
          <t>https://sam.gov/opp/b6b5c0e0ff7e4ed9aca27655489037ef/view?keywords=&amp;sort=-modifiedDate&amp;index=opp&amp;is_active=true&amp;page=1000-vendor</t>
        </is>
      </c>
      <c r="AO716" t="inlineStr">
        <is>
          <t>1005925</t>
        </is>
      </c>
      <c r="AP716" t="inlineStr">
        <is>
          <t>'202600200251</t>
        </is>
      </c>
      <c r="AQ716" t="inlineStr">
        <is>
          <t>Design-Build for Army Reserve National Roofing Program</t>
        </is>
      </c>
      <c r="AR716" t="inlineStr">
        <is>
          <t>Design-build roof repair and replacement project for an Army Reserve facility in New Windsor.</t>
        </is>
      </c>
      <c r="AS716" t="inlineStr">
        <is>
          <t>2026-06-15 02:00 PM EDT</t>
        </is>
      </c>
      <c r="AT716" t="inlineStr">
        <is>
          <t>New Windsor, New York, USA</t>
        </is>
      </c>
      <c r="AU716" t="inlineStr">
        <is>
          <t>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t>
        </is>
      </c>
      <c r="AV716" t="inlineStr">
        <is>
          <t>Design-build services for roof repair and replacement construction; building envelope works under an IDIQ MATOC.</t>
        </is>
      </c>
      <c r="AW716" t="n">
        <v>1</v>
      </c>
      <c r="AX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AZ716" t="inlineStr">
        <is>
          <t>Estimated from the tender documents: stated total construction cost range is $1.0M-$5.0M; midpoint used as 3000000 USD.</t>
        </is>
      </c>
      <c r="BB716" t="inlineStr">
        <is>
          <t>No explicit planning fee stated. Only overall construction cost range of $1.0M-$5.0M is provided for a design-build roofing project.</t>
        </is>
      </c>
      <c r="BC716" t="inlineStr">
        <is>
          <t>Limited to holders of IDC contract numbers W912QR24D0054 to W912QR24D0063 under the IDIQ design-build MATOC for building envelope, roof repair and replacement construction.</t>
        </is>
      </c>
      <c r="BD716" t="inlineStr">
        <is>
          <t>-</t>
        </is>
      </c>
      <c r="BE716" t="inlineStr">
        <is>
          <t>U.S. Army Corps of Engineers Louisville (USACE), New Windsor, NY project. Contact: Charity Mansfield, phone 502-315-6925, email charity.a.mansfield@usace.army.mil, website: https://sam.gov/opp/b6b5c0e0ff7e4ed9aca27655489037ef/view?keywords=&amp;sort=-modifiedDate&amp;index=opp&amp;is_active=true&amp;page=1000-vendor</t>
        </is>
      </c>
      <c r="BF716" t="inlineStr">
        <is>
          <t>Buildings</t>
        </is>
      </c>
      <c r="BG716" t="inlineStr">
        <is>
          <t>Project number W912QR-61215935. Questions deadline: 2026-06-10 05:00 PM EDT. This is a task order request under an existing IDIQ/MATOC and appears restricted to preselected contract holders.</t>
        </is>
      </c>
      <c r="BH716" t="inlineStr">
        <is>
          <t>Current Date: 5/14/2026 Original Date: 5/14/2026 Project #: 863603 Project Name: DB for Army Reserve National Roofing Program Target Market: General Building County: Orange State: New York Agency: U S Army Corps of Engineers Louisville (USACE) AgencyID: 59170 Location: New Windsor, NY Scope of Work: Reference is made to your Indefinite Delivery Contracts, Numbers W912QR24D0054 - W912QR24D0063, Indefinite Delivery Indefinite Quantity (IDIQ), Design-Build Multiple Award Task Order Contract (MATOC) for Building Envelope, Roof Repair and Replacement Construction in Support of the U.S. Army Reserves National Roofing Program (NRP), Army, and Air Force Reserve Sections. We request you submit a price proposal for design and construction services required to repair roofs at New Windsor, NY; FAC ID NY116. Disciplines Requested: Design Build/Developer Comments: '- Project Number: W912QR-61215935- Solicitation documents available online.- Questions Deadline: Submit questions online by 06/10/2026 05:00 PM EDT Total Construction Cost: $1.0M-$5.0M Stage: RFP/RFQ Submittal Deadline: 6/15/2026 02:00 PM EDT Contact Name: Charity Mansfield Contact Phone: 502-315-6925 Contact Email: charity.a.mansfield@usace.army.mil Website: https://sam.gov/opp/b6b5c0e0ff7e4ed9aca27655489037ef/view?keywords=&amp;sort=-modifiedDate&amp;index=opp&amp;is_active=true&amp;page=1000-vendor ProjectID: 1005925 DR #: '202600200251</t>
        </is>
      </c>
    </row>
    <row r="717">
      <c r="A717" t="inlineStr">
        <is>
          <t>2026-05-19</t>
        </is>
      </c>
      <c r="B717" t="inlineStr">
        <is>
          <t>2026-05-13_to_2026-05-19.csv|pid:1005922</t>
        </is>
      </c>
      <c r="C717" t="inlineStr">
        <is>
          <t>2026-05-13_to_2026-05-19.csv</t>
        </is>
      </c>
      <c r="D717" t="inlineStr">
        <is>
          <t>C:\Users\kard\OneDrive - sbp SE\AI_Tests\Akquise_TED\260504_USA\IMS\2026-05-13_to_2026-05-19.csv</t>
        </is>
      </c>
      <c r="E717" t="inlineStr">
        <is>
          <t>ok</t>
        </is>
      </c>
      <c r="G717" t="inlineStr">
        <is>
          <t>gpt-5.4</t>
        </is>
      </c>
      <c r="H717" t="n">
        <v>2447</v>
      </c>
      <c r="I717" t="n">
        <v>673</v>
      </c>
      <c r="J717" t="n">
        <v>3120</v>
      </c>
      <c r="K717" t="inlineStr">
        <is>
          <t>{
  "title": "A/E Services for Ottawa Building SIGMA Department Relocation",
  "short_description": "Design and construction administration for office relocation and interior fit-out in Lansing.",
  "submission_deadline": "6/11/2026 02:00 PM EDT",
  "project_location": "Ottawa Building, 611 West Ottawa Street, Lansing, Michigan, USA",
  "project_scope": "Relocation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
  "services": "Architectural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
  "relevance_score": 2,
  "relevance_explanation": "- Interior office relocation and fit-out in an existing administrative building.\n- Primarily conventional architectural, MEP, and fit-out scope with limited structural complexity.\n- No bridge, long-span roof, special structure, sports venue, or architecturally demanding building indicated.\n- Structural engineering is listed, but the described work is mainly interior renovation and systems adaptation.\n- Low strategic fit for sbp based on stated preferences and rejection notes for administrative buildings.",
  "construction_cost": null,
  "construction_cost_explanation": "No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
  "estimated_sbp_fee": null,
  "fee_explanation": "No design fee or professional services budget is stated in the source.",
  "references_qualifications": "-",
  "award_criteria": "-",
  "contracting_authority": "State of Michigan Department of Technology, Management and Budget (DTMB), Lansing, Michigan, USA. Contact: Alan Goschka. Phone: 517-388-3489. Email: goschkaa@michigan.gov. Website: https://sigma.michigan.gov/PRDVSS1X1/Advantage4",
  "Category": "Buildings",
  "notes": "Project #: 863600. AgencyID: 33429. Project Number: 171-260000002018-1. Mandatory pre-proposal meeting on 05/27/2026 at 02:00 PM EDT at the Ottawa Building, 611 W Ottawa St, Lansing, MI. Questions deadline: 06/04/2026 02:00 PM EDT. Solicitation documents available online."
}</t>
        </is>
      </c>
      <c r="L717" t="inlineStr">
        <is>
          <t>5/14/2026</t>
        </is>
      </c>
      <c r="M717" t="inlineStr">
        <is>
          <t>5/14/2026</t>
        </is>
      </c>
      <c r="N717" t="inlineStr">
        <is>
          <t>863600</t>
        </is>
      </c>
      <c r="O717" t="inlineStr">
        <is>
          <t>AE for Ottawa Bldg SIGMA Department Relocation</t>
        </is>
      </c>
      <c r="P717" t="inlineStr">
        <is>
          <t>General Building</t>
        </is>
      </c>
      <c r="Q717" t="inlineStr">
        <is>
          <t>Ingham</t>
        </is>
      </c>
      <c r="R717" t="inlineStr">
        <is>
          <t>Michigan</t>
        </is>
      </c>
      <c r="S717" t="inlineStr">
        <is>
          <t>State of Michigan Dept of Management &amp; Budget</t>
        </is>
      </c>
      <c r="T717" t="inlineStr">
        <is>
          <t>33429</t>
        </is>
      </c>
      <c r="U717" t="inlineStr">
        <is>
          <t>Lansing, MI</t>
        </is>
      </c>
      <c r="W717" t="inlineStr">
        <is>
          <t>The State of Michigan Department of Technology, Management and Budget (DTMB) is seeking a proposal for Professional Services Contract (PSC) for Architectural and Engineering Services for the relocation of the SIGMA Department from a leased space to the first floor of the Ottawa Building in downtown Lansing, Michigan. The PSC will be responsible for developing design documents for plan review, bidding the project to a general contractor (Phase 500 Final Design) along Phase 600/700 Construction Administration services. The project will consist of the demolition of the existing office spaces and installation of new offices, conference rooms, and system furniture stations. The layout of the space has been developed by DTMBSFA-RED (is attached for reference) and the furniture design is underway with installation to be provided by DBI, Inc. Scope of work to include, but not limited to, verification of existing floor conditions, including walls, ceiling system, mechanical and electrical power distribution in the space, design for new space layout including hard wall offices and conference rooms, modifications to HVAC system distribution, electrical and data distribution system to support proposed new space and furniture layout, new configuration of light fixtures, relocated fire alarms and sprinklers, and construction documents (plans and specifications) suitable for review and approval by LARA.</t>
        </is>
      </c>
      <c r="X717" t="inlineStr">
        <is>
          <t>Architecture Services, Civil Engineering, Construction/Project Management, Inspection Services, Electrical Engineering, Mechanical Engineering, Structural Engineering</t>
        </is>
      </c>
      <c r="Y717" t="inlineStr">
        <is>
          <t>'- Project Number: 171-260000002018-1- Pre-Submittal Notes: MANDATORY Pre-Proposal Meeting 2:00 p.m., on Wednesday May 27, 2026, at the Ottawa Building, 611 West Ottawa Street, Lansing, Michigan. Attendees are requested to meet at the main entrance / lobby of the Ottawa Building.- Pre-Submittal Meeting: 05/27/2026 02:00 PM EDT- Pre-Submittal Location: 611 W Ottawa St, LANSING, MI, 489331070, USA- Pre-Submittal Attendance: Mandatory- Solicitation documents available online.- Questions Deadline: Submit questions online by 06/04/2026 02:00 PM EDT 171/26231.ABG Mandatory pre-bid meeting May 27 at 02:00 PM EDT</t>
        </is>
      </c>
      <c r="AE717" t="inlineStr">
        <is>
          <t>RFP/RFQ</t>
        </is>
      </c>
      <c r="AF717" t="inlineStr">
        <is>
          <t>6/11/2026 02:00 PM EDT</t>
        </is>
      </c>
      <c r="AG717" t="inlineStr">
        <is>
          <t>Alan Goschka</t>
        </is>
      </c>
      <c r="AH717" t="inlineStr">
        <is>
          <t>517-388-3489</t>
        </is>
      </c>
      <c r="AJ717" t="inlineStr">
        <is>
          <t>goschkaa@michigan.gov</t>
        </is>
      </c>
      <c r="AK717" t="inlineStr">
        <is>
          <t>https://sigma.michigan.gov/PRDVSS1X1/Advantage4</t>
        </is>
      </c>
      <c r="AO717" t="inlineStr">
        <is>
          <t>1005922</t>
        </is>
      </c>
      <c r="AP717" t="inlineStr">
        <is>
          <t>'202600200238</t>
        </is>
      </c>
      <c r="AQ717" t="inlineStr">
        <is>
          <t>A/E Services for Ottawa Building SIGMA Department Relocation</t>
        </is>
      </c>
      <c r="AR717" t="inlineStr">
        <is>
          <t>Design and construction administration for office relocation and interior fit-out in Lansing.</t>
        </is>
      </c>
      <c r="AS717" t="inlineStr">
        <is>
          <t>6/11/2026 02:00 PM EDT</t>
        </is>
      </c>
      <c r="AT717" t="inlineStr">
        <is>
          <t>Ottawa Building, 611 West Ottawa Street, Lansing, Michigan, USA</t>
        </is>
      </c>
      <c r="AU717" t="inlineStr">
        <is>
          <t>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t>
        </is>
      </c>
      <c r="AV717" t="inlineStr">
        <is>
          <t>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t>
        </is>
      </c>
      <c r="AW717" t="n">
        <v>2</v>
      </c>
      <c r="AX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AZ717" t="inlineStr">
        <is>
          <t>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t>
        </is>
      </c>
      <c r="BB717" t="inlineStr">
        <is>
          <t>No design fee or professional services budget is stated in the source.</t>
        </is>
      </c>
      <c r="BC717" t="inlineStr">
        <is>
          <t>-</t>
        </is>
      </c>
      <c r="BD717" t="inlineStr">
        <is>
          <t>-</t>
        </is>
      </c>
      <c r="BE717" t="inlineStr">
        <is>
          <t>State of Michigan Department of Technology, Management and Budget (DTMB), Lansing, Michigan, USA. Contact: Alan Goschka. Phone: 517-388-3489. Email: goschkaa@michigan.gov. Website: https://sigma.michigan.gov/PRDVSS1X1/Advantage4</t>
        </is>
      </c>
      <c r="BF717" t="inlineStr">
        <is>
          <t>Buildings</t>
        </is>
      </c>
      <c r="BG717" t="inlineStr">
        <is>
          <t>Project #: 863600. AgencyID: 33429. Project Number: 171-260000002018-1. Mandatory pre-proposal meeting on 05/27/2026 at 02:00 PM EDT at the Ottawa Building, 611 W Ottawa St, Lansing, MI. Questions deadline: 06/04/2026 02:00 PM EDT. Solicitation documents available online.</t>
        </is>
      </c>
      <c r="BH717" t="inlineStr">
        <is>
          <t>Current Date: 5/14/2026 Original Date: 5/14/2026 Project #: 863600 Project Name: AE for Ottawa Bldg SIGMA Department Relocation Target Market: General Building County: Ingham State: Michigan Agency: State of Michigan Dept of Management &amp; Budget AgencyID: 33429 Location: Lansing, MI Scope of Work: The State of Michigan Department of Technology, Management and Budget (DTMB) is seeking a proposal for Professional Services Contract (PSC) for Architectural and Engineering Services for the relocation of the SIGMA Department from a leased space to the first floor of the Ottawa Building in downtown Lansing, Michigan. The PSC will be responsible for developing design documents for plan review, bidding the project to a general contractor (Phase 500 Final Design) along Phase 600/700 Construction Administration services. The project will consist of the demolition of the existing office spaces and installation of new offices, conference rooms, and system furniture stations. The layout of the space has been developed by DTMBSFA-RED (is attached for reference) and the furniture design is underway with installation to be provided by DBI, Inc. Scope of work to include, but not limited to, verification of existing floor conditions, including walls, ceiling system, mechanical and electrical power distribution in the space, design for new space layout including hard wall offices and conference rooms, modifications to HVAC system distribution, electrical and data distribution system to support proposed new space and furniture layout, new configuration of light fixtures, relocated fire alarms and sprinklers, and construction documents (plans and specifications) suitable for review and approval by LARA. Disciplines Requested: Architecture Services, Civil Engineering, Construction/Project Management, Inspection Services, Electrical Engineering, Mechanical Engineering, Structural Engineering Comments: '- Project Number: 171-260000002018-1- Pre-Submittal Notes: MANDATORY Pre-Proposal Meeting 2:00 p.m., on Wednesday May 27, 2026, at the Ottawa Building, 611 West Ottawa Street, Lansing, Michigan. Attendees are requested to meet at the main entrance / lobby of the Ottawa Building.- Pre-Submittal Meeting: 05/27/2026 02:00 PM EDT- Pre-Submittal Location: 611 W Ottawa St, LANSING, MI, 489331070, USA- Pre-Submittal Attendance: Mandatory- Solicitation documents available online.- Questions Deadline: Submit questions online by 06/04/2026 02:00 PM EDT 171/26231.ABG Mandatory pre-bid meeting May 27 at 02:00 PM EDT Stage: RFP/RFQ Submittal Deadline: 6/11/2026 02:00 PM EDT Contact Name: Alan Goschka Contact Phone: 517-388-3489 Contact Email: goschkaa@michigan.gov Website: https://sigma.michigan.gov/PRDVSS1X1/Advantage4 ProjectID: 1005922 DR #: '202600200238</t>
        </is>
      </c>
    </row>
    <row r="718">
      <c r="A718" t="inlineStr">
        <is>
          <t>2026-05-19</t>
        </is>
      </c>
      <c r="B718" t="inlineStr">
        <is>
          <t>2026-05-13_to_2026-05-19.csv|pid:1005918</t>
        </is>
      </c>
      <c r="C718" t="inlineStr">
        <is>
          <t>2026-05-13_to_2026-05-19.csv</t>
        </is>
      </c>
      <c r="D718" t="inlineStr">
        <is>
          <t>C:\Users\kard\OneDrive - sbp SE\AI_Tests\Akquise_TED\260504_USA\IMS\2026-05-13_to_2026-05-19.csv</t>
        </is>
      </c>
      <c r="E718" t="inlineStr">
        <is>
          <t>ok</t>
        </is>
      </c>
      <c r="G718" t="inlineStr">
        <is>
          <t>gpt-5.4</t>
        </is>
      </c>
      <c r="H718" t="n">
        <v>2323</v>
      </c>
      <c r="I718" t="n">
        <v>609</v>
      </c>
      <c r="J718" t="n">
        <v>2932</v>
      </c>
      <c r="K718" t="inlineStr">
        <is>
          <t>{
  "title": "AE for Vasona Signal Circuit Replacement",
  "short_description": "Engineering design for upgrading the Vasona Corridor light rail signal system.",
  "submission_deadline": "6/23/2026 02:00 PM PDT",
  "project_location": "Santa Clara, California, USA",
  "project_scope": "Comprehensive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
  "services": "Full engineering design services for assessment and upgrade design of a light rail signal circuit/system.",
  "relevance_score": 1,
  "relevance_explanation": "- Primarily a railway signal and control systems project, not a structural engineering assignment.\n- No bridge, building, roof, stadium, or special load-bearing structure is described.\n- Scope focuses on train detection, fixed blocks, and signal system upgrades, which fall outside sbp's core profile.\n- No evident architectural, structural, or lightweight construction component.",
  "construction_cost": null,
  "construction_cost_explanation": "No construction cost stated in the source. The notice describes engineering design services for light rail signal system upgrades but provides no quantities, corridor length, equipment counts, or budget information that would support a reliable estimate.",
  "estimated_sbp_fee": null,
  "fee_explanation": "No fee information stated in the source. As this is a rail signal engineering design procurement outside sbp's typical structural scope, no realistic sbp fee estimate can be derived from the available information.",
  "references_qualifications": "Qualified and experienced firms to provide full engineering design services for assessment and upgrade of an existing light rail signal system.",
  "award_criteria": "-",
  "contracting_authority": "Santa Clara Valley Transportation Authority (VTA), Santa Clara, CA, USA. Contact: Chris Valle. Phone: 408-321-7127. Fax: 408-955-9729. Email: chris.valle@vta.org. Website: https://procurement.opengov.com/portal/vta/projects/266059",
  "Category": "Railway Bridges",
  "notes": "Project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
}</t>
        </is>
      </c>
      <c r="L718" t="inlineStr">
        <is>
          <t>5/14/2026</t>
        </is>
      </c>
      <c r="M718" t="inlineStr">
        <is>
          <t>5/14/2026</t>
        </is>
      </c>
      <c r="N718" t="inlineStr">
        <is>
          <t>863596</t>
        </is>
      </c>
      <c r="O718" t="inlineStr">
        <is>
          <t>AE for Vasona Signal Circuit Replacement</t>
        </is>
      </c>
      <c r="P718" t="inlineStr">
        <is>
          <t>Streets/Highways</t>
        </is>
      </c>
      <c r="Q718" t="inlineStr">
        <is>
          <t>Santa Clara</t>
        </is>
      </c>
      <c r="R718" t="inlineStr">
        <is>
          <t>Northern California</t>
        </is>
      </c>
      <c r="S718" t="inlineStr">
        <is>
          <t>Santa Clara Valley Transportation Authority (VTA)</t>
        </is>
      </c>
      <c r="T718" t="inlineStr">
        <is>
          <t>1864</t>
        </is>
      </c>
      <c r="U718" t="inlineStr">
        <is>
          <t>Santa Clara, CA</t>
        </is>
      </c>
      <c r="W718" t="inlineStr">
        <is>
          <t>The Santa Clara Valley Transportation Authority ("VTA") seeks proposals (each a "Proposal") from responsive and responsible qualified firms (each a "Proposer") to provide full engineering design services . VTA is soliciting proposals from qualified and experienced firms to perform a comprehensive assessment of the existing Vasona Corridor signal system and to provide full engineering design services for signal system upgrades. The existing signal system for light rail within the Vasona Corridor currently utilizes the AFTAC II train detection system and Electrocode DC systems with fixed blocks, managed by the Vital Harmon Logic Controller (VHLC) microprocessor system.</t>
        </is>
      </c>
      <c r="X718" t="inlineStr">
        <is>
          <t>All Disciplines</t>
        </is>
      </c>
      <c r="Y718" t="inlineStr">
        <is>
          <t>'- Project Number: S26033- Contract Participation Goal: Prevailing Wage- Project Funding: FTA- Prevailing wage rates may apply.- Pre-Submittal Notes: Link : https://teams.microsoft.com/meet/210111417000570?p=crNJJcD57r0DviSXRr +1 408-889-1601 United States, San Jose (Toll) Conference ID: 210 111 417 000 570#- Pre-Submittal Meeting: 05/26/2026 11:00 AM PDT- Pre-Submittal Location: Microsoft Teams Meeting- Pre-Submittal Attendance: Recommended- Solicitation documents available online.- Questions Deadline: Submit questions online by 06/02/2026 02:00 PM PDT - Multiple Contracts may be Awarded Pre-Bid meeting May 26 at 11:00 AM PDT</t>
        </is>
      </c>
      <c r="Z718" t="inlineStr">
        <is>
          <t>Y</t>
        </is>
      </c>
      <c r="AA718" t="inlineStr">
        <is>
          <t>N</t>
        </is>
      </c>
      <c r="AB718" t="inlineStr">
        <is>
          <t>12</t>
        </is>
      </c>
      <c r="AE718" t="inlineStr">
        <is>
          <t>RFP/RFQ</t>
        </is>
      </c>
      <c r="AF718" t="inlineStr">
        <is>
          <t>6/23/2026 02:00 PM PDT</t>
        </is>
      </c>
      <c r="AG718" t="inlineStr">
        <is>
          <t>Chris Valle</t>
        </is>
      </c>
      <c r="AH718" t="inlineStr">
        <is>
          <t>408-321-7127</t>
        </is>
      </c>
      <c r="AI718" t="inlineStr">
        <is>
          <t>408-955-9729</t>
        </is>
      </c>
      <c r="AJ718" t="inlineStr">
        <is>
          <t>chris.valle@vta.org</t>
        </is>
      </c>
      <c r="AK718" t="inlineStr">
        <is>
          <t>https://procurement.opengov.com/portal/vta/projects/266059</t>
        </is>
      </c>
      <c r="AO718" t="inlineStr">
        <is>
          <t>1005918</t>
        </is>
      </c>
      <c r="AP718" t="inlineStr">
        <is>
          <t>'202600200131</t>
        </is>
      </c>
      <c r="AQ718" t="inlineStr">
        <is>
          <t>AE for Vasona Signal Circuit Replacement</t>
        </is>
      </c>
      <c r="AR718" t="inlineStr">
        <is>
          <t>Engineering design for upgrading the Vasona Corridor light rail signal system.</t>
        </is>
      </c>
      <c r="AS718" t="inlineStr">
        <is>
          <t>6/23/2026 02:00 PM PDT</t>
        </is>
      </c>
      <c r="AT718" t="inlineStr">
        <is>
          <t>Santa Clara, California, USA</t>
        </is>
      </c>
      <c r="AU718" t="inlineStr">
        <is>
          <t>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t>
        </is>
      </c>
      <c r="AV718" t="inlineStr">
        <is>
          <t>Full engineering design services for assessment and upgrade design of a light rail signal circuit/system.</t>
        </is>
      </c>
      <c r="AW718" t="n">
        <v>1</v>
      </c>
      <c r="AX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AZ718" t="inlineStr">
        <is>
          <t>No construction cost stated in the source. The notice describes engineering design services for light rail signal system upgrades but provides no quantities, corridor length, equipment counts, or budget information that would support a reliable estimate.</t>
        </is>
      </c>
      <c r="BB718" t="inlineStr">
        <is>
          <t>No fee information stated in the source. As this is a rail signal engineering design procurement outside sbp's typical structural scope, no realistic sbp fee estimate can be derived from the available information.</t>
        </is>
      </c>
      <c r="BC718" t="inlineStr">
        <is>
          <t>Qualified and experienced firms to provide full engineering design services for assessment and upgrade of an existing light rail signal system.</t>
        </is>
      </c>
      <c r="BD718" t="inlineStr">
        <is>
          <t>-</t>
        </is>
      </c>
      <c r="BE718" t="inlineStr">
        <is>
          <t>Santa Clara Valley Transportation Authority (VTA), Santa Clara, CA, USA. Contact: Chris Valle. Phone: 408-321-7127. Fax: 408-955-9729. Email: chris.valle@vta.org. Website: https://procurement.opengov.com/portal/vta/projects/266059</t>
        </is>
      </c>
      <c r="BF718" t="inlineStr">
        <is>
          <t>Railway Bridges</t>
        </is>
      </c>
      <c r="BG718" t="inlineStr">
        <is>
          <t>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t>
        </is>
      </c>
      <c r="BH718" t="inlineStr">
        <is>
          <t>Current Date: 5/14/2026 Original Date: 5/14/2026 Project #: 863596 Project Name: AE for Vasona Signal Circuit Replacement Target Market: Streets/Highways County: Santa Clara State: Northern California Agency: Santa Clara Valley Transportation Authority (VTA) AgencyID: 1864 Location: Santa Clara, CA Scope of Work: The Santa Clara Valley Transportation Authority ("VTA") seeks proposals (each a "Proposal") from responsive and responsible qualified firms (each a "Proposer") to provide full engineering design services . VTA is soliciting proposals from qualified and experienced firms to perform a comprehensive assessment of the existing Vasona Corridor signal system and to provide full engineering design services for signal system upgrades. The existing signal system for light rail within the Vasona Corridor currently utilizes the AFTAC II train detection system and Electrocode DC systems with fixed blocks, managed by the Vital Harmon Logic Controller (VHLC) microprocessor system. Disciplines Requested: All Disciplines Comments: '- Project Number: S26033- Contract Participation Goal: Prevailing Wage- Project Funding: FTA- Prevailing wage rates may apply.- Pre-Submittal Notes: Link : https://teams.microsoft.com/meet/210111417000570?p=crNJJcD57r0DviSXRr +1 408-889-1601 United States, San Jose (Toll) Conference ID: 210 111 417 000 570#- Pre-Submittal Meeting: 05/26/2026 11:00 AM PDT- Pre-Submittal Location: Microsoft Teams Meeting- Pre-Submittal Attendance: Recommended- Solicitation documents available online.- Questions Deadline: Submit questions online by 06/02/2026 02:00 PM PDT - Multiple Contracts may be Awarded Pre-Bid meeting May 26 at 11:00 AM PDT Contract Duration: Y Renewable: N Base Period: 12 Stage: RFP/RFQ Submittal Deadline: 6/23/2026 02:00 PM PDT Contact Name: Chris Valle Contact Phone: 408-321-7127 Contact Fax: 408-955-9729 Contact Email: chris.valle@vta.org Website: https://procurement.opengov.com/portal/vta/projects/266059 ProjectID: 1005918 DR #: '202600200131</t>
        </is>
      </c>
    </row>
    <row r="719">
      <c r="A719" t="inlineStr">
        <is>
          <t>2026-05-19</t>
        </is>
      </c>
      <c r="B719" t="inlineStr">
        <is>
          <t>2026-05-13_to_2026-05-19.csv|pid:1005915</t>
        </is>
      </c>
      <c r="C719" t="inlineStr">
        <is>
          <t>2026-05-13_to_2026-05-19.csv</t>
        </is>
      </c>
      <c r="D719" t="inlineStr">
        <is>
          <t>C:\Users\kard\OneDrive - sbp SE\AI_Tests\Akquise_TED\260504_USA\IMS\2026-05-13_to_2026-05-19.csv</t>
        </is>
      </c>
      <c r="E719" t="inlineStr">
        <is>
          <t>ok</t>
        </is>
      </c>
      <c r="G719" t="inlineStr">
        <is>
          <t>gpt-5.4</t>
        </is>
      </c>
      <c r="H719" t="n">
        <v>2163</v>
      </c>
      <c r="I719" t="n">
        <v>652</v>
      </c>
      <c r="J719" t="n">
        <v>2815</v>
      </c>
      <c r="K719" t="inlineStr">
        <is>
          <t>{
  "title": "Professional Architectural &amp; Engineering",
  "short_description": "County seeks pre-qualified A/E consultants for planning, renovation, and facility design services.",
  "submission_deadline": "6/12/2026 02:00 PM EDT",
  "project_location": "Jefferson, Ohio, USA",
  "project_scope": "Request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
  "services": "Professional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
  "relevance_score": 2,
  "relevance_explanation": "- General building A/E prequalification without a defined project or structural scope.\n- Includes architecture and facility planning, but no specific bridge, long-span roof, stadium, or special structure.\n- Framework-style prequalification for multiple county facility needs reduces strategic fit.\n- Includes some civil engineering, but the notice is dominated by general building and administrative facility services.\n- No indication of innovative structures, sustainability focus, or architecturally demanding building typologies relevant to sbp.",
  "construction_cost": null,
  "construction_cost_explanation": "No construction budget is stated in the notice. The procurement is a general SOQ/RFQ for on-call or pre-qualified A/E services for unspecified county facility projects, so no realistic project-specific construction cost can be derived from the available information.",
  "estimated_sbp_fee": null,
  "fee_explanation": "No fee, contract value, or project budget is stated. Because this is a prequalification for unspecified future assignments, no realistic sbp fee estimate can be calculated from the available information.",
  "references_qualifications": "Qualified design professionals and firms providing professional architectural and engineering services are requested. Specific minimum reference counts, project types, fee zones, or detailed qualification thresholds are not stated in the provided text.",
  "award_criteria": "-",
  "contracting_authority": "Ashtabula County Commissioners, Jefferson, OH, USA. Contact: Lisa Hawkins. Phone: 440-576-3751. Fax: 440-576-2344. Email: llhawkins@ashtabulacounty.us. Website: https://www.ashtabulacounty.us/bids.aspx?bidID=350",
  "Category": "Buildings",
  "notes": "Target market is listed as General Building. Contract duration is 12 months; renewable: No. Stage: RFP/RFQ. This appears to be a general county-wide prequalification/on-call A/E services solicitation rather than a single defined project."
}</t>
        </is>
      </c>
      <c r="L719" t="inlineStr">
        <is>
          <t>5/14/2026</t>
        </is>
      </c>
      <c r="M719" t="inlineStr">
        <is>
          <t>5/14/2026</t>
        </is>
      </c>
      <c r="N719" t="inlineStr">
        <is>
          <t>863593</t>
        </is>
      </c>
      <c r="O719" t="inlineStr">
        <is>
          <t>Professional Architectural &amp; Engineering</t>
        </is>
      </c>
      <c r="P719" t="inlineStr">
        <is>
          <t>General Building</t>
        </is>
      </c>
      <c r="Q719" t="inlineStr">
        <is>
          <t>Ashtabula</t>
        </is>
      </c>
      <c r="R719" t="inlineStr">
        <is>
          <t>Ohio</t>
        </is>
      </c>
      <c r="S719" t="inlineStr">
        <is>
          <t>Ashtabula County Commissioners</t>
        </is>
      </c>
      <c r="T719" t="inlineStr">
        <is>
          <t>20712</t>
        </is>
      </c>
      <c r="U719" t="inlineStr">
        <is>
          <t>Jefferson, OH</t>
        </is>
      </c>
      <c r="W719" t="inlineStr">
        <is>
          <t>The Ashtabula County Board of Commissioners is requesting Statements of Qualifications (SOQs) from qualified design professionals and firms providing professional architectural and engineering (A/E) services . Consultants may be selected and pre-qualified to provide services for the following purposes: Architectural and engineering planning services Conceptual planning and feasibility studies Facility planning for renovation and construction projects Detailed design and preparation of construction contract documents Construction cost estimating Construction administration services Mechanical and/or electrical design of equipment installation or modification within County facilities Preparation of detailed plans, specifications, material lists, schematic drawings, and process design memorandums</t>
        </is>
      </c>
      <c r="X719" t="inlineStr">
        <is>
          <t>Architecture Services, Interior Design/Space Planning, Programming, Rehabilitation &amp; Refurbishment, Civil Engineering, Construction/Project Management, Cost Estimating, Feasibility Studies, Electrical Engineering</t>
        </is>
      </c>
      <c r="Y719" t="inlineStr">
        <is>
          <t>'- Solicitation documents available online.</t>
        </is>
      </c>
      <c r="Z719" t="inlineStr">
        <is>
          <t>Y</t>
        </is>
      </c>
      <c r="AA719" t="inlineStr">
        <is>
          <t>N</t>
        </is>
      </c>
      <c r="AB719" t="inlineStr">
        <is>
          <t>12</t>
        </is>
      </c>
      <c r="AE719" t="inlineStr">
        <is>
          <t>RFP/RFQ</t>
        </is>
      </c>
      <c r="AF719" t="inlineStr">
        <is>
          <t>6/12/2026 02:00 PM EDT</t>
        </is>
      </c>
      <c r="AG719" t="inlineStr">
        <is>
          <t>Lisa Hawkins</t>
        </is>
      </c>
      <c r="AH719" t="inlineStr">
        <is>
          <t>440-576-3751</t>
        </is>
      </c>
      <c r="AI719" t="inlineStr">
        <is>
          <t>440-576-2344</t>
        </is>
      </c>
      <c r="AJ719" t="inlineStr">
        <is>
          <t>llhawkins@ashtabulacounty.us</t>
        </is>
      </c>
      <c r="AK719" t="inlineStr">
        <is>
          <t>https://www.ashtabulacounty.us/bids.aspx?bidID=350</t>
        </is>
      </c>
      <c r="AO719" t="inlineStr">
        <is>
          <t>1005915</t>
        </is>
      </c>
      <c r="AP719" t="inlineStr">
        <is>
          <t>'202600200093</t>
        </is>
      </c>
      <c r="AQ719" t="inlineStr">
        <is>
          <t>Professional Architectural &amp; Engineering</t>
        </is>
      </c>
      <c r="AR719" t="inlineStr">
        <is>
          <t>County seeks pre-qualified A/E consultants for planning, renovation, and facility design services.</t>
        </is>
      </c>
      <c r="AS719" t="inlineStr">
        <is>
          <t>6/12/2026 02:00 PM EDT</t>
        </is>
      </c>
      <c r="AT719" t="inlineStr">
        <is>
          <t>Jefferson, Ohio, USA</t>
        </is>
      </c>
      <c r="AU719" t="inlineStr">
        <is>
          <t>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t>
        </is>
      </c>
      <c r="AV719" t="inlineStr">
        <is>
          <t>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t>
        </is>
      </c>
      <c r="AW719" t="n">
        <v>2</v>
      </c>
      <c r="AX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AZ719" t="inlineStr">
        <is>
          <t>No construction budget is stated in the notice. The procurement is a general SOQ/RFQ for on-call or pre-qualified A/E services for unspecified county facility projects, so no realistic project-specific construction cost can be derived from the available information.</t>
        </is>
      </c>
      <c r="BB719" t="inlineStr">
        <is>
          <t>No fee, contract value, or project budget is stated. Because this is a prequalification for unspecified future assignments, no realistic sbp fee estimate can be calculated from the available information.</t>
        </is>
      </c>
      <c r="BC719" t="inlineStr">
        <is>
          <t>Qualified design professionals and firms providing professional architectural and engineering services are requested. Specific minimum reference counts, project types, fee zones, or detailed qualification thresholds are not stated in the provided text.</t>
        </is>
      </c>
      <c r="BD719" t="inlineStr">
        <is>
          <t>-</t>
        </is>
      </c>
      <c r="BE719" t="inlineStr">
        <is>
          <t>Ashtabula County Commissioners, Jefferson, OH, USA. Contact: Lisa Hawkins. Phone: 440-576-3751. Fax: 440-576-2344. Email: llhawkins@ashtabulacounty.us. Website: https://www.ashtabulacounty.us/bids.aspx?bidID=350</t>
        </is>
      </c>
      <c r="BF719" t="inlineStr">
        <is>
          <t>Buildings</t>
        </is>
      </c>
      <c r="BG719" t="inlineStr">
        <is>
          <t>Target market is listed as General Building. Contract duration is 12 months; renewable: No. Stage: RFP/RFQ. This appears to be a general county-wide prequalification/on-call A/E services solicitation rather than a single defined project.</t>
        </is>
      </c>
      <c r="BH719" t="inlineStr">
        <is>
          <t>Current Date: 5/14/2026 Original Date: 5/14/2026 Project #: 863593 Project Name: Professional Architectural &amp; Engineering Target Market: General Building County: Ashtabula State: Ohio Agency: Ashtabula County Commissioners AgencyID: 20712 Location: Jefferson, OH Scope of Work: The Ashtabula County Board of Commissioners is requesting Statements of Qualifications (SOQs) from qualified design professionals and firms providing professional architectural and engineering (A/E) services . Consultants may be selected and pre-qualified to provide services for the following purposes: Architectural and engineering planning services Conceptual planning and feasibility studies Facility planning for renovation and construction projects Detailed design and preparation of construction contract documents Construction cost estimating Construction administration services Mechanical and/or electrical design of equipment installation or modification within County facilities Preparation of detailed plans, specifications, material lists, schematic drawings, and process design memorandums Disciplines Requested: Architecture Services, Interior Design/Space Planning, Programming, Rehabilitation &amp; Refurbishment, Civil Engineering, Construction/Project Management, Cost Estimating, Feasibility Studies, Electrical Engineering Comments: '- Solicitation documents available online. Contract Duration: Y Renewable: N Base Period: 12 Stage: RFP/RFQ Submittal Deadline: 6/12/2026 02:00 PM EDT Contact Name: Lisa Hawkins Contact Phone: 440-576-3751 Contact Fax: 440-576-2344 Contact Email: llhawkins@ashtabulacounty.us Website: https://www.ashtabulacounty.us/bids.aspx?bidID=350 ProjectID: 1005915 DR #: '202600200093</t>
        </is>
      </c>
    </row>
    <row r="720">
      <c r="A720" t="inlineStr">
        <is>
          <t>2026-05-19</t>
        </is>
      </c>
      <c r="B720" t="inlineStr">
        <is>
          <t>2026-05-13_to_2026-05-19.csv|pid:1005913</t>
        </is>
      </c>
      <c r="C720" t="inlineStr">
        <is>
          <t>2026-05-13_to_2026-05-19.csv</t>
        </is>
      </c>
      <c r="D720" t="inlineStr">
        <is>
          <t>C:\Users\kard\OneDrive - sbp SE\AI_Tests\Akquise_TED\260504_USA\IMS\2026-05-13_to_2026-05-19.csv</t>
        </is>
      </c>
      <c r="E720" t="inlineStr">
        <is>
          <t>ok</t>
        </is>
      </c>
      <c r="G720" t="inlineStr">
        <is>
          <t>gpt-5.4</t>
        </is>
      </c>
      <c r="H720" t="n">
        <v>2405</v>
      </c>
      <c r="I720" t="n">
        <v>618</v>
      </c>
      <c r="J720" t="n">
        <v>3023</v>
      </c>
      <c r="K720" t="inlineStr">
        <is>
          <t>{
  "title": "Light Rail Systems Asset Management Gap Assessment Plan",
  "short_description": "Asset management gap assessment and compliance plan for Denver light rail systems.",
  "submission_deadline": "6/10/2026 02:00 PM MDT",
  "project_location": "Denver, Colorado, USA",
  "project_scope": "Assessment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
  "services": "Consulting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
  "relevance_score": 1,
  "relevance_explanation": "- This is primarily an asset management and gap assessment consulting assignment, not structural design.\n- No bridge, building, roof, stadium, or special structure design scope is described.\n- The tender focuses on transit asset information, compliance, and planning recommendations.\n- Such consulting/management-focused work is outside sbp's core target profile.",
  "construction_cost": null,
  "construction_cost_explanation": "No construction cost is stated. The notice describes a consulting assessment and plan only, with no defined construction works, quantities, or capital project budget.",
  "estimated_sbp_fee": null,
  "fee_explanation": "No fee information is provided. As this is a consulting services procurement for an assessment and plan, there is no explicit design fee or basis for a reliable sbp fee estimate from the notice.",
  "references_qualifications": "Qualified firm with light rail systems engineering and asset management experience. Proposals must describe the gap assessment methodology, including records and physical access needed to conduct the assessment.",
  "award_criteria": "-",
  "contracting_authority": "Regional Transportation District (RTD), Denver, CO, USA. Contact: Patrick Naulty. Email: patrick.naulty@rtd-denver.com. Phone: 303-299-2257. Website: https://procurement.opengov.com/portal/rtd-denver/projects/262360/downloads",
  "Category": "Railway Bridges",
  "notes": "Project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
}</t>
        </is>
      </c>
      <c r="L720" t="inlineStr">
        <is>
          <t>5/14/2026</t>
        </is>
      </c>
      <c r="M720" t="inlineStr">
        <is>
          <t>5/14/2026</t>
        </is>
      </c>
      <c r="N720" t="inlineStr">
        <is>
          <t>863591</t>
        </is>
      </c>
      <c r="O720" t="inlineStr">
        <is>
          <t>Light Rail Systems Asset Mgmt Gap Assessment plan</t>
        </is>
      </c>
      <c r="P720" t="inlineStr">
        <is>
          <t>Transportation</t>
        </is>
      </c>
      <c r="Q720" t="inlineStr">
        <is>
          <t>Denver</t>
        </is>
      </c>
      <c r="R720" t="inlineStr">
        <is>
          <t>Colorado</t>
        </is>
      </c>
      <c r="S720" t="inlineStr">
        <is>
          <t>Regional Transportation District (RTD)</t>
        </is>
      </c>
      <c r="T720" t="inlineStr">
        <is>
          <t>276</t>
        </is>
      </c>
      <c r="U720" t="inlineStr">
        <is>
          <t>Denver, CO</t>
        </is>
      </c>
      <c r="W720" t="inlineStr">
        <is>
          <t>The Regional Transportation District (RTD) is seeking a qualified firm with light rail systems engineering and asset management experience to utilize the Federal Transit Administration (FTA) Transit Asset Management Systems Handbook (Guidance) to evaluate RTD s light rail systems asset information against the framework in the Guidance, and to create a set of actionable recommendations for achieving conformance to the Guidance. The evaluation of the present state of information compared to the FTA Guidance shall be referred to as a gap assessment in the remainder of this statement of work. The set of actionable recommendations to achieve the quality and completeness of information consistent with the Guidance will be referred to as the plan. There will be two deliverables requested of the selected firm: (1) the gap assessment and (2) the plan to achieve compliance to the Guidance. Proposals shall include a description of the gap assessment methodology, including the types of records and physical access that may be necessary to conduct the assessment.</t>
        </is>
      </c>
      <c r="X720" t="inlineStr">
        <is>
          <t>Civil Engineering, Geotechnical Engineering, Planning/Master Planning, Electrical Engineering, Mechanical Engineering, ITS Design</t>
        </is>
      </c>
      <c r="Y720" t="inlineStr">
        <is>
          <t>'- Project Number: RFQUAL126DR008- Contract Participation Goal: Prevailing Wage- Prevailing wage rates may apply.- Pre-Submittal Notes: Join: https://teams.microsoft.com/meet/234123 819345144?p=sfFxzYStPXOdZfrueV 720-443-6193,380538238# United States, Denver Phone conference ID: 380 538 238#- Pre-Submittal Meeting: 05/20/2026 02:00 PM MDT- Pre-Submittal Location: Microsoft Teams- Pre-Submittal Attendance: Recommended- Solicitation documents available online.- Questions Deadline: Submit questions online by 05/28/2026 02:00 PM MDT - Participation goal: 20% SBE- Bids submit online: https://procurement.opengov.com/portal/rtd-denverPre-Bid meeting May 20 at 02:00 PM MDT</t>
        </is>
      </c>
      <c r="AE720" t="inlineStr">
        <is>
          <t>RFP/RFQ</t>
        </is>
      </c>
      <c r="AF720" t="inlineStr">
        <is>
          <t>6/10/2026 02:00 PM MDT</t>
        </is>
      </c>
      <c r="AG720" t="inlineStr">
        <is>
          <t>Patrick naulty</t>
        </is>
      </c>
      <c r="AH720" t="inlineStr">
        <is>
          <t>303-299-2257</t>
        </is>
      </c>
      <c r="AI720" t="inlineStr">
        <is>
          <t>303-299-2010</t>
        </is>
      </c>
      <c r="AJ720" t="inlineStr">
        <is>
          <t>patrick.naulty@rtd-denver.com</t>
        </is>
      </c>
      <c r="AK720" t="inlineStr">
        <is>
          <t>https://procurement.opengov.com/portal/rtd-denver/projects/262360/downloads</t>
        </is>
      </c>
      <c r="AO720" t="inlineStr">
        <is>
          <t>1005913</t>
        </is>
      </c>
      <c r="AP720" t="inlineStr">
        <is>
          <t>'202600200069</t>
        </is>
      </c>
      <c r="AQ720" t="inlineStr">
        <is>
          <t>Light Rail Systems Asset Management Gap Assessment Plan</t>
        </is>
      </c>
      <c r="AR720" t="inlineStr">
        <is>
          <t>Asset management gap assessment and compliance plan for Denver light rail systems.</t>
        </is>
      </c>
      <c r="AS720" t="inlineStr">
        <is>
          <t>6/10/2026 02:00 PM MDT</t>
        </is>
      </c>
      <c r="AT720" t="inlineStr">
        <is>
          <t>Denver, Colorado, USA</t>
        </is>
      </c>
      <c r="AU720" t="inlineStr">
        <is>
          <t>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t>
        </is>
      </c>
      <c r="AV720" t="inlineStr">
        <is>
          <t>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t>
        </is>
      </c>
      <c r="AW720" t="n">
        <v>1</v>
      </c>
      <c r="AX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AZ720" t="inlineStr">
        <is>
          <t>No construction cost is stated. The notice describes a consulting assessment and plan only, with no defined construction works, quantities, or capital project budget.</t>
        </is>
      </c>
      <c r="BB720" t="inlineStr">
        <is>
          <t>No fee information is provided. As this is a consulting services procurement for an assessment and plan, there is no explicit design fee or basis for a reliable sbp fee estimate from the notice.</t>
        </is>
      </c>
      <c r="BC720" t="inlineStr">
        <is>
          <t>Qualified firm with light rail systems engineering and asset management experience. Proposals must describe the gap assessment methodology, including records and physical access needed to conduct the assessment.</t>
        </is>
      </c>
      <c r="BD720" t="inlineStr">
        <is>
          <t>-</t>
        </is>
      </c>
      <c r="BE720" t="inlineStr">
        <is>
          <t>Regional Transportation District (RTD), Denver, CO, USA. Contact: Patrick Naulty. Email: patrick.naulty@rtd-denver.com. Phone: 303-299-2257. Website: https://procurement.opengov.com/portal/rtd-denver/projects/262360/downloads</t>
        </is>
      </c>
      <c r="BF720" t="inlineStr">
        <is>
          <t>Railway Bridges</t>
        </is>
      </c>
      <c r="BG720" t="inlineStr">
        <is>
          <t>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t>
        </is>
      </c>
      <c r="BH720" t="inlineStr">
        <is>
          <t>Current Date: 5/14/2026 Original Date: 5/14/2026 Project #: 863591 Project Name: Light Rail Systems Asset Mgmt Gap Assessment plan Target Market: Transportation County: Denver State: Colorado Agency: Regional Transportation District (RTD) AgencyID: 276 Location: Denver, CO Scope of Work: The Regional Transportation District (RTD) is seeking a qualified firm with light rail systems engineering and asset management experience to utilize the Federal Transit Administration (FTA) Transit Asset Management Systems Handbook (Guidance) to evaluate RTD s light rail systems asset information against the framework in the Guidance, and to create a set of actionable recommendations for achieving conformance to the Guidance. The evaluation of the present state of information compared to the FTA Guidance shall be referred to as a gap assessment in the remainder of this statement of work. The set of actionable recommendations to achieve the quality and completeness of information consistent with the Guidance will be referred to as the plan. There will be two deliverables requested of the selected firm: (1) the gap assessment and (2) the plan to achieve compliance to the Guidance. Proposals shall include a description of the gap assessment methodology, including the types of records and physical access that may be necessary to conduct the assessment. Disciplines Requested: Civil Engineering, Geotechnical Engineering, Planning/Master Planning, Electrical Engineering, Mechanical Engineering, ITS Design Comments: '- Project Number: RFQUAL126DR008- Contract Participation Goal: Prevailing Wage- Prevailing wage rates may apply.- Pre-Submittal Notes: Join: https://teams.microsoft.com/meet/234123 819345144?p=sfFxzYStPXOdZfrueV 720-443-6193,380538238# United States, Denver Phone conference ID: 380 538 238#- Pre-Submittal Meeting: 05/20/2026 02:00 PM MDT- Pre-Submittal Location: Microsoft Teams- Pre-Submittal Attendance: Recommended- Solicitation documents available online.- Questions Deadline: Submit questions online by 05/28/2026 02:00 PM MDT - Participation goal: 20% SBE- Bids submit online: https://procurement.opengov.com/portal/rtd-denverPre-Bid meeting May 20 at 02:00 PM MDT Stage: RFP/RFQ Submittal Deadline: 6/10/2026 02:00 PM MDT Contact Name: Patrick naulty Contact Phone: 303-299-2257 Contact Fax: 303-299-2010 Contact Email: patrick.naulty@rtd-denver.com Website: https://procurement.opengov.com/portal/rtd-denver/projects/262360/downloads ProjectID: 1005913 DR #: '202600200069</t>
        </is>
      </c>
    </row>
    <row r="721">
      <c r="A721" t="inlineStr">
        <is>
          <t>2026-05-19</t>
        </is>
      </c>
      <c r="B721" t="inlineStr">
        <is>
          <t>2026-05-13_to_2026-05-19.csv|pid:1005912</t>
        </is>
      </c>
      <c r="C721" t="inlineStr">
        <is>
          <t>2026-05-13_to_2026-05-19.csv</t>
        </is>
      </c>
      <c r="D721" t="inlineStr">
        <is>
          <t>C:\Users\kard\OneDrive - sbp SE\AI_Tests\Akquise_TED\260504_USA\IMS\2026-05-13_to_2026-05-19.csv</t>
        </is>
      </c>
      <c r="E721" t="inlineStr">
        <is>
          <t>ok</t>
        </is>
      </c>
      <c r="G721" t="inlineStr">
        <is>
          <t>gpt-5.4</t>
        </is>
      </c>
      <c r="H721" t="n">
        <v>2099</v>
      </c>
      <c r="I721" t="n">
        <v>566</v>
      </c>
      <c r="J721" t="n">
        <v>2665</v>
      </c>
      <c r="K721" t="inlineStr">
        <is>
          <t>{
  "title": "Consultant for Comprehensive Economic Development Strategy",
  "short_description": "Consulting services to update Del Norte County's comprehensive economic development strategy.",
  "submission_deadline": "6/5/2026 05:00 PM PDT",
  "project_location": "Crescent City, Del Norte County, Northern California, USA",
  "project_scope": "Update of the 2019-2024 Del Norte County Comprehensive Economic Development Strategy (CEDS) for the City of Crescent City. The notice indicates a strategic planning assignment without defined building, bridge, span, area, or other physical construction parameters.",
  "services": "Strategic consulting and planning services including construction/project management, land use planning, planning/master planning, redevelopment planning, environmental engineering/planning/design, and urban studies/planning/design.",
  "relevance_score": 1,
  "relevance_explanation": "- This is a strategic economic development planning assignment, not a structural or building design project.\n- No bridge, building, roof, stadium, or special structure is defined.\n- Disciplines focus on planning, redevelopment, environmental planning, and project management.\n- The brief matches excluded categories such as pure urban/open space planning and pure project management/consulting.\n- No technical structural complexity, span, or innovative load-bearing system is indicated.",
  "construction_cost": null,
  "construction_cost_explanation": "No construction budget is stated. The tender is for consulting services to update a county economic development strategy, not for a defined construction project. No realistic construction cost estimate is possible from the available information.",
  "estimated_sbp_fee": null,
  "fee_explanation": "No fee information is provided in the notice. As this is a general planning/strategy consultancy without a defined structural engineering scope, no realistic sbp fee estimate is possible.",
  "references_qualifications": "Qualified consultant firm to update the Comprehensive Economic Development Strategy; no detailed reference thresholds or qualification metrics are stated in the provided notice.",
  "award_criteria": "-",
  "contracting_authority": "City of Crescent City, Crescent City, CA, USA. Contact: Bridget Lacey. Phone: 707-458-4814. Fax: 707-465-4405. Email: blacey@crescentcity.org.",
  "Category": "Buildings",
  "notes": "Project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
}</t>
        </is>
      </c>
      <c r="L721" t="inlineStr">
        <is>
          <t>5/14/2026</t>
        </is>
      </c>
      <c r="M721" t="inlineStr">
        <is>
          <t>5/14/2026</t>
        </is>
      </c>
      <c r="N721" t="inlineStr">
        <is>
          <t>863590</t>
        </is>
      </c>
      <c r="O721" t="inlineStr">
        <is>
          <t>Consultant for Comprehensive Economic Development Strategy</t>
        </is>
      </c>
      <c r="P721" t="inlineStr">
        <is>
          <t>General Building</t>
        </is>
      </c>
      <c r="Q721" t="inlineStr">
        <is>
          <t>Del Norte</t>
        </is>
      </c>
      <c r="R721" t="inlineStr">
        <is>
          <t>Northern California</t>
        </is>
      </c>
      <c r="S721" t="inlineStr">
        <is>
          <t>City of Crescent City</t>
        </is>
      </c>
      <c r="T721" t="inlineStr">
        <is>
          <t>4539</t>
        </is>
      </c>
      <c r="U721" t="inlineStr">
        <is>
          <t>Crescent City, CA</t>
        </is>
      </c>
      <c r="W721" t="inlineStr">
        <is>
          <t>The City of Crescent City is requesting proposals which may lead to the selection of a qualified firm ("Consultant") to provide an update to the 2019-2024 Del Norte County Comprehensive Economic Development Strategy (CEDS)</t>
        </is>
      </c>
      <c r="X721" t="inlineStr">
        <is>
          <t>Construction/Project Management, Land Use Planning, Planning/Master Planning, Redevelopment Planning, Environmental Engineering/Planning/Design, Urban Studies/Planning/Design</t>
        </is>
      </c>
      <c r="Y721" t="inlineStr">
        <is>
          <t>'- Project Number: EDA-2025-1- Solicitation documents available by contact.- Questions Deadline: Submit questions online by 05/25/2026 05:00 PM PDT</t>
        </is>
      </c>
      <c r="Z721" t="inlineStr">
        <is>
          <t>Y</t>
        </is>
      </c>
      <c r="AA721" t="inlineStr">
        <is>
          <t>N</t>
        </is>
      </c>
      <c r="AB721" t="inlineStr">
        <is>
          <t>8</t>
        </is>
      </c>
      <c r="AE721" t="inlineStr">
        <is>
          <t>RFP/RFQ</t>
        </is>
      </c>
      <c r="AF721" t="inlineStr">
        <is>
          <t>6/5/2026 05:00 PM PDT</t>
        </is>
      </c>
      <c r="AG721" t="inlineStr">
        <is>
          <t>Bridget Lacey</t>
        </is>
      </c>
      <c r="AH721" t="inlineStr">
        <is>
          <t>707-458-4814</t>
        </is>
      </c>
      <c r="AI721" t="inlineStr">
        <is>
          <t>707-465-4405</t>
        </is>
      </c>
      <c r="AJ721" t="inlineStr">
        <is>
          <t>blacey@crescentcity.org</t>
        </is>
      </c>
      <c r="AO721" t="inlineStr">
        <is>
          <t>1005912</t>
        </is>
      </c>
      <c r="AP721" t="inlineStr">
        <is>
          <t>'202600200039</t>
        </is>
      </c>
      <c r="AQ721" t="inlineStr">
        <is>
          <t>Consultant for Comprehensive Economic Development Strategy</t>
        </is>
      </c>
      <c r="AR721" t="inlineStr">
        <is>
          <t>Consulting services to update Del Norte County's comprehensive economic development strategy.</t>
        </is>
      </c>
      <c r="AS721" t="inlineStr">
        <is>
          <t>6/5/2026 05:00 PM PDT</t>
        </is>
      </c>
      <c r="AT721" t="inlineStr">
        <is>
          <t>Crescent City, Del Norte County, Northern California, USA</t>
        </is>
      </c>
      <c r="AU721" t="inlineStr">
        <is>
          <t>Update of the 2019-2024 Del Norte County Comprehensive Economic Development Strategy (CEDS) for the City of Crescent City. The notice indicates a strategic planning assignment without defined building, bridge, span, area, or other physical construction parameters.</t>
        </is>
      </c>
      <c r="AV721" t="inlineStr">
        <is>
          <t>Strategic consulting and planning services including construction/project management, land use planning, planning/master planning, redevelopment planning, environmental engineering/planning/design, and urban studies/planning/design.</t>
        </is>
      </c>
      <c r="AW721" t="n">
        <v>1</v>
      </c>
      <c r="AX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AZ721" t="inlineStr">
        <is>
          <t>No construction budget is stated. The tender is for consulting services to update a county economic development strategy, not for a defined construction project. No realistic construction cost estimate is possible from the available information.</t>
        </is>
      </c>
      <c r="BB721" t="inlineStr">
        <is>
          <t>No fee information is provided in the notice. As this is a general planning/strategy consultancy without a defined structural engineering scope, no realistic sbp fee estimate is possible.</t>
        </is>
      </c>
      <c r="BC721" t="inlineStr">
        <is>
          <t>Qualified consultant firm to update the Comprehensive Economic Development Strategy; no detailed reference thresholds or qualification metrics are stated in the provided notice.</t>
        </is>
      </c>
      <c r="BD721" t="inlineStr">
        <is>
          <t>-</t>
        </is>
      </c>
      <c r="BE721" t="inlineStr">
        <is>
          <t>City of Crescent City, Crescent City, CA, USA. Contact: Bridget Lacey. Phone: 707-458-4814. Fax: 707-465-4405. Email: blacey@crescentcity.org.</t>
        </is>
      </c>
      <c r="BF721" t="inlineStr">
        <is>
          <t>Buildings</t>
        </is>
      </c>
      <c r="BG721" t="inlineStr">
        <is>
          <t>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t>
        </is>
      </c>
      <c r="BH721" t="inlineStr">
        <is>
          <t>Current Date: 5/14/2026 Original Date: 5/14/2026 Project #: 863590 Project Name: Consultant for Comprehensive Economic Development Strategy Target Market: General Building County: Del Norte State: Northern California Agency: City of Crescent City AgencyID: 4539 Location: Crescent City, CA Scope of Work: The City of Crescent City is requesting proposals which may lead to the selection of a qualified firm ("Consultant") to provide an update to the 2019-2024 Del Norte County Comprehensive Economic Development Strategy (CEDS) Disciplines Requested: Construction/Project Management, Land Use Planning, Planning/Master Planning, Redevelopment Planning, Environmental Engineering/Planning/Design, Urban Studies/Planning/Design Comments: '- Project Number: EDA-2025-1- Solicitation documents available by contact.- Questions Deadline: Submit questions online by 05/25/2026 05:00 PM PDT Contract Duration: Y Renewable: N Base Period: 8 Stage: RFP/RFQ Submittal Deadline: 6/5/2026 05:00 PM PDT Contact Name: Bridget Lacey Contact Phone: 707-458-4814 Contact Fax: 707-465-4405 Contact Email: blacey@crescentcity.org ProjectID: 1005912 DR #: '202600200039</t>
        </is>
      </c>
    </row>
    <row r="722">
      <c r="A722" t="inlineStr">
        <is>
          <t>2026-05-19</t>
        </is>
      </c>
      <c r="B722" t="inlineStr">
        <is>
          <t>2026-05-13_to_2026-05-19.csv|pid:1005905</t>
        </is>
      </c>
      <c r="C722" t="inlineStr">
        <is>
          <t>2026-05-13_to_2026-05-19.csv</t>
        </is>
      </c>
      <c r="D722" t="inlineStr">
        <is>
          <t>C:\Users\kard\OneDrive - sbp SE\AI_Tests\Akquise_TED\260504_USA\IMS\2026-05-13_to_2026-05-19.csv</t>
        </is>
      </c>
      <c r="E722" t="inlineStr">
        <is>
          <t>ok</t>
        </is>
      </c>
      <c r="G722" t="inlineStr">
        <is>
          <t>gpt-5.4</t>
        </is>
      </c>
      <c r="H722" t="n">
        <v>2035</v>
      </c>
      <c r="I722" t="n">
        <v>484</v>
      </c>
      <c r="J722" t="n">
        <v>2519</v>
      </c>
      <c r="K722" t="inlineStr">
        <is>
          <t>{
  "title": "Engineering for Horse Boarding Facilities",
  "short_description": "Engineering services sought for infrastructure and horse boarding facilities on a 10-acre site.",
  "submission_deadline": "2026-05-29 01:00 PM MDT",
  "project_location": "Torrington, Wyoming, USA",
  "project_scope": "Engineering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
  "services": "RFQ for engineering services; requested disciplines are architecture services, civil engineering, geotechnical engineering, and structural engineering.",
  "relevance_score": 3,
  "relevance_explanation": "- Building-related project with structural engineering included.\n- Scope appears to be conventional horse boarding facilities and site infrastructure, with no indication of special spans, lightweight structures, or architectural complexity.\n- Small stated construction cost suggests limited structural ambition.\n- Early-stage RFQ offers some entry opportunity, but overall fit with sbp's core focus is weak.",
  "construction_cost": 1000000,
  "construction_cost_explanation": "taken from the tender documents",
  "estimated_sbp_fee": null,
  "fee_explanation": "No explicit fee information is provided. Only the total construction cost of 1.0 million USD and the requested disciplines are stated, so a reliable sbp fee cannot be derived from the notice alone.",
  "references_qualifications": "-",
  "award_criteria": "-",
  "contracting_authority": "Eastern Wyoming College Foundation / Eastern Wyoming College, Torrington, Wyoming, USA. Contact: Lisa Johnson. Phone: 307-532-8304. Fax: 307-532-8229. Email: ljohnson@ewc.wy.edu.",
  "Category": "Buildings",
  "notes": "Project stage is RFP/RFQ. Solicitation documents are available by contact only. Marked as time sensitive in the notice. County: Goshen. Agency ID: 33889. Project #: 863583. ProjectID: 1005905."
}</t>
        </is>
      </c>
      <c r="L722" t="inlineStr">
        <is>
          <t>5/14/2026</t>
        </is>
      </c>
      <c r="M722" t="inlineStr">
        <is>
          <t>5/14/2026</t>
        </is>
      </c>
      <c r="N722" t="inlineStr">
        <is>
          <t>863583</t>
        </is>
      </c>
      <c r="O722" t="inlineStr">
        <is>
          <t>Engineering for Horse Boarding Facilities</t>
        </is>
      </c>
      <c r="P722" t="inlineStr">
        <is>
          <t>General Building</t>
        </is>
      </c>
      <c r="Q722" t="inlineStr">
        <is>
          <t>Goshen</t>
        </is>
      </c>
      <c r="R722" t="inlineStr">
        <is>
          <t>Wyoming</t>
        </is>
      </c>
      <c r="S722" t="inlineStr">
        <is>
          <t>Eastern Wyoming College</t>
        </is>
      </c>
      <c r="T722" t="inlineStr">
        <is>
          <t>33889</t>
        </is>
      </c>
      <c r="U722" t="inlineStr">
        <is>
          <t>Torrington, WY</t>
        </is>
      </c>
      <c r="W722" t="inlineStr">
        <is>
          <t>Request for Qualifications for The Eastern Wyoming College Foundation is seeking Statements of Qualifications for engineering services for infrastructure and horse boarding facilities on a 10-acres site</t>
        </is>
      </c>
      <c r="X722" t="inlineStr">
        <is>
          <t>Architecture Services, Civil Engineering, Geotechnical Engineering, Structural Engineering</t>
        </is>
      </c>
      <c r="Y722" t="inlineStr">
        <is>
          <t>' *** Time Sensitive *** - Solicitation documents available by contact.</t>
        </is>
      </c>
      <c r="AD722" t="inlineStr">
        <is>
          <t>$1.0M</t>
        </is>
      </c>
      <c r="AE722" t="inlineStr">
        <is>
          <t>RFP/RFQ</t>
        </is>
      </c>
      <c r="AF722" t="inlineStr">
        <is>
          <t>5/29/2026 01:00 PM MDT</t>
        </is>
      </c>
      <c r="AG722" t="inlineStr">
        <is>
          <t>Lisa Johnson</t>
        </is>
      </c>
      <c r="AH722" t="inlineStr">
        <is>
          <t>307-532-8304</t>
        </is>
      </c>
      <c r="AI722" t="inlineStr">
        <is>
          <t>307-532-8229</t>
        </is>
      </c>
      <c r="AJ722" t="inlineStr">
        <is>
          <t>ljohnson@ewc.wy.edu</t>
        </is>
      </c>
      <c r="AO722" t="inlineStr">
        <is>
          <t>1005905</t>
        </is>
      </c>
      <c r="AP722" t="inlineStr">
        <is>
          <t>'202600199978</t>
        </is>
      </c>
      <c r="AQ722" t="inlineStr">
        <is>
          <t>Engineering for Horse Boarding Facilities</t>
        </is>
      </c>
      <c r="AR722" t="inlineStr">
        <is>
          <t>Engineering services sought for infrastructure and horse boarding facilities on a 10-acre site.</t>
        </is>
      </c>
      <c r="AS722" t="inlineStr">
        <is>
          <t>2026-05-29 01:00 PM MDT</t>
        </is>
      </c>
      <c r="AT722" t="inlineStr">
        <is>
          <t>Torrington, Wyoming, USA</t>
        </is>
      </c>
      <c r="AU722" t="inlineStr">
        <is>
          <t>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t>
        </is>
      </c>
      <c r="AV722" t="inlineStr">
        <is>
          <t>RFQ for engineering services; requested disciplines are architecture services, civil engineering, geotechnical engineering, and structural engineering.</t>
        </is>
      </c>
      <c r="AW722" t="n">
        <v>3</v>
      </c>
      <c r="AX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AZ722" t="inlineStr">
        <is>
          <t>taken from the tender documents</t>
        </is>
      </c>
      <c r="BB722" t="inlineStr">
        <is>
          <t>No explicit fee information is provided. Only the total construction cost of 1.0 million USD and the requested disciplines are stated, so a reliable sbp fee cannot be derived from the notice alone.</t>
        </is>
      </c>
      <c r="BC722" t="inlineStr">
        <is>
          <t>-</t>
        </is>
      </c>
      <c r="BD722" t="inlineStr">
        <is>
          <t>-</t>
        </is>
      </c>
      <c r="BE722" t="inlineStr">
        <is>
          <t>Eastern Wyoming College Foundation / Eastern Wyoming College, Torrington, Wyoming, USA. Contact: Lisa Johnson. Phone: 307-532-8304. Fax: 307-532-8229. Email: ljohnson@ewc.wy.edu.</t>
        </is>
      </c>
      <c r="BF722" t="inlineStr">
        <is>
          <t>Buildings</t>
        </is>
      </c>
      <c r="BG722" t="inlineStr">
        <is>
          <t>Project stage is RFP/RFQ. Solicitation documents are available by contact only. Marked as time sensitive in the notice. County: Goshen. Agency ID: 33889. Project #: 863583. ProjectID: 1005905.</t>
        </is>
      </c>
      <c r="BH722" t="inlineStr">
        <is>
          <t>Current Date: 5/14/2026 Original Date: 5/14/2026 Project #: 863583 Project Name: Engineering for Horse Boarding Facilities Target Market: General Building County: Goshen State: Wyoming Agency: Eastern Wyoming College AgencyID: 33889 Location: Torrington, WY Scope of Work: Request for Qualifications for The Eastern Wyoming College Foundation is seeking Statements of Qualifications for engineering services for infrastructure and horse boarding facilities on a 10-acres site Disciplines Requested: Architecture Services, Civil Engineering, Geotechnical Engineering, Structural Engineering Comments: ' *** Time Sensitive *** - Solicitation documents available by contact. Total Construction Cost: $1.0M Stage: RFP/RFQ Submittal Deadline: 5/29/2026 01:00 PM MDT Contact Name: Lisa Johnson Contact Phone: 307-532-8304 Contact Fax: 307-532-8229 Contact Email: ljohnson@ewc.wy.edu ProjectID: 1005905 DR #: '202600199978</t>
        </is>
      </c>
    </row>
    <row r="723">
      <c r="A723" t="inlineStr">
        <is>
          <t>2026-05-19</t>
        </is>
      </c>
      <c r="B723" t="inlineStr">
        <is>
          <t>2026-05-13_to_2026-05-19.csv|pid:1005904</t>
        </is>
      </c>
      <c r="C723" t="inlineStr">
        <is>
          <t>2026-05-13_to_2026-05-19.csv</t>
        </is>
      </c>
      <c r="D723" t="inlineStr">
        <is>
          <t>C:\Users\kard\OneDrive - sbp SE\AI_Tests\Akquise_TED\260504_USA\IMS\2026-05-13_to_2026-05-19.csv</t>
        </is>
      </c>
      <c r="E723" t="inlineStr">
        <is>
          <t>ok</t>
        </is>
      </c>
      <c r="G723" t="inlineStr">
        <is>
          <t>gpt-5.4</t>
        </is>
      </c>
      <c r="H723" t="n">
        <v>2210</v>
      </c>
      <c r="I723" t="n">
        <v>516</v>
      </c>
      <c r="J723" t="n">
        <v>2726</v>
      </c>
      <c r="K723" t="inlineStr">
        <is>
          <t>{"title":"Design-Build for Ranger Headquarters Storage Building","short_description":"Design-build tender for a four-bay storage building with mezzanine at Ranger Headquarters.","submission_deadline":"5/27/2026 03:00 PM EDT","project_location":"2151 Embury Park Rd., Dayton, OH 45414, Montgomery County, Ohio, USA","project_scope":"Design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design.","services":"Design-build services for the storage building, with requested disciplines including design-build/developer, surveying/GIS/mapping, electrical engineering, and mechanical engineering.","relevance_score":1,"relevance_explanation":"- Small, simple utility/storage building with conventional pole-barn construction.\n- No notable structural complexity, long spans, lightweight innovation, or special engineering challenge indicated.\n- Primarily a general building project with strong MEP and contractor-led design-build focus.\n- Does not match sbp priority sectors such as bridges, stadiums, long-span roofs, or architecturally demanding buildings.","construction_cost":619000,"construction_cost_explanation":"Taken from the tender documents.","estimated_sbp_fee":null,"fee_explanation":"No explicit planning fee stated in the tender documents.","references_qualifications":"-","award_criteria":"-","contracting_authority":"Five Rivers MetroParks, 2151 Embury Park Rd., Dayton, OH 45414, USA. Contact: John Eubanks. Phone: 937-274-3180. Fax: 937-278-8849. Email: jeubanks@metroparks.org. Website: https://www.metroparks.org/bid-26-012-ranger-storage-hq-storage-building-rfq/","Category":"Buildings","notes":"Project No. 26-012. Target market: General Building. Questions deadline: 05/20/2026 05:00 PM EDT. Funding: local. Prevailing wage rates may apply. Solicitation documents available online. Source lists requested disciplines including surveying, electrical, and mechanical engineering."}</t>
        </is>
      </c>
      <c r="L723" t="inlineStr">
        <is>
          <t>5/14/2026</t>
        </is>
      </c>
      <c r="M723" t="inlineStr">
        <is>
          <t>5/14/2026</t>
        </is>
      </c>
      <c r="N723" t="inlineStr">
        <is>
          <t>863582</t>
        </is>
      </c>
      <c r="O723" t="inlineStr">
        <is>
          <t>DB For Ranger Headquaters Storage Building</t>
        </is>
      </c>
      <c r="P723" t="inlineStr">
        <is>
          <t>General Building</t>
        </is>
      </c>
      <c r="Q723" t="inlineStr">
        <is>
          <t>Montgomery</t>
        </is>
      </c>
      <c r="R723" t="inlineStr">
        <is>
          <t>Ohio</t>
        </is>
      </c>
      <c r="S723" t="inlineStr">
        <is>
          <t>Five Rivers MetroParks</t>
        </is>
      </c>
      <c r="T723" t="inlineStr">
        <is>
          <t>31268</t>
        </is>
      </c>
      <c r="U723" t="inlineStr">
        <is>
          <t>Dayton, OH</t>
        </is>
      </c>
      <c r="W723" t="inlineStr">
        <is>
          <t>Design and build a 30'x72' pole barn style storage building at our Five Rivers MetroParks Rangers Headquarters at 2151 Embury Park Rd., Dayton, OH 45414. The building will be divided into four sections. Each section will have a man door and/or a 12' tall garage door. One of the sections will need a mezzanine or loft for additional storage. The building will have a concrete floor, heat, water and floor drain, lighting and outlets throughout. Five Rivers MetroParks is in the process of getting a professional topographical site survey and that will be available in the design phase.</t>
        </is>
      </c>
      <c r="X723" t="inlineStr">
        <is>
          <t>Design Build/Developer, Surveying/GIS/Mapping, Electrical Engineering, Mechanical Engineering</t>
        </is>
      </c>
      <c r="Y723" t="inlineStr">
        <is>
          <t>' *** Time Sensitive *** - Project Number: 26-012- Contract Participation Goal: Prevailing Wage- Project Funding: local- Prevailing wage rates may apply.- Solicitation documents available online.- Questions Deadline: Submit questions online by 05/20/2026 05:00 PM EDT</t>
        </is>
      </c>
      <c r="AD723" t="inlineStr">
        <is>
          <t>$619.0K</t>
        </is>
      </c>
      <c r="AE723" t="inlineStr">
        <is>
          <t>RFP/RFQ</t>
        </is>
      </c>
      <c r="AF723" t="inlineStr">
        <is>
          <t>5/27/2026 03:00 PM EDT</t>
        </is>
      </c>
      <c r="AG723" t="inlineStr">
        <is>
          <t>John Eubanks</t>
        </is>
      </c>
      <c r="AH723" t="inlineStr">
        <is>
          <t>937-274-3180</t>
        </is>
      </c>
      <c r="AI723" t="inlineStr">
        <is>
          <t>937-278-8849</t>
        </is>
      </c>
      <c r="AJ723" t="inlineStr">
        <is>
          <t>jeubanks@metroparks.org</t>
        </is>
      </c>
      <c r="AK723" t="inlineStr">
        <is>
          <t>https://www.metroparks.org/bid-26-012-ranger-storage-hq-storage-building-rfq/</t>
        </is>
      </c>
      <c r="AO723" t="inlineStr">
        <is>
          <t>1005904</t>
        </is>
      </c>
      <c r="AP723" t="inlineStr">
        <is>
          <t>'202600199963</t>
        </is>
      </c>
      <c r="AQ723" t="inlineStr">
        <is>
          <t>Design-Build for Ranger Headquarters Storage Building</t>
        </is>
      </c>
      <c r="AR723" t="inlineStr">
        <is>
          <t>Design-build tender for a four-bay storage building with mezzanine at Ranger Headquarters.</t>
        </is>
      </c>
      <c r="AS723" t="inlineStr">
        <is>
          <t>5/27/2026 03:00 PM EDT</t>
        </is>
      </c>
      <c r="AT723" t="inlineStr">
        <is>
          <t>2151 Embury Park Rd., Dayton, OH 45414, Montgomery County, Ohio, USA</t>
        </is>
      </c>
      <c r="AU723" t="inlineStr">
        <is>
          <t>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t>
        </is>
      </c>
      <c r="AV723" t="inlineStr">
        <is>
          <t>Design-build services for the storage building, with requested disciplines including design-build/developer, surveying/GIS/mapping, electrical engineering, and mechanical engineering.</t>
        </is>
      </c>
      <c r="AW723" t="n">
        <v>1</v>
      </c>
      <c r="AX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AZ723" t="inlineStr">
        <is>
          <t>Taken from the tender documents.</t>
        </is>
      </c>
      <c r="BB723" t="inlineStr">
        <is>
          <t>No explicit planning fee stated in the tender documents.</t>
        </is>
      </c>
      <c r="BC723" t="inlineStr">
        <is>
          <t>-</t>
        </is>
      </c>
      <c r="BD723" t="inlineStr">
        <is>
          <t>-</t>
        </is>
      </c>
      <c r="BE723" t="inlineStr">
        <is>
          <t>Five Rivers MetroParks, 2151 Embury Park Rd., Dayton, OH 45414, USA. Contact: John Eubanks. Phone: 937-274-3180. Fax: 937-278-8849. Email: jeubanks@metroparks.org. Website: https://www.metroparks.org/bid-26-012-ranger-storage-hq-storage-building-rfq/</t>
        </is>
      </c>
      <c r="BF723" t="inlineStr">
        <is>
          <t>Buildings</t>
        </is>
      </c>
      <c r="BG723" t="inlineStr">
        <is>
          <t>Project No. 26-012. Target market: General Building. Questions deadline: 05/20/2026 05:00 PM EDT. Funding: local. Prevailing wage rates may apply. Solicitation documents available online. Source lists requested disciplines including surveying, electrical, and mechanical engineering.</t>
        </is>
      </c>
      <c r="BH723" t="inlineStr">
        <is>
          <t>Current Date: 5/14/2026 Original Date: 5/14/2026 Project #: 863582 Project Name: DB For Ranger Headquaters Storage Building Target Market: General Building County: Montgomery State: Ohio Agency: Five Rivers MetroParks AgencyID: 31268 Location: Dayton, OH Scope of Work: Design and build a 30'x72' pole barn style storage building at our Five Rivers MetroParks Rangers Headquarters at 2151 Embury Park Rd., Dayton, OH 45414. The building will be divided into four sections. Each section will have a man door and/or a 12' tall garage door. One of the sections will need a mezzanine or loft for additional storage. The building will have a concrete floor, heat, water and floor drain, lighting and outlets throughout. Five Rivers MetroParks is in the process of getting a professional topographical site survey and that will be available in the design phase. Disciplines Requested: Design Build/Developer, Surveying/GIS/Mapping, Electrical Engineering, Mechanical Engineering Comments: ' *** Time Sensitive *** - Project Number: 26-012- Contract Participation Goal: Prevailing Wage- Project Funding: local- Prevailing wage rates may apply.- Solicitation documents available online.- Questions Deadline: Submit questions online by 05/20/2026 05:00 PM EDT Total Construction Cost: $619.0K Stage: RFP/RFQ Submittal Deadline: 5/27/2026 03:00 PM EDT Contact Name: John Eubanks Contact Phone: 937-274-3180 Contact Fax: 937-278-8849 Contact Email: jeubanks@metroparks.org Website: https://www.metroparks.org/bid-26-012-ranger-storage-hq-storage-building-rfq/ ProjectID: 1005904 DR #: '202600199963</t>
        </is>
      </c>
    </row>
    <row r="724">
      <c r="A724" t="inlineStr">
        <is>
          <t>2026-05-19</t>
        </is>
      </c>
      <c r="B724" t="inlineStr">
        <is>
          <t>2026-05-13_to_2026-05-19.csv|pid:1005903</t>
        </is>
      </c>
      <c r="C724" t="inlineStr">
        <is>
          <t>2026-05-13_to_2026-05-19.csv</t>
        </is>
      </c>
      <c r="D724" t="inlineStr">
        <is>
          <t>C:\Users\kard\OneDrive - sbp SE\AI_Tests\Akquise_TED\260504_USA\IMS\2026-05-13_to_2026-05-19.csv</t>
        </is>
      </c>
      <c r="E724" t="inlineStr">
        <is>
          <t>ok</t>
        </is>
      </c>
      <c r="G724" t="inlineStr">
        <is>
          <t>gpt-5.4</t>
        </is>
      </c>
      <c r="H724" t="n">
        <v>2319</v>
      </c>
      <c r="I724" t="n">
        <v>632</v>
      </c>
      <c r="J724" t="n">
        <v>2951</v>
      </c>
      <c r="K724" t="inlineStr">
        <is>
          <t>{"title":"Design-Build Services for Acute Warehouse Project","short_description":"Design-build procurement for a prefabricated metal warehouse at Hilo Benioff Medical Center.","submission_deadline":"2026-06-30 02:00 PM HST","project_location":"Hilo Benioff Medical Center, 1190 Waianuenue Ave, Hilo, Hawaii 96720, USA","project_scope":"Development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works.","services":"Comprehensive design-build services including iterative design, general construction, civil works, structural works, and MEP works for installation of a prefabricated metal warehouse building.","relevance_score":2,"relevance_explanation":"- Simple warehouse building with no indicated special structural complexity or long spans.\n- General building project, but not a large or architecturally demanding building.\n- Design-build includes structural scope, yet the project appears to be a standard prefabricated metal building.\n- Limited strategic fit with sbp's focus on bridges, long-span roofs, special structures, and complex cultural or institutional buildings.","construction_cost":null,"construction_cost_explanation":"No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given.","estimated_sbp_fee":null,"fee_explanation":"No fee information is stated in the source. The procurement is for a design-build contractor, and no separate planning fee or engineering fee breakdown is provided.","references_qualifications":"Qualified design-build contractors are requested; no specific reference counts, project types, or qualification thresholds are stated in the provided source.","award_criteria":"-","contracting_authority":"Hawaii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https://www.hbmc.org/open-solicitation/26-0418-hhsc-hbmc-design-and-build-acute-warehouse-project/","Category":"Buildings","notes":"Project No. HHSCFY26-0418. Pre-submittal meeting: 2026-05-28 10:00 AM HST, outside in front of the HBMC Security Trailer; attendance recommended. Questions deadline: 2026-06-11 05:00 PM HST. Source lists target market as General Building."}</t>
        </is>
      </c>
      <c r="L724" t="inlineStr">
        <is>
          <t>5/14/2026</t>
        </is>
      </c>
      <c r="M724" t="inlineStr">
        <is>
          <t>5/14/2026</t>
        </is>
      </c>
      <c r="N724" t="inlineStr">
        <is>
          <t>863581</t>
        </is>
      </c>
      <c r="O724" t="inlineStr">
        <is>
          <t>DB Svc for Acute Warehouse Project</t>
        </is>
      </c>
      <c r="P724" t="inlineStr">
        <is>
          <t>General Building</t>
        </is>
      </c>
      <c r="Q724" t="inlineStr">
        <is>
          <t>Hawaii</t>
        </is>
      </c>
      <c r="R724" t="inlineStr">
        <is>
          <t>Hawaii</t>
        </is>
      </c>
      <c r="S724" t="inlineStr">
        <is>
          <t>Hawaii Health Systems Corp (HHSC)</t>
        </is>
      </c>
      <c r="T724" t="inlineStr">
        <is>
          <t>68753</t>
        </is>
      </c>
      <c r="U724" t="inlineStr">
        <is>
          <t>Hilo, HI</t>
        </is>
      </c>
      <c r="W724" t="inlineStr">
        <is>
          <t>The Hawaii Health Systems Corporation (HHSC), East Hawaii Region, Hilo Benioff Medical Center (HBMC), hereby solicits design-build proposals from qualified CONTRACTORs to provide comprehensive design and construction services for the development of an on-site warehouse facility. Purpose of this project is to expand the existing storeroom capacity in response to increasing operational demand associated with HBMC facility expansion and census growth. The baseline scope of services contemplates that the selected Design-Build CONTRACTOR shall provide iterative design services, as well as general, civil, structural, mechanical, electrical, and plumbing construction necessary for the installation of a prefabricated metal building intended to support on-site inventory management and materials storage.</t>
        </is>
      </c>
      <c r="X724" t="inlineStr">
        <is>
          <t>Design Build/Developer</t>
        </is>
      </c>
      <c r="Y724" t="inlineStr">
        <is>
          <t>'- Project Number: HHSCFY26-0418- Pre-Submittal Notes: Meeting outside in front of the HBMC Security Trailer on the Hilo Benioff Medical Center Campus 1190 Waianuenue Ave., Hilo, Hawaii 96720 **See Map location in Section 1.5**- Pre-Submittal Meeting: 05/28/2026 10:00 AM HST- Pre-Submittal Location: 1190 Waianuenue Ave, HILO, HI, 96720, USA- Pre-Submittal Attendance: Recommended- Solicitation documents available online.- Questions Deadline: Submit questions online by 06/11/2026 05:00 PM HST Pre-Bid meeting May 28 at 10:00 AM HST</t>
        </is>
      </c>
      <c r="AE724" t="inlineStr">
        <is>
          <t>RFP/RFQ</t>
        </is>
      </c>
      <c r="AF724" t="inlineStr">
        <is>
          <t>6/30/2026 02:00 PM HST</t>
        </is>
      </c>
      <c r="AG724" t="inlineStr">
        <is>
          <t>Frank Schneider</t>
        </is>
      </c>
      <c r="AH724" t="inlineStr">
        <is>
          <t>808-932-3112</t>
        </is>
      </c>
      <c r="AI724" t="inlineStr">
        <is>
          <t>808-933-2793</t>
        </is>
      </c>
      <c r="AJ724" t="inlineStr">
        <is>
          <t>hschneider@hhsc.org</t>
        </is>
      </c>
      <c r="AK724" t="inlineStr">
        <is>
          <t>https://www.hbmc.org/open-solicitation/26-0418-hhsc-hbmc-design-and-build-acute-warehouse-project/</t>
        </is>
      </c>
      <c r="AO724" t="inlineStr">
        <is>
          <t>1005903</t>
        </is>
      </c>
      <c r="AP724" t="inlineStr">
        <is>
          <t>'202600199953</t>
        </is>
      </c>
      <c r="AQ724" t="inlineStr">
        <is>
          <t>Design-Build Services for Acute Warehouse Project</t>
        </is>
      </c>
      <c r="AR724" t="inlineStr">
        <is>
          <t>Design-build procurement for a prefabricated metal warehouse at Hilo Benioff Medical Center.</t>
        </is>
      </c>
      <c r="AS724" t="inlineStr">
        <is>
          <t>2026-06-30 02:00 PM HST</t>
        </is>
      </c>
      <c r="AT724" t="inlineStr">
        <is>
          <t>Hilo Benioff Medical Center, 1190 Waianuenue Ave, Hilo, Hawaii 96720, USA</t>
        </is>
      </c>
      <c r="AU724" t="inlineStr">
        <is>
          <t>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t>
        </is>
      </c>
      <c r="AV724" t="inlineStr">
        <is>
          <t>Comprehensive design-build services including iterative design, general construction, civil works, structural works, and MEP works for installation of a prefabricated metal warehouse building.</t>
        </is>
      </c>
      <c r="AW724" t="n">
        <v>2</v>
      </c>
      <c r="AX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AZ724" t="inlineStr">
        <is>
          <t>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t>
        </is>
      </c>
      <c r="BB724" t="inlineStr">
        <is>
          <t>No fee information is stated in the source. The procurement is for a design-build contractor, and no separate planning fee or engineering fee breakdown is provided.</t>
        </is>
      </c>
      <c r="BC724" t="inlineStr">
        <is>
          <t>Qualified design-build contractors are requested; no specific reference counts, project types, or qualification thresholds are stated in the provided source.</t>
        </is>
      </c>
      <c r="BD724" t="inlineStr">
        <is>
          <t>-</t>
        </is>
      </c>
      <c r="BE724" t="inlineStr">
        <is>
          <t>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t>
        </is>
      </c>
      <c r="BF724" t="inlineStr">
        <is>
          <t>Buildings</t>
        </is>
      </c>
      <c r="BG724" t="inlineStr">
        <is>
          <t>Project No. HHSCFY26-0418. Pre-submittal meeting: 2026-05-28 10:00 AM HST, outside in front of the HBMC Security Trailer; attendance recommended. Questions deadline: 2026-06-11 05:00 PM HST. Source lists target market as General Building.</t>
        </is>
      </c>
      <c r="BH724" t="inlineStr">
        <is>
          <t>Current Date: 5/14/2026 Original Date: 5/14/2026 Project #: 863581 Project Name: DB Svc for Acute Warehouse Project Target Market: General Building County: Hawaii State: Hawaii Agency: Hawaii Health Systems Corp (HHSC) AgencyID: 68753 Location: Hilo, HI Scope of Work: The Hawaii Health Systems Corporation (HHSC), East Hawaii Region, Hilo Benioff Medical Center (HBMC), hereby solicits design-build proposals from qualified CONTRACTORs to provide comprehensive design and construction services for the development of an on-site warehouse facility. Purpose of this project is to expand the existing storeroom capacity in response to increasing operational demand associated with HBMC facility expansion and census growth. The baseline scope of services contemplates that the selected Design-Build CONTRACTOR shall provide iterative design services, as well as general, civil, structural, mechanical, electrical, and plumbing construction necessary for the installation of a prefabricated metal building intended to support on-site inventory management and materials storage. Disciplines Requested: Design Build/Developer Comments: '- Project Number: HHSCFY26-0418- Pre-Submittal Notes: Meeting outside in front of the HBMC Security Trailer on the Hilo Benioff Medical Center Campus 1190 Waianuenue Ave., Hilo, Hawaii 96720 **See Map location in Section 1.5**- Pre-Submittal Meeting: 05/28/2026 10:00 AM HST- Pre-Submittal Location: 1190 Waianuenue Ave, HILO, HI, 96720, USA- Pre-Submittal Attendance: Recommended- Solicitation documents available online.- Questions Deadline: Submit questions online by 06/11/2026 05:00 PM HST Pre-Bid meeting May 28 at 10:00 AM HST Stage: RFP/RFQ Submittal Deadline: 6/30/2026 02:00 PM HST Contact Name: Frank Schneider Contact Phone: 808-932-3112 Contact Fax: 808-933-2793 Contact Email: hschneider@hhsc.org Website: https://www.hbmc.org/open-solicitation/26-0418-hhsc-hbmc-design-and-build-acute-warehouse-project/ ProjectID: 1005903 DR #: '202600199953</t>
        </is>
      </c>
    </row>
    <row r="725">
      <c r="A725" t="inlineStr">
        <is>
          <t>2026-05-19</t>
        </is>
      </c>
      <c r="B725" t="inlineStr">
        <is>
          <t>2026-05-13_to_2026-05-19.csv|pid:1005900</t>
        </is>
      </c>
      <c r="C725" t="inlineStr">
        <is>
          <t>2026-05-13_to_2026-05-19.csv</t>
        </is>
      </c>
      <c r="D725" t="inlineStr">
        <is>
          <t>C:\Users\kard\OneDrive - sbp SE\AI_Tests\Akquise_TED\260504_USA\IMS\2026-05-13_to_2026-05-19.csv</t>
        </is>
      </c>
      <c r="E725" t="inlineStr">
        <is>
          <t>ok</t>
        </is>
      </c>
      <c r="G725" t="inlineStr">
        <is>
          <t>gpt-5.4</t>
        </is>
      </c>
      <c r="H725" t="n">
        <v>2144</v>
      </c>
      <c r="I725" t="n">
        <v>587</v>
      </c>
      <c r="J725" t="n">
        <v>2731</v>
      </c>
      <c r="K725" t="inlineStr">
        <is>
          <t>{
  "title": "On-Call Urban Planning Services",
  "short_description": "On-call urban planning support for development applications, housing, and transportation planning in Newark.",
  "submission_deadline": "2026-05-21 05:00 PM PDT",
  "project_location": "Newark, California, USA",
  "project_scope": "On-call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
  "services": "Urban planning, master planning, redevelopment planning, environmental planning, public transit planning, transportation planning, and planning support for development application review.",
  "relevance_score": 1,
  "relevance_explanation": "- Pure urban/open space/planning-related services without structural engineering scope.\n- No bridge, building structure, roof, stadium, or special structural design component.\n- No indication of object planning, structural design, or engineering services relevant to sbp.\n- Explicitly falls under urban planning and transportation planning, which are low priority for sbp.",
  "construction_cost": null,
  "construction_cost_explanation": "No construction cost is stated. This is an on-call professional services procurement for planning support, not a defined construction project. No realistic construction cost estimate is possible from the available information.",
  "estimated_sbp_fee": null,
  "fee_explanation": "No fee information is stated. The notice describes an on-call services contract with one or more awards and a 24-month duration, but provides no budget, contract value, or fee basis.",
  "references_qualifications": "Qualified firms or individuals with expertise in processing development applications for residential, commercial, industrial, and mixed-use projects, including design review, CEQA compliance, and compliance with federal, state, and local regulations.",
  "award_criteria": "-",
  "contracting_authority": "City of Newark, Community Development Department, Newark, CA, USA. Contact: Arturo Interiano. Phone: 510-578-4331. Fax: 510-578-4243. Email: art.interiano@newarkca.gov. Website: https://www.newarkca.gov/departments/community-development/request-for-qualifications-proposals",
  "Category": "Buildings",
  "notes": "RFP/RFQ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
}</t>
        </is>
      </c>
      <c r="L725" t="inlineStr">
        <is>
          <t>5/14/2026</t>
        </is>
      </c>
      <c r="M725" t="inlineStr">
        <is>
          <t>5/14/2026</t>
        </is>
      </c>
      <c r="N725" t="inlineStr">
        <is>
          <t>863578</t>
        </is>
      </c>
      <c r="O725" t="inlineStr">
        <is>
          <t>On Call Urban Planning Services</t>
        </is>
      </c>
      <c r="P725" t="inlineStr">
        <is>
          <t>General Building</t>
        </is>
      </c>
      <c r="Q725" t="inlineStr">
        <is>
          <t>Alameda</t>
        </is>
      </c>
      <c r="R725" t="inlineStr">
        <is>
          <t>Northern California</t>
        </is>
      </c>
      <c r="S725" t="inlineStr">
        <is>
          <t>City of Newark</t>
        </is>
      </c>
      <c r="T725" t="inlineStr">
        <is>
          <t>1290</t>
        </is>
      </c>
      <c r="U725" t="inlineStr">
        <is>
          <t>Newark, CA</t>
        </is>
      </c>
      <c r="W725" t="inlineStr">
        <is>
          <t>The City of Newark s Community Development Department is seeking proposals from qualified firms or individuals to provide professional planning staffing services for development applications, long-range planning initiatives, housing, and transportation planning services on an on-call basis. The City is requesting proposals from individuals or firms with expertise in processing development applications for residential, commercial, industrial, and mixed-use projects, including design review, compliance with the California Environmental Quality Act, and conformance with federal, state, and local regulations</t>
        </is>
      </c>
      <c r="X725" t="inlineStr">
        <is>
          <t>Planning/Master Planning, Redevelopment Planning, Environmental Engineering/Planning/Design, Public Transit Planning, Transportation Planning, Urban Studies/Planning/Design</t>
        </is>
      </c>
      <c r="Y725" t="inlineStr">
        <is>
          <t>' *** Time Sensitive *** - Solicitation documents available online. - one or more contract may be awarded</t>
        </is>
      </c>
      <c r="Z725" t="inlineStr">
        <is>
          <t>Y</t>
        </is>
      </c>
      <c r="AA725" t="inlineStr">
        <is>
          <t>N</t>
        </is>
      </c>
      <c r="AB725" t="inlineStr">
        <is>
          <t>24</t>
        </is>
      </c>
      <c r="AE725" t="inlineStr">
        <is>
          <t>RFP/RFQ</t>
        </is>
      </c>
      <c r="AF725" t="inlineStr">
        <is>
          <t>5/21/2026 05:00 PM PDT</t>
        </is>
      </c>
      <c r="AG725" t="inlineStr">
        <is>
          <t>Arturo Interiano</t>
        </is>
      </c>
      <c r="AH725" t="inlineStr">
        <is>
          <t>510-578-4331</t>
        </is>
      </c>
      <c r="AI725" t="inlineStr">
        <is>
          <t>510-578-4243</t>
        </is>
      </c>
      <c r="AJ725" t="inlineStr">
        <is>
          <t>art.interiano@newarkca.gov</t>
        </is>
      </c>
      <c r="AK725" t="inlineStr">
        <is>
          <t>https://www.newarkca.gov/departments/community-development/request-for-qualifications-proposals</t>
        </is>
      </c>
      <c r="AO725" t="inlineStr">
        <is>
          <t>1005900</t>
        </is>
      </c>
      <c r="AP725" t="inlineStr">
        <is>
          <t>'202600199936</t>
        </is>
      </c>
      <c r="AQ725" t="inlineStr">
        <is>
          <t>On-Call Urban Planning Services</t>
        </is>
      </c>
      <c r="AR725" t="inlineStr">
        <is>
          <t>On-call urban planning support for development applications, housing, and transportation planning in Newark.</t>
        </is>
      </c>
      <c r="AS725" t="inlineStr">
        <is>
          <t>2026-05-21 05:00 PM PDT</t>
        </is>
      </c>
      <c r="AT725" t="inlineStr">
        <is>
          <t>Newark, California, USA</t>
        </is>
      </c>
      <c r="AU725" t="inlineStr">
        <is>
          <t>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t>
        </is>
      </c>
      <c r="AV725" t="inlineStr">
        <is>
          <t>Urban planning, master planning, redevelopment planning, environmental planning, public transit planning, transportation planning, and planning support for development application review.</t>
        </is>
      </c>
      <c r="AW725" t="n">
        <v>1</v>
      </c>
      <c r="AX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AZ725" t="inlineStr">
        <is>
          <t>No construction cost is stated. This is an on-call professional services procurement for planning support, not a defined construction project. No realistic construction cost estimate is possible from the available information.</t>
        </is>
      </c>
      <c r="BB725" t="inlineStr">
        <is>
          <t>No fee information is stated. The notice describes an on-call services contract with one or more awards and a 24-month duration, but provides no budget, contract value, or fee basis.</t>
        </is>
      </c>
      <c r="BC725" t="inlineStr">
        <is>
          <t>Qualified firms or individuals with expertise in processing development applications for residential, commercial, industrial, and mixed-use projects, including design review, CEQA compliance, and compliance with federal, state, and local regulations.</t>
        </is>
      </c>
      <c r="BD725" t="inlineStr">
        <is>
          <t>-</t>
        </is>
      </c>
      <c r="BE725" t="inlineStr">
        <is>
          <t>City of Newark, Community Development Department, Newark, CA, USA. Contact: Arturo Interiano. Phone: 510-578-4331. Fax: 510-578-4243. Email: art.interiano@newarkca.gov. Website: https://www.newarkca.gov/departments/community-development/request-for-qualifications-proposals</t>
        </is>
      </c>
      <c r="BF725" t="inlineStr">
        <is>
          <t>Buildings</t>
        </is>
      </c>
      <c r="BG725" t="inlineStr">
        <is>
          <t>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t>
        </is>
      </c>
      <c r="BH725" t="inlineStr">
        <is>
          <t>Current Date: 5/14/2026 Original Date: 5/14/2026 Project #: 863578 Project Name: On Call Urban Planning Services Target Market: General Building County: Alameda State: Northern California Agency: City of Newark AgencyID: 1290 Location: Newark, CA Scope of Work: The City of Newark s Community Development Department is seeking proposals from qualified firms or individuals to provide professional planning staffing services for development applications, long-range planning initiatives, housing, and transportation planning services on an on-call basis. The City is requesting proposals from individuals or firms with expertise in processing development applications for residential, commercial, industrial, and mixed-use projects, including design review, compliance with the California Environmental Quality Act, and conformance with federal, state, and local regulations Disciplines Requested: Planning/Master Planning, Redevelopment Planning, Environmental Engineering/Planning/Design, Public Transit Planning, Transportation Planning, Urban Studies/Planning/Design Comments: ' *** Time Sensitive *** - Solicitation documents available online. - one or more contract may be awarded Contract Duration: Y Renewable: N Base Period: 24 Stage: RFP/RFQ Submittal Deadline: 5/21/2026 05:00 PM PDT Contact Name: Arturo Interiano Contact Phone: 510-578-4331 Contact Fax: 510-578-4243 Contact Email: art.interiano@newarkca.gov Website: https://www.newarkca.gov/departments/community-development/request-for-qualifications-proposals ProjectID: 1005900 DR #: '202600199936</t>
        </is>
      </c>
    </row>
    <row r="726">
      <c r="A726" t="inlineStr">
        <is>
          <t>2026-05-19</t>
        </is>
      </c>
      <c r="B726" t="inlineStr">
        <is>
          <t>2026-05-13_to_2026-05-19.csv|pid:1005899</t>
        </is>
      </c>
      <c r="C726" t="inlineStr">
        <is>
          <t>2026-05-13_to_2026-05-19.csv</t>
        </is>
      </c>
      <c r="D726" t="inlineStr">
        <is>
          <t>C:\Users\kard\OneDrive - sbp SE\AI_Tests\Akquise_TED\260504_USA\IMS\2026-05-13_to_2026-05-19.csv</t>
        </is>
      </c>
      <c r="E726" t="inlineStr">
        <is>
          <t>ok</t>
        </is>
      </c>
      <c r="G726" t="inlineStr">
        <is>
          <t>gpt-5.4</t>
        </is>
      </c>
      <c r="H726" t="n">
        <v>2693</v>
      </c>
      <c r="I726" t="n">
        <v>816</v>
      </c>
      <c r="J726" t="n">
        <v>3509</v>
      </c>
      <c r="K726" t="inlineStr">
        <is>
          <t>{
  "title": "AE for Bridges &amp; Culverts Grant Writing Services",
  "short_description": "On-call engineering and grant support for bridge and culvert assessment, design, and replacement.",
  "submission_deadline": "6/9/2026 04:00 PM EDT",
  "project_location": "Trumansburg, New York, USA",
  "project_scope": "As-needed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
  "services": "Professional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
  "relevance_score": 3,
  "relevance_explanation": "- Bridge-related subject matter is generally relevant to sbp.\n- However, this is an on-call municipal services arrangement for multiple bridge and culvert tasks without defined structures or notable spans.\n- Strong emphasis on grant writing, procurement support, project management, and general transportation support reduces strategic fit.\n- No indication of architecturally demanding, innovative, long-span, or lightweight structures.\n- Framework-like as-needed setup with limited technical specificity lowers priority.",
  "construction_cost": null,
  "construction_cost_explanation": "No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
  "estimated_sbp_fee": null,
  "fee_explanation": "No engineering fee or contract value is stated. The notice is an as-needed qualifications-based solicitation for future task orders, so no realistic sbp fee estimate can be derived from the available information.",
  "references_qualifications": "Licensed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
  "award_criteria": "-",
  "contracting_authority": "Town of Ulysses, Trumansburg, NY, USA. Questions contact: Teressa Naylor, 2nd Deputy Supervisor. Email: tnaylor@townofulyssesny.gov. Phone: (607) 387-5767 x235. General phone: 607-387-5767. Fax: 607-387-5843. Website: https://www.nyscr.ny.gov/Ads/Details/2135039",
  "Category": "Road Bridges",
  "notes": "Questions deadline: 05/18/2026 05:00 PM EDT. Solicitation documents available online. The notice also covers culverts and grant administration services. Disciplines requested include Construction/Project Management, Cost Estimating, Feasibility Studies, and Planning/Master Planning."
}</t>
        </is>
      </c>
      <c r="L726" t="inlineStr">
        <is>
          <t>5/14/2026</t>
        </is>
      </c>
      <c r="M726" t="inlineStr">
        <is>
          <t>5/14/2026</t>
        </is>
      </c>
      <c r="N726" t="inlineStr">
        <is>
          <t>863577</t>
        </is>
      </c>
      <c r="O726" t="inlineStr">
        <is>
          <t>AE for Bridges &amp; Culverts Grant Writing Services</t>
        </is>
      </c>
      <c r="P726" t="inlineStr">
        <is>
          <t>Streets/Highways</t>
        </is>
      </c>
      <c r="Q726" t="inlineStr">
        <is>
          <t>Tompkins</t>
        </is>
      </c>
      <c r="R726" t="inlineStr">
        <is>
          <t>New York</t>
        </is>
      </c>
      <c r="S726" t="inlineStr">
        <is>
          <t>Town of Ulysses</t>
        </is>
      </c>
      <c r="T726" t="inlineStr">
        <is>
          <t>9814</t>
        </is>
      </c>
      <c r="U726" t="inlineStr">
        <is>
          <t>Trumansburg, NY</t>
        </is>
      </c>
      <c r="W726" t="inlineStr">
        <is>
          <t>The Town of Ulysses (hereinafter "the Town") is soliciting Statements of Qualifications (SOQs) from licensed Professional Engineering (PE) firms experienced in transportation infrastructure to provide bridge and culvert engineering analysis and design, project management, and grant writing services on an as-needed basis. Any firm applying for PE design must be participating in the 2025-2028 Local Design Services Agreement (LSDA) Program. The Town is responsible for the inspection, design, rehabilitation, and replacement of bridge and culvert structures throughout its highway system. The Town anticipates ongoing capital needs related to aging infrastructure and seeks to establish a qualified engineering services arrangement to support these efforts. Qualified firms may be requested to perform any or all of the following services: 2.1 General Transportation Infrastructure Support Roadway and drainage design incidental to bridge/culvert projects Propose modifications or improvements to existing and future infrastructure, evaluate project impacts, formulate recommendations, and prepare written reports Grant application technical support (e.g., BridgeNY, WQIP) Assist the Town with reviews and comments on necessary applications, and on assessments under the State Environmental Quality Review Act (SEQR) Attendance at public meetings and Board presentations as requested 2.2 Culvert and Bridge Services Structural assessment and condition evaluation of existing culverts and bridges, including load rating analysis Hydrologic and hydraulic analysis and design in conformance with applicable standards Cost estimating, feasibility studies, and survey coordination Preliminary and final structural design of culvert and bridge replacements, extensions, and new installations Environmental and regulatory support/preparation of permit applications (SEQRA, DEC) and coordination with federal and state agencies Coordination with Town staff and stakeholders through design and pre-construction phases Public outreach and stakeholder engagement Preparation of construction plans, specifications, and cost estimates (PS&amp;E) 2.3 RFP/Bid Document Development and Project Management The selected firm may be engaged to provide procurement assistance and project management support for construction, including: Management of the bidding process, review of contractor submissions, and recommendation of award. Ensure that all procurement documents comply with applicable state and local procurement requirements Preparation of Requests for Proposals (RFPs), Invitations for Bid (IFBs), technical specifications, and contract documents as needed Ensure contractor compliance, construction administration/inspection, and overall project management/oversight of construction to completion 2.4 Grant Identification and Research, Application Preparation, and Administration At the discretion of the Town, assistance with grant funding may or may not be tied to PE design for any given project, and could include any or all of the following components: Monitor and identify applicable state, federal, and private grant opportunities and advise the Town Board and staff on funding prospects aligned with capital plans and Town priorities, as well as grant deadlines and eligibility windows Prepare complete grant applications including narratives, project descriptions, budgets, and required attachments Coordinate with Town staff to gather supporting documentation, financial data, and project details Develop project budgets, match calculations, and cost-benefit analyses as required and ensure applications comply with all funder requirements and submission formats Assist with grant agreement review and execution requirements.</t>
        </is>
      </c>
      <c r="X726" t="inlineStr">
        <is>
          <t>Construction/Project Management, Cost Estimating, Feasibility Studies, Planning/Master Planning</t>
        </is>
      </c>
      <c r="Y726" t="inlineStr">
        <is>
          <t>'- Solicitation documents available online.- Questions Deadline: Submit questions online by 05/18/2026 05:00 PM EDT - Questions contact: Teressa Naylor, 2nd Deputy Supervisor Email: tnaylor@townofulyssesny.gov Phone: (607) 387-5767 x235</t>
        </is>
      </c>
      <c r="AE726" t="inlineStr">
        <is>
          <t>RFP/RFQ</t>
        </is>
      </c>
      <c r="AF726" t="inlineStr">
        <is>
          <t>6/9/2026 04:00 PM EDT</t>
        </is>
      </c>
      <c r="AH726" t="inlineStr">
        <is>
          <t>607-387-5767</t>
        </is>
      </c>
      <c r="AI726" t="inlineStr">
        <is>
          <t>607-387-5843</t>
        </is>
      </c>
      <c r="AK726" t="inlineStr">
        <is>
          <t>https://www.nyscr.ny.gov/Ads/Details/2135039?crumbs=[{</t>
        </is>
      </c>
      <c r="AO726" t="inlineStr">
        <is>
          <t>1005899</t>
        </is>
      </c>
      <c r="AP726" t="inlineStr">
        <is>
          <t>'202600199926</t>
        </is>
      </c>
      <c r="AQ726" t="inlineStr">
        <is>
          <t>AE for Bridges &amp; Culverts Grant Writing Services</t>
        </is>
      </c>
      <c r="AR726" t="inlineStr">
        <is>
          <t>On-call engineering and grant support for bridge and culvert assessment, design, and replacement.</t>
        </is>
      </c>
      <c r="AS726" t="inlineStr">
        <is>
          <t>6/9/2026 04:00 PM EDT</t>
        </is>
      </c>
      <c r="AT726" t="inlineStr">
        <is>
          <t>Trumansburg, New York, USA</t>
        </is>
      </c>
      <c r="AU726" t="inlineStr">
        <is>
          <t>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t>
        </is>
      </c>
      <c r="AV726" t="inlineStr">
        <is>
          <t>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t>
        </is>
      </c>
      <c r="AW726" t="n">
        <v>3</v>
      </c>
      <c r="AX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AZ726" t="inlineStr">
        <is>
          <t>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t>
        </is>
      </c>
      <c r="BB726" t="inlineStr">
        <is>
          <t>No engineering fee or contract value is stated. The notice is an as-needed qualifications-based solicitation for future task orders, so no realistic sbp fee estimate can be derived from the available information.</t>
        </is>
      </c>
      <c r="BC726" t="inlineStr">
        <is>
          <t>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t>
        </is>
      </c>
      <c r="BD726" t="inlineStr">
        <is>
          <t>-</t>
        </is>
      </c>
      <c r="BE726" t="inlineStr">
        <is>
          <t>Town of Ulysses, Trumansburg, NY, USA. Questions contact: Teressa Naylor, 2nd Deputy Supervisor. Email: tnaylor@townofulyssesny.gov. Phone: (607) 387-5767 x235. General phone: 607-387-5767. Fax: 607-387-5843. Website: https://www.nyscr.ny.gov/Ads/Details/2135039</t>
        </is>
      </c>
      <c r="BF726" t="inlineStr">
        <is>
          <t>Road Bridges</t>
        </is>
      </c>
      <c r="BG726" t="inlineStr">
        <is>
          <t>Questions deadline: 05/18/2026 05:00 PM EDT. Solicitation documents available online. The notice also covers culverts and grant administration services. Disciplines requested include Construction/Project Management, Cost Estimating, Feasibility Studies, and Planning/Master Planning.</t>
        </is>
      </c>
      <c r="BH726" t="inlineStr">
        <is>
          <t>Current Date: 5/14/2026 Original Date: 5/14/2026 Project #: 863577 Project Name: AE for Bridges &amp; Culverts Grant Writing Services Target Market: Streets/Highways County: Tompkins State: New York Agency: Town of Ulysses AgencyID: 9814 Location: Trumansburg, NY Scope of Work: The Town of Ulysses (hereinafter "the Town") is soliciting Statements of Qualifications (SOQs) from licensed Professional Engineering (PE) firms experienced in transportation infrastructure to provide bridge and culvert engineering analysis and design, project management, and grant writing services on an as-needed basis. Any firm applying for PE design must be participating in the 2025-2028 Local Design Services Agreement (LSDA) Program. The Town is responsible for the inspection, design, rehabilitation, and replacement of bridge and culvert structures throughout its highway system. The Town anticipates ongoing capital needs related to aging infrastructure and seeks to establish a qualified engineering services arrangement to support these efforts. Qualified firms may be requested to perform any or all of the following services: 2.1 General Transportation Infrastructure Support Roadway and drainage design incidental to bridge/culvert projects Propose modifications or improvements to existing and future infrastructure, evaluate project impacts, formulate recommendations, and prepare written reports Grant application technical support (e.g., BridgeNY, WQIP) Assist the Town with reviews and comments on necessary applications, and on assessments under the State Environmental Quality Review Act (SEQR) Attendance at public meetings and Board presentations as requested 2.2 Culvert and Bridge Services Structural assessment and condition evaluation of existing culverts and bridges, including load rating analysis Hydrologic and hydraulic analysis and design in conformance with applicable standards Cost estimating, feasibility studies, and survey coordination Preliminary and final structural design of culvert and bridge replacements, extensions, and new installations Environmental and regulatory support/preparation of permit applications (SEQRA, DEC) and coordination with federal and state agencies Coordination with Town staff and stakeholders through design and pre-construction phases Public outreach and stakeholder engagement Preparation of construction plans, specifications, and cost estimates (PS&amp;E) 2.3 RFP/Bid Document Development and Project Management The selected firm may be engaged to provide procurement assistance and project management support for construction, including: Management of the bidding process, review of contractor submissions, and recommendation of award. Ensure that all procurement documents comply with applicable state and local procurement requirements Preparation of Requests for Proposals (RFPs), Invitations for Bid (IFBs), technical specifications, and contract documents as needed Ensure contractor compliance, construction administration/inspection, and overall project management/oversight of construction to completion 2.4 Grant Identification and Research, Application Preparation, and Administration At the discretion of the Town, assistance with grant funding may or may not be tied to PE design for any given project, and could include any or all of the following components: Monitor and identify applicable state, federal, and private grant opportunities and advise the Town Board and staff on funding prospects aligned with capital plans and Town priorities, as well as grant deadlines and eligibility windows Prepare complete grant applications including narratives, project descriptions, budgets, and required attachments Coordinate with Town staff to gather supporting documentation, financial data, and project details Develop project budgets, match calculations, and cost-benefit analyses as required and ensure applications comply with all funder requirements and submission formats Assist with grant agreement review and execution requirements. Disciplines Requested: Construction/Project Management, Cost Estimating, Feasibility Studies, Planning/Master Planning Comments: '- Solicitation documents available online.- Questions Deadline: Submit questions online by 05/18/2026 05:00 PM EDT - Questions contact: Teressa Naylor, 2nd Deputy Supervisor Email: tnaylor@townofulyssesny.gov Phone: (607) 387-5767 x235 Stage: RFP/RFQ Submittal Deadline: 6/9/2026 04:00 PM EDT Contact Phone: 607-387-5767 Contact Fax: 607-387-5843 Website: https://www.nyscr.ny.gov/Ads/Details/2135039?crumbs=[{ ProjectID: 1005899 DR #: '202600199926</t>
        </is>
      </c>
    </row>
    <row r="727">
      <c r="A727" t="inlineStr">
        <is>
          <t>2026-05-19</t>
        </is>
      </c>
      <c r="B727" t="inlineStr">
        <is>
          <t>2026-05-13_to_2026-05-19.csv|pid:1005893</t>
        </is>
      </c>
      <c r="C727" t="inlineStr">
        <is>
          <t>2026-05-13_to_2026-05-19.csv</t>
        </is>
      </c>
      <c r="D727" t="inlineStr">
        <is>
          <t>C:\Users\kard\OneDrive - sbp SE\AI_Tests\Akquise_TED\260504_USA\IMS\2026-05-13_to_2026-05-19.csv</t>
        </is>
      </c>
      <c r="E727" t="inlineStr">
        <is>
          <t>ok</t>
        </is>
      </c>
      <c r="G727" t="inlineStr">
        <is>
          <t>gpt-5.4</t>
        </is>
      </c>
      <c r="H727" t="n">
        <v>2319</v>
      </c>
      <c r="I727" t="n">
        <v>639</v>
      </c>
      <c r="J727" t="n">
        <v>2958</v>
      </c>
      <c r="K727" t="inlineStr">
        <is>
          <t>{
  "title": "AE Services for CyRide Facility Steam Clean Bay",
  "short_description": "Design services for upgrading a transit bus steam clean bay in Ames, Iowa.",
  "submission_deadline": "6/3/2026 02:00 PM CDT",
  "project_location": "601 N. University Blvd, Ames, Iowa, USA",
  "project_scope": "Upgrade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
  "services": "Architectural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
  "relevance_score": 3,
  "relevance_explanation": "- Small retrofit project within an existing bus maintenance facility.\n- Primarily a building/facility upgrade, not a bridge, long-span roof, stadium, or special lightweight structure.\n- Includes structural engineering scope, but likely limited to local modifications for lift replacement and concrete works.\n- Bus depot-related facilities can be of some interest to sbp, but this specific scope appears technically modest.\n- Multidisciplinary AE assignment offers planning involvement, yet overall structural ambition and innovation seem low.",
  "construction_cost": 750000,
  "construction_cost_explanation": "Taken from the tender documents (Total Construction Cost: $750.0K).",
  "estimated_sbp_fee": null,
  "fee_explanation": "No explicit design fee stated in the tender documents.",
  "references_qualifications": "-",
  "award_criteria": "-",
  "contracting_authority": "City of Ames, Story County, Iowa, USA. Contact: Amanda Moore. Phone: 515-239-5183. Fax: 515-239-5142. Email: amanda.moore@cityofames.org. Website: https://amesbids.ionwave.net/PublicDetail.aspx?e=PP5XxM3MJuvqLXCt8y1ntSWi28TLzEo5dyClcc-novyJDWNO3CHRaJ8npcfDEzet",
  "Category": "Buildings",
  "notes": "Project #: 863571. Agency ID: 47099. Project Number: 2026-060. Funding source: Iowa DOT Public Transportation Improvement Grant (PTIG). Questions deadline: 05/26/2026 05:00 PM CDT. The vehicle lift will be purchased under a separate procurement."
}</t>
        </is>
      </c>
      <c r="L727" t="inlineStr">
        <is>
          <t>5/14/2026</t>
        </is>
      </c>
      <c r="M727" t="inlineStr">
        <is>
          <t>5/14/2026</t>
        </is>
      </c>
      <c r="N727" t="inlineStr">
        <is>
          <t>863571</t>
        </is>
      </c>
      <c r="O727" t="inlineStr">
        <is>
          <t>AE Services for CyRide Facility Steam Clean Bay</t>
        </is>
      </c>
      <c r="P727" t="inlineStr">
        <is>
          <t>Transportation</t>
        </is>
      </c>
      <c r="Q727" t="inlineStr">
        <is>
          <t>Story</t>
        </is>
      </c>
      <c r="R727" t="inlineStr">
        <is>
          <t>Iowa</t>
        </is>
      </c>
      <c r="S727" t="inlineStr">
        <is>
          <t>City of Ames</t>
        </is>
      </c>
      <c r="T727" t="inlineStr">
        <is>
          <t>47099</t>
        </is>
      </c>
      <c r="U727" t="inlineStr">
        <is>
          <t>Ames, IA</t>
        </is>
      </c>
      <c r="W727" t="inlineStr">
        <is>
          <t>The City of Ames (City) CyRide s facility, located at 601 N. University Blvd, Ames, Iowa, has a single steam cleaning location for the maintenance of their heavy-duty transit bus fleet which consists of a parallelogram vehicle lift within a main travel lane inside the facility. CyRide received an Iowa Department of Transportation (DOT) Public Transportation Improvement Grant (PTIG) to update the steam clean bay and is seeking Architectural and Engineering services to design and provide technical assistance for construction portion of this project. The project will include replacing the existing parallelogram platform lift with a longer lift, replacing concrete to accept the new lift, relocating the sand / oil separator, improving lighting and replacing windows. The selected Firm will help develop plans and specifications, bid estimates, award and closeout recommendation letters, technical services during the construction phase, site visits and project closeout activities. The lift will be purchased in a separate procurement, which will include installing the lift once construction is complete.</t>
        </is>
      </c>
      <c r="X727" t="inlineStr">
        <is>
          <t>Architecture Services, Civil Engineering, Construction/Project Management, Cost Estimating, Inspection Services, Sanitation Engineering, Electrical Engineering, Fire Protection Engineering, Mechanical Engineering, Structural Engineering, Utility Engineering</t>
        </is>
      </c>
      <c r="Y727" t="inlineStr">
        <is>
          <t>'- Project Number: 2026-060- Project Funding: Iowa DOT PTIG Grant- Solicitation documents available online.- Questions Deadline: Submit questions online by 05/26/2026 05:00 PM CDT</t>
        </is>
      </c>
      <c r="AD727" t="inlineStr">
        <is>
          <t>$750.0K</t>
        </is>
      </c>
      <c r="AE727" t="inlineStr">
        <is>
          <t>RFP/RFQ</t>
        </is>
      </c>
      <c r="AF727" t="inlineStr">
        <is>
          <t>6/3/2026 02:00 PM CDT</t>
        </is>
      </c>
      <c r="AG727" t="inlineStr">
        <is>
          <t>Amanda Moore</t>
        </is>
      </c>
      <c r="AH727" t="inlineStr">
        <is>
          <t>515-239-5183</t>
        </is>
      </c>
      <c r="AI727" t="inlineStr">
        <is>
          <t>515-239-5142</t>
        </is>
      </c>
      <c r="AJ727" t="inlineStr">
        <is>
          <t>amanda.moore@cityofames.org</t>
        </is>
      </c>
      <c r="AK727" t="inlineStr">
        <is>
          <t>https://amesbids.ionwave.net/PublicDetail.aspx?e=PP5XxM3MJuvqLXCt8y1ntSWi28TLzEo5dyClcc-novyJDWNO3CHRaJ8npcfDEzet</t>
        </is>
      </c>
      <c r="AO727" t="inlineStr">
        <is>
          <t>1005893</t>
        </is>
      </c>
      <c r="AP727" t="inlineStr">
        <is>
          <t>'202600199794</t>
        </is>
      </c>
      <c r="AQ727" t="inlineStr">
        <is>
          <t>AE Services for CyRide Facility Steam Clean Bay</t>
        </is>
      </c>
      <c r="AR727" t="inlineStr">
        <is>
          <t>Design services for upgrading a transit bus steam clean bay in Ames, Iowa.</t>
        </is>
      </c>
      <c r="AS727" t="inlineStr">
        <is>
          <t>6/3/2026 02:00 PM CDT</t>
        </is>
      </c>
      <c r="AT727" t="inlineStr">
        <is>
          <t>601 N. University Blvd, Ames, Iowa, USA</t>
        </is>
      </c>
      <c r="AU727" t="inlineStr">
        <is>
          <t>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t>
        </is>
      </c>
      <c r="AV727" t="inlineStr">
        <is>
          <t>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t>
        </is>
      </c>
      <c r="AW727" t="n">
        <v>3</v>
      </c>
      <c r="AX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AZ727" t="inlineStr">
        <is>
          <t>Taken from the tender documents (Total Construction Cost: $750.0K).</t>
        </is>
      </c>
      <c r="BB727" t="inlineStr">
        <is>
          <t>No explicit design fee stated in the tender documents.</t>
        </is>
      </c>
      <c r="BC727" t="inlineStr">
        <is>
          <t>-</t>
        </is>
      </c>
      <c r="BD727" t="inlineStr">
        <is>
          <t>-</t>
        </is>
      </c>
      <c r="BE727" t="inlineStr">
        <is>
          <t>City of Ames, Story County, Iowa, USA. Contact: Amanda Moore. Phone: 515-239-5183. Fax: 515-239-5142. Email: amanda.moore@cityofames.org. Website: https://amesbids.ionwave.net/PublicDetail.aspx?e=PP5XxM3MJuvqLXCt8y1ntSWi28TLzEo5dyClcc-novyJDWNO3CHRaJ8npcfDEzet</t>
        </is>
      </c>
      <c r="BF727" t="inlineStr">
        <is>
          <t>Buildings</t>
        </is>
      </c>
      <c r="BG727" t="inlineStr">
        <is>
          <t>Project #: 863571. Agency ID: 47099. Project Number: 2026-060. Funding source: Iowa DOT Public Transportation Improvement Grant (PTIG). Questions deadline: 05/26/2026 05:00 PM CDT. The vehicle lift will be purchased under a separate procurement.</t>
        </is>
      </c>
      <c r="BH727" t="inlineStr">
        <is>
          <t>Current Date: 5/14/2026 Original Date: 5/14/2026 Project #: 863571 Project Name: AE Services for CyRide Facility Steam Clean Bay Target Market: Transportation County: Story State: Iowa Agency: City of Ames AgencyID: 47099 Location: Ames, IA Scope of Work: The City of Ames (City) CyRide s facility, located at 601 N. University Blvd, Ames, Iowa, has a single steam cleaning location for the maintenance of their heavy-duty transit bus fleet which consists of a parallelogram vehicle lift within a main travel lane inside the facility. CyRide received an Iowa Department of Transportation (DOT) Public Transportation Improvement Grant (PTIG) to update the steam clean bay and is seeking Architectural and Engineering services to design and provide technical assistance for construction portion of this project. The project will include replacing the existing parallelogram platform lift with a longer lift, replacing concrete to accept the new lift, relocating the sand / oil separator, improving lighting and replacing windows. The selected Firm will help develop plans and specifications, bid estimates, award and closeout recommendation letters, technical services during the construction phase, site visits and project closeout activities. The lift will be purchased in a separate procurement, which will include installing the lift once construction is complete. Disciplines Requested: Architecture Services, Civil Engineering, Construction/Project Management, Cost Estimating, Inspection Services, Sanitation Engineering, Electrical Engineering, Fire Protection Engineering, Mechanical Engineering, Structural Engineering, Utility Engineering Comments: '- Project Number: 2026-060- Project Funding: Iowa DOT PTIG Grant- Solicitation documents available online.- Questions Deadline: Submit questions online by 05/26/2026 05:00 PM CDT Total Construction Cost: $750.0K Stage: RFP/RFQ Submittal Deadline: 6/3/2026 02:00 PM CDT Contact Name: Amanda Moore Contact Phone: 515-239-5183 Contact Fax: 515-239-5142 Contact Email: amanda.moore@cityofames.org Website: https://amesbids.ionwave.net/PublicDetail.aspx?e=PP5XxM3MJuvqLXCt8y1ntSWi28TLzEo5dyClcc-novyJDWNO3CHRaJ8npcfDEzet ProjectID: 1005893 DR #: '202600199794</t>
        </is>
      </c>
    </row>
    <row r="728">
      <c r="A728" t="inlineStr">
        <is>
          <t>2026-05-19</t>
        </is>
      </c>
      <c r="B728" t="inlineStr">
        <is>
          <t>2026-05-13_to_2026-05-19.csv|pid:1005884</t>
        </is>
      </c>
      <c r="C728" t="inlineStr">
        <is>
          <t>2026-05-13_to_2026-05-19.csv</t>
        </is>
      </c>
      <c r="D728" t="inlineStr">
        <is>
          <t>C:\Users\kard\OneDrive - sbp SE\AI_Tests\Akquise_TED\260504_USA\IMS\2026-05-13_to_2026-05-19.csv</t>
        </is>
      </c>
      <c r="E728" t="inlineStr">
        <is>
          <t>ok</t>
        </is>
      </c>
      <c r="G728" t="inlineStr">
        <is>
          <t>gpt-5.4</t>
        </is>
      </c>
      <c r="H728" t="n">
        <v>2102</v>
      </c>
      <c r="I728" t="n">
        <v>526</v>
      </c>
      <c r="J728" t="n">
        <v>2628</v>
      </c>
      <c r="K728" t="inlineStr">
        <is>
          <t>{"title":"Engineering Services for Sheriff's Office Roof Project","short_description":"Engineering design services for replacing the Kleberg County Sheriff's Office roof.","submission_deadline":"6/11/2026 11:00 AM CDT","project_location":"Kleberg County Sheriff's Office, 1500 E. King, Kingsville, Texas, USA","project_scope":"RFQ for professional engineering services to prepare design documents and technical specifications for replacement of the roof at the Kleberg County Sheriff's Office. No gross floor area, roof area, structural system, or technical dimensions are stated.","services":"Professional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engineering.","relevance_score":2,"relevance_explanation":"- Existing administrative/public safety building roof replacement only.\n- No indication of long spans, special structures, lightweight design, or innovative structural challenges.\n- Primarily a refurbishment project with limited visible structural complexity.\n- Structural engineering is listed, but the scope appears focused on a conventional roof replacement.\n- Low strategic fit for sbp compared with bridges, stadiums, long-span roofs, or complex cultural/university buildings.","construction_cost":null,"construction_cost_explanation":"No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provided.","estimated_sbp_fee":null,"fee_explanation":"No fee information is stated in the source. The notice is an RFQ for engineering services only, without budget, fee schedule, or estimated design fee.","references_qualifications":"Interested and qualified engineers are requested to submit Statements of Qualifications for professional engineering services. Specific minimum reference counts or qualification thresholds are not stated in the source.","award_criteria":"-","contracting_authority":"Kleberg County, TX, Kingsville, Texas, USA. Contact: Frances Garcia. Phone: 361-595-8585. Fax: 361-592-0838. Email: fgarcia@co.kleberg.tx.us. Website: https://www.co.kleberg.tx.us/","Category":"Buildings","notes":"Target market listed as General Building. Source identifies the procurement stage as RFP/RFQ. The project concerns a sheriff's office building, which is generally of low interest under sbp's stated preferences."}</t>
        </is>
      </c>
      <c r="L728" t="inlineStr">
        <is>
          <t>5/14/2026</t>
        </is>
      </c>
      <c r="M728" t="inlineStr">
        <is>
          <t>5/14/2026</t>
        </is>
      </c>
      <c r="N728" t="inlineStr">
        <is>
          <t>863562</t>
        </is>
      </c>
      <c r="O728" t="inlineStr">
        <is>
          <t>Engineering Svc for Sheriffs Office Roof Project</t>
        </is>
      </c>
      <c r="P728" t="inlineStr">
        <is>
          <t>General Building</t>
        </is>
      </c>
      <c r="Q728" t="inlineStr">
        <is>
          <t>Kleberg</t>
        </is>
      </c>
      <c r="R728" t="inlineStr">
        <is>
          <t>Southern Texas</t>
        </is>
      </c>
      <c r="S728" t="inlineStr">
        <is>
          <t>Kleberg County, TX</t>
        </is>
      </c>
      <c r="T728" t="inlineStr">
        <is>
          <t>3147</t>
        </is>
      </c>
      <c r="U728" t="inlineStr">
        <is>
          <t>Kingsville, TX</t>
        </is>
      </c>
      <c r="W728" t="inlineStr">
        <is>
          <t>The County of Kleberg, Texas ("the County") is seeking responses to this Request for Qualifications (RFQ) ("Response") from interested and qualified Engineers to provide a Statement of Qualifications (SOQs) to provide professional engineering services for the development of design documents and technical specifications for the replacement of the roof at the Kleberg County Sheriff's Office, located at 1500 . King, Kingsville, Texas.</t>
        </is>
      </c>
      <c r="X728" t="inlineStr">
        <is>
          <t>Architecture Services, Interior Design/Space Planning, Landscape Architecture, Rehabilitation &amp; Refurbishment, Civil Engineering, Structural Engineering</t>
        </is>
      </c>
      <c r="Y728" t="inlineStr">
        <is>
          <t>'- Solicitation documents available online.</t>
        </is>
      </c>
      <c r="AE728" t="inlineStr">
        <is>
          <t>RFP/RFQ</t>
        </is>
      </c>
      <c r="AF728" t="inlineStr">
        <is>
          <t>6/11/2026 11:00 AM CDT</t>
        </is>
      </c>
      <c r="AG728" t="inlineStr">
        <is>
          <t>Frances Garcia</t>
        </is>
      </c>
      <c r="AH728" t="inlineStr">
        <is>
          <t>361-595-8585</t>
        </is>
      </c>
      <c r="AI728" t="inlineStr">
        <is>
          <t>361-592-0838</t>
        </is>
      </c>
      <c r="AJ728" t="inlineStr">
        <is>
          <t>fgarcia@co.kleberg.tx.us</t>
        </is>
      </c>
      <c r="AK728" t="inlineStr">
        <is>
          <t>https://www.co.kleberg.tx.us/</t>
        </is>
      </c>
      <c r="AO728" t="inlineStr">
        <is>
          <t>1005884</t>
        </is>
      </c>
      <c r="AP728" t="inlineStr">
        <is>
          <t>'202600199719</t>
        </is>
      </c>
      <c r="AQ728" t="inlineStr">
        <is>
          <t>Engineering Services for Sheriff's Office Roof Project</t>
        </is>
      </c>
      <c r="AR728" t="inlineStr">
        <is>
          <t>Engineering design services for replacing the Kleberg County Sheriff's Office roof.</t>
        </is>
      </c>
      <c r="AS728" t="inlineStr">
        <is>
          <t>6/11/2026 11:00 AM CDT</t>
        </is>
      </c>
      <c r="AT728" t="inlineStr">
        <is>
          <t>Kleberg County Sheriff's Office, 1500 E. King, Kingsville, Texas, USA</t>
        </is>
      </c>
      <c r="AU728" t="inlineStr">
        <is>
          <t>RFQ for professional engineering services to prepare design documents and technical specifications for replacement of the roof at the Kleberg County Sheriff's Office. No gross floor area, roof area, structural system, or technical dimensions are stated.</t>
        </is>
      </c>
      <c r="AV728" t="inlineStr">
        <is>
          <t>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t>
        </is>
      </c>
      <c r="AW728" t="n">
        <v>2</v>
      </c>
      <c r="AX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AZ728" t="inlineStr">
        <is>
          <t>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t>
        </is>
      </c>
      <c r="BB728" t="inlineStr">
        <is>
          <t>No fee information is stated in the source. The notice is an RFQ for engineering services only, without budget, fee schedule, or estimated design fee.</t>
        </is>
      </c>
      <c r="BC728" t="inlineStr">
        <is>
          <t>Interested and qualified engineers are requested to submit Statements of Qualifications for professional engineering services. Specific minimum reference counts or qualification thresholds are not stated in the source.</t>
        </is>
      </c>
      <c r="BD728" t="inlineStr">
        <is>
          <t>-</t>
        </is>
      </c>
      <c r="BE728" t="inlineStr">
        <is>
          <t>Kleberg County, TX, Kingsville, Texas, USA. Contact: Frances Garcia. Phone: 361-595-8585. Fax: 361-592-0838. Email: fgarcia@co.kleberg.tx.us. Website: https://www.co.kleberg.tx.us/</t>
        </is>
      </c>
      <c r="BF728" t="inlineStr">
        <is>
          <t>Buildings</t>
        </is>
      </c>
      <c r="BG728" t="inlineStr">
        <is>
          <t>Target market listed as General Building. Source identifies the procurement stage as RFP/RFQ. The project concerns a sheriff's office building, which is generally of low interest under sbp's stated preferences.</t>
        </is>
      </c>
      <c r="BH728" t="inlineStr">
        <is>
          <t>Current Date: 5/14/2026 Original Date: 5/14/2026 Project #: 863562 Project Name: Engineering Svc for Sheriffs Office Roof Project Target Market: General Building County: Kleberg State: Southern Texas Agency: Kleberg County, TX AgencyID: 3147 Location: Kingsville, TX Scope of Work: The County of Kleberg, Texas ("the County") is seeking responses to this Request for Qualifications (RFQ) ("Response") from interested and qualified Engineers to provide a Statement of Qualifications (SOQs) to provide professional engineering services for the development of design documents and technical specifications for the replacement of the roof at the Kleberg County Sheriff's Office, located at 1500 . King, Kingsville, Texas. Disciplines Requested: Architecture Services, Interior Design/Space Planning, Landscape Architecture, Rehabilitation &amp; Refurbishment, Civil Engineering, Structural Engineering Comments: '- Solicitation documents available online. Stage: RFP/RFQ Submittal Deadline: 6/11/2026 11:00 AM CDT Contact Name: Frances Garcia Contact Phone: 361-595-8585 Contact Fax: 361-592-0838 Contact Email: fgarcia@co.kleberg.tx.us Website: https://www.co.kleberg.tx.us/ ProjectID: 1005884 DR #: '202600199719</t>
        </is>
      </c>
    </row>
    <row r="729">
      <c r="A729" t="inlineStr">
        <is>
          <t>2026-05-19</t>
        </is>
      </c>
      <c r="B729" t="inlineStr">
        <is>
          <t>2026-05-13_to_2026-05-19.csv|pid:1005882</t>
        </is>
      </c>
      <c r="C729" t="inlineStr">
        <is>
          <t>2026-05-13_to_2026-05-19.csv</t>
        </is>
      </c>
      <c r="D729" t="inlineStr">
        <is>
          <t>C:\Users\kard\OneDrive - sbp SE\AI_Tests\Akquise_TED\260504_USA\IMS\2026-05-13_to_2026-05-19.csv</t>
        </is>
      </c>
      <c r="E729" t="inlineStr">
        <is>
          <t>ok</t>
        </is>
      </c>
      <c r="G729" t="inlineStr">
        <is>
          <t>gpt-5.4</t>
        </is>
      </c>
      <c r="H729" t="n">
        <v>2009</v>
      </c>
      <c r="I729" t="n">
        <v>408</v>
      </c>
      <c r="J729" t="n">
        <v>2417</v>
      </c>
      <c r="K729" t="inlineStr">
        <is>
          <t>{"title":"2027 Historic Property Architects/Engineers","short_description":"Advance notice for as-needed historic property architect-engineer consulting services in Cherry Hill Township.","submission_deadline":"10/1/2026","project_location":"Cherry Hill Township, New Jersey, USA","project_scope":"As-needed consultant services for historic property architect-engineer work for Cherry Hill Township. No specific building, site, size, gross floor area, structural system, or technical characteristics are stated.","services":"Architecture and architect-engineer consulting services for historic properties on an as-needed basis.","relevance_score":2,"relevance_explanation":"- Advance notice only; no detailed scope or defined project.\n- Focus appears to be general architecture services for historic properties, not structural engineering.\n- No bridge, long-span roof, special structure, stadium, or complex building information.\n- As-needed/pool type procurement is strategically less relevant for sbp.","construction_cost":null,"construction_cost_explanation":"No construction cost is stated in the notice. The announcement is only an advance notice for an as-needed consultant pool, with no defined project scope, size, or budget, so no realistic estimate is possible.","estimated_sbp_fee":null,"fee_explanation":"No fee information is provided. As this is an as-needed architect-engineer services pool without a defined project, scope, or budget, no realistic fee estimate is possible.","references_qualifications":"Historic property architect-engineer services experience may be relevant, but no explicit reference or qualification requirements are stated in the notice.","award_criteria":"-","contracting_authority":"Cherry Hill Township, NJ, USA. Agency: Cherry Hill Township. AgencyID: 15022.","Category":"Buildings","notes":"Advance notice only. RFQ/RFP package expected before 10/01/2026. IMS requests no phone calls, no faxes, and no contact with the agency at this time. Target market listed as General Building. Discipline requested: Architecture Services."}</t>
        </is>
      </c>
      <c r="L729" t="inlineStr">
        <is>
          <t>5/14/2026</t>
        </is>
      </c>
      <c r="M729" t="inlineStr">
        <is>
          <t>5/14/2026</t>
        </is>
      </c>
      <c r="N729" t="inlineStr">
        <is>
          <t>863560</t>
        </is>
      </c>
      <c r="O729" t="inlineStr">
        <is>
          <t>2027 Historic Property Architects/Engineers</t>
        </is>
      </c>
      <c r="P729" t="inlineStr">
        <is>
          <t>General Building</t>
        </is>
      </c>
      <c r="Q729" t="inlineStr">
        <is>
          <t>Camden</t>
        </is>
      </c>
      <c r="R729" t="inlineStr">
        <is>
          <t>New Jersey</t>
        </is>
      </c>
      <c r="S729" t="inlineStr">
        <is>
          <t>Cherry Hill Township</t>
        </is>
      </c>
      <c r="T729" t="inlineStr">
        <is>
          <t>15022</t>
        </is>
      </c>
      <c r="U729" t="inlineStr">
        <is>
          <t>Cherry Hill Township, NJ</t>
        </is>
      </c>
      <c r="W729" t="inlineStr">
        <is>
          <t>Cherry Hill Township, may be seeking a consultant to provide 2027 Historic Property Architect Engineer Services - Pool on an as-needed basis.</t>
        </is>
      </c>
      <c r="X729" t="inlineStr">
        <is>
          <t>Architecture Services</t>
        </is>
      </c>
      <c r="Y729" t="inlineStr">
        <is>
          <t>'* * * ADVANCE NOTICE * * *- The RFQ/RFP package is expected to be available prior to 10/01/2026- IMS requests NO PHONE CALLS, NO FAXES, and NO CONTACT with agency at this time.</t>
        </is>
      </c>
      <c r="AE729" t="inlineStr">
        <is>
          <t>Advance Notice</t>
        </is>
      </c>
      <c r="AN729" t="inlineStr">
        <is>
          <t>10/1/2026</t>
        </is>
      </c>
      <c r="AO729" t="inlineStr">
        <is>
          <t>1005882</t>
        </is>
      </c>
      <c r="AP729" t="inlineStr">
        <is>
          <t>'202600199707</t>
        </is>
      </c>
      <c r="AQ729" t="inlineStr">
        <is>
          <t>2027 Historic Property Architects/Engineers</t>
        </is>
      </c>
      <c r="AR729" t="inlineStr">
        <is>
          <t>Advance notice for as-needed historic property architect-engineer consulting services in Cherry Hill Township.</t>
        </is>
      </c>
      <c r="AS729" t="inlineStr">
        <is>
          <t>10/1/2026</t>
        </is>
      </c>
      <c r="AT729" t="inlineStr">
        <is>
          <t>Cherry Hill Township, New Jersey, USA</t>
        </is>
      </c>
      <c r="AU729" t="inlineStr">
        <is>
          <t>As-needed consultant services for historic property architect-engineer work for Cherry Hill Township. No specific building, site, size, gross floor area, structural system, or technical characteristics are stated.</t>
        </is>
      </c>
      <c r="AV729" t="inlineStr">
        <is>
          <t>Architecture and architect-engineer consulting services for historic properties on an as-needed basis.</t>
        </is>
      </c>
      <c r="AW729" t="n">
        <v>2</v>
      </c>
      <c r="AX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AZ729" t="inlineStr">
        <is>
          <t>No construction cost is stated in the notice. The announcement is only an advance notice for an as-needed consultant pool, with no defined project scope, size, or budget, so no realistic estimate is possible.</t>
        </is>
      </c>
      <c r="BB729" t="inlineStr">
        <is>
          <t>No fee information is provided. As this is an as-needed architect-engineer services pool without a defined project, scope, or budget, no realistic fee estimate is possible.</t>
        </is>
      </c>
      <c r="BC729" t="inlineStr">
        <is>
          <t>Historic property architect-engineer services experience may be relevant, but no explicit reference or qualification requirements are stated in the notice.</t>
        </is>
      </c>
      <c r="BD729" t="inlineStr">
        <is>
          <t>-</t>
        </is>
      </c>
      <c r="BE729" t="inlineStr">
        <is>
          <t>Cherry Hill Township, NJ, USA. Agency: Cherry Hill Township. AgencyID: 15022.</t>
        </is>
      </c>
      <c r="BF729" t="inlineStr">
        <is>
          <t>Buildings</t>
        </is>
      </c>
      <c r="BG729" t="inlineStr">
        <is>
          <t>Advance notice only. RFQ/RFP package expected before 10/01/2026. IMS requests no phone calls, no faxes, and no contact with the agency at this time. Target market listed as General Building. Discipline requested: Architecture Services.</t>
        </is>
      </c>
      <c r="BH729" t="inlineStr">
        <is>
          <t>Current Date: 5/14/2026 Original Date: 5/14/2026 Project #: 863560 Project Name: 2027 Historic Property Architects/Engineers Target Market: General Building County: Camden State: New Jersey Agency: Cherry Hill Township AgencyID: 15022 Location: Cherry Hill Township, NJ Scope of Work: Cherry Hill Township, may be seeking a consultant to provide 2027 Historic Property Architect Engineer Services - Pool on an as-needed basis. Disciplines Requested: Architecture Services Comments: '* * * ADVANCE NOTICE * * *- The RFQ/RFP package is expected to be available prior to 10/01/2026- IMS requests NO PHONE CALLS, NO FAXES, and NO CONTACT with agency at this time. Stage: Advance Notice PriorToDate: 10/1/2026 ProjectID: 1005882 DR #: '202600199707</t>
        </is>
      </c>
    </row>
    <row r="730">
      <c r="A730" t="inlineStr">
        <is>
          <t>2026-05-19</t>
        </is>
      </c>
      <c r="B730" t="inlineStr">
        <is>
          <t>2026-05-13_to_2026-05-19.csv|pid:1005877</t>
        </is>
      </c>
      <c r="C730" t="inlineStr">
        <is>
          <t>2026-05-13_to_2026-05-19.csv</t>
        </is>
      </c>
      <c r="D730" t="inlineStr">
        <is>
          <t>C:\Users\kard\OneDrive - sbp SE\AI_Tests\Akquise_TED\260504_USA\IMS\2026-05-13_to_2026-05-19.csv</t>
        </is>
      </c>
      <c r="E730" t="inlineStr">
        <is>
          <t>ok</t>
        </is>
      </c>
      <c r="G730" t="inlineStr">
        <is>
          <t>gpt-5.4</t>
        </is>
      </c>
      <c r="H730" t="n">
        <v>2196</v>
      </c>
      <c r="I730" t="n">
        <v>685</v>
      </c>
      <c r="J730" t="n">
        <v>2881</v>
      </c>
      <c r="K730" t="inlineStr">
        <is>
          <t>{
  "title": "Engineering Services for Heritage Pool Renovations",
  "short_description": "Design services for renovation of an existing public swimming pool facility in Camp Verde.",
  "submission_deadline": "6/1/2026 10:00 AM MST",
  "project_location": "Camp Verde, Arizona, USA",
  "project_scope": "Renovation of the existing Heritage Pool public swimming pool facility, including preparation of construction-ready plans, specifications, cost estimates, and bid documents for facility improvements. No technical dimensions, pool size, gross floor area, or structural spans are stated.",
  "services": "Professional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
  "relevance_score": 5,
  "relevance_explanation": "- Sports-related facility, which is generally of interest to sbp.\n- Includes structural engineering within a multidisciplinary design scope.\n- Renovation/refurbishment project may involve existing structural assessment and upgrade.\n- However, the notice provides no indication of long spans, special roof structures, innovative materials, or architecturally demanding structural challenges.\n- Scope appears focused on a swimming pool facility rather than a complex stadium, arena, bridge, or special structure.\n- Presence of architecture and engineering services gives some strategic relevance, but overall structural ambition is unclear.",
  "construction_cost": null,
  "construction_cost_explanation": "No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
  "estimated_sbp_fee": null,
  "fee_explanation": "No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
  "references_qualifications": "Proposals are requested from qualified firms to provide professional design and engineering services. No specific minimum number or type of reference projects, fee zones, or detailed qualification thresholds are stated in the notice excerpt.",
  "award_criteria": "-",
  "contracting_authority": "Town of Camp Verde, Camp Verde, Arizona, USA. Contact: Martin Smith. Phone: 928-554-0822. Fax: 928-567-9061. Email: martin.smith@campverde.az.gov. Website: https://www.publicpurchase.com/gems/campverde,az/bid/bidView?bidId=212615",
  "Category": "Sports",
  "notes": "Project number: 26-229. Pre-submittal meeting: 05/21/2026 09:00 AM MST at 290 West Apache Trail, Camp Verde, AZ 86322, USA; attendance recommended. Questions deadline: 05/27/2026 02:00 PM MST. Solicitation documents available online. Source classifies target market as General Building."
}</t>
        </is>
      </c>
      <c r="L730" t="inlineStr">
        <is>
          <t>5/14/2026</t>
        </is>
      </c>
      <c r="M730" t="inlineStr">
        <is>
          <t>5/14/2026</t>
        </is>
      </c>
      <c r="N730" t="inlineStr">
        <is>
          <t>863555</t>
        </is>
      </c>
      <c r="O730" t="inlineStr">
        <is>
          <t>Engineering service for Heritage Pool Renovations</t>
        </is>
      </c>
      <c r="P730" t="inlineStr">
        <is>
          <t>General Building</t>
        </is>
      </c>
      <c r="Q730" t="inlineStr">
        <is>
          <t>Yavapai</t>
        </is>
      </c>
      <c r="R730" t="inlineStr">
        <is>
          <t>Arizona</t>
        </is>
      </c>
      <c r="S730" t="inlineStr">
        <is>
          <t>Town of Camp Verde</t>
        </is>
      </c>
      <c r="T730" t="inlineStr">
        <is>
          <t>248</t>
        </is>
      </c>
      <c r="U730" t="inlineStr">
        <is>
          <t>Camp Verde, AZ</t>
        </is>
      </c>
      <c r="W730" t="inlineStr">
        <is>
          <t>The Town of Camp Verde is soliciting proposals from qualified firms to provide professional design and engineering services for renovations to the Heritage Pool facility. The purpose of this project is to develop construction-ready plans, specifications, cost estimates, and related bid documents for improvements to the existing public swimming pool.</t>
        </is>
      </c>
      <c r="X730" t="inlineStr">
        <is>
          <t>Architecture Services, Rehabilitation &amp; Refurbishment, Civil Engineering, Construction/Project Management, Cost Estimating, Site Evaluation/Selection, Mechanical Engineering, Structural Engineering</t>
        </is>
      </c>
      <c r="Y730" t="inlineStr">
        <is>
          <t>' *** Time Sensitive *** - Project Number: 26-229- Pre-Submittal Meeting: 05/21/2026 09:00 AM MST- Pre-Submittal Location: 290 West Apache Trail, CAMP VERDE, AZ, 86322, USA- Pre-Submittal Attendance: Recommended- Solicitation documents available online.- Questions Deadline: Submit questions online by 05/27/2026 02:00 PM MST Pre-Bid meeting May 21 at 09:00 AM MST</t>
        </is>
      </c>
      <c r="AE730" t="inlineStr">
        <is>
          <t>RFP/RFQ</t>
        </is>
      </c>
      <c r="AF730" t="inlineStr">
        <is>
          <t>6/1/2026 10:00 AM MST</t>
        </is>
      </c>
      <c r="AG730" t="inlineStr">
        <is>
          <t>Martin Smith</t>
        </is>
      </c>
      <c r="AH730" t="inlineStr">
        <is>
          <t>928-554-0822</t>
        </is>
      </c>
      <c r="AI730" t="inlineStr">
        <is>
          <t>928-567-9061</t>
        </is>
      </c>
      <c r="AJ730" t="inlineStr">
        <is>
          <t>martin.smith@campverde.az.gov</t>
        </is>
      </c>
      <c r="AK730" t="inlineStr">
        <is>
          <t>https://www.publicpurchase.com/gems/campverde,az/bid/bidView?bidId=212615</t>
        </is>
      </c>
      <c r="AO730" t="inlineStr">
        <is>
          <t>1005877</t>
        </is>
      </c>
      <c r="AP730" t="inlineStr">
        <is>
          <t>'202600199653</t>
        </is>
      </c>
      <c r="AQ730" t="inlineStr">
        <is>
          <t>Engineering Services for Heritage Pool Renovations</t>
        </is>
      </c>
      <c r="AR730" t="inlineStr">
        <is>
          <t>Design services for renovation of an existing public swimming pool facility in Camp Verde.</t>
        </is>
      </c>
      <c r="AS730" t="inlineStr">
        <is>
          <t>6/1/2026 10:00 AM MST</t>
        </is>
      </c>
      <c r="AT730" t="inlineStr">
        <is>
          <t>Camp Verde, Arizona, USA</t>
        </is>
      </c>
      <c r="AU730" t="inlineStr">
        <is>
          <t>Renovation of the existing Heritage Pool public swimming pool facility, including preparation of construction-ready plans, specifications, cost estimates, and bid documents for facility improvements. No technical dimensions, pool size, gross floor area, or structural spans are stated.</t>
        </is>
      </c>
      <c r="AV730" t="inlineStr">
        <is>
          <t>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t>
        </is>
      </c>
      <c r="AW730" t="n">
        <v>5</v>
      </c>
      <c r="AX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AZ730" t="inlineStr">
        <is>
          <t>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t>
        </is>
      </c>
      <c r="BB730" t="inlineStr">
        <is>
          <t>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t>
        </is>
      </c>
      <c r="BC730" t="inlineStr">
        <is>
          <t>Proposals are requested from qualified firms to provide professional design and engineering services. No specific minimum number or type of reference projects, fee zones, or detailed qualification thresholds are stated in the notice excerpt.</t>
        </is>
      </c>
      <c r="BD730" t="inlineStr">
        <is>
          <t>-</t>
        </is>
      </c>
      <c r="BE730" t="inlineStr">
        <is>
          <t>Town of Camp Verde, Camp Verde, Arizona, USA. Contact: Martin Smith. Phone: 928-554-0822. Fax: 928-567-9061. Email: martin.smith@campverde.az.gov. Website: https://www.publicpurchase.com/gems/campverde,az/bid/bidView?bidId=212615</t>
        </is>
      </c>
      <c r="BF730" t="inlineStr">
        <is>
          <t>Sports</t>
        </is>
      </c>
      <c r="BG730" t="inlineStr">
        <is>
          <t>Project number: 26-229. Pre-submittal meeting: 05/21/2026 09:00 AM MST at 290 West Apache Trail, Camp Verde, AZ 86322, USA; attendance recommended. Questions deadline: 05/27/2026 02:00 PM MST. Solicitation documents available online. Source classifies target market as General Building.</t>
        </is>
      </c>
      <c r="BH730" t="inlineStr">
        <is>
          <t>Current Date: 5/14/2026 Original Date: 5/14/2026 Project #: 863555 Project Name: Engineering service for Heritage Pool Renovations Target Market: General Building County: Yavapai State: Arizona Agency: Town of Camp Verde AgencyID: 248 Location: Camp Verde, AZ Scope of Work: The Town of Camp Verde is soliciting proposals from qualified firms to provide professional design and engineering services for renovations to the Heritage Pool facility. The purpose of this project is to develop construction-ready plans, specifications, cost estimates, and related bid documents for improvements to the existing public swimming pool. Disciplines Requested: Architecture Services, Rehabilitation &amp; Refurbishment, Civil Engineering, Construction/Project Management, Cost Estimating, Site Evaluation/Selection, Mechanical Engineering, Structural Engineering Comments: ' *** Time Sensitive *** - Project Number: 26-229- Pre-Submittal Meeting: 05/21/2026 09:00 AM MST- Pre-Submittal Location: 290 West Apache Trail, CAMP VERDE, AZ, 86322, USA- Pre-Submittal Attendance: Recommended- Solicitation documents available online.- Questions Deadline: Submit questions online by 05/27/2026 02:00 PM MST Pre-Bid meeting May 21 at 09:00 AM MST Stage: RFP/RFQ Submittal Deadline: 6/1/2026 10:00 AM MST Contact Name: Martin Smith Contact Phone: 928-554-0822 Contact Fax: 928-567-9061 Contact Email: martin.smith@campverde.az.gov Website: https://www.publicpurchase.com/gems/campverde,az/bid/bidView?bidId=212615 ProjectID: 1005877 DR #: '202600199653</t>
        </is>
      </c>
    </row>
    <row r="731">
      <c r="A731" t="inlineStr">
        <is>
          <t>2026-05-19</t>
        </is>
      </c>
      <c r="B731" t="inlineStr">
        <is>
          <t>2026-05-13_to_2026-05-19.csv|pid:1005872</t>
        </is>
      </c>
      <c r="C731" t="inlineStr">
        <is>
          <t>2026-05-13_to_2026-05-19.csv</t>
        </is>
      </c>
      <c r="D731" t="inlineStr">
        <is>
          <t>C:\Users\kard\OneDrive - sbp SE\AI_Tests\Akquise_TED\260504_USA\IMS\2026-05-13_to_2026-05-19.csv</t>
        </is>
      </c>
      <c r="E731" t="inlineStr">
        <is>
          <t>ok</t>
        </is>
      </c>
      <c r="G731" t="inlineStr">
        <is>
          <t>gpt-5.4</t>
        </is>
      </c>
      <c r="H731" t="n">
        <v>2211</v>
      </c>
      <c r="I731" t="n">
        <v>594</v>
      </c>
      <c r="J731" t="n">
        <v>2805</v>
      </c>
      <c r="K731" t="inlineStr">
        <is>
          <t>{
  "title": "Pavement Management Plan Update ADA &amp; Sidewalk",
  "short_description": "Consulting services to update Glendale’s pavement plan and assess sidewalks and ADA conditions.",
  "submission_deadline": "6/19/2026 04:00 PM PDT",
  "project_location": "Glendale, California, USA",
  "project_scope": "Update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
  "services": "Pavement management planning, sidewalk and ADA condition assessment, policy development, GIS/database deliverables, inspection-related services, transportation planning, and related civil engineering support.",
  "relevance_score": 1,
  "relevance_explanation": "- Primarily a pavement management and sidewalk/ADA assessment assignment, not a structural engineering project.\n- No bridge, building, roof, stadium, or special structure component identified.\n- Focus is on planning, asset management, GIS, and policy tools rather than structural design.\n- Matches sbp exclusion areas such as pure urban/open space-related planning and non-structural consulting.",
  "construction_cost": null,
  "construction_cost_explanation": "No construction budget stated in the source. The notice concerns planning, assessments, GIS tools, and funding scenarios rather than a defined construction project, so no realistic construction cost estimate can be derived.",
  "estimated_sbp_fee": null,
  "fee_explanation": "No fee information stated in the source. As this is a consulting/planning assignment without a defined structural design scope, no realistic sbp fee estimate can be derived.",
  "references_qualifications": "-",
  "award_criteria": "-",
  "contracting_authority": "City of Glendale, Department of Public Works, Glendale, CA, USA. Contact: Armen Avazian. Email: aavazian@glendaleca.gov. Phone: 818-548-3945. Website: https://www.glendaleca.gov/Home/Components/RFP/RFP/3486/2961",
  "Category": "Road Bridges",
  "notes": "Project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
}</t>
        </is>
      </c>
      <c r="L731" t="inlineStr">
        <is>
          <t>5/14/2026</t>
        </is>
      </c>
      <c r="M731" t="inlineStr">
        <is>
          <t>5/14/2026</t>
        </is>
      </c>
      <c r="N731" t="inlineStr">
        <is>
          <t>863550</t>
        </is>
      </c>
      <c r="O731" t="inlineStr">
        <is>
          <t>Pavement Management Plan Update ADA &amp; Sidewalk</t>
        </is>
      </c>
      <c r="P731" t="inlineStr">
        <is>
          <t>Streets/Highways</t>
        </is>
      </c>
      <c r="Q731" t="inlineStr">
        <is>
          <t>Los Angeles</t>
        </is>
      </c>
      <c r="R731" t="inlineStr">
        <is>
          <t>Southern California</t>
        </is>
      </c>
      <c r="S731" t="inlineStr">
        <is>
          <t>City of Glendale</t>
        </is>
      </c>
      <c r="T731" t="inlineStr">
        <is>
          <t>1034</t>
        </is>
      </c>
      <c r="U731" t="inlineStr">
        <is>
          <t>Glendale, CA</t>
        </is>
      </c>
      <c r="W731" t="inlineStr">
        <is>
          <t>City of Glendale ( City ) Department of Public Works is requesting proposals to (1) update the City s Pavement Management Plan (PMP) using a defensible, repeatable, and traceable methodology; (2) produce a prioritized 5-year CIP and 10-year funding scenarios that optimize return on investment (ROI) and clearly communicate consequences of deferred maintenance; and (3) deliver implementable tools and datasets (MicroPAVER, ArcGIS Pro GIS database, and a hosted public-facing PCI web map) to support ongoing program administration. The selected consultant shall provide services including updating the pavement management plan, performing sidewalk and ADA condition assessments, developing related policies, and conducting future program re-assessments.</t>
        </is>
      </c>
      <c r="X731" t="inlineStr">
        <is>
          <t>Civil Engineering, Geotechnical Engineering, Surveying/GIS/Mapping, Inspection Services, Materials Testing, Planning/Master Planning, Traffic Design Engineering, Transportation Planning</t>
        </is>
      </c>
      <c r="Y731" t="inlineStr">
        <is>
          <t>'- Project Number: 2026-001- Solicitation documents available online.- Questions Deadline: Submit questions online by 05/29/2026 04:00 PM PDT</t>
        </is>
      </c>
      <c r="AE731" t="inlineStr">
        <is>
          <t>RFP/RFQ</t>
        </is>
      </c>
      <c r="AF731" t="inlineStr">
        <is>
          <t>6/19/2026 04:00 PM PDT</t>
        </is>
      </c>
      <c r="AG731" t="inlineStr">
        <is>
          <t>Armen Avazian</t>
        </is>
      </c>
      <c r="AH731" t="inlineStr">
        <is>
          <t>818-548-3945</t>
        </is>
      </c>
      <c r="AI731" t="inlineStr">
        <is>
          <t>818-241-5386</t>
        </is>
      </c>
      <c r="AJ731" t="inlineStr">
        <is>
          <t>aavazian@glendaleca.gov</t>
        </is>
      </c>
      <c r="AK731" t="inlineStr">
        <is>
          <t>https://www.glendaleca.gov/Home/Components/RFP/RFP/3486/2961</t>
        </is>
      </c>
      <c r="AO731" t="inlineStr">
        <is>
          <t>1005872</t>
        </is>
      </c>
      <c r="AP731" t="inlineStr">
        <is>
          <t>'202600199638</t>
        </is>
      </c>
      <c r="AQ731" t="inlineStr">
        <is>
          <t>Pavement Management Plan Update ADA &amp; Sidewalk</t>
        </is>
      </c>
      <c r="AR731" t="inlineStr">
        <is>
          <t>Consulting services to update Glendale’s pavement plan and assess sidewalks and ADA conditions.</t>
        </is>
      </c>
      <c r="AS731" t="inlineStr">
        <is>
          <t>6/19/2026 04:00 PM PDT</t>
        </is>
      </c>
      <c r="AT731" t="inlineStr">
        <is>
          <t>Glendale, California, USA</t>
        </is>
      </c>
      <c r="AU731" t="inlineStr">
        <is>
          <t>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t>
        </is>
      </c>
      <c r="AV731" t="inlineStr">
        <is>
          <t>Pavement management planning, sidewalk and ADA condition assessment, policy development, GIS/database deliverables, inspection-related services, transportation planning, and related civil engineering support.</t>
        </is>
      </c>
      <c r="AW731" t="n">
        <v>1</v>
      </c>
      <c r="AX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AZ731" t="inlineStr">
        <is>
          <t>No construction budget stated in the source. The notice concerns planning, assessments, GIS tools, and funding scenarios rather than a defined construction project, so no realistic construction cost estimate can be derived.</t>
        </is>
      </c>
      <c r="BB731" t="inlineStr">
        <is>
          <t>No fee information stated in the source. As this is a consulting/planning assignment without a defined structural design scope, no realistic sbp fee estimate can be derived.</t>
        </is>
      </c>
      <c r="BC731" t="inlineStr">
        <is>
          <t>-</t>
        </is>
      </c>
      <c r="BD731" t="inlineStr">
        <is>
          <t>-</t>
        </is>
      </c>
      <c r="BE731" t="inlineStr">
        <is>
          <t>City of Glendale, Department of Public Works, Glendale, CA, USA. Contact: Armen Avazian. Email: aavazian@glendaleca.gov. Phone: 818-548-3945. Website: https://www.glendaleca.gov/Home/Components/RFP/RFP/3486/2961</t>
        </is>
      </c>
      <c r="BF731" t="inlineStr">
        <is>
          <t>Road Bridges</t>
        </is>
      </c>
      <c r="BG731" t="inlineStr">
        <is>
          <t>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t>
        </is>
      </c>
      <c r="BH731" t="inlineStr">
        <is>
          <t>Current Date: 5/14/2026 Original Date: 5/14/2026 Project #: 863550 Project Name: Pavement Management Plan Update ADA &amp; Sidewalk Target Market: Streets/Highways County: Los Angeles State: Southern California Agency: City of Glendale AgencyID: 1034 Location: Glendale, CA Scope of Work: City of Glendale ( City ) Department of Public Works is requesting proposals to (1) update the City s Pavement Management Plan (PMP) using a defensible, repeatable, and traceable methodology; (2) produce a prioritized 5-year CIP and 10-year funding scenarios that optimize return on investment (ROI) and clearly communicate consequences of deferred maintenance; and (3) deliver implementable tools and datasets (MicroPAVER, ArcGIS Pro GIS database, and a hosted public-facing PCI web map) to support ongoing program administration. The selected consultant shall provide services including updating the pavement management plan, performing sidewalk and ADA condition assessments, developing related policies, and conducting future program re-assessments. Disciplines Requested: Civil Engineering, Geotechnical Engineering, Surveying/GIS/Mapping, Inspection Services, Materials Testing, Planning/Master Planning, Traffic Design Engineering, Transportation Planning Comments: '- Project Number: 2026-001- Solicitation documents available online.- Questions Deadline: Submit questions online by 05/29/2026 04:00 PM PDT Stage: RFP/RFQ Submittal Deadline: 6/19/2026 04:00 PM PDT Contact Name: Armen Avazian Contact Phone: 818-548-3945 Contact Fax: 818-241-5386 Contact Email: aavazian@glendaleca.gov Website: https://www.glendaleca.gov/Home/Components/RFP/RFP/3486/2961 ProjectID: 1005872 DR #: '202600199638</t>
        </is>
      </c>
    </row>
    <row r="732">
      <c r="A732" t="inlineStr">
        <is>
          <t>2026-05-19</t>
        </is>
      </c>
      <c r="B732" t="inlineStr">
        <is>
          <t>2026-05-13_to_2026-05-19.csv|pid:1005871</t>
        </is>
      </c>
      <c r="C732" t="inlineStr">
        <is>
          <t>2026-05-13_to_2026-05-19.csv</t>
        </is>
      </c>
      <c r="D732" t="inlineStr">
        <is>
          <t>C:\Users\kard\OneDrive - sbp SE\AI_Tests\Akquise_TED\260504_USA\IMS\2026-05-13_to_2026-05-19.csv</t>
        </is>
      </c>
      <c r="E732" t="inlineStr">
        <is>
          <t>ok</t>
        </is>
      </c>
      <c r="G732" t="inlineStr">
        <is>
          <t>gpt-5.4</t>
        </is>
      </c>
      <c r="H732" t="n">
        <v>2250</v>
      </c>
      <c r="I732" t="n">
        <v>613</v>
      </c>
      <c r="J732" t="n">
        <v>2863</v>
      </c>
      <c r="K732" t="inlineStr">
        <is>
          <t>{
  "title": "Design for Rampart Street Park Design",
  "short_description": "Design services for a new passive neighborhood park with paths, dog area, and landscaping.",
  "submission_deadline": "2026-06-16 14:00 PDT",
  "project_location": "2190 Rampart Street, Anaheim, CA 92806, USA",
  "project_scope": "Design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
  "services": "Professional design services including preparation of construction plans, specifications, cost estimates, bidding support, and construction support; requested disciplines are landscape architecture and civil engineering.",
  "relevance_score": 1,
  "relevance_explanation": "- Primarily a park and landscape architecture project, not a structural engineering opportunity aligned with sbp's core profile.\n- No bridge, roof, special structure, stadium, or complex building structure is described.\n- Scope focuses on passive park amenities and site design rather than innovative or demanding load-bearing structures.\n- Explicitly falls close to pure urban/open space and landscape planning, which is not a target area.",
  "construction_cost": null,
  "construction_cost_explanation": "No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
  "estimated_sbp_fee": null,
  "fee_explanation": "No fee information is provided. As the tender is mainly for landscape architecture and civil/site design services, no realistic sbp-specific fee can be determined from the notice.",
  "references_qualifications": "Qualified professional design firms; disciplines requested: landscape architecture and civil engineering.",
  "award_criteria": "-",
  "contracting_authority": "City of Orange, Southern California, USA. Contact: Nathan Bluhm. Email: commservbids@cityoforange.org. Phone: 714-744-5570. Website: https://www.cityoforange.org/our-city/departments/finance/purchasing-and-accounts-payable/rfp-posts-list",
  "Category": "Special structures",
  "notes": "Project number: 25-26.21. Pre-submittal meeting: 2026-06-02 09:00 PDT at 2190 Rampart Street, Anaheim, CA 92806; attendance recommended. Questions deadline: 2026-06-08 14:00 PDT. Source lists agency as City of Orange, while project location is in Anaheim, CA."
}</t>
        </is>
      </c>
      <c r="L732" t="inlineStr">
        <is>
          <t>5/14/2026</t>
        </is>
      </c>
      <c r="M732" t="inlineStr">
        <is>
          <t>5/14/2026</t>
        </is>
      </c>
      <c r="N732" t="inlineStr">
        <is>
          <t>863549</t>
        </is>
      </c>
      <c r="O732" t="inlineStr">
        <is>
          <t>Design for Rampart Street Park Design</t>
        </is>
      </c>
      <c r="P732" t="inlineStr">
        <is>
          <t>Parks</t>
        </is>
      </c>
      <c r="Q732" t="inlineStr">
        <is>
          <t>Orange</t>
        </is>
      </c>
      <c r="R732" t="inlineStr">
        <is>
          <t>Southern California</t>
        </is>
      </c>
      <c r="S732" t="inlineStr">
        <is>
          <t>City of Orange</t>
        </is>
      </c>
      <c r="T732" t="inlineStr">
        <is>
          <t>2304</t>
        </is>
      </c>
      <c r="U732" t="inlineStr">
        <is>
          <t>Anaheim, CA</t>
        </is>
      </c>
      <c r="W732" t="inlineStr">
        <is>
          <t>The City of Orange ( City ), a Municipal Corporation, is requesting proposals from qualified professional design firms, for design services and corresponding preparation of construction plans, specifications, cost estimates, bidding and construction support for the Rampart Street Park Design Project. The City intends to develop a new passive park on the site with amenities, to potentially include walking path(s), an enclosed dog amenity, bench seating, native landscaping, drinking fountain/bottle filler/dog watering station, trash receptacle(s), fencing, and signage. The design should consider and incorporate, where possible, the existing trees and minimize disruption to existing root zones. The design should include the use of durable, low maintenance materials and landscaping.</t>
        </is>
      </c>
      <c r="X732" t="inlineStr">
        <is>
          <t>Landscape Architecture, Civil Engineering</t>
        </is>
      </c>
      <c r="Y732" t="inlineStr">
        <is>
          <t>'- Project Number: 25-26.21- Pre-Submittal Meeting: 06/02/2026 09:00 AM PDT- Pre-Submittal Location: 2190 Rampart Street, Anaheim, CA, 92806, USA- Pre-Submittal Attendance: Recommended- Solicitation documents available online.- Questions Deadline: Submit questions online by 06/08/2026 02:00 PM PDT Pre-Bid meeting June 2 at 09:00 AM PDT</t>
        </is>
      </c>
      <c r="AE732" t="inlineStr">
        <is>
          <t>RFP/RFQ</t>
        </is>
      </c>
      <c r="AF732" t="inlineStr">
        <is>
          <t>6/16/2026 02:00 PM PDT</t>
        </is>
      </c>
      <c r="AG732" t="inlineStr">
        <is>
          <t>Nathan Bluhm</t>
        </is>
      </c>
      <c r="AH732" t="inlineStr">
        <is>
          <t>714-744-5570</t>
        </is>
      </c>
      <c r="AI732" t="inlineStr">
        <is>
          <t>714-744-5573</t>
        </is>
      </c>
      <c r="AJ732" t="inlineStr">
        <is>
          <t>commservbids@cityoforange.org</t>
        </is>
      </c>
      <c r="AK732" t="inlineStr">
        <is>
          <t>https://www.cityoforange.org/our-city/departments/finance/purchasing-and-accounts-payable/rfp-posts-list</t>
        </is>
      </c>
      <c r="AO732" t="inlineStr">
        <is>
          <t>1005871</t>
        </is>
      </c>
      <c r="AP732" t="inlineStr">
        <is>
          <t>'202600199636</t>
        </is>
      </c>
      <c r="AQ732" t="inlineStr">
        <is>
          <t>Design for Rampart Street Park Design</t>
        </is>
      </c>
      <c r="AR732" t="inlineStr">
        <is>
          <t>Design services for a new passive neighborhood park with paths, dog area, and landscaping.</t>
        </is>
      </c>
      <c r="AS732" t="inlineStr">
        <is>
          <t>2026-06-16 14:00 PDT</t>
        </is>
      </c>
      <c r="AT732" t="inlineStr">
        <is>
          <t>2190 Rampart Street, Anaheim, CA 92806, USA</t>
        </is>
      </c>
      <c r="AU732" t="inlineStr">
        <is>
          <t>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t>
        </is>
      </c>
      <c r="AV732" t="inlineStr">
        <is>
          <t>Professional design services including preparation of construction plans, specifications, cost estimates, bidding support, and construction support; requested disciplines are landscape architecture and civil engineering.</t>
        </is>
      </c>
      <c r="AW732" t="n">
        <v>1</v>
      </c>
      <c r="AX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AZ732" t="inlineStr">
        <is>
          <t>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t>
        </is>
      </c>
      <c r="BB732" t="inlineStr">
        <is>
          <t>No fee information is provided. As the tender is mainly for landscape architecture and civil/site design services, no realistic sbp-specific fee can be determined from the notice.</t>
        </is>
      </c>
      <c r="BC732" t="inlineStr">
        <is>
          <t>Qualified professional design firms; disciplines requested: landscape architecture and civil engineering.</t>
        </is>
      </c>
      <c r="BD732" t="inlineStr">
        <is>
          <t>-</t>
        </is>
      </c>
      <c r="BE732" t="inlineStr">
        <is>
          <t>City of Orange, Southern California, USA. Contact: Nathan Bluhm. Email: commservbids@cityoforange.org. Phone: 714-744-5570. Website: https://www.cityoforange.org/our-city/departments/finance/purchasing-and-accounts-payable/rfp-posts-list</t>
        </is>
      </c>
      <c r="BF732" t="inlineStr">
        <is>
          <t>Special structures</t>
        </is>
      </c>
      <c r="BG732" t="inlineStr">
        <is>
          <t>Project number: 25-26.21. Pre-submittal meeting: 2026-06-02 09:00 PDT at 2190 Rampart Street, Anaheim, CA 92806; attendance recommended. Questions deadline: 2026-06-08 14:00 PDT. Source lists agency as City of Orange, while project location is in Anaheim, CA.</t>
        </is>
      </c>
      <c r="BH732" t="inlineStr">
        <is>
          <t>Current Date: 5/14/2026 Original Date: 5/14/2026 Project #: 863549 Project Name: Design for Rampart Street Park Design Target Market: Parks County: Orange State: Southern California Agency: City of Orange AgencyID: 2304 Location: Anaheim, CA Scope of Work: The City of Orange ( City ), a Municipal Corporation, is requesting proposals from qualified professional design firms, for design services and corresponding preparation of construction plans, specifications, cost estimates, bidding and construction support for the Rampart Street Park Design Project. The City intends to develop a new passive park on the site with amenities, to potentially include walking path(s), an enclosed dog amenity, bench seating, native landscaping, drinking fountain/bottle filler/dog watering station, trash receptacle(s), fencing, and signage. The design should consider and incorporate, where possible, the existing trees and minimize disruption to existing root zones. The design should include the use of durable, low maintenance materials and landscaping. Disciplines Requested: Landscape Architecture, Civil Engineering Comments: '- Project Number: 25-26.21- Pre-Submittal Meeting: 06/02/2026 09:00 AM PDT- Pre-Submittal Location: 2190 Rampart Street, Anaheim, CA, 92806, USA- Pre-Submittal Attendance: Recommended- Solicitation documents available online.- Questions Deadline: Submit questions online by 06/08/2026 02:00 PM PDT Pre-Bid meeting June 2 at 09:00 AM PDT Stage: RFP/RFQ Submittal Deadline: 6/16/2026 02:00 PM PDT Contact Name: Nathan Bluhm Contact Phone: 714-744-5570 Contact Fax: 714-744-5573 Contact Email: commservbids@cityoforange.org Website: https://www.cityoforange.org/our-city/departments/finance/purchasing-and-accounts-payable/rfp-posts-list ProjectID: 1005871 DR #: '202600199636</t>
        </is>
      </c>
    </row>
    <row r="733">
      <c r="A733" t="inlineStr">
        <is>
          <t>2026-05-19</t>
        </is>
      </c>
      <c r="B733" t="inlineStr">
        <is>
          <t>2026-05-13_to_2026-05-19.csv|pid:1005869</t>
        </is>
      </c>
      <c r="C733" t="inlineStr">
        <is>
          <t>2026-05-13_to_2026-05-19.csv</t>
        </is>
      </c>
      <c r="D733" t="inlineStr">
        <is>
          <t>C:\Users\kard\OneDrive - sbp SE\AI_Tests\Akquise_TED\260504_USA\IMS\2026-05-13_to_2026-05-19.csv</t>
        </is>
      </c>
      <c r="E733" t="inlineStr">
        <is>
          <t>ok</t>
        </is>
      </c>
      <c r="G733" t="inlineStr">
        <is>
          <t>gpt-5.4</t>
        </is>
      </c>
      <c r="H733" t="n">
        <v>2040</v>
      </c>
      <c r="I733" t="n">
        <v>517</v>
      </c>
      <c r="J733" t="n">
        <v>2557</v>
      </c>
      <c r="K733" t="inlineStr">
        <is>
          <t>{"title":"Technical Corporate Product Development Services","short_description":"Advance notice for multidisciplinary technical consulting services for Caltrans corporate product development.","submission_deadline":"12/01/2026","project_location":"Sacramento, California, USA","project_scope":"Advance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stated.","services":"Consultation, research, professional, and technical services for corporate product development; multidisciplinary consulting including structural engineering.","relevance_score":2,"relevance_explanation":"- Very generic multidisciplinary consulting notice without a defined bridge, building, or special structure.\n- Appears focused on product development/support services rather than concrete structural design of a specific project.\n- Includes structural engineering, but also broad disciplines such as landscape, geotechnical, and traffic design.\n- No indication of architectural ambition, long spans, lightweight structures, or innovation relevant to sbp core strengths.\n- Advance notice only; scope and technical content remain unclear.","construction_cost":null,"construction_cost_explanation":"No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estimate.","estimated_sbp_fee":null,"fee_explanation":"No explicit fee for sbp is stated. The source mentions a total contract value of 6000000, but this is the overall consultant contract value and not a specific fee allocation for structural engineering or sbp.","references_qualifications":"Requested disciplines: landscape architecture, civil engineering, geotechnical engineering, structural engineering, and traffic design engineering. No specific reference requirements or qualification thresholds are stated in the notice.","award_criteria":"-","contracting_authority":"State of California Department of Transportation (Caltrans), Sacramento, CA, USA. Agency ID: 10085.","Category":"Road Bridges","notes":"Advance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L733" t="inlineStr">
        <is>
          <t>5/14/2026</t>
        </is>
      </c>
      <c r="M733" t="inlineStr">
        <is>
          <t>5/14/2026</t>
        </is>
      </c>
      <c r="N733" t="inlineStr">
        <is>
          <t>863547</t>
        </is>
      </c>
      <c r="O733" t="inlineStr">
        <is>
          <t>Technical Corporate Product Development Services</t>
        </is>
      </c>
      <c r="P733" t="inlineStr">
        <is>
          <t>Streets/Highways</t>
        </is>
      </c>
      <c r="Q733" t="inlineStr">
        <is>
          <t>Sacramento</t>
        </is>
      </c>
      <c r="R733" t="inlineStr">
        <is>
          <t>Northern California</t>
        </is>
      </c>
      <c r="S733" t="inlineStr">
        <is>
          <t>State of California Department of Transportation</t>
        </is>
      </c>
      <c r="T733" t="inlineStr">
        <is>
          <t>10085</t>
        </is>
      </c>
      <c r="U733" t="inlineStr">
        <is>
          <t>Sacramento, CA</t>
        </is>
      </c>
      <c r="W733" t="inlineStr">
        <is>
          <t>State of California Department of Transportation may be seeking a consultant to provide consultation, research, professional, and technical services required for Corporate Product Development Services for Caltrans District 59.</t>
        </is>
      </c>
      <c r="X733" t="inlineStr">
        <is>
          <t>Landscape Architecture, Civil Engineering, Geotechnical Engineering, Structural Engineering, Traffic Design Engineering</t>
        </is>
      </c>
      <c r="Y733" t="inlineStr">
        <is>
          <t>'* * * ADVANCE NOTICE * * *- The RFQ/RFP package is expected to be available prior to 12/01/2026- Contract value: $6.0M- IMS requests NO PHONE CALLS, NO FAXES, and NO CONTACT with agency at this time.</t>
        </is>
      </c>
      <c r="AE733" t="inlineStr">
        <is>
          <t>Advance Notice</t>
        </is>
      </c>
      <c r="AN733" t="inlineStr">
        <is>
          <t>12/1/2026</t>
        </is>
      </c>
      <c r="AO733" t="inlineStr">
        <is>
          <t>1005869</t>
        </is>
      </c>
      <c r="AP733" t="inlineStr">
        <is>
          <t>'202600199633</t>
        </is>
      </c>
      <c r="AQ733" t="inlineStr">
        <is>
          <t>Technical Corporate Product Development Services</t>
        </is>
      </c>
      <c r="AR733" t="inlineStr">
        <is>
          <t>Advance notice for multidisciplinary technical consulting services for Caltrans corporate product development.</t>
        </is>
      </c>
      <c r="AS733" t="inlineStr">
        <is>
          <t>12/01/2026</t>
        </is>
      </c>
      <c r="AT733" t="inlineStr">
        <is>
          <t>Sacramento, California, USA</t>
        </is>
      </c>
      <c r="AU733" t="inlineStr">
        <is>
          <t>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t>
        </is>
      </c>
      <c r="AV733" t="inlineStr">
        <is>
          <t>Consultation, research, professional, and technical services for corporate product development; multidisciplinary consulting including structural engineering.</t>
        </is>
      </c>
      <c r="AW733" t="n">
        <v>2</v>
      </c>
      <c r="AX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AZ733" t="inlineStr">
        <is>
          <t>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t>
        </is>
      </c>
      <c r="BB733" t="inlineStr">
        <is>
          <t>No explicit fee for sbp is stated. The source mentions a total contract value of 6000000, but this is the overall consultant contract value and not a specific fee allocation for structural engineering or sbp.</t>
        </is>
      </c>
      <c r="BC733" t="inlineStr">
        <is>
          <t>Requested disciplines: landscape architecture, civil engineering, geotechnical engineering, structural engineering, and traffic design engineering. No specific reference requirements or qualification thresholds are stated in the notice.</t>
        </is>
      </c>
      <c r="BD733" t="inlineStr">
        <is>
          <t>-</t>
        </is>
      </c>
      <c r="BE733" t="inlineStr">
        <is>
          <t>State of California Department of Transportation (Caltrans), Sacramento, CA, USA. Agency ID: 10085.</t>
        </is>
      </c>
      <c r="BF733" t="inlineStr">
        <is>
          <t>Road Bridges</t>
        </is>
      </c>
      <c r="BG733" t="inlineStr">
        <is>
          <t>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BH733" t="inlineStr">
        <is>
          <t>Current Date: 5/14/2026 Original Date: 5/14/2026 Project #: 863547 Project Name: Technical Corporate Product Development Services Target Market: Streets/Highways County: Sacramento State: Northern California Agency: State of California Department of Transportation AgencyID: 10085 Location: Sacramento, CA Scope of Work: State of California Department of Transportation may be seeking a consultant to provide consultation, research, professional, and technical services required for Corporate Product Development Services for Caltrans District 59. Disciplines Requested: Landscape Architecture, Civil Engineering, Geotechnical Engineering, Structural Engineering, Traffic Design Engineering Comments: '* * * ADVANCE NOTICE * * *- The RFQ/RFP package is expected to be available prior to 12/01/2026- Contract value: $6.0M- IMS requests NO PHONE CALLS, NO FAXES, and NO CONTACT with agency at this time. Stage: Advance Notice PriorToDate: 12/1/2026 ProjectID: 1005869 DR #: '202600199633</t>
        </is>
      </c>
    </row>
    <row r="734">
      <c r="A734" t="inlineStr">
        <is>
          <t>2026-05-19</t>
        </is>
      </c>
      <c r="B734" t="inlineStr">
        <is>
          <t>2026-05-13_to_2026-05-19.csv|pid:1005868</t>
        </is>
      </c>
      <c r="C734" t="inlineStr">
        <is>
          <t>2026-05-13_to_2026-05-19.csv</t>
        </is>
      </c>
      <c r="D734" t="inlineStr">
        <is>
          <t>C:\Users\kard\OneDrive - sbp SE\AI_Tests\Akquise_TED\260504_USA\IMS\2026-05-13_to_2026-05-19.csv</t>
        </is>
      </c>
      <c r="E734" t="inlineStr">
        <is>
          <t>ok</t>
        </is>
      </c>
      <c r="G734" t="inlineStr">
        <is>
          <t>gpt-5.4</t>
        </is>
      </c>
      <c r="H734" t="n">
        <v>2150</v>
      </c>
      <c r="I734" t="n">
        <v>584</v>
      </c>
      <c r="J734" t="n">
        <v>2734</v>
      </c>
      <c r="K734" t="inlineStr">
        <is>
          <t>{"title":"Consultant for Aerial Roofing &amp; Pavement Assessment","short_description":"Aerial infrared and visual assessment of roofs and pavements for condition reporting.","submission_deadline":"6/15/2026 02:00 PM CDT","project_location":"Saint Paul, Minnesota, USA","project_scope":"A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stated.","services":"Aerial infrared thermography, high-resolution visual imagery acquisition, condition assessment, anomaly detection and prioritization, reporting, and portfolio-level asset assessment support.","relevance_score":1,"relevance_explanation":"- Not a structural design or planning tender for bridges, buildings, roofs, or special structures.\n- Focus is on condition assessment, thermography, imagery, and asset reporting.\n- Disciplines include surveying/GIS, construction/project management, and planning rather than structural engineering.\n- Explicitly outside sbp core target areas such as bridge design, long-span structures, or complex building structures.","construction_cost":null,"construction_cost_explanation":"No construction cost is stated. The notice is for assessment and reporting services only, with no defined construction measure, roof replacement scope, pavement rehabilitation quantity, or capital budget from which a realistic construction cost could be derived.","estimated_sbp_fee":null,"fee_explanation":"No fee or budget is stated in the notice. The procurement concerns consulting services for aerial assessment and reporting; without scope quantities such as number of sites, roof area, pavement area, flight extent, or expected staffing, no reliable fee estimate is possible.","references_qualifications":"-","award_criteria":"-","contracting_authority":"State of Minnesota, Minnesota Department of Transportation (MnDOT), Saint Paul, Minnesota, USA. Contact: Daniel Duffy, daniel.duffy@state.mn.us, phone 952-208-3218. Questions contact: Chris Moates, chris.moates@state.mn.us. Website: https://www.dot.state.mn.us/consult/notices.html","Category":"Buildings","notes":"Project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L734" t="inlineStr">
        <is>
          <t>5/14/2026</t>
        </is>
      </c>
      <c r="M734" t="inlineStr">
        <is>
          <t>5/14/2026</t>
        </is>
      </c>
      <c r="N734" t="inlineStr">
        <is>
          <t>863546</t>
        </is>
      </c>
      <c r="O734" t="inlineStr">
        <is>
          <t>Consultant for Aerial Roofing &amp; Pavement Assessment</t>
        </is>
      </c>
      <c r="P734" t="inlineStr">
        <is>
          <t>General Building</t>
        </is>
      </c>
      <c r="Q734" t="inlineStr">
        <is>
          <t>Ramsey</t>
        </is>
      </c>
      <c r="R734" t="inlineStr">
        <is>
          <t>Minnesota</t>
        </is>
      </c>
      <c r="S734" t="inlineStr">
        <is>
          <t>State of Minnesota</t>
        </is>
      </c>
      <c r="T734" t="inlineStr">
        <is>
          <t>33453</t>
        </is>
      </c>
      <c r="U734" t="inlineStr">
        <is>
          <t>Saint Paul, MN</t>
        </is>
      </c>
      <c r="W734" t="inlineStr">
        <is>
          <t>MnDOT seeks a Contractor to perform aerial infrared thermography and high-resolution visual imagery assessments to identify moisture intrusion, quantify anomalies, and provide actionable, portfolio-level roof and pavement condition data. Primary objectives include detection and prioritization of subsurface moisture anomalies, generation of blended infrared and visual imagery panels, and development of site-specific and portfolio-level reports that support capital planning.</t>
        </is>
      </c>
      <c r="X734" t="inlineStr">
        <is>
          <t>Civil Engineering, Surveying/GIS/Mapping, Construction/Project Management, Planning/Master Planning</t>
        </is>
      </c>
      <c r="Y734" t="inlineStr">
        <is>
          <t>'- Project Number: 1063035- Solicitation documents available online.- Questions Deadline: Submit questions online by 05/27/2026 02:00 PM CDT - Multiple contracts may be awarded- Questions contact: chris.moates@state.mn.us</t>
        </is>
      </c>
      <c r="Z734" t="inlineStr">
        <is>
          <t>Y</t>
        </is>
      </c>
      <c r="AA734" t="inlineStr">
        <is>
          <t>Y</t>
        </is>
      </c>
      <c r="AB734" t="inlineStr">
        <is>
          <t>24</t>
        </is>
      </c>
      <c r="AC734" t="inlineStr">
        <is>
          <t>36</t>
        </is>
      </c>
      <c r="AE734" t="inlineStr">
        <is>
          <t>RFP/RFQ</t>
        </is>
      </c>
      <c r="AF734" t="inlineStr">
        <is>
          <t>6/15/2026 02:00 PM CDT</t>
        </is>
      </c>
      <c r="AG734" t="inlineStr">
        <is>
          <t>Daniel Duffy</t>
        </is>
      </c>
      <c r="AH734" t="inlineStr">
        <is>
          <t>952-208-3218</t>
        </is>
      </c>
      <c r="AI734" t="inlineStr">
        <is>
          <t>218-999-7915</t>
        </is>
      </c>
      <c r="AJ734" t="inlineStr">
        <is>
          <t>daniel.duffy@state.mn.us</t>
        </is>
      </c>
      <c r="AK734" t="inlineStr">
        <is>
          <t>https://www.dot.state.mn.us/consult/notices.html</t>
        </is>
      </c>
      <c r="AO734" t="inlineStr">
        <is>
          <t>1005868</t>
        </is>
      </c>
      <c r="AP734" t="inlineStr">
        <is>
          <t>'202600199632</t>
        </is>
      </c>
      <c r="AQ734" t="inlineStr">
        <is>
          <t>Consultant for Aerial Roofing &amp; Pavement Assessment</t>
        </is>
      </c>
      <c r="AR734" t="inlineStr">
        <is>
          <t>Aerial infrared and visual assessment of roofs and pavements for condition reporting.</t>
        </is>
      </c>
      <c r="AS734" t="inlineStr">
        <is>
          <t>6/15/2026 02:00 PM CDT</t>
        </is>
      </c>
      <c r="AT734" t="inlineStr">
        <is>
          <t>Saint Paul, Minnesota, USA</t>
        </is>
      </c>
      <c r="AU734" t="inlineStr">
        <is>
          <t>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t>
        </is>
      </c>
      <c r="AV734" t="inlineStr">
        <is>
          <t>Aerial infrared thermography, high-resolution visual imagery acquisition, condition assessment, anomaly detection and prioritization, reporting, and portfolio-level asset assessment support.</t>
        </is>
      </c>
      <c r="AW734" t="n">
        <v>1</v>
      </c>
      <c r="AX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AZ734" t="inlineStr">
        <is>
          <t>No construction cost is stated. The notice is for assessment and reporting services only, with no defined construction measure, roof replacement scope, pavement rehabilitation quantity, or capital budget from which a realistic construction cost could be derived.</t>
        </is>
      </c>
      <c r="BB734" t="inlineStr">
        <is>
          <t>No fee or budget is stated in the notice. The procurement concerns consulting services for aerial assessment and reporting; without scope quantities such as number of sites, roof area, pavement area, flight extent, or expected staffing, no reliable fee estimate is possible.</t>
        </is>
      </c>
      <c r="BC734" t="inlineStr">
        <is>
          <t>-</t>
        </is>
      </c>
      <c r="BD734" t="inlineStr">
        <is>
          <t>-</t>
        </is>
      </c>
      <c r="BE734" t="inlineStr">
        <is>
          <t>State of Minnesota, Minnesota Department of Transportation (MnDOT), Saint Paul, Minnesota, USA. Contact: Daniel Duffy, daniel.duffy@state.mn.us, phone 952-208-3218. Questions contact: Chris Moates, chris.moates@state.mn.us. Website: https://www.dot.state.mn.us/consult/notices.html</t>
        </is>
      </c>
      <c r="BF734" t="inlineStr">
        <is>
          <t>Buildings</t>
        </is>
      </c>
      <c r="BG734" t="inlineStr">
        <is>
          <t>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BH734" t="inlineStr">
        <is>
          <t>Current Date: 5/14/2026 Original Date: 5/14/2026 Project #: 863546 Project Name: Consultant for Aerial Roofing &amp; Pavement Assessment Target Market: General Building County: Ramsey State: Minnesota Agency: State of Minnesota AgencyID: 33453 Location: Saint Paul, MN Scope of Work: MnDOT seeks a Contractor to perform aerial infrared thermography and high-resolution visual imagery assessments to identify moisture intrusion, quantify anomalies, and provide actionable, portfolio-level roof and pavement condition data. Primary objectives include detection and prioritization of subsurface moisture anomalies, generation of blended infrared and visual imagery panels, and development of site-specific and portfolio-level reports that support capital planning. Disciplines Requested: Civil Engineering, Surveying/GIS/Mapping, Construction/Project Management, Planning/Master Planning Comments: '- Project Number: 1063035- Solicitation documents available online.- Questions Deadline: Submit questions online by 05/27/2026 02:00 PM CDT - Multiple contracts may be awarded- Questions contact: chris.moates@state.mn.us Contract Duration: Y Renewable: Y Base Period: 24 Renewal Option: 36 Stage: RFP/RFQ Submittal Deadline: 6/15/2026 02:00 PM CDT Contact Name: Daniel Duffy Contact Phone: 952-208-3218 Contact Fax: 218-999-7915 Contact Email: daniel.duffy@state.mn.us Website: https://www.dot.state.mn.us/consult/notices.html ProjectID: 1005868 DR #: '202600199632</t>
        </is>
      </c>
    </row>
    <row r="735">
      <c r="A735" t="inlineStr">
        <is>
          <t>2026-05-19</t>
        </is>
      </c>
      <c r="B735" t="inlineStr">
        <is>
          <t>2026-05-13_to_2026-05-19.csv|pid:1005864</t>
        </is>
      </c>
      <c r="C735" t="inlineStr">
        <is>
          <t>2026-05-13_to_2026-05-19.csv</t>
        </is>
      </c>
      <c r="D735" t="inlineStr">
        <is>
          <t>C:\Users\kard\OneDrive - sbp SE\AI_Tests\Akquise_TED\260504_USA\IMS\2026-05-13_to_2026-05-19.csv</t>
        </is>
      </c>
      <c r="E735" t="inlineStr">
        <is>
          <t>ok</t>
        </is>
      </c>
      <c r="G735" t="inlineStr">
        <is>
          <t>gpt-5.4</t>
        </is>
      </c>
      <c r="H735" t="n">
        <v>2055</v>
      </c>
      <c r="I735" t="n">
        <v>485</v>
      </c>
      <c r="J735" t="n">
        <v>2540</v>
      </c>
      <c r="K735" t="inlineStr">
        <is>
          <t>{"title":"AE for Community Development Block Grant - Eutaw","short_description":"Professional AE services for a Community Development Block Grant project in Eutaw, Alabama.","submission_deadline":"5/28/2026 04:00 PM CDT","project_location":"Eutaw, Alabama, USA","project_scope":"Professional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stated.","services":"Engineering and architectural services for all stages of design, bidding, and construction; requested disciplines include construction/project management, architecture services, and civil engineering.","relevance_score":2,"relevance_explanation":"- Project type is a generic community development grant assignment with no defined structural or architectural complexity.\n- No bridge, long-span roof, special structure, stadium, or large/complex building is identified.\n- Scope includes architecture and civil engineering, but also construction/project management, suggesting a broad municipal services assignment.\n- No technical data, spans, areas, or innovative/sustainable structural aspects are provided.\n- Limited strategic fit for sbp because the notice does not indicate a demanding structural design component.","construction_cost":null,"construction_cost_explanation":"No construction budget is stated in the source. The documents only mention CDBG-funded preparation and implementation services for an unspecified project in Eutaw. Without a defined facility type, size, or program, no realistic construction cost estimate can be derived.","estimated_sbp_fee":null,"fee_explanation":"No fee information is stated in the source. Because the underlying project scope and construction budget are unspecified, a realistic engineering fee estimate is not possible.","references_qualifications":"Statements of qualifications are requested from qualified firms and individuals for professional services related to CDBG project preparation and implementation. No specific minimum reference projects or qualification thresholds are stated in the source.","award_criteria":"-","contracting_authority":"City of Eutaw, Eutaw, Alabama, USA. Contact: Corey Cockrell. Phone: 205-372-4212.","Category":"Buildings","notes":"Solicitation documents are available by contact only. Funding noted as UDC. The exact project type and physical intervention are not described, creating significant ambiguity about scope and relevance."}</t>
        </is>
      </c>
      <c r="L735" t="inlineStr">
        <is>
          <t>5/14/2026</t>
        </is>
      </c>
      <c r="M735" t="inlineStr">
        <is>
          <t>5/14/2026</t>
        </is>
      </c>
      <c r="N735" t="inlineStr">
        <is>
          <t>863542</t>
        </is>
      </c>
      <c r="O735" t="inlineStr">
        <is>
          <t>AE for Community Development Block Grant - Eutaw</t>
        </is>
      </c>
      <c r="P735" t="inlineStr">
        <is>
          <t>General Building</t>
        </is>
      </c>
      <c r="Q735" t="inlineStr">
        <is>
          <t>Greene</t>
        </is>
      </c>
      <c r="R735" t="inlineStr">
        <is>
          <t>Alabama</t>
        </is>
      </c>
      <c r="S735" t="inlineStr">
        <is>
          <t>City of Eutaw</t>
        </is>
      </c>
      <c r="T735" t="inlineStr">
        <is>
          <t>89596</t>
        </is>
      </c>
      <c r="U735" t="inlineStr">
        <is>
          <t>Eutaw, AL</t>
        </is>
      </c>
      <c r="W735" t="inlineStr">
        <is>
          <t>The City of Eutaw is soliciting statements of qualifications from qualified firms and individuals interested in providing professional services related to the preparation and implementation of a Community Development Block Grant (CDBG) funds available from the Alabama Department of Economic and Community Affairs. Engineering/Architectural services for all stages of design, bidding and construction of the project are required.</t>
        </is>
      </c>
      <c r="X735" t="inlineStr">
        <is>
          <t>Construction/Project Management, Architecture Services, Civil Engineering</t>
        </is>
      </c>
      <c r="Y735" t="inlineStr">
        <is>
          <t>' *** Time Sensitive *** - Project Funding: UDC- Solicitation documents available by contact.</t>
        </is>
      </c>
      <c r="AE735" t="inlineStr">
        <is>
          <t>RFP/RFQ</t>
        </is>
      </c>
      <c r="AF735" t="inlineStr">
        <is>
          <t>5/28/2026 04:00 PM CDT</t>
        </is>
      </c>
      <c r="AG735" t="inlineStr">
        <is>
          <t>Corey Cockrell</t>
        </is>
      </c>
      <c r="AH735" t="inlineStr">
        <is>
          <t>205-372-4212</t>
        </is>
      </c>
      <c r="AO735" t="inlineStr">
        <is>
          <t>1005864</t>
        </is>
      </c>
      <c r="AP735" t="inlineStr">
        <is>
          <t>'202600199625</t>
        </is>
      </c>
      <c r="AQ735" t="inlineStr">
        <is>
          <t>AE for Community Development Block Grant - Eutaw</t>
        </is>
      </c>
      <c r="AR735" t="inlineStr">
        <is>
          <t>Professional AE services for a Community Development Block Grant project in Eutaw, Alabama.</t>
        </is>
      </c>
      <c r="AS735" t="inlineStr">
        <is>
          <t>5/28/2026 04:00 PM CDT</t>
        </is>
      </c>
      <c r="AT735" t="inlineStr">
        <is>
          <t>Eutaw, Alabama, USA</t>
        </is>
      </c>
      <c r="AU735" t="inlineStr">
        <is>
          <t>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t>
        </is>
      </c>
      <c r="AV735" t="inlineStr">
        <is>
          <t>Engineering and architectural services for all stages of design, bidding, and construction; requested disciplines include construction/project management, architecture services, and civil engineering.</t>
        </is>
      </c>
      <c r="AW735" t="n">
        <v>2</v>
      </c>
      <c r="AX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AZ735" t="inlineStr">
        <is>
          <t>No construction budget is stated in the source. The documents only mention CDBG-funded preparation and implementation services for an unspecified project in Eutaw. Without a defined facility type, size, or program, no realistic construction cost estimate can be derived.</t>
        </is>
      </c>
      <c r="BB735" t="inlineStr">
        <is>
          <t>No fee information is stated in the source. Because the underlying project scope and construction budget are unspecified, a realistic engineering fee estimate is not possible.</t>
        </is>
      </c>
      <c r="BC735" t="inlineStr">
        <is>
          <t>Statements of qualifications are requested from qualified firms and individuals for professional services related to CDBG project preparation and implementation. No specific minimum reference projects or qualification thresholds are stated in the source.</t>
        </is>
      </c>
      <c r="BD735" t="inlineStr">
        <is>
          <t>-</t>
        </is>
      </c>
      <c r="BE735" t="inlineStr">
        <is>
          <t>City of Eutaw, Eutaw, Alabama, USA. Contact: Corey Cockrell. Phone: 205-372-4212.</t>
        </is>
      </c>
      <c r="BF735" t="inlineStr">
        <is>
          <t>Buildings</t>
        </is>
      </c>
      <c r="BG735" t="inlineStr">
        <is>
          <t>Solicitation documents are available by contact only. Funding noted as UDC. The exact project type and physical intervention are not described, creating significant ambiguity about scope and relevance.</t>
        </is>
      </c>
      <c r="BH735" t="inlineStr">
        <is>
          <t>Current Date: 5/14/2026 Original Date: 5/14/2026 Project #: 863542 Project Name: AE for Community Development Block Grant - Eutaw Target Market: General Building County: Greene State: Alabama Agency: City of Eutaw AgencyID: 89596 Location: Eutaw, AL Scope of Work: The City of Eutaw is soliciting statements of qualifications from qualified firms and individuals interested in providing professional services related to the preparation and implementation of a Community Development Block Grant (CDBG) funds available from the Alabama Department of Economic and Community Affairs. Engineering/Architectural services for all stages of design, bidding and construction of the project are required. Disciplines Requested: Construction/Project Management, Architecture Services, Civil Engineering Comments: ' *** Time Sensitive *** - Project Funding: UDC- Solicitation documents available by contact. Stage: RFP/RFQ Submittal Deadline: 5/28/2026 04:00 PM CDT Contact Name: Corey Cockrell Contact Phone: 205-372-4212 ProjectID: 1005864 DR #: '202600199625</t>
        </is>
      </c>
    </row>
    <row r="736">
      <c r="A736" t="inlineStr">
        <is>
          <t>2026-05-19</t>
        </is>
      </c>
      <c r="B736" t="inlineStr">
        <is>
          <t>2026-05-13_to_2026-05-19.csv|pid:1005862</t>
        </is>
      </c>
      <c r="C736" t="inlineStr">
        <is>
          <t>2026-05-13_to_2026-05-19.csv</t>
        </is>
      </c>
      <c r="D736" t="inlineStr">
        <is>
          <t>C:\Users\kard\OneDrive - sbp SE\AI_Tests\Akquise_TED\260504_USA\IMS\2026-05-13_to_2026-05-19.csv</t>
        </is>
      </c>
      <c r="E736" t="inlineStr">
        <is>
          <t>ok</t>
        </is>
      </c>
      <c r="G736" t="inlineStr">
        <is>
          <t>gpt-5.4</t>
        </is>
      </c>
      <c r="H736" t="n">
        <v>2242</v>
      </c>
      <c r="I736" t="n">
        <v>712</v>
      </c>
      <c r="J736" t="n">
        <v>2954</v>
      </c>
      <c r="K736" t="inlineStr">
        <is>
          <t>{
  "title": "MEP Engineering Service",
  "short_description": "Multiple-award MEP A/E services contract for NIST facilities in Gaithersburg and Montgomery County.",
  "submission_deadline": "2026-05-28 12:00 PM EDT",
  "project_location": "Gaithersburg, Maryland, and Montgomery County, Maryland, USA",
  "project_scope": "Multiple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
  "services": "A/E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
  "relevance_score": 1,
  "relevance_explanation": "- Primarily an MEP engineering services procurement, which is outside sbp's core focus.\n- No specific structural, bridge, roof, façade, or special structure scope is described.\n- Civil engineering is only ancillary within a broader MEP framework.\n- It is a multiple-award framework/task-order style contract without a defined technically relevant structural project.",
  "construction_cost": null,
  "construction_cost_explanation": "No project-specific construction cost is stated. The notice only gives a broad total construction cost range of 75,000 to 500,000 USD, likely for individual task orders, which is insufficient as a reliable single construction cost figure.",
  "estimated_sbp_fee": null,
  "fee_explanation": "No fee information is provided in the notice. Only a MATOC structure, duration, and general task-order construction cost range are stated.",
  "references_qualifications": "Small Business Enterprise participation goal: 100%. Disciplines requested: architecture, civil engineering, surveying/GIS/mapping, inspection, electrical engineering, mechanical engineering, and utility engineering. No explicit reference project requirements are stated in the provided text.",
  "award_criteria": "-",
  "contracting_authority": "Department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
  "Category": "Buildings",
  "notes": "Federal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
}</t>
        </is>
      </c>
      <c r="L736" t="inlineStr">
        <is>
          <t>5/14/2026</t>
        </is>
      </c>
      <c r="M736" t="inlineStr">
        <is>
          <t>5/14/2026</t>
        </is>
      </c>
      <c r="N736" t="inlineStr">
        <is>
          <t>863540</t>
        </is>
      </c>
      <c r="O736" t="inlineStr">
        <is>
          <t>MEP Engineering Service</t>
        </is>
      </c>
      <c r="P736" t="inlineStr">
        <is>
          <t>General Building</t>
        </is>
      </c>
      <c r="Q736" t="inlineStr">
        <is>
          <t>Montgomery</t>
        </is>
      </c>
      <c r="R736" t="inlineStr">
        <is>
          <t>Maryland</t>
        </is>
      </c>
      <c r="S736" t="inlineStr">
        <is>
          <t>Department of Commerce, NIST, Acquisition Mang Div</t>
        </is>
      </c>
      <c r="T736" t="inlineStr">
        <is>
          <t>197</t>
        </is>
      </c>
      <c r="U736" t="inlineStr">
        <is>
          <t>Gaithersburg, MD</t>
        </is>
      </c>
      <c r="W736" t="inlineStr">
        <is>
          <t>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t>
        </is>
      </c>
      <c r="X736" t="inlineStr">
        <is>
          <t>Architecture Services, Civil Engineering, Surveying/GIS/Mapping, Inspection Services, Electrical Engineering, Mechanical Engineering, Utility Engineering</t>
        </is>
      </c>
      <c r="Y736" t="inlineStr">
        <is>
          <t>' *** Time Sensitive *** - Project Number: 1333ND26QNB190164- Project Funding: Federal- Solicitation documents available online.- Questions Deadline: Submit questions online by 05/18/2026 12:00 PM EDT - Upto 3 contracts may be awarded- - This is a Solicitation notice- Contract participation goal: SBE-100%</t>
        </is>
      </c>
      <c r="Z736" t="inlineStr">
        <is>
          <t>Y</t>
        </is>
      </c>
      <c r="AA736" t="inlineStr">
        <is>
          <t>Y</t>
        </is>
      </c>
      <c r="AB736" t="inlineStr">
        <is>
          <t>12</t>
        </is>
      </c>
      <c r="AC736" t="inlineStr">
        <is>
          <t>48</t>
        </is>
      </c>
      <c r="AD736" t="inlineStr">
        <is>
          <t>$75.0K-$500.0K</t>
        </is>
      </c>
      <c r="AE736" t="inlineStr">
        <is>
          <t>RFP/RFQ</t>
        </is>
      </c>
      <c r="AF736" t="inlineStr">
        <is>
          <t>5/28/2026 12:00 PM EDT</t>
        </is>
      </c>
      <c r="AG736" t="inlineStr">
        <is>
          <t>Sasha Bradford</t>
        </is>
      </c>
      <c r="AH736" t="inlineStr">
        <is>
          <t>301-975-6458</t>
        </is>
      </c>
      <c r="AI736" t="inlineStr">
        <is>
          <t>301-975-8884</t>
        </is>
      </c>
      <c r="AJ736" t="inlineStr">
        <is>
          <t>sasha.bradford@nist.gov</t>
        </is>
      </c>
      <c r="AK736" t="inlineStr">
        <is>
          <t>https://sam.gov/opp/66a3f3b99e984f2a9f455ef3f48e74b6/view?keywords=&amp;sort=-modifiedDate&amp;index=opp&amp;is_active=true&amp;page=1000-vendor</t>
        </is>
      </c>
      <c r="AO736" t="inlineStr">
        <is>
          <t>1005862</t>
        </is>
      </c>
      <c r="AP736" t="inlineStr">
        <is>
          <t>'202600199622</t>
        </is>
      </c>
      <c r="AQ736" t="inlineStr">
        <is>
          <t>MEP Engineering Service</t>
        </is>
      </c>
      <c r="AR736" t="inlineStr">
        <is>
          <t>Multiple-award MEP A/E services contract for NIST facilities in Gaithersburg and Montgomery County.</t>
        </is>
      </c>
      <c r="AS736" t="inlineStr">
        <is>
          <t>2026-05-28 12:00 PM EDT</t>
        </is>
      </c>
      <c r="AT736" t="inlineStr">
        <is>
          <t>Gaithersburg, Maryland, and Montgomery County, Maryland, USA</t>
        </is>
      </c>
      <c r="AU736" t="inlineStr">
        <is>
          <t>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t>
        </is>
      </c>
      <c r="AV736" t="inlineStr">
        <is>
          <t>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t>
        </is>
      </c>
      <c r="AW736" t="n">
        <v>1</v>
      </c>
      <c r="AX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AZ736" t="inlineStr">
        <is>
          <t>No project-specific construction cost is stated. The notice only gives a broad total construction cost range of 75,000 to 500,000 USD, likely for individual task orders, which is insufficient as a reliable single construction cost figure.</t>
        </is>
      </c>
      <c r="BB736" t="inlineStr">
        <is>
          <t>No fee information is provided in the notice. Only a MATOC structure, duration, and general task-order construction cost range are stated.</t>
        </is>
      </c>
      <c r="BC736" t="inlineStr">
        <is>
          <t>Small Business Enterprise participation goal: 100%. Disciplines requested: architecture, civil engineering, surveying/GIS/mapping, inspection, electrical engineering, mechanical engineering, and utility engineering. No explicit reference project requirements are stated in the provided text.</t>
        </is>
      </c>
      <c r="BD736" t="inlineStr">
        <is>
          <t>-</t>
        </is>
      </c>
      <c r="BE736" t="inlineStr">
        <is>
          <t>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t>
        </is>
      </c>
      <c r="BF736" t="inlineStr">
        <is>
          <t>Buildings</t>
        </is>
      </c>
      <c r="BG736" t="inlineStr">
        <is>
          <t>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t>
        </is>
      </c>
      <c r="BH736" t="inlineStr">
        <is>
          <t>Current Date: 5/14/2026 Original Date: 5/14/2026 Project #: 863540 Project Name: MEP Engineering Service Target Market: General Building County: Montgomery State: Maryland Agency: Department of Commerce, NIST, Acquisition Mang Div AgencyID: 197 Location: Gaithersburg, MD Scope of Work: 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 Disciplines Requested: Architecture Services, Civil Engineering, Surveying/GIS/Mapping, Inspection Services, Electrical Engineering, Mechanical Engineering, Utility Engineering Comments: ' *** Time Sensitive *** - Project Number: 1333ND26QNB190164- Project Funding: Federal- Solicitation documents available online.- Questions Deadline: Submit questions online by 05/18/2026 12:00 PM EDT - Upto 3 contracts may be awarded- - This is a Solicitation notice- Contract participation goal: SBE-100% Contract Duration: Y Renewable: Y Base Period: 12 Renewal Option: 48 Total Construction Cost: $75.0K-$500.0K Stage: RFP/RFQ Submittal Deadline: 5/28/2026 12:00 PM EDT Contact Name: Sasha Bradford Contact Phone: 301-975-6458 Contact Fax: 301-975-8884 Contact Email: sasha.bradford@nist.gov Website: https://sam.gov/opp/66a3f3b99e984f2a9f455ef3f48e74b6/view?keywords=&amp;sort=-modifiedDate&amp;index=opp&amp;is_active=true&amp;page=1000-vendor ProjectID: 1005862 DR #: '202600199622</t>
        </is>
      </c>
    </row>
    <row r="737">
      <c r="A737" t="inlineStr">
        <is>
          <t>2026-05-19</t>
        </is>
      </c>
      <c r="B737" t="inlineStr">
        <is>
          <t>2026-05-13_to_2026-05-19.csv|pid:1005858</t>
        </is>
      </c>
      <c r="C737" t="inlineStr">
        <is>
          <t>2026-05-13_to_2026-05-19.csv</t>
        </is>
      </c>
      <c r="D737" t="inlineStr">
        <is>
          <t>C:\Users\kard\OneDrive - sbp SE\AI_Tests\Akquise_TED\260504_USA\IMS\2026-05-13_to_2026-05-19.csv</t>
        </is>
      </c>
      <c r="E737" t="inlineStr">
        <is>
          <t>ok</t>
        </is>
      </c>
      <c r="G737" t="inlineStr">
        <is>
          <t>gpt-5.4</t>
        </is>
      </c>
      <c r="H737" t="n">
        <v>2110</v>
      </c>
      <c r="I737" t="n">
        <v>612</v>
      </c>
      <c r="J737" t="n">
        <v>2722</v>
      </c>
      <c r="K737" t="inlineStr">
        <is>
          <t>{
  "title": "Architectural Services CDBG Program",
  "short_description": "Architectural and design services for a CDBG-DR funded local rehabilitation project in Burke County.",
  "submission_deadline": "2026-06-22 04:30 PM EDT",
  "project_location": "Waynesboro, Burke County, Georgia, USA",
  "project_scope": "Architectural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
  "services": "Architectural services, design services, inspection services, interior design/space planning, programming, rehabilitation and refurbishment, and civil engineering support related to the CDBG-DR application and funded project.",
  "relevance_score": 2,
  "relevance_explanation": "- Primarily an architectural services procurement with no defined structural challenge.\n- No building type, scale, span, or technical complexity is described.\n- Focus appears to be general building/community development rather than bridges, long-span roofs, sports, or special structures.\n- Includes rehabilitation/refurbishment and some civil engineering, but the scope is too vague for strong strategic relevance.\n- Could offer team entry via architecture, yet current information does not indicate a large or complex project.",
  "construction_cost": null,
  "construction_cost_explanation": "No construction budget is stated in the notice. The project is contingent on CDBG-DR grant funding, but no funded amount, building area, or technical scope is provided, so a realistic cost estimate is not possible.",
  "estimated_sbp_fee": null,
  "fee_explanation": "No fee information is provided. The notice is for architectural and design services contingent on grant award, without a stated construction budget or fee basis, so no realistic fee estimate is possible.",
  "references_qualifications": "Bidders should be technically qualified and licensed to provide design and inspection services for local, state, and federally funded projects, including architectural services and programs.",
  "award_criteria": "-",
  "contracting_authority": "CITY OF WAYNESBORO / Burke County, Georgia, USA. Contact: Nicee D. Long. Phone: 706-651-7301. Fax: 706-554-8007. Email: nlong@csrarc.ga.gov. Website: https://burkecounty-ga.gov/bid_detail_T6_R328.php",
  "Category": "Buildings",
  "notes": "Project name and agency indicate City of Waynesboro, while the scope states Burke County is seeking the consultant. Contract award is contingent upon funding by the Georgia Department of Community Affairs under the CDBG-DR program. Tender stage: RFP/RFQ."
}</t>
        </is>
      </c>
      <c r="L737" t="inlineStr">
        <is>
          <t>5/14/2026</t>
        </is>
      </c>
      <c r="M737" t="inlineStr">
        <is>
          <t>5/14/2026</t>
        </is>
      </c>
      <c r="N737" t="inlineStr">
        <is>
          <t>863536</t>
        </is>
      </c>
      <c r="O737" t="inlineStr">
        <is>
          <t>Architectural Services CDBG Program</t>
        </is>
      </c>
      <c r="P737" t="inlineStr">
        <is>
          <t>General Building</t>
        </is>
      </c>
      <c r="Q737" t="inlineStr">
        <is>
          <t>Burke</t>
        </is>
      </c>
      <c r="R737" t="inlineStr">
        <is>
          <t>Georgia</t>
        </is>
      </c>
      <c r="S737" t="inlineStr">
        <is>
          <t>CITY OF WAYNESBORO</t>
        </is>
      </c>
      <c r="T737" t="inlineStr">
        <is>
          <t>11451</t>
        </is>
      </c>
      <c r="U737" t="inlineStr">
        <is>
          <t>Waynesboro, GA</t>
        </is>
      </c>
      <c r="W737" t="inlineStr">
        <is>
          <t>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737" t="inlineStr">
        <is>
          <t>Architecture Services, Interior Design/Space Planning, Programming, Rehabilitation &amp; Refurbishment, Civil Engineering</t>
        </is>
      </c>
      <c r="Y737" t="inlineStr">
        <is>
          <t>'- Project Funding: DCA- Solicitation documents available online.</t>
        </is>
      </c>
      <c r="AE737" t="inlineStr">
        <is>
          <t>RFP/RFQ</t>
        </is>
      </c>
      <c r="AF737" t="inlineStr">
        <is>
          <t>6/22/2026 04:30 PM EDT</t>
        </is>
      </c>
      <c r="AG737" t="inlineStr">
        <is>
          <t>Nicee D. Long</t>
        </is>
      </c>
      <c r="AH737" t="inlineStr">
        <is>
          <t>706-651-7301</t>
        </is>
      </c>
      <c r="AI737" t="inlineStr">
        <is>
          <t>706-554-8007</t>
        </is>
      </c>
      <c r="AJ737" t="inlineStr">
        <is>
          <t>nlong@csrarc.ga.gov</t>
        </is>
      </c>
      <c r="AK737" t="inlineStr">
        <is>
          <t>https://burkecounty-ga.gov/bid_detail_T6_R328.php</t>
        </is>
      </c>
      <c r="AO737" t="inlineStr">
        <is>
          <t>1005858</t>
        </is>
      </c>
      <c r="AP737" t="inlineStr">
        <is>
          <t>'202600199617</t>
        </is>
      </c>
      <c r="AQ737" t="inlineStr">
        <is>
          <t>Architectural Services CDBG Program</t>
        </is>
      </c>
      <c r="AR737" t="inlineStr">
        <is>
          <t>Architectural and design services for a CDBG-DR funded local rehabilitation project in Burke County.</t>
        </is>
      </c>
      <c r="AS737" t="inlineStr">
        <is>
          <t>2026-06-22 04:30 PM EDT</t>
        </is>
      </c>
      <c r="AT737" t="inlineStr">
        <is>
          <t>Waynesboro, Burke County, Georgia, USA</t>
        </is>
      </c>
      <c r="AU737" t="inlineStr">
        <is>
          <t>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t>
        </is>
      </c>
      <c r="AV737" t="inlineStr">
        <is>
          <t>Architectural services, design services, inspection services, interior design/space planning, programming, rehabilitation and refurbishment, and civil engineering support related to the CDBG-DR application and funded project.</t>
        </is>
      </c>
      <c r="AW737" t="n">
        <v>2</v>
      </c>
      <c r="AX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AZ737" t="inlineStr">
        <is>
          <t>No construction budget is stated in the notice. The project is contingent on CDBG-DR grant funding, but no funded amount, building area, or technical scope is provided, so a realistic cost estimate is not possible.</t>
        </is>
      </c>
      <c r="BB737" t="inlineStr">
        <is>
          <t>No fee information is provided. The notice is for architectural and design services contingent on grant award, without a stated construction budget or fee basis, so no realistic fee estimate is possible.</t>
        </is>
      </c>
      <c r="BC737" t="inlineStr">
        <is>
          <t>Bidders should be technically qualified and licensed to provide design and inspection services for local, state, and federally funded projects, including architectural services and programs.</t>
        </is>
      </c>
      <c r="BD737" t="inlineStr">
        <is>
          <t>-</t>
        </is>
      </c>
      <c r="BE737" t="inlineStr">
        <is>
          <t>CITY OF WAYNESBORO / Burke County, Georgia, USA. Contact: Nicee D. Long. Phone: 706-651-7301. Fax: 706-554-8007. Email: nlong@csrarc.ga.gov. Website: https://burkecounty-ga.gov/bid_detail_T6_R328.php</t>
        </is>
      </c>
      <c r="BF737" t="inlineStr">
        <is>
          <t>Buildings</t>
        </is>
      </c>
      <c r="BG737" t="inlineStr">
        <is>
          <t>Project name and agency indicate City of Waynesboro, while the scope states Burke County is seeking the consultant. Contract award is contingent upon funding by the Georgia Department of Community Affairs under the CDBG-DR program. Tender stage: RFP/RFQ.</t>
        </is>
      </c>
      <c r="BH737" t="inlineStr">
        <is>
          <t>Current Date: 5/14/2026 Original Date: 5/14/2026 Project #: 863536 Project Name: Architectural Services CDBG Program Target Market: General Building County: Burke State: Georgia Agency: CITY OF WAYNESBORO AgencyID: 11451 Location: Waynesboro, GA Scope of Work: 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Programming, Rehabilitation &amp; Refurbishment, Civil Engineering Comments: '- Project Funding: DCA- Solicitation documents available online. Stage: RFP/RFQ Submittal Deadline: 6/22/2026 04:30 PM EDT Contact Name: Nicee D. Long Contact Phone: 706-651-7301 Contact Fax: 706-554-8007 Contact Email: nlong@csrarc.ga.gov Website: https://burkecounty-ga.gov/bid_detail_T6_R328.php ProjectID: 1005858 DR #: '202600199617</t>
        </is>
      </c>
    </row>
    <row r="738">
      <c r="A738" t="inlineStr">
        <is>
          <t>2026-05-19</t>
        </is>
      </c>
      <c r="B738" t="inlineStr">
        <is>
          <t>2026-05-13_to_2026-05-19.csv|pid:1005856</t>
        </is>
      </c>
      <c r="C738" t="inlineStr">
        <is>
          <t>2026-05-13_to_2026-05-19.csv</t>
        </is>
      </c>
      <c r="D738" t="inlineStr">
        <is>
          <t>C:\Users\kard\OneDrive - sbp SE\AI_Tests\Akquise_TED\260504_USA\IMS\2026-05-13_to_2026-05-19.csv</t>
        </is>
      </c>
      <c r="E738" t="inlineStr">
        <is>
          <t>ok</t>
        </is>
      </c>
      <c r="G738" t="inlineStr">
        <is>
          <t>gpt-5.4</t>
        </is>
      </c>
      <c r="H738" t="n">
        <v>2175</v>
      </c>
      <c r="I738" t="n">
        <v>682</v>
      </c>
      <c r="J738" t="n">
        <v>2857</v>
      </c>
      <c r="K738" t="inlineStr">
        <is>
          <t>{
  "title": "Engineering for Pierce County Road Projects",
  "short_description": "On-call engineering services for county road projects including bridge design and related disciplines.",
  "submission_deadline": "2026-05-27 01:00 PM PDT",
  "project_location": "Tacoma, Washington, USA",
  "project_scope": "Consultant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
  "services": "Civil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
  "relevance_score": 4,
  "relevance_explanation": "- Includes bridge design and structural engineering, which is generally relevant to sbp.\n- However, this is a broad county road projects solicitation rather than a clearly defined single bridge or special structure.\n- No information on span lengths, structural type, architectural ambition, or innovative/sustainable features.\n- Strongly multidisciplinary and general civil engineering focused, reducing fit with sbp's specialist profile.\n- Renewable/on-call character suggests a framework-style services contract, which is less attractive than a defined technically demanding project.",
  "construction_cost": null,
  "construction_cost_explanation": "No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
  "estimated_sbp_fee": 500000,
  "fee_explanation": "Taken from the tender documents as 'Contract Value: $500.0K'; interpreted as the professional services contract value.",
  "references_qualifications": "Consultant must be able to perform complex technical work in civil/structural engineering, geotechnical and hydraulic engineering, surveying, and inspection. No explicit minimum reference counts or detailed qualification thresholds are stated in the source excerpt.",
  "award_criteria": "-",
  "contracting_authority": "Pierce County Planning &amp; Public Works, Tacoma, WA, USA. Contact: Stephanie Browning. Email: stephanie.browning@piercecountywa.gov. Phone: 253-798-7796. Website: https://procurement.opengov.com/portal/piercecountywa/projects/249191",
  "Category": "Road Bridges",
  "notes": "Project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
}</t>
        </is>
      </c>
      <c r="L738" t="inlineStr">
        <is>
          <t>5/14/2026</t>
        </is>
      </c>
      <c r="M738" t="inlineStr">
        <is>
          <t>5/14/2026</t>
        </is>
      </c>
      <c r="N738" t="inlineStr">
        <is>
          <t>863534</t>
        </is>
      </c>
      <c r="O738" t="inlineStr">
        <is>
          <t>Engineering for Pierce County Road Projects</t>
        </is>
      </c>
      <c r="P738" t="inlineStr">
        <is>
          <t>Streets/Highways</t>
        </is>
      </c>
      <c r="Q738" t="inlineStr">
        <is>
          <t>Pierce</t>
        </is>
      </c>
      <c r="R738" t="inlineStr">
        <is>
          <t>Washington</t>
        </is>
      </c>
      <c r="S738" t="inlineStr">
        <is>
          <t>Pierce County Planning &amp; Public Works</t>
        </is>
      </c>
      <c r="T738" t="inlineStr">
        <is>
          <t>60825</t>
        </is>
      </c>
      <c r="U738" t="inlineStr">
        <is>
          <t>Tacoma, WA</t>
        </is>
      </c>
      <c r="W738" t="inlineStr">
        <is>
          <t>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t>
        </is>
      </c>
      <c r="X738" t="inlineStr">
        <is>
          <t>Civil Engineering, Geotechnical Engineering, Surveying/GIS/Mapping, Cost Estimating, Inspection Services, Planning/Master Planning, Structural Engineering, Hydrology/Hydraulics, Stormwater, Traffic Design Engineering</t>
        </is>
      </c>
      <c r="Y738" t="inlineStr">
        <is>
          <t>' *** Time Sensitive *** - Project Number: 2026-RFQ-100- Contract Value: $500.0K- Project Funding: Federal or State- Solicitation documents available online.- Questions Deadline: Submit questions online by 05/20/2026 04:30 PM PDT</t>
        </is>
      </c>
      <c r="Z738" t="inlineStr">
        <is>
          <t>Y</t>
        </is>
      </c>
      <c r="AA738" t="inlineStr">
        <is>
          <t>Y</t>
        </is>
      </c>
      <c r="AB738" t="inlineStr">
        <is>
          <t>12</t>
        </is>
      </c>
      <c r="AC738" t="inlineStr">
        <is>
          <t>48</t>
        </is>
      </c>
      <c r="AE738" t="inlineStr">
        <is>
          <t>RFP/RFQ</t>
        </is>
      </c>
      <c r="AF738" t="inlineStr">
        <is>
          <t>5/27/2026 01:00 PM PDT</t>
        </is>
      </c>
      <c r="AG738" t="inlineStr">
        <is>
          <t>Stephanie Browning</t>
        </is>
      </c>
      <c r="AH738" t="inlineStr">
        <is>
          <t>253-798-7796</t>
        </is>
      </c>
      <c r="AI738" t="inlineStr">
        <is>
          <t>253-798-7709</t>
        </is>
      </c>
      <c r="AJ738" t="inlineStr">
        <is>
          <t>stephanie.browning@piercecountywa.gov</t>
        </is>
      </c>
      <c r="AK738" t="inlineStr">
        <is>
          <t>https://procurement.opengov.com/portal/piercecountywa/projects/249191</t>
        </is>
      </c>
      <c r="AO738" t="inlineStr">
        <is>
          <t>1005856</t>
        </is>
      </c>
      <c r="AP738" t="inlineStr">
        <is>
          <t>'202600199615</t>
        </is>
      </c>
      <c r="AQ738" t="inlineStr">
        <is>
          <t>Engineering for Pierce County Road Projects</t>
        </is>
      </c>
      <c r="AR738" t="inlineStr">
        <is>
          <t>On-call engineering services for county road projects including bridge design and related disciplines.</t>
        </is>
      </c>
      <c r="AS738" t="inlineStr">
        <is>
          <t>2026-05-27 01:00 PM PDT</t>
        </is>
      </c>
      <c r="AT738" t="inlineStr">
        <is>
          <t>Tacoma, Washington, USA</t>
        </is>
      </c>
      <c r="AU738" t="inlineStr">
        <is>
          <t>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t>
        </is>
      </c>
      <c r="AV738" t="inlineStr">
        <is>
          <t>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t>
        </is>
      </c>
      <c r="AW738" t="n">
        <v>4</v>
      </c>
      <c r="AX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AZ738" t="inlineStr">
        <is>
          <t>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t>
        </is>
      </c>
      <c r="BB738" t="inlineStr">
        <is>
          <t>Taken from the tender documents as 'Contract Value: $500.0K'; interpreted as the professional services contract value.</t>
        </is>
      </c>
      <c r="BC738" t="inlineStr">
        <is>
          <t>Consultant must be able to perform complex technical work in civil/structural engineering, geotechnical and hydraulic engineering, surveying, and inspection. No explicit minimum reference counts or detailed qualification thresholds are stated in the source excerpt.</t>
        </is>
      </c>
      <c r="BD738" t="inlineStr">
        <is>
          <t>-</t>
        </is>
      </c>
      <c r="BE738" t="inlineStr">
        <is>
          <t>Pierce County Planning &amp; Public Works, Tacoma, WA, USA. Contact: Stephanie Browning. Email: stephanie.browning@piercecountywa.gov. Phone: 253-798-7796. Website: https://procurement.opengov.com/portal/piercecountywa/projects/249191</t>
        </is>
      </c>
      <c r="BF738" t="inlineStr">
        <is>
          <t>Road Bridges</t>
        </is>
      </c>
      <c r="BG738" t="inlineStr">
        <is>
          <t>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t>
        </is>
      </c>
      <c r="BH738" t="inlineStr">
        <is>
          <t>Current Date: 5/14/2026 Original Date: 5/14/2026 Project #: 863534 Project Name: Engineering for Pierce County Road Projects Target Market: Streets/Highways County: Pierce State: Washington Agency: Pierce County Planning &amp; Public Works AgencyID: 60825 Location: Tacoma, WA Scope of Work: 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 Disciplines Requested: Civil Engineering, Geotechnical Engineering, Surveying/GIS/Mapping, Cost Estimating, Inspection Services, Planning/Master Planning, Structural Engineering, Hydrology/Hydraulics, Stormwater, Traffic Design Engineering Comments: ' *** Time Sensitive *** - Project Number: 2026-RFQ-100- Contract Value: $500.0K- Project Funding: Federal or State- Solicitation documents available online.- Questions Deadline: Submit questions online by 05/20/2026 04:30 PM PDT Contract Duration: Y Renewable: Y Base Period: 12 Renewal Option: 48 Stage: RFP/RFQ Submittal Deadline: 5/27/2026 01:00 PM PDT Contact Name: Stephanie Browning Contact Phone: 253-798-7796 Contact Fax: 253-798-7709 Contact Email: stephanie.browning@piercecountywa.gov Website: https://procurement.opengov.com/portal/piercecountywa/projects/249191 ProjectID: 1005856 DR #: '202600199615</t>
        </is>
      </c>
    </row>
    <row r="739">
      <c r="A739" t="inlineStr">
        <is>
          <t>2026-05-19</t>
        </is>
      </c>
      <c r="B739" t="inlineStr">
        <is>
          <t>2026-05-13_to_2026-05-19.csv|pid:1005816</t>
        </is>
      </c>
      <c r="C739" t="inlineStr">
        <is>
          <t>2026-05-13_to_2026-05-19.csv</t>
        </is>
      </c>
      <c r="D739" t="inlineStr">
        <is>
          <t>C:\Users\kard\OneDrive - sbp SE\AI_Tests\Akquise_TED\260504_USA\IMS\2026-05-13_to_2026-05-19.csv</t>
        </is>
      </c>
      <c r="E739" t="inlineStr">
        <is>
          <t>ok</t>
        </is>
      </c>
      <c r="G739" t="inlineStr">
        <is>
          <t>gpt-5.4</t>
        </is>
      </c>
      <c r="H739" t="n">
        <v>2053</v>
      </c>
      <c r="I739" t="n">
        <v>513</v>
      </c>
      <c r="J739" t="n">
        <v>2566</v>
      </c>
      <c r="K739" t="inlineStr">
        <is>
          <t>{"title":"Inspection for Bay Road Bridge Rehabilitation","short_description":"Bridge inspection and rehabilitation design for SR 1 over the Saint Jones River.","submission_deadline":"11/01/2026","project_location":"Various, Delaware, USA; bridge 2-007B carrying SR 1 over the Saint Jones River.","project_scope":"Advance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stated.","services":"Design-level inspection, recommendations report, rehabilitation planning, civil engineering, structural engineering, geotechnical engineering, inspection services, and traffic design engineering.","relevance_score":8,"relevance_explanation":"- Bridge rehabilitation is generally relevant to sbp, especially for road bridges.\n- The tender includes a clear planning component beyond inspection: recommendations report and rehabilitation plans.\n- Structural engineering is explicitly requested.\n- Rehabilitation of an existing highway bridge can offer strategic entry via specialist structural services.\n- Relevance is reduced because no span, structural type, or special complexity is provided.\n- Small stated contract value suggests a limited scope.","construction_cost":null,"construction_cost_explanation":"No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provided.","estimated_sbp_fee":100000,"fee_explanation":"Taken from the tender documents as contract value.","references_qualifications":"Consultant sought with capabilities in civil engineering, geotechnical engineering, inspection services, structural engineering, and traffic design engineering. No specific minimum reference counts or qualification thresholds are stated in the notice.","award_criteria":"-","contracting_authority":"State of Delaware Department of Transportation, Delaware, USA. Agency ID: 14599. Advance notice states no phone calls, no faxes, and no contact with the agency at this time.","Category":"Road Bridges","notes":"Advance notice only. RFQ/RFP package expected before 11/01/2026. Target market: Streets/Highways. County: Sussex. Project #: 863494. ProjectID: 1005816. DR #: 202600198449."}</t>
        </is>
      </c>
      <c r="L739" t="inlineStr">
        <is>
          <t>5/14/2026</t>
        </is>
      </c>
      <c r="M739" t="inlineStr">
        <is>
          <t>5/14/2026</t>
        </is>
      </c>
      <c r="N739" t="inlineStr">
        <is>
          <t>863494</t>
        </is>
      </c>
      <c r="O739" t="inlineStr">
        <is>
          <t>Inspection for Bay Road Bridge Rehabilitation</t>
        </is>
      </c>
      <c r="P739" t="inlineStr">
        <is>
          <t>Streets/Highways</t>
        </is>
      </c>
      <c r="Q739" t="inlineStr">
        <is>
          <t>Sussex</t>
        </is>
      </c>
      <c r="R739" t="inlineStr">
        <is>
          <t>Delaware</t>
        </is>
      </c>
      <c r="S739" t="inlineStr">
        <is>
          <t>State of Delaware Department of Transportation</t>
        </is>
      </c>
      <c r="T739" t="inlineStr">
        <is>
          <t>14599</t>
        </is>
      </c>
      <c r="U739" t="inlineStr">
        <is>
          <t>Various, DE</t>
        </is>
      </c>
      <c r="W739" t="inlineStr">
        <is>
          <t>The State of Delaware, Department of Transportation, may be seeking a Consultant to provide design level inspection, prepare a recommendations report and ultimately draft plans to rehabilitate bridge 2-007B which carries SR 1 over the Saint Jones River.</t>
        </is>
      </c>
      <c r="X739" t="inlineStr">
        <is>
          <t>Civil Engineering, Geotechnical Engineering, Inspection Services, Structural Engineering, Traffic Design Engineering</t>
        </is>
      </c>
      <c r="Y739" t="inlineStr">
        <is>
          <t>'* * * ADVANCE NOTICE * * *- The RFQ/RFP package is expected to be available prior to 11/01/2026- Contract value: $100.0K- IMS requests NO PHONE CALLS, NO FAXES, and NO CONTACT with agency at this time.</t>
        </is>
      </c>
      <c r="AE739" t="inlineStr">
        <is>
          <t>Advance Notice</t>
        </is>
      </c>
      <c r="AN739" t="inlineStr">
        <is>
          <t>11/1/2026</t>
        </is>
      </c>
      <c r="AO739" t="inlineStr">
        <is>
          <t>1005816</t>
        </is>
      </c>
      <c r="AP739" t="inlineStr">
        <is>
          <t>'202600198449</t>
        </is>
      </c>
      <c r="AQ739" t="inlineStr">
        <is>
          <t>Inspection for Bay Road Bridge Rehabilitation</t>
        </is>
      </c>
      <c r="AR739" t="inlineStr">
        <is>
          <t>Bridge inspection and rehabilitation design for SR 1 over the Saint Jones River.</t>
        </is>
      </c>
      <c r="AS739" t="inlineStr">
        <is>
          <t>11/01/2026</t>
        </is>
      </c>
      <c r="AT739" t="inlineStr">
        <is>
          <t>Various, Delaware, USA; bridge 2-007B carrying SR 1 over the Saint Jones River.</t>
        </is>
      </c>
      <c r="AU739" t="inlineStr">
        <is>
          <t>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t>
        </is>
      </c>
      <c r="AV739" t="inlineStr">
        <is>
          <t>Design-level inspection, recommendations report, rehabilitation planning, civil engineering, structural engineering, geotechnical engineering, inspection services, and traffic design engineering.</t>
        </is>
      </c>
      <c r="AW739" t="n">
        <v>8</v>
      </c>
      <c r="AX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AZ739" t="inlineStr">
        <is>
          <t>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t>
        </is>
      </c>
      <c r="BB739" t="inlineStr">
        <is>
          <t>Taken from the tender documents as contract value.</t>
        </is>
      </c>
      <c r="BC739" t="inlineStr">
        <is>
          <t>Consultant sought with capabilities in civil engineering, geotechnical engineering, inspection services, structural engineering, and traffic design engineering. No specific minimum reference counts or qualification thresholds are stated in the notice.</t>
        </is>
      </c>
      <c r="BD739" t="inlineStr">
        <is>
          <t>-</t>
        </is>
      </c>
      <c r="BE739" t="inlineStr">
        <is>
          <t>State of Delaware Department of Transportation, Delaware, USA. Agency ID: 14599. Advance notice states no phone calls, no faxes, and no contact with the agency at this time.</t>
        </is>
      </c>
      <c r="BF739" t="inlineStr">
        <is>
          <t>Road Bridges</t>
        </is>
      </c>
      <c r="BG739" t="inlineStr">
        <is>
          <t>Advance notice only. RFQ/RFP package expected before 11/01/2026. Target market: Streets/Highways. County: Sussex. Project #: 863494. ProjectID: 1005816. DR #: 202600198449.</t>
        </is>
      </c>
      <c r="BH739" t="inlineStr">
        <is>
          <t>Current Date: 5/14/2026 Original Date: 5/14/2026 Project #: 863494 Project Name: Inspection for Bay Road Bridge Rehabilitation Target Market: Streets/Highways County: Sussex State: Delaware Agency: State of Delaware Department of Transportation AgencyID: 14599 Location: Various, DE Scope of Work: The State of Delaware, Department of Transportation, may be seeking a Consultant to provide design level inspection, prepare a recommendations report and ultimately draft plans to rehabilitate bridge 2-007B which carries SR 1 over the Saint Jones River. Disciplines Requested: Civil Engineering, Geotechnical Engineering, Inspection Services, Structural Engineering, Traffic Design Engineering Comments: '* * * ADVANCE NOTICE * * *- The RFQ/RFP package is expected to be available prior to 11/01/2026- Contract value: $100.0K- IMS requests NO PHONE CALLS, NO FAXES, and NO CONTACT with agency at this time. Stage: Advance Notice PriorToDate: 11/1/2026 ProjectID: 1005816 DR #: '202600198449</t>
        </is>
      </c>
    </row>
    <row r="740">
      <c r="A740" t="inlineStr">
        <is>
          <t>2026-05-19</t>
        </is>
      </c>
      <c r="B740" t="inlineStr">
        <is>
          <t>2026-05-13_to_2026-05-19.csv|pid:1005815</t>
        </is>
      </c>
      <c r="C740" t="inlineStr">
        <is>
          <t>2026-05-13_to_2026-05-19.csv</t>
        </is>
      </c>
      <c r="D740" t="inlineStr">
        <is>
          <t>C:\Users\kard\OneDrive - sbp SE\AI_Tests\Akquise_TED\260504_USA\IMS\2026-05-13_to_2026-05-19.csv</t>
        </is>
      </c>
      <c r="E740" t="inlineStr">
        <is>
          <t>ok</t>
        </is>
      </c>
      <c r="G740" t="inlineStr">
        <is>
          <t>gpt-5.4</t>
        </is>
      </c>
      <c r="H740" t="n">
        <v>2118</v>
      </c>
      <c r="I740" t="n">
        <v>601</v>
      </c>
      <c r="J740" t="n">
        <v>2719</v>
      </c>
      <c r="K740" t="inlineStr">
        <is>
          <t>{
  "title": "Consultant for On-Call Contract Building Official Services",
  "short_description": "On-call building official services for permit review, code compliance, and development support.",
  "submission_deadline": "2026-05-29 03:00 PM PDT",
  "project_location": "Placerville, California, USA",
  "project_scope": "Provision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
  "services": "Building Official services; support for building code compliance; permit processing; development services support; on-call advisory/inspection-related services.",
  "relevance_score": 1,
  "relevance_explanation": "- This is primarily an on-call administrative/code compliance service, not a structural design or engineering project.\n- No bridge, special structure, long-span roof, stadium, or complex building design component is described.\n- The tender focuses on Building Official duties, permit processing, and code enforcement support.\n- Construction/project management and inspection are mentioned, but no meaningful planning or structural engineering scope is evident.\n- This type of service is outside sbp's core focus and should be deprioritized.",
  "construction_cost": null,
  "construction_cost_explanation": "No construction budget or project-specific construction scope is stated in the tender documents. The notice concerns staffing/support services for Building Official functions rather than a defined construction project, so no realistic construction cost estimate can be derived.",
  "estimated_sbp_fee": null,
  "fee_explanation": "No fee information is provided. The notice is for on-call consultant services approximately 2 days per week with additional availability as needed, but without rate schedule, contract term, or compensation basis, so no reliable fee estimate is possible.",
  "references_qualifications": "Qualified firms or individuals to provide Contract Building Official services; further detailed qualification or reference requirements are not stated in the provided notice.",
  "award_criteria": "-",
  "contracting_authority": "City of Placerville, Development Services Department, Placerville, CA, USA. Contact: Carole Kendrick. Phone: 530-642-5569. Fax: 530-642-5568. Email: ckendrick@cityofplacerville.org. Website: https://www.publicpurchase.com/gems/placerville,ca/bid/bidView?bidId=212572",
  "Category": "Buildings",
  "notes": "Target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
}</t>
        </is>
      </c>
      <c r="L740" t="inlineStr">
        <is>
          <t>5/14/2026</t>
        </is>
      </c>
      <c r="M740" t="inlineStr">
        <is>
          <t>5/14/2026</t>
        </is>
      </c>
      <c r="N740" t="inlineStr">
        <is>
          <t>863493</t>
        </is>
      </c>
      <c r="O740" t="inlineStr">
        <is>
          <t>Conslt for On-Call Contract Building Official Services</t>
        </is>
      </c>
      <c r="P740" t="inlineStr">
        <is>
          <t>General Building</t>
        </is>
      </c>
      <c r="Q740" t="inlineStr">
        <is>
          <t>El Dorado</t>
        </is>
      </c>
      <c r="R740" t="inlineStr">
        <is>
          <t>Northern California</t>
        </is>
      </c>
      <c r="S740" t="inlineStr">
        <is>
          <t>City of Placerville</t>
        </is>
      </c>
      <c r="T740" t="inlineStr">
        <is>
          <t>2376</t>
        </is>
      </c>
      <c r="U740" t="inlineStr">
        <is>
          <t>Placerville, CA</t>
        </is>
      </c>
      <c r="W740" t="inlineStr">
        <is>
          <t>The City of Placerville (City) is seeking proposals from qualified firms or individuals to provide Contract Building Official services for approximately two (2) days per week, with additional on-call availability as needed. The City s Development Services Department oversees planning, building, and code enforcement functions, and requires Building Official support to ensure continued compliance with State building codes, timely permit processing, and effective customer service.</t>
        </is>
      </c>
      <c r="X740" t="inlineStr">
        <is>
          <t>Architecture Services, Civil Engineering, Construction/Project Management, Inspection Services</t>
        </is>
      </c>
      <c r="Y740" t="inlineStr">
        <is>
          <t>' *** Time Sensitive *** - Project Number: DSD26-02- Solicitation documents available online.</t>
        </is>
      </c>
      <c r="AE740" t="inlineStr">
        <is>
          <t>RFP/RFQ</t>
        </is>
      </c>
      <c r="AF740" t="inlineStr">
        <is>
          <t>5/29/2026 03:00 PM PDT</t>
        </is>
      </c>
      <c r="AG740" t="inlineStr">
        <is>
          <t>Carole Kendrick</t>
        </is>
      </c>
      <c r="AH740" t="inlineStr">
        <is>
          <t>530-642-5569</t>
        </is>
      </c>
      <c r="AI740" t="inlineStr">
        <is>
          <t>530-642-5568</t>
        </is>
      </c>
      <c r="AJ740" t="inlineStr">
        <is>
          <t>ckendrick@cityofplacerville.org</t>
        </is>
      </c>
      <c r="AK740" t="inlineStr">
        <is>
          <t>https://www.publicpurchase.com/gems/placerville,ca/bid/bidView?bidId=212572</t>
        </is>
      </c>
      <c r="AO740" t="inlineStr">
        <is>
          <t>1005815</t>
        </is>
      </c>
      <c r="AP740" t="inlineStr">
        <is>
          <t>'202600198442</t>
        </is>
      </c>
      <c r="AQ740" t="inlineStr">
        <is>
          <t>Consultant for On-Call Contract Building Official Services</t>
        </is>
      </c>
      <c r="AR740" t="inlineStr">
        <is>
          <t>On-call building official services for permit review, code compliance, and development support.</t>
        </is>
      </c>
      <c r="AS740" t="inlineStr">
        <is>
          <t>2026-05-29 03:00 PM PDT</t>
        </is>
      </c>
      <c r="AT740" t="inlineStr">
        <is>
          <t>Placerville, California, USA</t>
        </is>
      </c>
      <c r="AU740" t="inlineStr">
        <is>
          <t>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t>
        </is>
      </c>
      <c r="AV740" t="inlineStr">
        <is>
          <t>Building Official services; support for building code compliance; permit processing; development services support; on-call advisory/inspection-related services.</t>
        </is>
      </c>
      <c r="AW740" t="n">
        <v>1</v>
      </c>
      <c r="AX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AZ740" t="inlineStr">
        <is>
          <t>No construction budget or project-specific construction scope is stated in the tender documents. The notice concerns staffing/support services for Building Official functions rather than a defined construction project, so no realistic construction cost estimate can be derived.</t>
        </is>
      </c>
      <c r="BB740" t="inlineStr">
        <is>
          <t>No fee information is provided. The notice is for on-call consultant services approximately 2 days per week with additional availability as needed, but without rate schedule, contract term, or compensation basis, so no reliable fee estimate is possible.</t>
        </is>
      </c>
      <c r="BC740" t="inlineStr">
        <is>
          <t>Qualified firms or individuals to provide Contract Building Official services; further detailed qualification or reference requirements are not stated in the provided notice.</t>
        </is>
      </c>
      <c r="BD740" t="inlineStr">
        <is>
          <t>-</t>
        </is>
      </c>
      <c r="BE740" t="inlineStr">
        <is>
          <t>City of Placerville, Development Services Department, Placerville, CA, USA. Contact: Carole Kendrick. Phone: 530-642-5569. Fax: 530-642-5568. Email: ckendrick@cityofplacerville.org. Website: https://www.publicpurchase.com/gems/placerville,ca/bid/bidView?bidId=212572</t>
        </is>
      </c>
      <c r="BF740" t="inlineStr">
        <is>
          <t>Buildings</t>
        </is>
      </c>
      <c r="BG740" t="inlineStr">
        <is>
          <t>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t>
        </is>
      </c>
      <c r="BH740" t="inlineStr">
        <is>
          <t>Current Date: 5/14/2026 Original Date: 5/14/2026 Project #: 863493 Project Name: Conslt for On-Call Contract Building Official Services Target Market: General Building County: El Dorado State: Northern California Agency: City of Placerville AgencyID: 2376 Location: Placerville, CA Scope of Work: The City of Placerville (City) is seeking proposals from qualified firms or individuals to provide Contract Building Official services for approximately two (2) days per week, with additional on-call availability as needed. The City s Development Services Department oversees planning, building, and code enforcement functions, and requires Building Official support to ensure continued compliance with State building codes, timely permit processing, and effective customer service. Disciplines Requested: Architecture Services, Civil Engineering, Construction/Project Management, Inspection Services Comments: ' *** Time Sensitive *** - Project Number: DSD26-02- Solicitation documents available online. Stage: RFP/RFQ Submittal Deadline: 5/29/2026 03:00 PM PDT Contact Name: Carole Kendrick Contact Phone: 530-642-5569 Contact Fax: 530-642-5568 Contact Email: ckendrick@cityofplacerville.org Website: https://www.publicpurchase.com/gems/placerville,ca/bid/bidView?bidId=212572 ProjectID: 1005815 DR #: '202600198442</t>
        </is>
      </c>
    </row>
    <row r="741">
      <c r="A741" t="inlineStr">
        <is>
          <t>2026-05-19</t>
        </is>
      </c>
      <c r="B741" t="inlineStr">
        <is>
          <t>2026-05-13_to_2026-05-19.csv|pid:1005812</t>
        </is>
      </c>
      <c r="C741" t="inlineStr">
        <is>
          <t>2026-05-13_to_2026-05-19.csv</t>
        </is>
      </c>
      <c r="D741" t="inlineStr">
        <is>
          <t>C:\Users\kard\OneDrive - sbp SE\AI_Tests\Akquise_TED\260504_USA\IMS\2026-05-13_to_2026-05-19.csv</t>
        </is>
      </c>
      <c r="E741" t="inlineStr">
        <is>
          <t>ok</t>
        </is>
      </c>
      <c r="G741" t="inlineStr">
        <is>
          <t>gpt-5.4</t>
        </is>
      </c>
      <c r="H741" t="n">
        <v>2131</v>
      </c>
      <c r="I741" t="n">
        <v>608</v>
      </c>
      <c r="J741" t="n">
        <v>2739</v>
      </c>
      <c r="K741" t="inlineStr">
        <is>
          <t>{
  "title": "A/E Service for CDBG-DR",
  "short_description": "Architectural and design services for a disaster recovery grant application in McDuffie County.",
  "submission_deadline": "6/22/2026 04:30 PM EDT",
  "project_location": "Thomson, Georgia, USA",
  "project_scope": "Architectural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
  "services": "Architecture services, interior design/space planning, programming, rehabilitation and refurbishment, and civil engineering; design and inspection services tied to the CDBG-DR application.",
  "relevance_score": 2,
  "relevance_explanation": "- Primarily an architectural services procurement for a grant application, not a defined structural project.\n- No specific building, bridge, span, area, or complex structural scope is described.\n- Includes rehabilitation/refurbishment and civil engineering, but without technical detail.\n- Could offer early strategic entry, yet the project remains too generic and building-focused.\n- Low fit for sbp because no special structure, bridge, stadium, or long-span component is identifiable.",
  "construction_cost": null,
  "construction_cost_explanation": "No construction budget is stated in the tender documents. The notice only concerns architectural/design and inspection services for a CDBG-DR application. No building type, area, scope quantity, or funding amount is provided, so a realistic construction cost estimate is not possible.",
  "estimated_sbp_fee": null,
  "fee_explanation": "No fee information is stated. The procurement is for architectural/design services contingent on grant funding, and the documents provided contain no basis such as construction cost, fee schedule, or service phase breakdown to derive a reliable engineering fee estimate.",
  "references_qualifications": "Bidders should be technically qualified and licensed to provide design and inspection services for local, state, and federally funded projects, including architectural services and programs.",
  "award_criteria": "-",
  "contracting_authority": "McDuffie County Board of Commissioners, Thomson, GA, USA. Contact: Nicee D. Long. Phone: 706-651-7301. Fax: 706-595-4710. Email: nlong@csrarc.ga.gov. Website: https://www.thomson-mcduffie.gov/bids.aspx?bidID=31",
  "Category": "Buildings",
  "notes": "Project number: 2026-05-002. Funding source: Georgia Department of Community Affairs (GDCA). Contract award is contingent upon grant funding. The notice describes a target market as General Building but does not define a specific facility or technical scope."
}</t>
        </is>
      </c>
      <c r="L741" t="inlineStr">
        <is>
          <t>5/14/2026</t>
        </is>
      </c>
      <c r="M741" t="inlineStr">
        <is>
          <t>5/14/2026</t>
        </is>
      </c>
      <c r="N741" t="inlineStr">
        <is>
          <t>863490</t>
        </is>
      </c>
      <c r="O741" t="inlineStr">
        <is>
          <t>A/E Service for CDBG-DR</t>
        </is>
      </c>
      <c r="P741" t="inlineStr">
        <is>
          <t>General Building</t>
        </is>
      </c>
      <c r="Q741" t="inlineStr">
        <is>
          <t>McDuffie</t>
        </is>
      </c>
      <c r="R741" t="inlineStr">
        <is>
          <t>Georgia</t>
        </is>
      </c>
      <c r="S741" t="inlineStr">
        <is>
          <t>McDuffie County Board of Commissioners</t>
        </is>
      </c>
      <c r="T741" t="inlineStr">
        <is>
          <t>11300</t>
        </is>
      </c>
      <c r="U741" t="inlineStr">
        <is>
          <t>Thomson, GA</t>
        </is>
      </c>
      <c r="W741" t="inlineStr">
        <is>
          <t>McDuffie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741" t="inlineStr">
        <is>
          <t>Architecture Services, Interior Design/Space Planning, Programming, Rehabilitation &amp; Refurbishment, Civil Engineering</t>
        </is>
      </c>
      <c r="Y741" t="inlineStr">
        <is>
          <t>'- Project Number: 2026-05-002- Project Funding: GDCA- Solicitation documents available online.</t>
        </is>
      </c>
      <c r="AE741" t="inlineStr">
        <is>
          <t>RFP/RFQ</t>
        </is>
      </c>
      <c r="AF741" t="inlineStr">
        <is>
          <t>6/22/2026 04:30 PM EDT</t>
        </is>
      </c>
      <c r="AG741" t="inlineStr">
        <is>
          <t>Nicee D. Long</t>
        </is>
      </c>
      <c r="AH741" t="inlineStr">
        <is>
          <t>706-651-7301</t>
        </is>
      </c>
      <c r="AI741" t="inlineStr">
        <is>
          <t>706-595-4710</t>
        </is>
      </c>
      <c r="AJ741" t="inlineStr">
        <is>
          <t>nlong@csrarc.ga.gov</t>
        </is>
      </c>
      <c r="AK741" t="inlineStr">
        <is>
          <t>https://www.thomson-mcduffie.gov/bids.aspx?bidID=31</t>
        </is>
      </c>
      <c r="AO741" t="inlineStr">
        <is>
          <t>1005812</t>
        </is>
      </c>
      <c r="AP741" t="inlineStr">
        <is>
          <t>'202600198376</t>
        </is>
      </c>
      <c r="AQ741" t="inlineStr">
        <is>
          <t>A/E Service for CDBG-DR</t>
        </is>
      </c>
      <c r="AR741" t="inlineStr">
        <is>
          <t>Architectural and design services for a disaster recovery grant application in McDuffie County.</t>
        </is>
      </c>
      <c r="AS741" t="inlineStr">
        <is>
          <t>6/22/2026 04:30 PM EDT</t>
        </is>
      </c>
      <c r="AT741" t="inlineStr">
        <is>
          <t>Thomson, Georgia, USA</t>
        </is>
      </c>
      <c r="AU741" t="inlineStr">
        <is>
          <t>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t>
        </is>
      </c>
      <c r="AV741" t="inlineStr">
        <is>
          <t>Architecture services, interior design/space planning, programming, rehabilitation and refurbishment, and civil engineering; design and inspection services tied to the CDBG-DR application.</t>
        </is>
      </c>
      <c r="AW741" t="n">
        <v>2</v>
      </c>
      <c r="AX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AZ741" t="inlineStr">
        <is>
          <t>No construction budget is stated in the tender documents. The notice only concerns architectural/design and inspection services for a CDBG-DR application. No building type, area, scope quantity, or funding amount is provided, so a realistic construction cost estimate is not possible.</t>
        </is>
      </c>
      <c r="BB741" t="inlineStr">
        <is>
          <t>No fee information is stated. The procurement is for architectural/design services contingent on grant funding, and the documents provided contain no basis such as construction cost, fee schedule, or service phase breakdown to derive a reliable engineering fee estimate.</t>
        </is>
      </c>
      <c r="BC741" t="inlineStr">
        <is>
          <t>Bidders should be technically qualified and licensed to provide design and inspection services for local, state, and federally funded projects, including architectural services and programs.</t>
        </is>
      </c>
      <c r="BD741" t="inlineStr">
        <is>
          <t>-</t>
        </is>
      </c>
      <c r="BE741" t="inlineStr">
        <is>
          <t>McDuffie County Board of Commissioners, Thomson, GA, USA. Contact: Nicee D. Long. Phone: 706-651-7301. Fax: 706-595-4710. Email: nlong@csrarc.ga.gov. Website: https://www.thomson-mcduffie.gov/bids.aspx?bidID=31</t>
        </is>
      </c>
      <c r="BF741" t="inlineStr">
        <is>
          <t>Buildings</t>
        </is>
      </c>
      <c r="BG741" t="inlineStr">
        <is>
          <t>Project number: 2026-05-002. Funding source: Georgia Department of Community Affairs (GDCA). Contract award is contingent upon grant funding. The notice describes a target market as General Building but does not define a specific facility or technical scope.</t>
        </is>
      </c>
      <c r="BH741" t="inlineStr">
        <is>
          <t>Current Date: 5/14/2026 Original Date: 5/14/2026 Project #: 863490 Project Name: A/E Service for CDBG-DR Target Market: General Building County: McDuffie State: Georgia Agency: McDuffie County Board of Commissioners AgencyID: 11300 Location: Thomson, GA Scope of Work: McDuffie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Programming, Rehabilitation &amp; Refurbishment, Civil Engineering Comments: '- Project Number: 2026-05-002- Project Funding: GDCA- Solicitation documents available online. Stage: RFP/RFQ Submittal Deadline: 6/22/2026 04:30 PM EDT Contact Name: Nicee D. Long Contact Phone: 706-651-7301 Contact Fax: 706-595-4710 Contact Email: nlong@csrarc.ga.gov Website: https://www.thomson-mcduffie.gov/bids.aspx?bidID=31 ProjectID: 1005812 DR #: '202600198376</t>
        </is>
      </c>
    </row>
    <row r="742">
      <c r="A742" t="inlineStr">
        <is>
          <t>2026-05-19</t>
        </is>
      </c>
      <c r="B742" t="inlineStr">
        <is>
          <t>2026-05-13_to_2026-05-19.csv|pid:1005811</t>
        </is>
      </c>
      <c r="C742" t="inlineStr">
        <is>
          <t>2026-05-13_to_2026-05-19.csv</t>
        </is>
      </c>
      <c r="D742" t="inlineStr">
        <is>
          <t>C:\Users\kard\OneDrive - sbp SE\AI_Tests\Akquise_TED\260504_USA\IMS\2026-05-13_to_2026-05-19.csv</t>
        </is>
      </c>
      <c r="E742" t="inlineStr">
        <is>
          <t>ok</t>
        </is>
      </c>
      <c r="G742" t="inlineStr">
        <is>
          <t>gpt-5.4</t>
        </is>
      </c>
      <c r="H742" t="n">
        <v>2077</v>
      </c>
      <c r="I742" t="n">
        <v>528</v>
      </c>
      <c r="J742" t="n">
        <v>2605</v>
      </c>
      <c r="K742" t="inlineStr">
        <is>
          <t>{"title":"City Buildings Plan Review and Inspection Services","short_description":"Plan review and inspection services for city building projects in Union City, Georgia.","submission_deadline":"6/10/2026 12:00 PM EDT","project_location":"Union City, Georgia, USA","project_scope":"Procurement of plan review and inspection services for city building projects. The notice provides no technical data on specific buildings, gross floor areas, structural systems, or project sizes.","services":"Architecture services, civil engineering, inspection services, electrical engineering, mechanical engineering, and structural engineering for building plan review and inspection.","relevance_score":2,"relevance_explanation":"- Primarily a plan review and inspection services procurement, not a design commission.\n- No specific building, bridge, long-span roof, or special structure is identified.\n- Includes structural engineering, but only in a review/inspection role.\n- Falls close to consulting/inspection rather than core structural design opportunities for sbp.\n- Could offer limited strategic visibility with the city, but technical relevance is low.","construction_cost":null,"construction_cost_explanation":"No construction budget is stated. The notice appears to cover on-call or general plan review and inspection services for city buildings rather than a defined construction project, so no realistic project-specific construction cost estimate can be derived.","estimated_sbp_fee":null,"fee_explanation":"No fee information is stated. The notice does not provide a contract value, anticipated workload, duration, or project pipeline, so a realistic sbp fee estimate is not possible.","references_qualifications":"Qualified firms are requested for architecture, civil engineering, inspection, electrical engineering, mechanical engineering, and structural engineering services. No specific minimum reference counts or qualification thresholds are stated in the provided notice.","award_criteria":"-","contracting_authority":"City of Union City, Fulton County, Georgia, USA. Contact: Britney Gordon. Email: finance@unioncityga.gov. Phone: 770-515-7959. Fax: 770-306-6861. Website: https://www.bidnetdirect.com/georgia/solicitations/open-bids/City-Buildings-Plan-Review-and-Inspection-Services/0000423829?purchasingGroupId=58111501&amp;origin=2","Category":"Buildings","notes":"Project number: RFP-CD-26-01. Target market listed as General Building. Stage: RFP/RFQ. The notice is for municipal plan review and inspection services and may function as an on-call/services contract rather than a single defined building project."}</t>
        </is>
      </c>
      <c r="L742" t="inlineStr">
        <is>
          <t>5/14/2026</t>
        </is>
      </c>
      <c r="M742" t="inlineStr">
        <is>
          <t>5/14/2026</t>
        </is>
      </c>
      <c r="N742" t="inlineStr">
        <is>
          <t>863489</t>
        </is>
      </c>
      <c r="O742" t="inlineStr">
        <is>
          <t>City Bldgs Plan Review &amp; Inspection Services</t>
        </is>
      </c>
      <c r="P742" t="inlineStr">
        <is>
          <t>General Building</t>
        </is>
      </c>
      <c r="Q742" t="inlineStr">
        <is>
          <t>Fulton</t>
        </is>
      </c>
      <c r="R742" t="inlineStr">
        <is>
          <t>Georgia</t>
        </is>
      </c>
      <c r="S742" t="inlineStr">
        <is>
          <t>City of Union City</t>
        </is>
      </c>
      <c r="T742" t="inlineStr">
        <is>
          <t>11748</t>
        </is>
      </c>
      <c r="U742" t="inlineStr">
        <is>
          <t>Union City, GA</t>
        </is>
      </c>
      <c r="W742" t="inlineStr">
        <is>
          <t>City of Union City soliciting proposals from qualified firms forCity Bldgs Plan Review &amp; Inspection Services.</t>
        </is>
      </c>
      <c r="X742" t="inlineStr">
        <is>
          <t>Architecture Services, Civil Engineering, Inspection Services, Electrical Engineering, Mechanical Engineering, Structural Engineering</t>
        </is>
      </c>
      <c r="Y742" t="inlineStr">
        <is>
          <t>'- Project Number: RFP-CD-26-01- Solicitation documents available online.</t>
        </is>
      </c>
      <c r="AE742" t="inlineStr">
        <is>
          <t>RFP/RFQ</t>
        </is>
      </c>
      <c r="AF742" t="inlineStr">
        <is>
          <t>6/10/2026 12:00 PM EDT</t>
        </is>
      </c>
      <c r="AG742" t="inlineStr">
        <is>
          <t>Britney Gordon</t>
        </is>
      </c>
      <c r="AH742" t="inlineStr">
        <is>
          <t>770-515-7959</t>
        </is>
      </c>
      <c r="AI742" t="inlineStr">
        <is>
          <t>770-306-6861</t>
        </is>
      </c>
      <c r="AJ742" t="inlineStr">
        <is>
          <t>finance@unioncityga.gov</t>
        </is>
      </c>
      <c r="AK742" t="inlineStr">
        <is>
          <t>https://www.bidnetdirect.com/georgia/solicitations/open-bids/City-Buildings-Plan-Review-and-Inspection-Services/0000423829?purchasingGroupId=58111501&amp;origin=2</t>
        </is>
      </c>
      <c r="AO742" t="inlineStr">
        <is>
          <t>1005811</t>
        </is>
      </c>
      <c r="AP742" t="inlineStr">
        <is>
          <t>'202600198368</t>
        </is>
      </c>
      <c r="AQ742" t="inlineStr">
        <is>
          <t>City Buildings Plan Review and Inspection Services</t>
        </is>
      </c>
      <c r="AR742" t="inlineStr">
        <is>
          <t>Plan review and inspection services for city building projects in Union City, Georgia.</t>
        </is>
      </c>
      <c r="AS742" t="inlineStr">
        <is>
          <t>6/10/2026 12:00 PM EDT</t>
        </is>
      </c>
      <c r="AT742" t="inlineStr">
        <is>
          <t>Union City, Georgia, USA</t>
        </is>
      </c>
      <c r="AU742" t="inlineStr">
        <is>
          <t>Procurement of plan review and inspection services for city building projects. The notice provides no technical data on specific buildings, gross floor areas, structural systems, or project sizes.</t>
        </is>
      </c>
      <c r="AV742" t="inlineStr">
        <is>
          <t>Architecture services, civil engineering, inspection services, electrical engineering, mechanical engineering, and structural engineering for building plan review and inspection.</t>
        </is>
      </c>
      <c r="AW742" t="n">
        <v>2</v>
      </c>
      <c r="AX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AZ742" t="inlineStr">
        <is>
          <t>No construction budget is stated. The notice appears to cover on-call or general plan review and inspection services for city buildings rather than a defined construction project, so no realistic project-specific construction cost estimate can be derived.</t>
        </is>
      </c>
      <c r="BB742" t="inlineStr">
        <is>
          <t>No fee information is stated. The notice does not provide a contract value, anticipated workload, duration, or project pipeline, so a realistic sbp fee estimate is not possible.</t>
        </is>
      </c>
      <c r="BC742" t="inlineStr">
        <is>
          <t>Qualified firms are requested for architecture, civil engineering, inspection, electrical engineering, mechanical engineering, and structural engineering services. No specific minimum reference counts or qualification thresholds are stated in the provided notice.</t>
        </is>
      </c>
      <c r="BD742" t="inlineStr">
        <is>
          <t>-</t>
        </is>
      </c>
      <c r="BE742" t="inlineStr">
        <is>
          <t>City of Union City, Fulton County, Georgia, USA. Contact: Britney Gordon. Email: finance@unioncityga.gov. Phone: 770-515-7959. Fax: 770-306-6861. Website: https://www.bidnetdirect.com/georgia/solicitations/open-bids/City-Buildings-Plan-Review-and-Inspection-Services/0000423829?purchasingGroupId=58111501&amp;origin=2</t>
        </is>
      </c>
      <c r="BF742" t="inlineStr">
        <is>
          <t>Buildings</t>
        </is>
      </c>
      <c r="BG742" t="inlineStr">
        <is>
          <t>Project number: RFP-CD-26-01. Target market listed as General Building. Stage: RFP/RFQ. The notice is for municipal plan review and inspection services and may function as an on-call/services contract rather than a single defined building project.</t>
        </is>
      </c>
      <c r="BH742" t="inlineStr">
        <is>
          <t>Current Date: 5/14/2026 Original Date: 5/14/2026 Project #: 863489 Project Name: City Bldgs Plan Review &amp; Inspection Services Target Market: General Building County: Fulton State: Georgia Agency: City of Union City AgencyID: 11748 Location: Union City, GA Scope of Work: City of Union City soliciting proposals from qualified firms forCity Bldgs Plan Review &amp; Inspection Services. Disciplines Requested: Architecture Services, Civil Engineering, Inspection Services, Electrical Engineering, Mechanical Engineering, Structural Engineering Comments: '- Project Number: RFP-CD-26-01- Solicitation documents available online. Stage: RFP/RFQ Submittal Deadline: 6/10/2026 12:00 PM EDT Contact Name: Britney Gordon Contact Phone: 770-515-7959 Contact Fax: 770-306-6861 Contact Email: finance@unioncityga.gov Website: https://www.bidnetdirect.com/georgia/solicitations/open-bids/City-Buildings-Plan-Review-and-Inspection-Services/0000423829?purchasingGroupId=58111501&amp;origin=2 ProjectID: 1005811 DR #: '202600198368</t>
        </is>
      </c>
    </row>
    <row r="743">
      <c r="A743" t="inlineStr">
        <is>
          <t>2026-05-19</t>
        </is>
      </c>
      <c r="B743" t="inlineStr">
        <is>
          <t>2026-05-13_to_2026-05-19.csv|pid:1005808</t>
        </is>
      </c>
      <c r="C743" t="inlineStr">
        <is>
          <t>2026-05-13_to_2026-05-19.csv</t>
        </is>
      </c>
      <c r="D743" t="inlineStr">
        <is>
          <t>C:\Users\kard\OneDrive - sbp SE\AI_Tests\Akquise_TED\260504_USA\IMS\2026-05-13_to_2026-05-19.csv</t>
        </is>
      </c>
      <c r="E743" t="inlineStr">
        <is>
          <t>ok</t>
        </is>
      </c>
      <c r="G743" t="inlineStr">
        <is>
          <t>gpt-5.4</t>
        </is>
      </c>
      <c r="H743" t="n">
        <v>2212</v>
      </c>
      <c r="I743" t="n">
        <v>657</v>
      </c>
      <c r="J743" t="n">
        <v>2869</v>
      </c>
      <c r="K743" t="inlineStr">
        <is>
          <t>{"title":"Design-Build for Wauchula Municipal Airport - Fuel Farm/Generator","short_description":"Design-build airport fuel farm and backup generator installation in Wauchula, Florida.","submission_deadline":"6/11/2026 02:00 PM EDT","project_location":"Wauchula, Florida, USA","project_scope":"Design-build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set.","services":"Design-build services including design, permitting, provision, installation, construction, testing, and training; disciplines requested include civil, environmental, electrical, mechanical, and utility engineering, plus construction/project management.","relevance_score":1,"relevance_explanation":"- Airport fuel farm and generator project, not a bridge, building, roof, stadium, or special lightweight structure.\n- Focus is on tanks, utilities, and MEP-related infrastructure rather than structural engineering of interest to sbp.\n- No indication of architecturally demanding, long-span, or innovative structural design.\n- Design-build format includes planning, but the technical scope is outside sbp's core target sectors.","construction_cost":null,"construction_cost_explanation":"No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alone.","estimated_sbp_fee":null,"fee_explanation":"No fee information is provided. Because the tender is design-build and outside sbp's core structural scope, no reliable sbp fee estimate can be derived from the source alone.","references_qualifications":"Qualified contractors for design-build services; requested disciplines include design-build/developer, civil engineering, construction/project management, environmental engineering/planning/design, electrical engineering, mechanical engineering, and utility engineering.","award_criteria":"-","contracting_authority":"City of Wauchula, Florida, owner of Wauchula Municipal Airport. Contact: John Eason, Phone: 863-773-3131, Email: jeason@cityofwauchula.com. Questions contact: Sue Finney, sfinney@avconinc.com. Website: https://www.demandstar.com/app/suppliers/bids/532777/details","Category":"Special structures","notes":"Project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L743" t="inlineStr">
        <is>
          <t>5/14/2026</t>
        </is>
      </c>
      <c r="M743" t="inlineStr">
        <is>
          <t>5/14/2026</t>
        </is>
      </c>
      <c r="N743" t="inlineStr">
        <is>
          <t>863486</t>
        </is>
      </c>
      <c r="O743" t="inlineStr">
        <is>
          <t>DB for Wauchula Municipal Airport - Fuel Farm/Generator</t>
        </is>
      </c>
      <c r="P743" t="inlineStr">
        <is>
          <t>General Building</t>
        </is>
      </c>
      <c r="Q743" t="inlineStr">
        <is>
          <t>Hardee</t>
        </is>
      </c>
      <c r="R743" t="inlineStr">
        <is>
          <t>Florida</t>
        </is>
      </c>
      <c r="S743" t="inlineStr">
        <is>
          <t>City of Wauchula</t>
        </is>
      </c>
      <c r="T743" t="inlineStr">
        <is>
          <t>8822</t>
        </is>
      </c>
      <c r="U743" t="inlineStr">
        <is>
          <t>Wauchula, FL</t>
        </is>
      </c>
      <c r="W743" t="inlineStr">
        <is>
          <t>The City of Wauchula, Florida City of Wauchula, Florida, as the owner of Wauchula Municipal Airport, is seeking qualified contractors to provide a design-build service. This project consists of two primary elements: Design\Build Fuel Farm consisting, but not limited to, the design, permitting, provision, installation, construction, testing, and training in the use of one each (1) new double wall steel 12,000 gallon AVGAS tank and one each (1) new double wall steel 12,000 gallon Jet-A tank on existing concrete apron 7 Electrical Backup Engine Generator Set (Construction)</t>
        </is>
      </c>
      <c r="X743" t="inlineStr">
        <is>
          <t>Design Build/Developer, Civil Engineering, Construction/Project Management, Environmental Engineering/Planning/Design, Electrical Engineering, Mechanical Engineering, Utility Engineering</t>
        </is>
      </c>
      <c r="Y743" t="inlineStr">
        <is>
          <t>'- Project Number: 3-12-0084-021-2025- Solicitation documents available online.- Questions Deadline: Submit questions online by 06/03/2026 05:00 PM EDT - Questions Contact : Sue Finney, email sfinney@avconinc.com, Fax 407-599-1133</t>
        </is>
      </c>
      <c r="AE743" t="inlineStr">
        <is>
          <t>RFP/RFQ</t>
        </is>
      </c>
      <c r="AF743" t="inlineStr">
        <is>
          <t>6/11/2026 02:00 PM EDT</t>
        </is>
      </c>
      <c r="AG743" t="inlineStr">
        <is>
          <t>John Eason</t>
        </is>
      </c>
      <c r="AH743" t="inlineStr">
        <is>
          <t>863-773-3131</t>
        </is>
      </c>
      <c r="AJ743" t="inlineStr">
        <is>
          <t>jeason@cityofwauchula.com</t>
        </is>
      </c>
      <c r="AK743" t="inlineStr">
        <is>
          <t>https://www.demandstar.com/app/suppliers/bids/532777/details</t>
        </is>
      </c>
      <c r="AO743" t="inlineStr">
        <is>
          <t>1005808</t>
        </is>
      </c>
      <c r="AP743" t="inlineStr">
        <is>
          <t>'202600198339</t>
        </is>
      </c>
      <c r="AQ743" t="inlineStr">
        <is>
          <t>Design-Build for Wauchula Municipal Airport - Fuel Farm/Generator</t>
        </is>
      </c>
      <c r="AR743" t="inlineStr">
        <is>
          <t>Design-build airport fuel farm and backup generator installation in Wauchula, Florida.</t>
        </is>
      </c>
      <c r="AS743" t="inlineStr">
        <is>
          <t>6/11/2026 02:00 PM EDT</t>
        </is>
      </c>
      <c r="AT743" t="inlineStr">
        <is>
          <t>Wauchula, Florida, USA</t>
        </is>
      </c>
      <c r="AU743" t="inlineStr">
        <is>
          <t>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t>
        </is>
      </c>
      <c r="AV743" t="inlineStr">
        <is>
          <t>Design-build services including design, permitting, provision, installation, construction, testing, and training; disciplines requested include civil, environmental, electrical, mechanical, and utility engineering, plus construction/project management.</t>
        </is>
      </c>
      <c r="AW743" t="n">
        <v>1</v>
      </c>
      <c r="AX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AZ743" t="inlineStr">
        <is>
          <t>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t>
        </is>
      </c>
      <c r="BB743" t="inlineStr">
        <is>
          <t>No fee information is provided. Because the tender is design-build and outside sbp's core structural scope, no reliable sbp fee estimate can be derived from the source alone.</t>
        </is>
      </c>
      <c r="BC743" t="inlineStr">
        <is>
          <t>Qualified contractors for design-build services; requested disciplines include design-build/developer, civil engineering, construction/project management, environmental engineering/planning/design, electrical engineering, mechanical engineering, and utility engineering.</t>
        </is>
      </c>
      <c r="BD743" t="inlineStr">
        <is>
          <t>-</t>
        </is>
      </c>
      <c r="BE743" t="inlineStr">
        <is>
          <t>City of Wauchula, Florida, owner of Wauchula Municipal Airport. Contact: John Eason, Phone: 863-773-3131, Email: jeason@cityofwauchula.com. Questions contact: Sue Finney, sfinney@avconinc.com. Website: https://www.demandstar.com/app/suppliers/bids/532777/details</t>
        </is>
      </c>
      <c r="BF743" t="inlineStr">
        <is>
          <t>Special structures</t>
        </is>
      </c>
      <c r="BG743" t="inlineStr">
        <is>
          <t>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BH743" t="inlineStr">
        <is>
          <t>Current Date: 5/14/2026 Original Date: 5/14/2026 Project #: 863486 Project Name: DB for Wauchula Municipal Airport - Fuel Farm/Generator Target Market: General Building County: Hardee State: Florida Agency: City of Wauchula AgencyID: 8822 Location: Wauchula, FL Scope of Work: The City of Wauchula, Florida City of Wauchula, Florida, as the owner of Wauchula Municipal Airport, is seeking qualified contractors to provide a design-build service. This project consists of two primary elements: Design\Build Fuel Farm consisting, but not limited to, the design, permitting, provision, installation, construction, testing, and training in the use of one each (1) new double wall steel 12,000 gallon AVGAS tank and one each (1) new double wall steel 12,000 gallon Jet-A tank on existing concrete apron 7 Electrical Backup Engine Generator Set (Construction) Disciplines Requested: Design Build/Developer, Civil Engineering, Construction/Project Management, Environmental Engineering/Planning/Design, Electrical Engineering, Mechanical Engineering, Utility Engineering Comments: '- Project Number: 3-12-0084-021-2025- Solicitation documents available online.- Questions Deadline: Submit questions online by 06/03/2026 05:00 PM EDT - Questions Contact : Sue Finney, email sfinney@avconinc.com, Fax 407-599-1133 Stage: RFP/RFQ Submittal Deadline: 6/11/2026 02:00 PM EDT Contact Name: John Eason Contact Phone: 863-773-3131 Contact Email: jeason@cityofwauchula.com Website: https://www.demandstar.com/app/suppliers/bids/532777/details ProjectID: 1005808 DR #: '202600198339</t>
        </is>
      </c>
    </row>
    <row r="744">
      <c r="A744" t="inlineStr">
        <is>
          <t>2026-05-19</t>
        </is>
      </c>
      <c r="B744" t="inlineStr">
        <is>
          <t>2026-05-13_to_2026-05-19.csv|pid:1005807</t>
        </is>
      </c>
      <c r="C744" t="inlineStr">
        <is>
          <t>2026-05-13_to_2026-05-19.csv</t>
        </is>
      </c>
      <c r="D744" t="inlineStr">
        <is>
          <t>C:\Users\kard\OneDrive - sbp SE\AI_Tests\Akquise_TED\260504_USA\IMS\2026-05-13_to_2026-05-19.csv</t>
        </is>
      </c>
      <c r="E744" t="inlineStr">
        <is>
          <t>ok</t>
        </is>
      </c>
      <c r="G744" t="inlineStr">
        <is>
          <t>gpt-5.4</t>
        </is>
      </c>
      <c r="H744" t="n">
        <v>2058</v>
      </c>
      <c r="I744" t="n">
        <v>383</v>
      </c>
      <c r="J744" t="n">
        <v>2441</v>
      </c>
      <c r="K744" t="inlineStr">
        <is>
          <t>{"title":"Consultant for Development Study","short_description":"Concept development study for two transportation corridors in Union County, New Jersey.","submission_deadline":"6/10/2026 11:00 AM EDT","project_location":"Elizabeth, New Jersey, and Plainfield, New Jersey, USA","project_scope":"Limited-scope concept development study following the New Jersey Department of Transportation Capital Project Delivery Process for two Union County corridors: Jefferson Avenue in Elizabeth and Plainfield Avenue in Plainfield.","services":"Planning/master planning, public transit planning, transportation planning, and urban studies/planning/design.","relevance_score":1,"relevance_explanation":"- Pure planning study for transportation corridors with no defined structural or bridge design scope.\n- No building, bridge, roof, stadium, or special structure identified.\n- Falls mainly under urban/transportation planning, which is generally not relevant for sbp.\n- No planning component for structural engineering or HOAI-type design services indicated.","construction_cost":null,"construction_cost_explanation":"No construction cost stated. The notice describes only a concept development study for two corridors and provides no physical scope, dimensions, or cost basis for a realistic estimate.","estimated_sbp_fee":null,"fee_explanation":"No fee information stated. The procurement is for a planning study only, and the documents provided contain no budget, estimated contract value, or fee basis.","references_qualifications":"-","award_criteria":"-","contracting_authority":"Union County, New Jersey; Location: Elizabeth, NJ; Email: info@ucnj.org; Phone: 908-527-4000; Fax: 908-352-3980.","Category":"Road Bridges","notes":"Category assigned only to satisfy schema; the notice is actually a transportation corridor planning study and not clearly a bridge or building project. Solicitation documents are available by contact."}</t>
        </is>
      </c>
      <c r="L744" t="inlineStr">
        <is>
          <t>5/14/2026</t>
        </is>
      </c>
      <c r="M744" t="inlineStr">
        <is>
          <t>5/14/2026</t>
        </is>
      </c>
      <c r="N744" t="inlineStr">
        <is>
          <t>863485</t>
        </is>
      </c>
      <c r="O744" t="inlineStr">
        <is>
          <t>Consultant for Development Study</t>
        </is>
      </c>
      <c r="P744" t="inlineStr">
        <is>
          <t>Transportation</t>
        </is>
      </c>
      <c r="Q744" t="inlineStr">
        <is>
          <t>Union</t>
        </is>
      </c>
      <c r="R744" t="inlineStr">
        <is>
          <t>New Jersey</t>
        </is>
      </c>
      <c r="S744" t="inlineStr">
        <is>
          <t>Union County</t>
        </is>
      </c>
      <c r="T744" t="inlineStr">
        <is>
          <t>15014</t>
        </is>
      </c>
      <c r="U744" t="inlineStr">
        <is>
          <t>Elizabeth, NJ</t>
        </is>
      </c>
      <c r="W744" t="inlineStr">
        <is>
          <t>REQUEST FOR PROPOSAL OF THE LIMITED SCOPE CONCEPT DEVELOPMENT STUDY FOLLOWING THE NEW JERSEY DEPARTMENT OF TRANSPORTATION CAPTIAL PROJECT DELIVERY PROCESS FOR TWO UNION COUNTY CORRIDORS; JEFFERSON AVENUE IN ELIZABETH NEW JERSEY AND PLAINFIELD AVENUE IN PLAINFIELD NEW JERSEY</t>
        </is>
      </c>
      <c r="X744" t="inlineStr">
        <is>
          <t>Planning/Master Planning, Public Transit Planning, Transportation Planning, Urban Studies/Planning/Design</t>
        </is>
      </c>
      <c r="Y744" t="inlineStr">
        <is>
          <t>'- Solicitation documents available by contact.</t>
        </is>
      </c>
      <c r="AE744" t="inlineStr">
        <is>
          <t>RFP/RFQ</t>
        </is>
      </c>
      <c r="AF744" t="inlineStr">
        <is>
          <t>6/10/2026 11:00 AM EDT</t>
        </is>
      </c>
      <c r="AH744" t="inlineStr">
        <is>
          <t>908-527-4000</t>
        </is>
      </c>
      <c r="AI744" t="inlineStr">
        <is>
          <t>908-352-3980</t>
        </is>
      </c>
      <c r="AJ744" t="inlineStr">
        <is>
          <t>info@ucnj.org</t>
        </is>
      </c>
      <c r="AO744" t="inlineStr">
        <is>
          <t>1005807</t>
        </is>
      </c>
      <c r="AP744" t="inlineStr">
        <is>
          <t>'202600198323</t>
        </is>
      </c>
      <c r="AQ744" t="inlineStr">
        <is>
          <t>Consultant for Development Study</t>
        </is>
      </c>
      <c r="AR744" t="inlineStr">
        <is>
          <t>Concept development study for two transportation corridors in Union County, New Jersey.</t>
        </is>
      </c>
      <c r="AS744" t="inlineStr">
        <is>
          <t>6/10/2026 11:00 AM EDT</t>
        </is>
      </c>
      <c r="AT744" t="inlineStr">
        <is>
          <t>Elizabeth, New Jersey, and Plainfield, New Jersey, USA</t>
        </is>
      </c>
      <c r="AU744" t="inlineStr">
        <is>
          <t>Limited-scope concept development study following the New Jersey Department of Transportation Capital Project Delivery Process for two Union County corridors: Jefferson Avenue in Elizabeth and Plainfield Avenue in Plainfield.</t>
        </is>
      </c>
      <c r="AV744" t="inlineStr">
        <is>
          <t>Planning/master planning, public transit planning, transportation planning, and urban studies/planning/design.</t>
        </is>
      </c>
      <c r="AW744" t="n">
        <v>1</v>
      </c>
      <c r="AX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AZ744" t="inlineStr">
        <is>
          <t>No construction cost stated. The notice describes only a concept development study for two corridors and provides no physical scope, dimensions, or cost basis for a realistic estimate.</t>
        </is>
      </c>
      <c r="BB744" t="inlineStr">
        <is>
          <t>No fee information stated. The procurement is for a planning study only, and the documents provided contain no budget, estimated contract value, or fee basis.</t>
        </is>
      </c>
      <c r="BC744" t="inlineStr">
        <is>
          <t>-</t>
        </is>
      </c>
      <c r="BD744" t="inlineStr">
        <is>
          <t>-</t>
        </is>
      </c>
      <c r="BE744" t="inlineStr">
        <is>
          <t>Union County, New Jersey; Location: Elizabeth, NJ; Email: info@ucnj.org; Phone: 908-527-4000; Fax: 908-352-3980.</t>
        </is>
      </c>
      <c r="BF744" t="inlineStr">
        <is>
          <t>Road Bridges</t>
        </is>
      </c>
      <c r="BG744" t="inlineStr">
        <is>
          <t>Category assigned only to satisfy schema; the notice is actually a transportation corridor planning study and not clearly a bridge or building project. Solicitation documents are available by contact.</t>
        </is>
      </c>
      <c r="BH744" t="inlineStr">
        <is>
          <t>Current Date: 5/14/2026 Original Date: 5/14/2026 Project #: 863485 Project Name: Consultant for Development Study Target Market: Transportation County: Union State: New Jersey Agency: Union County AgencyID: 15014 Location: Elizabeth, NJ Scope of Work: REQUEST FOR PROPOSAL OF THE LIMITED SCOPE CONCEPT DEVELOPMENT STUDY FOLLOWING THE NEW JERSEY DEPARTMENT OF TRANSPORTATION CAPTIAL PROJECT DELIVERY PROCESS FOR TWO UNION COUNTY CORRIDORS; JEFFERSON AVENUE IN ELIZABETH NEW JERSEY AND PLAINFIELD AVENUE IN PLAINFIELD NEW JERSEY Disciplines Requested: Planning/Master Planning, Public Transit Planning, Transportation Planning, Urban Studies/Planning/Design Comments: '- Solicitation documents available by contact. Stage: RFP/RFQ Submittal Deadline: 6/10/2026 11:00 AM EDT Contact Phone: 908-527-4000 Contact Fax: 908-352-3980 Contact Email: info@ucnj.org ProjectID: 1005807 DR #: '202600198323</t>
        </is>
      </c>
    </row>
    <row r="745">
      <c r="A745" t="inlineStr">
        <is>
          <t>2026-05-19</t>
        </is>
      </c>
      <c r="B745" t="inlineStr">
        <is>
          <t>2026-05-13_to_2026-05-19.csv|pid:1005802</t>
        </is>
      </c>
      <c r="C745" t="inlineStr">
        <is>
          <t>2026-05-13_to_2026-05-19.csv</t>
        </is>
      </c>
      <c r="D745" t="inlineStr">
        <is>
          <t>C:\Users\kard\OneDrive - sbp SE\AI_Tests\Akquise_TED\260504_USA\IMS\2026-05-13_to_2026-05-19.csv</t>
        </is>
      </c>
      <c r="E745" t="inlineStr">
        <is>
          <t>ok</t>
        </is>
      </c>
      <c r="G745" t="inlineStr">
        <is>
          <t>gpt-5.4</t>
        </is>
      </c>
      <c r="H745" t="n">
        <v>2263</v>
      </c>
      <c r="I745" t="n">
        <v>726</v>
      </c>
      <c r="J745" t="n">
        <v>2989</v>
      </c>
      <c r="K745" t="inlineStr">
        <is>
          <t>{
  "title": "Engineering Services for Installation of Fire Dampers and Repair of Rated Shafts",
  "short_description": "Design services for fire damper installation and rated shaft repairs at Altoona VA Medical Center.",
  "submission_deadline": "6/11/2026 11:00 AM EDT",
  "project_location": "Altoona, Pennsylvania, USA",
  "project_scope": "Engineering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
  "services": "Engineering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
  "relevance_score": 3,
  "relevance_explanation": "- Existing hospital building upgrade focused on fire protection and rated shafts, not a structurally ambitious or architecturally distinctive project.\n- Structural engineering is requested, but the main scope appears building systems and code-compliance retrofit.\n- No indication of long spans, lightweight structures, bridges, roofs, facades, or special structural innovation.\n- Moderate relevance only because it includes engineering design services and structural input within a building project.",
  "construction_cost": 8600000,
  "construction_cost_explanation": "Taken from the tender documents; magnitude of construction stated as $8,600,000.00.",
  "estimated_sbp_fee": null,
  "fee_explanation": "No explicit design fee stated in the source. Available fee-related information: engineering services include design, specifications, drawings, cost estimates, as-builts, construction period services, and site visits for an $8.6 million hospital retrofit project.",
  "references_qualifications": "Engineering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
  "award_criteria": "Selection of the most highly qualified Engineering Services firm, followed by participation in a pre-proposal conference prior to submission of the price proposal. Detailed weighting is not stated in the provided source.",
  "contracting_authority": "Department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
  "Category": "Buildings",
  "notes": "Project number 36C24426R0093. Combined Synopsis/Solicitation notice. Target market: General Building. Contract participation goal: SDVOSB 100%. Stage: RFP/RFQ. Source lists county as Blair and agency ID as 59024."
}</t>
        </is>
      </c>
      <c r="L745" t="inlineStr">
        <is>
          <t>5/14/2026</t>
        </is>
      </c>
      <c r="M745" t="inlineStr">
        <is>
          <t>5/14/2026</t>
        </is>
      </c>
      <c r="N745" t="inlineStr">
        <is>
          <t>863480</t>
        </is>
      </c>
      <c r="O745" t="inlineStr">
        <is>
          <t>Engineering Svc Install Fire Dampers &amp; Repair Rated Shaft</t>
        </is>
      </c>
      <c r="P745" t="inlineStr">
        <is>
          <t>General Building</t>
        </is>
      </c>
      <c r="Q745" t="inlineStr">
        <is>
          <t>Blair</t>
        </is>
      </c>
      <c r="R745" t="inlineStr">
        <is>
          <t>Pennsylvania</t>
        </is>
      </c>
      <c r="S745" t="inlineStr">
        <is>
          <t>Department of Veterans Affairs Pittsburgh (VAMC)</t>
        </is>
      </c>
      <c r="T745" t="inlineStr">
        <is>
          <t>59024</t>
        </is>
      </c>
      <c r="U745" t="inlineStr">
        <is>
          <t>Altoona, PA</t>
        </is>
      </c>
      <c r="W745" t="inlineStr">
        <is>
          <t>This announcement is for the selection of an Engineering Services (ES) Firm to perform design services, technical specifications, working drawings, cost estimates, as-built drawings, construction period services and site-visits for the Altoona VA Project 503- 26-105, Install Fire Dampers and Rated Shafts at the Department of Veterans Affairs, Altoona VA Medical Center located in Altoona, Pennsylvania. The magnitude of Construction for the above referenced project is $8,600,000.00. It is anticipated that a Firm Fixed Price Contract will be awarded to the Engineering Services Firm selected for the aforementioned design services. The most highly qualified Engineering Services firm will be required to participate in a pre-proposal conference prior to submission of the price proposal. Any costs associated with the participation of the pre-proposal conference are not reimbursable.</t>
        </is>
      </c>
      <c r="X745" t="inlineStr">
        <is>
          <t>Cost Estimating, Electrical Engineering, Mechanical Engineering, Structural Engineering</t>
        </is>
      </c>
      <c r="Y745" t="inlineStr">
        <is>
          <t>'- Project Number: 36C24426R0093- Solicitation documents available online. - This is a Combined Synopsis/Solicitation notice- Contract participation goal: SDVOSB: 100%</t>
        </is>
      </c>
      <c r="AD745" t="inlineStr">
        <is>
          <t>$8.6M</t>
        </is>
      </c>
      <c r="AE745" t="inlineStr">
        <is>
          <t>RFP/RFQ</t>
        </is>
      </c>
      <c r="AF745" t="inlineStr">
        <is>
          <t>6/11/2026 11:00 AM EDT</t>
        </is>
      </c>
      <c r="AG745" t="inlineStr">
        <is>
          <t>Elijah McIntosh</t>
        </is>
      </c>
      <c r="AH745" t="inlineStr">
        <is>
          <t>412-365-4900</t>
        </is>
      </c>
      <c r="AI745" t="inlineStr">
        <is>
          <t>412-365-5444</t>
        </is>
      </c>
      <c r="AJ745" t="inlineStr">
        <is>
          <t>elijah.mcintosh@va.gov</t>
        </is>
      </c>
      <c r="AK745" t="inlineStr">
        <is>
          <t>https://sam.gov/opp/0c7fc46b4f224833b76d47cbdd1a9900/view?keywords=&amp;sort=-modifiedDate&amp;index=opp&amp;is_active=true&amp;page=1000-vendor</t>
        </is>
      </c>
      <c r="AO745" t="inlineStr">
        <is>
          <t>1005802</t>
        </is>
      </c>
      <c r="AP745" t="inlineStr">
        <is>
          <t>'202600198268</t>
        </is>
      </c>
      <c r="AQ745" t="inlineStr">
        <is>
          <t>Engineering Services for Installation of Fire Dampers and Repair of Rated Shafts</t>
        </is>
      </c>
      <c r="AR745" t="inlineStr">
        <is>
          <t>Design services for fire damper installation and rated shaft repairs at Altoona VA Medical Center.</t>
        </is>
      </c>
      <c r="AS745" t="inlineStr">
        <is>
          <t>6/11/2026 11:00 AM EDT</t>
        </is>
      </c>
      <c r="AT745" t="inlineStr">
        <is>
          <t>Altoona, Pennsylvania, USA</t>
        </is>
      </c>
      <c r="AU745" t="inlineStr">
        <is>
          <t>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t>
        </is>
      </c>
      <c r="AV745" t="inlineStr">
        <is>
          <t>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t>
        </is>
      </c>
      <c r="AW745" t="n">
        <v>3</v>
      </c>
      <c r="AX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AZ745" t="inlineStr">
        <is>
          <t>Taken from the tender documents; magnitude of construction stated as $8,600,000.00.</t>
        </is>
      </c>
      <c r="BB745" t="inlineStr">
        <is>
          <t>No explicit design fee stated in the source. Available fee-related information: engineering services include design, specifications, drawings, cost estimates, as-builts, construction period services, and site visits for an $8.6 million hospital retrofit project.</t>
        </is>
      </c>
      <c r="BC745" t="inlineStr">
        <is>
          <t>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t>
        </is>
      </c>
      <c r="BD745" t="inlineStr">
        <is>
          <t>Selection of the most highly qualified Engineering Services firm, followed by participation in a pre-proposal conference prior to submission of the price proposal. Detailed weighting is not stated in the provided source.</t>
        </is>
      </c>
      <c r="BE745" t="inlineStr">
        <is>
          <t>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t>
        </is>
      </c>
      <c r="BF745" t="inlineStr">
        <is>
          <t>Buildings</t>
        </is>
      </c>
      <c r="BG745" t="inlineStr">
        <is>
          <t>Project number 36C24426R0093. Combined Synopsis/Solicitation notice. Target market: General Building. Contract participation goal: SDVOSB 100%. Stage: RFP/RFQ. Source lists county as Blair and agency ID as 59024.</t>
        </is>
      </c>
      <c r="BH745" t="inlineStr">
        <is>
          <t>Current Date: 5/14/2026 Original Date: 5/14/2026 Project #: 863480 Project Name: Engineering Svc Install Fire Dampers &amp; Repair Rated Shaft Target Market: General Building County: Blair State: Pennsylvania Agency: Department of Veterans Affairs Pittsburgh (VAMC) AgencyID: 59024 Location: Altoona, PA Scope of Work: This announcement is for the selection of an Engineering Services (ES) Firm to perform design services, technical specifications, working drawings, cost estimates, as-built drawings, construction period services and site-visits for the Altoona VA Project 503- 26-105, Install Fire Dampers and Rated Shafts at the Department of Veterans Affairs, Altoona VA Medical Center located in Altoona, Pennsylvania. The magnitude of Construction for the above referenced project is $8,600,000.00. It is anticipated that a Firm Fixed Price Contract will be awarded to the Engineering Services Firm selected for the aforementioned design services. The most highly qualified Engineering Services firm will be required to participate in a pre-proposal conference prior to submission of the price proposal. Any costs associated with the participation of the pre-proposal conference are not reimbursable. Disciplines Requested: Cost Estimating, Electrical Engineering, Mechanical Engineering, Structural Engineering Comments: '- Project Number: 36C24426R0093- Solicitation documents available online. - This is a Combined Synopsis/Solicitation notice- Contract participation goal: SDVOSB: 100% Total Construction Cost: $8.6M Stage: RFP/RFQ Submittal Deadline: 6/11/2026 11:00 AM EDT Contact Name: Elijah McIntosh Contact Phone: 412-365-4900 Contact Fax: 412-365-5444 Contact Email: elijah.mcintosh@va.gov Website: https://sam.gov/opp/0c7fc46b4f224833b76d47cbdd1a9900/view?keywords=&amp;sort=-modifiedDate&amp;index=opp&amp;is_active=true&amp;page=1000-vendor ProjectID: 1005802 DR #: '202600198268</t>
        </is>
      </c>
    </row>
    <row r="746">
      <c r="A746" t="inlineStr">
        <is>
          <t>2026-05-19</t>
        </is>
      </c>
      <c r="B746" t="inlineStr">
        <is>
          <t>2026-05-13_to_2026-05-19.csv|pid:1005801</t>
        </is>
      </c>
      <c r="C746" t="inlineStr">
        <is>
          <t>2026-05-13_to_2026-05-19.csv</t>
        </is>
      </c>
      <c r="D746" t="inlineStr">
        <is>
          <t>C:\Users\kard\OneDrive - sbp SE\AI_Tests\Akquise_TED\260504_USA\IMS\2026-05-13_to_2026-05-19.csv</t>
        </is>
      </c>
      <c r="E746" t="inlineStr">
        <is>
          <t>ok</t>
        </is>
      </c>
      <c r="G746" t="inlineStr">
        <is>
          <t>gpt-5.4</t>
        </is>
      </c>
      <c r="H746" t="n">
        <v>2096</v>
      </c>
      <c r="I746" t="n">
        <v>519</v>
      </c>
      <c r="J746" t="n">
        <v>2615</v>
      </c>
      <c r="K746" t="inlineStr">
        <is>
          <t>{"title":"Consulting Services for Sports Stadium Development","short_description":"Consulting services for evaluating stadium and mixed-use development proposals in Green Bay.","submission_deadline":"6/17/2026 02:00 PM CDT","project_location":"Green Bay, Wisconsin, USA","project_scope":"Advisory services for the City of Green Bay to evaluate sports stadium and sports-anchored mixed-use development proposals. No technical building data, stadium capacity, spans, gross floor area, or construction scope are stated.","services":"Consulting services including evaluation advisory for public-sector stadium and mixed-use proposals; requested disciplines include surveying/GIS/mapping, cost estimating, land use planning, planning/master planning, redevelopment planning, and urban studies/planning/design.","relevance_score":2,"relevance_explanation":"- Stadium-related projects are generally of interest to sbp.\n- However, this notice is only for advisory, planning, and evaluation consulting services.\n- No structural design, bridge engineering, roof design, or building engineering services are requested.\n- The requested disciplines are mainly planning, redevelopment, GIS, and cost estimating, which are outside sbp's core scope.\n- Therefore the project has only low strategic relevance.","construction_cost":null,"construction_cost_explanation":"No construction cost is stated in the notice. The document only concerns consulting services for proposal evaluation and provides no stadium size, capacity, area, or development program from which a realistic construction cost estimate could be derived.","estimated_sbp_fee":null,"fee_explanation":"No fee information is stated. Because the tender is for broad consulting and planning advisory services rather than defined structural engineering services, a realistic sbp fee estimate is not possible from the available information.","references_qualifications":"Qualified consulting firms with demonstrated experience advising public-sector clients on the evaluation of sports stadium and sports-anchored mixed-use development proposals.","award_criteria":"-","contracting_authority":"City of Green Bay, WI; Contact: Thomas Walenski; Phone: 920-448-3000; Fax: 920-448-3102; Email: purchasingag@greenbaywi.gov; Website: https://www.demandstar.com/app/suppliers/bids/532482/details","Category":"Sports","notes":"Project number: 002-2026. Questions deadline: 06/03/2026 02:00 PM CDT. Solicitation stage: RFP/RFQ. This appears to be an early-stage advisory/planning procurement, not a design or construction tender."}</t>
        </is>
      </c>
      <c r="L746" t="inlineStr">
        <is>
          <t>5/14/2026</t>
        </is>
      </c>
      <c r="M746" t="inlineStr">
        <is>
          <t>5/14/2026</t>
        </is>
      </c>
      <c r="N746" t="inlineStr">
        <is>
          <t>863479</t>
        </is>
      </c>
      <c r="O746" t="inlineStr">
        <is>
          <t>Consulting Services for Sports Stadium Development</t>
        </is>
      </c>
      <c r="P746" t="inlineStr">
        <is>
          <t>General Building</t>
        </is>
      </c>
      <c r="Q746" t="inlineStr">
        <is>
          <t>Brown</t>
        </is>
      </c>
      <c r="R746" t="inlineStr">
        <is>
          <t>Wisconsin</t>
        </is>
      </c>
      <c r="S746" t="inlineStr">
        <is>
          <t>City of Green Bay, WI</t>
        </is>
      </c>
      <c r="T746" t="inlineStr">
        <is>
          <t>32981</t>
        </is>
      </c>
      <c r="U746" t="inlineStr">
        <is>
          <t>Green Bay, WI</t>
        </is>
      </c>
      <c r="W746" t="inlineStr">
        <is>
          <t>The City of Green Bay ( City ) is seeking information from qualified consulting firms with demonstrated experience advising public-sector clients on the evaluation of sports stadium and sports-anchored mixeduse development proposals.</t>
        </is>
      </c>
      <c r="X746" t="inlineStr">
        <is>
          <t>Surveying/GIS/Mapping, Cost Estimating, Land Use Planning, Planning/Master Planning, Redevelopment Planning, Urban Studies/Planning/Design</t>
        </is>
      </c>
      <c r="Y746" t="inlineStr">
        <is>
          <t>'- Project Number: 002-2026- Solicitation documents available online.- Questions Deadline: Submit questions online by 06/03/2026 02:00 PM CDT</t>
        </is>
      </c>
      <c r="AE746" t="inlineStr">
        <is>
          <t>RFP/RFQ</t>
        </is>
      </c>
      <c r="AF746" t="inlineStr">
        <is>
          <t>6/17/2026 02:00 PM CDT</t>
        </is>
      </c>
      <c r="AG746" t="inlineStr">
        <is>
          <t>Thomas Walenski</t>
        </is>
      </c>
      <c r="AH746" t="inlineStr">
        <is>
          <t>920-448-3000</t>
        </is>
      </c>
      <c r="AI746" t="inlineStr">
        <is>
          <t>920-448-3102</t>
        </is>
      </c>
      <c r="AJ746" t="inlineStr">
        <is>
          <t>purchasingag@greenbaywi.gov</t>
        </is>
      </c>
      <c r="AK746" t="inlineStr">
        <is>
          <t>https://www.demandstar.com/app/suppliers/bids/532482/details</t>
        </is>
      </c>
      <c r="AO746" t="inlineStr">
        <is>
          <t>1005801</t>
        </is>
      </c>
      <c r="AP746" t="inlineStr">
        <is>
          <t>'202600198182</t>
        </is>
      </c>
      <c r="AQ746" t="inlineStr">
        <is>
          <t>Consulting Services for Sports Stadium Development</t>
        </is>
      </c>
      <c r="AR746" t="inlineStr">
        <is>
          <t>Consulting services for evaluating stadium and mixed-use development proposals in Green Bay.</t>
        </is>
      </c>
      <c r="AS746" t="inlineStr">
        <is>
          <t>6/17/2026 02:00 PM CDT</t>
        </is>
      </c>
      <c r="AT746" t="inlineStr">
        <is>
          <t>Green Bay, Wisconsin, USA</t>
        </is>
      </c>
      <c r="AU746" t="inlineStr">
        <is>
          <t>Advisory services for the City of Green Bay to evaluate sports stadium and sports-anchored mixed-use development proposals. No technical building data, stadium capacity, spans, gross floor area, or construction scope are stated.</t>
        </is>
      </c>
      <c r="AV746" t="inlineStr">
        <is>
          <t>Consulting services including evaluation advisory for public-sector stadium and mixed-use proposals; requested disciplines include surveying/GIS/mapping, cost estimating, land use planning, planning/master planning, redevelopment planning, and urban studies/planning/design.</t>
        </is>
      </c>
      <c r="AW746" t="n">
        <v>2</v>
      </c>
      <c r="AX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AZ746" t="inlineStr">
        <is>
          <t>No construction cost is stated in the notice. The document only concerns consulting services for proposal evaluation and provides no stadium size, capacity, area, or development program from which a realistic construction cost estimate could be derived.</t>
        </is>
      </c>
      <c r="BB746" t="inlineStr">
        <is>
          <t>No fee information is stated. Because the tender is for broad consulting and planning advisory services rather than defined structural engineering services, a realistic sbp fee estimate is not possible from the available information.</t>
        </is>
      </c>
      <c r="BC746" t="inlineStr">
        <is>
          <t>Qualified consulting firms with demonstrated experience advising public-sector clients on the evaluation of sports stadium and sports-anchored mixed-use development proposals.</t>
        </is>
      </c>
      <c r="BD746" t="inlineStr">
        <is>
          <t>-</t>
        </is>
      </c>
      <c r="BE746" t="inlineStr">
        <is>
          <t>City of Green Bay, WI; Contact: Thomas Walenski; Phone: 920-448-3000; Fax: 920-448-3102; Email: purchasingag@greenbaywi.gov; Website: https://www.demandstar.com/app/suppliers/bids/532482/details</t>
        </is>
      </c>
      <c r="BF746" t="inlineStr">
        <is>
          <t>Sports</t>
        </is>
      </c>
      <c r="BG746" t="inlineStr">
        <is>
          <t>Project number: 002-2026. Questions deadline: 06/03/2026 02:00 PM CDT. Solicitation stage: RFP/RFQ. This appears to be an early-stage advisory/planning procurement, not a design or construction tender.</t>
        </is>
      </c>
      <c r="BH746" t="inlineStr">
        <is>
          <t>Current Date: 5/14/2026 Original Date: 5/14/2026 Project #: 863479 Project Name: Consulting Services for Sports Stadium Development Target Market: General Building County: Brown State: Wisconsin Agency: City of Green Bay, WI AgencyID: 32981 Location: Green Bay, WI Scope of Work: The City of Green Bay ( City ) is seeking information from qualified consulting firms with demonstrated experience advising public-sector clients on the evaluation of sports stadium and sports-anchored mixeduse development proposals. Disciplines Requested: Surveying/GIS/Mapping, Cost Estimating, Land Use Planning, Planning/Master Planning, Redevelopment Planning, Urban Studies/Planning/Design Comments: '- Project Number: 002-2026- Solicitation documents available online.- Questions Deadline: Submit questions online by 06/03/2026 02:00 PM CDT Stage: RFP/RFQ Submittal Deadline: 6/17/2026 02:00 PM CDT Contact Name: Thomas Walenski Contact Phone: 920-448-3000 Contact Fax: 920-448-3102 Contact Email: purchasingag@greenbaywi.gov Website: https://www.demandstar.com/app/suppliers/bids/532482/details ProjectID: 1005801 DR #: '202600198182</t>
        </is>
      </c>
    </row>
    <row r="747">
      <c r="A747" t="inlineStr">
        <is>
          <t>2026-05-19</t>
        </is>
      </c>
      <c r="B747" t="inlineStr">
        <is>
          <t>2026-05-13_to_2026-05-19.csv|pid:1005792</t>
        </is>
      </c>
      <c r="C747" t="inlineStr">
        <is>
          <t>2026-05-13_to_2026-05-19.csv</t>
        </is>
      </c>
      <c r="D747" t="inlineStr">
        <is>
          <t>C:\Users\kard\OneDrive - sbp SE\AI_Tests\Akquise_TED\260504_USA\IMS\2026-05-13_to_2026-05-19.csv</t>
        </is>
      </c>
      <c r="E747" t="inlineStr">
        <is>
          <t>ok</t>
        </is>
      </c>
      <c r="G747" t="inlineStr">
        <is>
          <t>gpt-5.4</t>
        </is>
      </c>
      <c r="H747" t="n">
        <v>2167</v>
      </c>
      <c r="I747" t="n">
        <v>568</v>
      </c>
      <c r="J747" t="n">
        <v>2735</v>
      </c>
      <c r="K747" t="inlineStr">
        <is>
          <t>{
  "title": "Design-Build for Flag Pole",
  "short_description": "Design-build services for a new flagpole at a highway intersection in Greenville, Texas.",
  "submission_deadline": "2026-05-26 03:00 CDT",
  "project_location": "Southwestern intersection of IH 30 and Wesley Street (Highway 34), Greenville, Texas, USA",
  "project_scope": "Design-build construction of a new flagpole at a streets/highways intersection. No technical dimensions, height, foundation data, or structural specifications are provided in the source.",
  "services": "Design-build construction services for a new flagpole, including design and construction.",
  "relevance_score": 1,
  "relevance_explanation": "- Small roadside flagpole project with no indication of structural complexity or notable span.\n- Not a bridge, building, stadium, long-span roof, or other core sbp target structure.\n- Tender is primarily a design-build construction procurement with very limited technical information.\n- Located in the streets/highways market, but scope is not a bridge or civil structure of strategic relevance.",
  "construction_cost": null,
  "construction_cost_explanation": "No construction cost is stated in the source. Available information only indicates a new flagpole at a highway intersection in Greenville, Texas; no size, height, materials, or foundation scope are given, so a realistic estimate is not possible.",
  "estimated_sbp_fee": null,
  "fee_explanation": "No fee information is provided in the source, and no realistic estimate is possible because the flagpole size, design scope, and construction cost are unknown.",
  "references_qualifications": "Qualified firms interested in providing design-build construction services; no specific reference counts or qualification thresholds are stated in the source.",
  "award_criteria": "-",
  "contracting_authority": "City of Greenville, Texas; Contact: Brenna Hazelip; Phone: 903-457-3177; Fax: 903-457-3167; Email: bhazelip@ci.greenville.tx.us; Website: https://procurement.opengov.com/portal/greenvilletx/projects/262319; Pre-submittal meeting location: 2821 Washington St, Greenville, TX 75401-4167, USA.",
  "Category": "Special structures",
  "notes": "Project number: 2026-RFP-061. Mandatory pre-submittal meeting on 2026-05-19 at 02:00 PM CDT. Contract duration/base period: 12 months; renewal option: 24 months; renewable: yes. Source lists target market as Streets/Highways. Very limited technical detail available."
}</t>
        </is>
      </c>
      <c r="L747" t="inlineStr">
        <is>
          <t>5/14/2026</t>
        </is>
      </c>
      <c r="M747" t="inlineStr">
        <is>
          <t>5/11/2026</t>
        </is>
      </c>
      <c r="N747" t="inlineStr">
        <is>
          <t>863036-1</t>
        </is>
      </c>
      <c r="O747" t="inlineStr">
        <is>
          <t>DB For Flag Pole</t>
        </is>
      </c>
      <c r="P747" t="inlineStr">
        <is>
          <t>Streets/Highways</t>
        </is>
      </c>
      <c r="Q747" t="inlineStr">
        <is>
          <t>Hunt</t>
        </is>
      </c>
      <c r="R747" t="inlineStr">
        <is>
          <t>Northern Texas</t>
        </is>
      </c>
      <c r="S747" t="inlineStr">
        <is>
          <t>City Of Greenville</t>
        </is>
      </c>
      <c r="T747" t="inlineStr">
        <is>
          <t>2276</t>
        </is>
      </c>
      <c r="U747" t="inlineStr">
        <is>
          <t>Greenville, TX</t>
        </is>
      </c>
      <c r="W747" t="inlineStr">
        <is>
          <t>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t>
        </is>
      </c>
      <c r="X747" t="inlineStr">
        <is>
          <t>Design Build/Developer</t>
        </is>
      </c>
      <c r="Y747" t="inlineStr">
        <is>
          <t>' *** Time Sensitive *** - Project Number: 2026-RFP-061- Pre-Submittal Meeting: 05/19/2026 02:00 PM CDT- Pre-Submittal Location: 2821 Washington St, Greenville, TX, 754014167, USA- Pre-Submittal Attendance: Mandatory- Solicitation documents available online. Mandatory pre-bid meeting May 19 at 02:00 PM CDT</t>
        </is>
      </c>
      <c r="Z747" t="inlineStr">
        <is>
          <t>Y</t>
        </is>
      </c>
      <c r="AA747" t="inlineStr">
        <is>
          <t>Y</t>
        </is>
      </c>
      <c r="AB747" t="inlineStr">
        <is>
          <t>12</t>
        </is>
      </c>
      <c r="AC747" t="inlineStr">
        <is>
          <t>24</t>
        </is>
      </c>
      <c r="AE747" t="inlineStr">
        <is>
          <t>RFP/RFQ</t>
        </is>
      </c>
      <c r="AF747" t="inlineStr">
        <is>
          <t>5/26/2026 03:00 AM CDT</t>
        </is>
      </c>
      <c r="AG747" t="inlineStr">
        <is>
          <t>Brenna Hazelip</t>
        </is>
      </c>
      <c r="AH747" t="inlineStr">
        <is>
          <t>903-457-3177</t>
        </is>
      </c>
      <c r="AI747" t="inlineStr">
        <is>
          <t>903-457-3167</t>
        </is>
      </c>
      <c r="AJ747" t="inlineStr">
        <is>
          <t>bhazelip@ci.greenville.tx.us</t>
        </is>
      </c>
      <c r="AK747" t="inlineStr">
        <is>
          <t>https://procurement.opengov.com/portal/greenvilletx/projects/262319</t>
        </is>
      </c>
      <c r="AO747" t="inlineStr">
        <is>
          <t>1005792</t>
        </is>
      </c>
      <c r="AP747" t="inlineStr">
        <is>
          <t>'202600193103</t>
        </is>
      </c>
      <c r="AQ747" t="inlineStr">
        <is>
          <t>Design-Build for Flag Pole</t>
        </is>
      </c>
      <c r="AR747" t="inlineStr">
        <is>
          <t>Design-build services for a new flagpole at a highway intersection in Greenville, Texas.</t>
        </is>
      </c>
      <c r="AS747" t="inlineStr">
        <is>
          <t>2026-05-26 03:00 CDT</t>
        </is>
      </c>
      <c r="AT747" t="inlineStr">
        <is>
          <t>Southwestern intersection of IH 30 and Wesley Street (Highway 34), Greenville, Texas, USA</t>
        </is>
      </c>
      <c r="AU747" t="inlineStr">
        <is>
          <t>Design-build construction of a new flagpole at a streets/highways intersection. No technical dimensions, height, foundation data, or structural specifications are provided in the source.</t>
        </is>
      </c>
      <c r="AV747" t="inlineStr">
        <is>
          <t>Design-build construction services for a new flagpole, including design and construction.</t>
        </is>
      </c>
      <c r="AW747" t="n">
        <v>1</v>
      </c>
      <c r="AX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AZ747" t="inlineStr">
        <is>
          <t>No construction cost is stated in the source. Available information only indicates a new flagpole at a highway intersection in Greenville, Texas; no size, height, materials, or foundation scope are given, so a realistic estimate is not possible.</t>
        </is>
      </c>
      <c r="BB747" t="inlineStr">
        <is>
          <t>No fee information is provided in the source, and no realistic estimate is possible because the flagpole size, design scope, and construction cost are unknown.</t>
        </is>
      </c>
      <c r="BC747" t="inlineStr">
        <is>
          <t>Qualified firms interested in providing design-build construction services; no specific reference counts or qualification thresholds are stated in the source.</t>
        </is>
      </c>
      <c r="BD747" t="inlineStr">
        <is>
          <t>-</t>
        </is>
      </c>
      <c r="BE747" t="inlineStr">
        <is>
          <t>City of Greenville, Texas; Contact: Brenna Hazelip; Phone: 903-457-3177; Fax: 903-457-3167; Email: bhazelip@ci.greenville.tx.us; Website: https://procurement.opengov.com/portal/greenvilletx/projects/262319; Pre-submittal meeting location: 2821 Washington St, Greenville, TX 75401-4167, USA.</t>
        </is>
      </c>
      <c r="BF747" t="inlineStr">
        <is>
          <t>Special structures</t>
        </is>
      </c>
      <c r="BG747" t="inlineStr">
        <is>
          <t>Project number: 2026-RFP-061. Mandatory pre-submittal meeting on 2026-05-19 at 02:00 PM CDT. Contract duration/base period: 12 months; renewal option: 24 months; renewable: yes. Source lists target market as Streets/Highways. Very limited technical detail available.</t>
        </is>
      </c>
      <c r="BH747" t="inlineStr">
        <is>
          <t>Current Date: 5/14/2026 Original Date: 5/11/2026 Project #: 863036-1 Project Name: DB For Flag Pole Target Market: Streets/Highways County: Hunt State: Northern Texas Agency: City Of Greenville AgencyID: 2276 Location: Greenville, TX Scope of Work: 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 Disciplines Requested: Design Build/Developer Comments: ' *** Time Sensitive *** - Project Number: 2026-RFP-061- Pre-Submittal Meeting: 05/19/2026 02:00 PM CDT- Pre-Submittal Location: 2821 Washington St, Greenville, TX, 754014167, USA- Pre-Submittal Attendance: Mandatory- Solicitation documents available online. Mandatory pre-bid meeting May 19 at 02:00 PM CDT Contract Duration: Y Renewable: Y Base Period: 12 Renewal Option: 24 Stage: RFP/RFQ Submittal Deadline: 5/26/2026 03:00 AM CDT Contact Name: Brenna Hazelip Contact Phone: 903-457-3177 Contact Fax: 903-457-3167 Contact Email: bhazelip@ci.greenville.tx.us Website: https://procurement.opengov.com/portal/greenvilletx/projects/262319 ProjectID: 1005792 DR #: '202600193103</t>
        </is>
      </c>
    </row>
    <row r="748">
      <c r="A748" t="inlineStr">
        <is>
          <t>2026-05-19</t>
        </is>
      </c>
      <c r="B748" t="inlineStr">
        <is>
          <t>2026-05-13_to_2026-05-19.csv|pid:1005790</t>
        </is>
      </c>
      <c r="C748" t="inlineStr">
        <is>
          <t>2026-05-13_to_2026-05-19.csv</t>
        </is>
      </c>
      <c r="D748" t="inlineStr">
        <is>
          <t>C:\Users\kard\OneDrive - sbp SE\AI_Tests\Akquise_TED\260504_USA\IMS\2026-05-13_to_2026-05-19.csv</t>
        </is>
      </c>
      <c r="E748" t="inlineStr">
        <is>
          <t>ok</t>
        </is>
      </c>
      <c r="G748" t="inlineStr">
        <is>
          <t>gpt-5.4</t>
        </is>
      </c>
      <c r="H748" t="n">
        <v>2047</v>
      </c>
      <c r="I748" t="n">
        <v>395</v>
      </c>
      <c r="J748" t="n">
        <v>2442</v>
      </c>
      <c r="K748" t="inlineStr">
        <is>
          <t>{"title":"Design and Install Substation Power Transformer","short_description":"Design, manufacture, and deliver three-phase substation power transformers in Weatherford, Texas.","submission_deadline":"7/9/2026 02:00 PM CDT","project_location":"Weatherford, Texas, USA","project_scope":"Design, manufacture, test, document, and deliver fully functional three-phase power transformers with associated supplementary equipment and transformer oil for a substation installation.","services":"Electrical engineering and energy engineering services for transformer design, manufacture, testing, documentation, and delivery.","relevance_score":1,"relevance_explanation":"- The tender concerns electrical equipment supply for a substation, not structural engineering.\n- No bridge, building structure, roof, facade, tower, or special load-bearing structure is described.\n- Disciplines requested are electrical and energy engineering only.\n- This does not match sbp's core focus on structural and lightweight engineering.","construction_cost":null,"construction_cost_explanation":"No construction cost is stated in the source. The notice only describes supply and installation-related scope for power transformers; no realistic USD construction cost estimate can be derived from the provided information alone.","estimated_sbp_fee":null,"fee_explanation":"No fee information is stated in the source, and no realistic sbp fee estimate is possible because the tender is outside sbp's typical structural engineering scope.","references_qualifications":"-","award_criteria":"-","contracting_authority":"City of Weatherford, TX; Contact: James McGill; Phone: 817-374-3630; Email: jmcgill@weatherfordtx.gov; Website: https://weatherfordtx.gov/654/BidNotices","Category":"Special structures","notes":"Target market listed as General Building, but the actual scope is substation transformer equipment. This is primarily an electrical infrastructure procurement and not relevant to sbp's structural engineering profile."}</t>
        </is>
      </c>
      <c r="L748" t="inlineStr">
        <is>
          <t>5/14/2026</t>
        </is>
      </c>
      <c r="M748" t="inlineStr">
        <is>
          <t>5/7/2026</t>
        </is>
      </c>
      <c r="N748" t="inlineStr">
        <is>
          <t>862632-1</t>
        </is>
      </c>
      <c r="O748" t="inlineStr">
        <is>
          <t>Design and Install Substation Power Transformer</t>
        </is>
      </c>
      <c r="P748" t="inlineStr">
        <is>
          <t>General Building</t>
        </is>
      </c>
      <c r="Q748" t="inlineStr">
        <is>
          <t>Parker</t>
        </is>
      </c>
      <c r="R748" t="inlineStr">
        <is>
          <t>Northern Texas</t>
        </is>
      </c>
      <c r="S748" t="inlineStr">
        <is>
          <t>City of Weatherford, TX</t>
        </is>
      </c>
      <c r="T748" t="inlineStr">
        <is>
          <t>5640</t>
        </is>
      </c>
      <c r="U748" t="inlineStr">
        <is>
          <t>Weatherford, TX</t>
        </is>
      </c>
      <c r="W748" t="inlineStr">
        <is>
          <t>Design, manufacture, test, document, and deliver to the site three-phase power transformers and associated supplementary equipment specified herein, including transformer oil. The Vendor shall provide fully functional and operational equipment, complete in every detail.</t>
        </is>
      </c>
      <c r="X748" t="inlineStr">
        <is>
          <t>Electrical Engineering, Energy Engineering</t>
        </is>
      </c>
      <c r="Y748" t="inlineStr">
        <is>
          <t>'- Solicitation documents available online.</t>
        </is>
      </c>
      <c r="AE748" t="inlineStr">
        <is>
          <t>RFP/RFQ</t>
        </is>
      </c>
      <c r="AF748" t="inlineStr">
        <is>
          <t>7/9/2026 02:00 PM CDT</t>
        </is>
      </c>
      <c r="AG748" t="inlineStr">
        <is>
          <t>James McGill</t>
        </is>
      </c>
      <c r="AH748" t="inlineStr">
        <is>
          <t>817-374-3630</t>
        </is>
      </c>
      <c r="AI748" t="inlineStr">
        <is>
          <t>817-598-4306</t>
        </is>
      </c>
      <c r="AJ748" t="inlineStr">
        <is>
          <t>jmcgill@weatherfordtx.gov</t>
        </is>
      </c>
      <c r="AK748" t="inlineStr">
        <is>
          <t>https://weatherfordtx.gov/654/BidNotices</t>
        </is>
      </c>
      <c r="AO748" t="inlineStr">
        <is>
          <t>1005790</t>
        </is>
      </c>
      <c r="AP748" t="inlineStr">
        <is>
          <t>'202600187724</t>
        </is>
      </c>
      <c r="AQ748" t="inlineStr">
        <is>
          <t>Design and Install Substation Power Transformer</t>
        </is>
      </c>
      <c r="AR748" t="inlineStr">
        <is>
          <t>Design, manufacture, and deliver three-phase substation power transformers in Weatherford, Texas.</t>
        </is>
      </c>
      <c r="AS748" t="inlineStr">
        <is>
          <t>7/9/2026 02:00 PM CDT</t>
        </is>
      </c>
      <c r="AT748" t="inlineStr">
        <is>
          <t>Weatherford, Texas, USA</t>
        </is>
      </c>
      <c r="AU748" t="inlineStr">
        <is>
          <t>Design, manufacture, test, document, and deliver fully functional three-phase power transformers with associated supplementary equipment and transformer oil for a substation installation.</t>
        </is>
      </c>
      <c r="AV748" t="inlineStr">
        <is>
          <t>Electrical engineering and energy engineering services for transformer design, manufacture, testing, documentation, and delivery.</t>
        </is>
      </c>
      <c r="AW748" t="n">
        <v>1</v>
      </c>
      <c r="AX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AZ748" t="inlineStr">
        <is>
          <t>No construction cost is stated in the source. The notice only describes supply and installation-related scope for power transformers; no realistic USD construction cost estimate can be derived from the provided information alone.</t>
        </is>
      </c>
      <c r="BB748" t="inlineStr">
        <is>
          <t>No fee information is stated in the source, and no realistic sbp fee estimate is possible because the tender is outside sbp's typical structural engineering scope.</t>
        </is>
      </c>
      <c r="BC748" t="inlineStr">
        <is>
          <t>-</t>
        </is>
      </c>
      <c r="BD748" t="inlineStr">
        <is>
          <t>-</t>
        </is>
      </c>
      <c r="BE748" t="inlineStr">
        <is>
          <t>City of Weatherford, TX; Contact: James McGill; Phone: 817-374-3630; Email: jmcgill@weatherfordtx.gov; Website: https://weatherfordtx.gov/654/BidNotices</t>
        </is>
      </c>
      <c r="BF748" t="inlineStr">
        <is>
          <t>Special structures</t>
        </is>
      </c>
      <c r="BG748" t="inlineStr">
        <is>
          <t>Target market listed as General Building, but the actual scope is substation transformer equipment. This is primarily an electrical infrastructure procurement and not relevant to sbp's structural engineering profile.</t>
        </is>
      </c>
      <c r="BH748" t="inlineStr">
        <is>
          <t>Current Date: 5/14/2026 Original Date: 5/7/2026 Project #: 862632-1 Project Name: Design and Install Substation Power Transformer Target Market: General Building County: Parker State: Northern Texas Agency: City of Weatherford, TX AgencyID: 5640 Location: Weatherford, TX Scope of Work: Design, manufacture, test, document, and deliver to the site three-phase power transformers and associated supplementary equipment specified herein, including transformer oil. The Vendor shall provide fully functional and operational equipment, complete in every detail. Disciplines Requested: Electrical Engineering, Energy Engineering Comments: '- Solicitation documents available online. Stage: RFP/RFQ Submittal Deadline: 7/9/2026 02:00 PM CDT Contact Name: James McGill Contact Phone: 817-374-3630 Contact Fax: 817-598-4306 Contact Email: jmcgill@weatherfordtx.gov Website: https://weatherfordtx.gov/654/BidNotices ProjectID: 1005790 DR #: '202600187724</t>
        </is>
      </c>
    </row>
    <row r="749">
      <c r="A749" t="inlineStr">
        <is>
          <t>2026-05-19</t>
        </is>
      </c>
      <c r="B749" t="inlineStr">
        <is>
          <t>2026-05-13_to_2026-05-19.csv|pid:1005786</t>
        </is>
      </c>
      <c r="C749" t="inlineStr">
        <is>
          <t>2026-05-13_to_2026-05-19.csv</t>
        </is>
      </c>
      <c r="D749" t="inlineStr">
        <is>
          <t>C:\Users\kard\OneDrive - sbp SE\AI_Tests\Akquise_TED\260504_USA\IMS\2026-05-13_to_2026-05-19.csv</t>
        </is>
      </c>
      <c r="E749" t="inlineStr">
        <is>
          <t>ok</t>
        </is>
      </c>
      <c r="G749" t="inlineStr">
        <is>
          <t>gpt-5.4</t>
        </is>
      </c>
      <c r="H749" t="n">
        <v>2218</v>
      </c>
      <c r="I749" t="n">
        <v>588</v>
      </c>
      <c r="J749" t="n">
        <v>2806</v>
      </c>
      <c r="K749" t="inlineStr">
        <is>
          <t>{"title":"Design Service for Prototype Park Master Plan","short_description":"Master planning and design services for a sustainable 9.5-acre park redevelopment.","submission_deadline":"-","project_location":"1640 Price Street, Henderson, Nevada, USA","project_scope":"Professional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required.","services":"Master planning, planning and design services, landscape architecture, civil engineering, and environmental assessment/environmental planning and design.","relevance_score":1,"relevance_explanation":"- Primarily a park master planning project, which falls under urban/open space planning.\n- Requested disciplines focus on landscape architecture, planning, and environmental services rather than structural engineering.\n- No bridge, building, roof, stadium, or special structural scope is indicated.\n- Environmental assessment is included, which is outside sbp's core target profile.\n- Advance notice only; RFQ has been cancelled and is expected to be re-advertised.","construction_cost":null,"construction_cost_explanation":"No construction cost is stated in the source. The notice is only for master planning/design services for a 9.5-acre park site, so no realistic construction cost estimate can be derived from the provided information alone.","estimated_sbp_fee":null,"fee_explanation":"No fee information is provided. As this is a planning-focused park master plan notice without defined structural engineering scope, no realistic sbp fee estimate can be derived from the source.","references_qualifications":"Professional planning and design services in landscape architecture, civil engineering, planning/master planning, and environmental engineering/planning/design.","award_criteria":"-","contracting_authority":"City of Henderson, Nevada; Contact: Luke Fritz; Phone: 702-267-1717; Email: luke.fritz@cityofhenderson.com; Website: https://nevada.ionwave.net/PublicDetail.aspx?e=w0a02n-1EPmYLiHUptP9-p7ky-v3PPt5PVc1o02FCIzyGcqMi8CjHtB42cs1sw~1","Category":"Special structures","notes":"Advance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L749" t="inlineStr">
        <is>
          <t>5/14/2026</t>
        </is>
      </c>
      <c r="M749" t="inlineStr">
        <is>
          <t>4/30/2026</t>
        </is>
      </c>
      <c r="N749" t="inlineStr">
        <is>
          <t>861756-1</t>
        </is>
      </c>
      <c r="O749" t="inlineStr">
        <is>
          <t>Design Service for Prototype Park Master Plan</t>
        </is>
      </c>
      <c r="P749" t="inlineStr">
        <is>
          <t>Parks</t>
        </is>
      </c>
      <c r="Q749" t="inlineStr">
        <is>
          <t>Clark</t>
        </is>
      </c>
      <c r="R749" t="inlineStr">
        <is>
          <t>Nevada</t>
        </is>
      </c>
      <c r="S749" t="inlineStr">
        <is>
          <t>City of Henderson</t>
        </is>
      </c>
      <c r="T749" t="inlineStr">
        <is>
          <t>2343</t>
        </is>
      </c>
      <c r="U749" t="inlineStr">
        <is>
          <t>Henderson, NV</t>
        </is>
      </c>
      <c r="W749" t="inlineStr">
        <is>
          <t>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t>
        </is>
      </c>
      <c r="X749" t="inlineStr">
        <is>
          <t>Landscape Architecture, Civil Engineering, Planning/Master Planning, Environmental Engineering/Planning/Design</t>
        </is>
      </c>
      <c r="Y749" t="inlineStr">
        <is>
          <t>'* * * ADVANCE NOTICE * * *Project Info: -The RFQ has been cancelled and is expected to be re-advertised IMS requests NO PHONE CALLS, NO FAXES, AND NO CONTACT with agency at this time- IMS will continue to monitor project developments and will update when new information becomes available.</t>
        </is>
      </c>
      <c r="AE749" t="inlineStr">
        <is>
          <t>Advance Notice</t>
        </is>
      </c>
      <c r="AG749" t="inlineStr">
        <is>
          <t>Luke Fritz</t>
        </is>
      </c>
      <c r="AH749" t="inlineStr">
        <is>
          <t>702-267-1717</t>
        </is>
      </c>
      <c r="AI749" t="inlineStr">
        <is>
          <t>702-267-5687</t>
        </is>
      </c>
      <c r="AJ749" t="inlineStr">
        <is>
          <t>luke.fritz@cityofhenderson.com</t>
        </is>
      </c>
      <c r="AK749" t="inlineStr">
        <is>
          <t>https://nevada.ionwave.net/PublicDetail.aspx?e=w0a02n-1EPmYLiHUptP9-p7ky-v3PPt5PVc1o02FCIzyGcqMi8CjHtB42cs1sw~1</t>
        </is>
      </c>
      <c r="AO749" t="inlineStr">
        <is>
          <t>1005786</t>
        </is>
      </c>
      <c r="AP749" t="inlineStr">
        <is>
          <t>'202600178419</t>
        </is>
      </c>
      <c r="AQ749" t="inlineStr">
        <is>
          <t>Design Service for Prototype Park Master Plan</t>
        </is>
      </c>
      <c r="AR749" t="inlineStr">
        <is>
          <t>Master planning and design services for a sustainable 9.5-acre park redevelopment.</t>
        </is>
      </c>
      <c r="AS749" t="inlineStr">
        <is>
          <t>-</t>
        </is>
      </c>
      <c r="AT749" t="inlineStr">
        <is>
          <t>1640 Price Street, Henderson, Nevada, USA</t>
        </is>
      </c>
      <c r="AU749" t="inlineStr">
        <is>
          <t>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t>
        </is>
      </c>
      <c r="AV749" t="inlineStr">
        <is>
          <t>Master planning, planning and design services, landscape architecture, civil engineering, and environmental assessment/environmental planning and design.</t>
        </is>
      </c>
      <c r="AW749" t="n">
        <v>1</v>
      </c>
      <c r="AX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AZ749" t="inlineStr">
        <is>
          <t>No construction cost is stated in the source. The notice is only for master planning/design services for a 9.5-acre park site, so no realistic construction cost estimate can be derived from the provided information alone.</t>
        </is>
      </c>
      <c r="BB749" t="inlineStr">
        <is>
          <t>No fee information is provided. As this is a planning-focused park master plan notice without defined structural engineering scope, no realistic sbp fee estimate can be derived from the source.</t>
        </is>
      </c>
      <c r="BC749" t="inlineStr">
        <is>
          <t>Professional planning and design services in landscape architecture, civil engineering, planning/master planning, and environmental engineering/planning/design.</t>
        </is>
      </c>
      <c r="BD749" t="inlineStr">
        <is>
          <t>-</t>
        </is>
      </c>
      <c r="BE749" t="inlineStr">
        <is>
          <t>City of Henderson, Nevada; Contact: Luke Fritz; Phone: 702-267-1717; Email: luke.fritz@cityofhenderson.com; Website: https://nevada.ionwave.net/PublicDetail.aspx?e=w0a02n-1EPmYLiHUptP9-p7ky-v3PPt5PVc1o02FCIzyGcqMi8CjHtB42cs1sw~1</t>
        </is>
      </c>
      <c r="BF749" t="inlineStr">
        <is>
          <t>Special structures</t>
        </is>
      </c>
      <c r="BG749" t="inlineStr">
        <is>
          <t>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BH749" t="inlineStr">
        <is>
          <t>Current Date: 5/14/2026 Original Date: 4/30/2026 Project #: 861756-1 Project Name: Design Service for Prototype Park Master Plan Target Market: Parks County: Clark State: Nevada Agency: City of Henderson AgencyID: 2343 Location: Henderson, NV Scope of Work: 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 Disciplines Requested: Landscape Architecture, Civil Engineering, Planning/Master Planning, Environmental Engineering/Planning/Design Comments: '* * * ADVANCE NOTICE * * *Project Info: -The RFQ has been cancelled and is expected to be re-advertised IMS requests NO PHONE CALLS, NO FAXES, AND NO CONTACT with agency at this time- IMS will continue to monitor project developments and will update when new information becomes available. Stage: Advance Notice Contact Name: Luke Fritz Contact Phone: 702-267-1717 Contact Fax: 702-267-5687 Contact Email: luke.fritz@cityofhenderson.com Website: https://nevada.ionwave.net/PublicDetail.aspx?e=w0a02n-1EPmYLiHUptP9-p7ky-v3PPt5PVc1o02FCIzyGcqMi8CjHtB42cs1sw~1 ProjectID: 1005786 DR #: '202600178419</t>
        </is>
      </c>
    </row>
    <row r="750">
      <c r="A750" t="inlineStr">
        <is>
          <t>2026-05-19</t>
        </is>
      </c>
      <c r="B750" t="inlineStr">
        <is>
          <t>2026-05-13_to_2026-05-19.csv|pid:1005783</t>
        </is>
      </c>
      <c r="C750" t="inlineStr">
        <is>
          <t>2026-05-13_to_2026-05-19.csv</t>
        </is>
      </c>
      <c r="D750" t="inlineStr">
        <is>
          <t>C:\Users\kard\OneDrive - sbp SE\AI_Tests\Akquise_TED\260504_USA\IMS\2026-05-13_to_2026-05-19.csv</t>
        </is>
      </c>
      <c r="E750" t="inlineStr">
        <is>
          <t>ok</t>
        </is>
      </c>
      <c r="G750" t="inlineStr">
        <is>
          <t>gpt-5.4</t>
        </is>
      </c>
      <c r="H750" t="n">
        <v>2163</v>
      </c>
      <c r="I750" t="n">
        <v>596</v>
      </c>
      <c r="J750" t="n">
        <v>2759</v>
      </c>
      <c r="K750" t="inlineStr">
        <is>
          <t>{
  "title": "Inspection for Movable Bridge &amp; Asset Management Service",
  "short_description": "Inspection, testing, asset management, and retrofit support for Wisconsin movable bridges.",
  "submission_deadline": "2026-05-20 05:00 PM CDT",
  "project_location": "Madison, Wisconsin, USA",
  "project_scope": "Consulting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
  "services": "Inspection services for movable bridges; structural, mechanical, and electrical engineering; non-destructive testing; asset management planning; repair prioritization; analysis; retrofit detail development; manual updates; and policy guidance.",
  "relevance_score": 8,
  "relevance_explanation": "- Movable bridges are technically specialized and structurally demanding, fitting sbp's bridge expertise.\n- Scope includes structural inspection, analysis, and retrofit detail development, not only routine asset management.\n- Mechanical and electrical movable bridge systems add interdisciplinary complexity.\n- Programmatic bridge inventory work may offer strategic entry into future rehabilitation projects.\n- Relevance is reduced because this is primarily inspection/asset management rather than full design of a new bridge.",
  "construction_cost": 2000000,
  "construction_cost_explanation": "taken from the tender documents",
  "estimated_sbp_fee": null,
  "fee_explanation": "No explicit design fee is stated. The notice lists a contract value of 100000 and notes that up to 4 contracts may be awarded, but it is unclear whether this is per contract, total award value, or directly applicable to sbp's potential fee.",
  "references_qualifications": "Disciplines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
  "award_criteria": "-",
  "contracting_authority": "State of Wisconsin Department of Transportation, Division of Highways, Madison, Wisconsin, USA. Agency ID: 33439. Contact phone: 608-267-3148. Contact fax: 608-267-1856.",
  "Category": "Road Bridges",
  "notes": "Project number 860897-1; contract number BOS-01. Solicitation documents available by contact. Time sensitive notice. Up to 4 contracts may be awarded. Source lists target market as Streets/Highways and county as Dane."
}</t>
        </is>
      </c>
      <c r="L750" t="inlineStr">
        <is>
          <t>5/14/2026</t>
        </is>
      </c>
      <c r="M750" t="inlineStr">
        <is>
          <t>4/24/2026</t>
        </is>
      </c>
      <c r="N750" t="inlineStr">
        <is>
          <t>860897-1</t>
        </is>
      </c>
      <c r="O750" t="inlineStr">
        <is>
          <t>Inspection for Moveable Bridge &amp; Asset Management Service</t>
        </is>
      </c>
      <c r="P750" t="inlineStr">
        <is>
          <t>Streets/Highways</t>
        </is>
      </c>
      <c r="Q750" t="inlineStr">
        <is>
          <t>Dane</t>
        </is>
      </c>
      <c r="R750" t="inlineStr">
        <is>
          <t>Wisconsin</t>
        </is>
      </c>
      <c r="S750" t="inlineStr">
        <is>
          <t>State of Wisconsin Dept of Trans Div Of Hwys</t>
        </is>
      </c>
      <c r="T750" t="inlineStr">
        <is>
          <t>33439</t>
        </is>
      </c>
      <c r="U750" t="inlineStr">
        <is>
          <t>Madison, WI</t>
        </is>
      </c>
      <c r="W750" t="inlineStr">
        <is>
          <t>Assistance needed with inspection, asset management, and design involving structural, mechanical, and electrical systems for movable bridges in Wisconsin. Perform structural, electrical, and mechanical inspections of movable bridges, along with NDT and other testing as needed to complete inspections and assessments of components. Operational testing will be included in the inspection of mechanical, electrical, and hydraulic systems as appropriate. Develop asset management plans and repair prioritization for the movable bridge inventory. Assist updating manuals, providing analysis, developing retrofit details, or providing policy guidance for the movable bridge program.</t>
        </is>
      </c>
      <c r="X750" t="inlineStr">
        <is>
          <t>Civil Engineering, Geotechnical Engineering, Soil Testing, Inspection Services, Materials Testing, Electrical Engineering, Mechanical Engineering, Structural Engineering, Hydrology/Hydraulics, Traffic Design Engineering</t>
        </is>
      </c>
      <c r="Y750" t="inlineStr">
        <is>
          <t>' *** Time Sensitive *** - Project Number: BOS-01- Contract Number: BOS-01- Contract Value: $100.0K- Solicitation documents available by contact. - Up to 4 contracts may be awarded</t>
        </is>
      </c>
      <c r="AD750" t="inlineStr">
        <is>
          <t>$2.0M</t>
        </is>
      </c>
      <c r="AE750" t="inlineStr">
        <is>
          <t>RFP/RFQ</t>
        </is>
      </c>
      <c r="AF750" t="inlineStr">
        <is>
          <t>5/20/2026 05:00 PM CDT</t>
        </is>
      </c>
      <c r="AH750" t="inlineStr">
        <is>
          <t>608-267-3148</t>
        </is>
      </c>
      <c r="AI750" t="inlineStr">
        <is>
          <t>608-267-1856</t>
        </is>
      </c>
      <c r="AO750" t="inlineStr">
        <is>
          <t>1005783</t>
        </is>
      </c>
      <c r="AP750" t="inlineStr">
        <is>
          <t>'202600167337</t>
        </is>
      </c>
      <c r="AQ750" t="inlineStr">
        <is>
          <t>Inspection for Movable Bridge &amp; Asset Management Service</t>
        </is>
      </c>
      <c r="AR750" t="inlineStr">
        <is>
          <t>Inspection, testing, asset management, and retrofit support for Wisconsin movable bridges.</t>
        </is>
      </c>
      <c r="AS750" t="inlineStr">
        <is>
          <t>2026-05-20 05:00 PM CDT</t>
        </is>
      </c>
      <c r="AT750" t="inlineStr">
        <is>
          <t>Madison, Wisconsin, USA</t>
        </is>
      </c>
      <c r="AU750" t="inlineStr">
        <is>
          <t>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t>
        </is>
      </c>
      <c r="AV750" t="inlineStr">
        <is>
          <t>Inspection services for movable bridges; structural, mechanical, and electrical engineering; non-destructive testing; asset management planning; repair prioritization; analysis; retrofit detail development; manual updates; and policy guidance.</t>
        </is>
      </c>
      <c r="AW750" t="n">
        <v>8</v>
      </c>
      <c r="AX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AZ750" t="inlineStr">
        <is>
          <t>taken from the tender documents</t>
        </is>
      </c>
      <c r="BB750" t="inlineStr">
        <is>
          <t>No explicit design fee is stated. The notice lists a contract value of 100000 and notes that up to 4 contracts may be awarded, but it is unclear whether this is per contract, total award value, or directly applicable to sbp's potential fee.</t>
        </is>
      </c>
      <c r="BC750" t="inlineStr">
        <is>
          <t>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t>
        </is>
      </c>
      <c r="BD750" t="inlineStr">
        <is>
          <t>-</t>
        </is>
      </c>
      <c r="BE750" t="inlineStr">
        <is>
          <t>State of Wisconsin Department of Transportation, Division of Highways, Madison, Wisconsin, USA. Agency ID: 33439. Contact phone: 608-267-3148. Contact fax: 608-267-1856.</t>
        </is>
      </c>
      <c r="BF750" t="inlineStr">
        <is>
          <t>Road Bridges</t>
        </is>
      </c>
      <c r="BG750" t="inlineStr">
        <is>
          <t>Project number 860897-1; contract number BOS-01. Solicitation documents available by contact. Time sensitive notice. Up to 4 contracts may be awarded. Source lists target market as Streets/Highways and county as Dane.</t>
        </is>
      </c>
      <c r="BH750" t="inlineStr">
        <is>
          <t>Current Date: 5/14/2026 Original Date: 4/24/2026 Project #: 860897-1 Project Name: Inspection for Moveable Bridge &amp; Asset Management Service Target Market: Streets/Highways County: Dane State: Wisconsin Agency: State of Wisconsin Dept of Trans Div Of Hwys AgencyID: 33439 Location: Madison, WI Scope of Work: Assistance needed with inspection, asset management, and design involving structural, mechanical, and electrical systems for movable bridges in Wisconsin. Perform structural, electrical, and mechanical inspections of movable bridges, along with NDT and other testing as needed to complete inspections and assessments of components. Operational testing will be included in the inspection of mechanical, electrical, and hydraulic systems as appropriate. Develop asset management plans and repair prioritization for the movable bridge inventory. Assist updating manuals, providing analysis, developing retrofit details, or providing policy guidance for the movable bridge program. Disciplines Requested: Civil Engineering, Geotechnical Engineering, Soil Testing, Inspection Services, Materials Testing, Electrical Engineering, Mechanical Engineering, Structural Engineering, Hydrology/Hydraulics, Traffic Design Engineering Comments: ' *** Time Sensitive *** - Project Number: BOS-01- Contract Number: BOS-01- Contract Value: $100.0K- Solicitation documents available by contact. - Up to 4 contracts may be awarded Total Construction Cost: $2.0M Stage: RFP/RFQ Submittal Deadline: 5/20/2026 05:00 PM CDT Contact Phone: 608-267-3148 Contact Fax: 608-267-1856 ProjectID: 1005783 DR #: '202600167337</t>
        </is>
      </c>
    </row>
    <row r="751">
      <c r="A751" t="inlineStr">
        <is>
          <t>2026-05-19</t>
        </is>
      </c>
      <c r="B751" t="inlineStr">
        <is>
          <t>2026-05-13_to_2026-05-19.csv|pid:1005782</t>
        </is>
      </c>
      <c r="C751" t="inlineStr">
        <is>
          <t>2026-05-13_to_2026-05-19.csv</t>
        </is>
      </c>
      <c r="D751" t="inlineStr">
        <is>
          <t>C:\Users\kard\OneDrive - sbp SE\AI_Tests\Akquise_TED\260504_USA\IMS\2026-05-13_to_2026-05-19.csv</t>
        </is>
      </c>
      <c r="E751" t="inlineStr">
        <is>
          <t>ok</t>
        </is>
      </c>
      <c r="G751" t="inlineStr">
        <is>
          <t>gpt-5.4</t>
        </is>
      </c>
      <c r="H751" t="n">
        <v>2250</v>
      </c>
      <c r="I751" t="n">
        <v>627</v>
      </c>
      <c r="J751" t="n">
        <v>2877</v>
      </c>
      <c r="K751" t="inlineStr">
        <is>
          <t>{"title":"Design for Fleet Garage Development","short_description":"Design services for a new or renovated central fleet garage facility in Brooksville.","submission_deadline":"6/15/2026 10:00 AM EDT","project_location":"Brooksville, Florida, USA","project_scope":"Development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evaluation.","services":"Full-service architectural and design team services including architecture, interior design/space planning, landscape architecture, programming, rehabilitation and refurbishment, and civil engineering.","relevance_score":2,"relevance_explanation":"- Fleet garage / operational building with conventional architectural scope.\n- No indication of long spans, special structural systems, bridges, roofs, stadiums, or architecturally exceptional structures.\n- Primarily architectural and site evaluation services; structural engineering role is not explicitly highlighted.\n- Could include renovation or expansion, but no technical data suggests notable structural complexity.\n- Transportation-related facility is only marginally aligned with sbp interests.","construction_cost":null,"construction_cost_explanation":"No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alone.","estimated_sbp_fee":null,"fee_explanation":"No fee information is provided in the source, and the procurement is for a full-service architectural and design team rather than a clearly defined structural engineering package.","references_qualifications":"Full-service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excerpt.","award_criteria":"-","contracting_authority":"Hernando County Board of Commissioners, Brooksville, Florida, USA. Contact: Alisa Pike. Phone: 352-754-4020. Fax: 352-754-4477. Email: alisap@co.hernando.fl.us. Website: https://procurement.opengov.com/portal/hernandocounty/projects/255405/","Category":"Buildings","notes":"Project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L751" t="inlineStr">
        <is>
          <t>5/14/2026</t>
        </is>
      </c>
      <c r="M751" t="inlineStr">
        <is>
          <t>4/14/2026</t>
        </is>
      </c>
      <c r="N751" t="inlineStr">
        <is>
          <t>859582-1</t>
        </is>
      </c>
      <c r="O751" t="inlineStr">
        <is>
          <t>Design for Fleet Garage Development</t>
        </is>
      </c>
      <c r="P751" t="inlineStr">
        <is>
          <t>Transportation</t>
        </is>
      </c>
      <c r="Q751" t="inlineStr">
        <is>
          <t>Hernando</t>
        </is>
      </c>
      <c r="R751" t="inlineStr">
        <is>
          <t>Florida</t>
        </is>
      </c>
      <c r="S751" t="inlineStr">
        <is>
          <t>Hernando County Board of Commissioners</t>
        </is>
      </c>
      <c r="T751" t="inlineStr">
        <is>
          <t>8038</t>
        </is>
      </c>
      <c r="U751" t="inlineStr">
        <is>
          <t>Brooksville, FL</t>
        </is>
      </c>
      <c r="W751" t="inlineStr">
        <is>
          <t>Hernando County is seeking a full-service architectural and design team to support the development of a central Fleet Garage Facility. The selected firm will provide program verification and assessment, site evaluation and recommendations, and the preparation of conceptual, schematic, design development, construction administration, and bidding documents, along with cost estimates. The project may involve either the development of a new Fleet Garage Facility on a new site or the renovation, expansion, and/or redesign of an existing facility. The final project approach will be determined based on a comprehensive evaluation of potential sites and the feasibility of improving the County s existing fleet operations facility.</t>
        </is>
      </c>
      <c r="X751" t="inlineStr">
        <is>
          <t>Architecture Services, Interior Design/Space Planning, Landscape Architecture, Programming, Rehabilitation &amp; Refurbishment, Civil Engineering</t>
        </is>
      </c>
      <c r="Y751" t="inlineStr">
        <is>
          <t>'- Project Number: 26-RFQ01333/AP- Pre-Submittal Meeting: 05/20/2026 02:00 PM EDT- Pre-Submittal Location: 1525 E Jefferson St, BROOKSVILLE, FL, 346013537, USA- Pre-Submittal Attendance: Recommended- Solicitation documents available online.- Questions Deadline: Submit questions online by 05/25/2026 05:00 PM EDT Pre-Bid meeting May 20 at 02:00 PM EDT</t>
        </is>
      </c>
      <c r="AE751" t="inlineStr">
        <is>
          <t>RFP/RFQ</t>
        </is>
      </c>
      <c r="AF751" t="inlineStr">
        <is>
          <t>6/15/2026 10:00 AM EDT</t>
        </is>
      </c>
      <c r="AG751" t="inlineStr">
        <is>
          <t>Alisa Pike</t>
        </is>
      </c>
      <c r="AH751" t="inlineStr">
        <is>
          <t>352-754-4020</t>
        </is>
      </c>
      <c r="AI751" t="inlineStr">
        <is>
          <t>352-754-4477</t>
        </is>
      </c>
      <c r="AJ751" t="inlineStr">
        <is>
          <t>alisap@co.hernando.fl.us</t>
        </is>
      </c>
      <c r="AK751" t="inlineStr">
        <is>
          <t>https://procurement.opengov.com/portal/hernandocounty/projects/255405/</t>
        </is>
      </c>
      <c r="AO751" t="inlineStr">
        <is>
          <t>1005782</t>
        </is>
      </c>
      <c r="AP751" t="inlineStr">
        <is>
          <t>'202600152613</t>
        </is>
      </c>
      <c r="AQ751" t="inlineStr">
        <is>
          <t>Design for Fleet Garage Development</t>
        </is>
      </c>
      <c r="AR751" t="inlineStr">
        <is>
          <t>Design services for a new or renovated central fleet garage facility in Brooksville.</t>
        </is>
      </c>
      <c r="AS751" t="inlineStr">
        <is>
          <t>6/15/2026 10:00 AM EDT</t>
        </is>
      </c>
      <c r="AT751" t="inlineStr">
        <is>
          <t>Brooksville, Florida, USA</t>
        </is>
      </c>
      <c r="AU751" t="inlineStr">
        <is>
          <t>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t>
        </is>
      </c>
      <c r="AV751" t="inlineStr">
        <is>
          <t>Full-service architectural and design team services including architecture, interior design/space planning, landscape architecture, programming, rehabilitation and refurbishment, and civil engineering.</t>
        </is>
      </c>
      <c r="AW751" t="n">
        <v>2</v>
      </c>
      <c r="AX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AZ751" t="inlineStr">
        <is>
          <t>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t>
        </is>
      </c>
      <c r="BB751" t="inlineStr">
        <is>
          <t>No fee information is provided in the source, and the procurement is for a full-service architectural and design team rather than a clearly defined structural engineering package.</t>
        </is>
      </c>
      <c r="BC751" t="inlineStr">
        <is>
          <t>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t>
        </is>
      </c>
      <c r="BD751" t="inlineStr">
        <is>
          <t>-</t>
        </is>
      </c>
      <c r="BE751" t="inlineStr">
        <is>
          <t>Hernando County Board of Commissioners, Brooksville, Florida, USA. Contact: Alisa Pike. Phone: 352-754-4020. Fax: 352-754-4477. Email: alisap@co.hernando.fl.us. Website: https://procurement.opengov.com/portal/hernandocounty/projects/255405/</t>
        </is>
      </c>
      <c r="BF751" t="inlineStr">
        <is>
          <t>Buildings</t>
        </is>
      </c>
      <c r="BG751" t="inlineStr">
        <is>
          <t>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BH751" t="inlineStr">
        <is>
          <t>Current Date: 5/14/2026 Original Date: 4/14/2026 Project #: 859582-1 Project Name: Design for Fleet Garage Development Target Market: Transportation County: Hernando State: Florida Agency: Hernando County Board of Commissioners AgencyID: 8038 Location: Brooksville, FL Scope of Work: Hernando County is seeking a full-service architectural and design team to support the development of a central Fleet Garage Facility. The selected firm will provide program verification and assessment, site evaluation and recommendations, and the preparation of conceptual, schematic, design development, construction administration, and bidding documents, along with cost estimates. The project may involve either the development of a new Fleet Garage Facility on a new site or the renovation, expansion, and/or redesign of an existing facility. The final project approach will be determined based on a comprehensive evaluation of potential sites and the feasibility of improving the County s existing fleet operations facility. Disciplines Requested: Architecture Services, Interior Design/Space Planning, Landscape Architecture, Programming, Rehabilitation &amp; Refurbishment, Civil Engineering Comments: '- Project Number: 26-RFQ01333/AP- Pre-Submittal Meeting: 05/20/2026 02:00 PM EDT- Pre-Submittal Location: 1525 E Jefferson St, BROOKSVILLE, FL, 346013537, USA- Pre-Submittal Attendance: Recommended- Solicitation documents available online.- Questions Deadline: Submit questions online by 05/25/2026 05:00 PM EDT Pre-Bid meeting May 20 at 02:00 PM EDT Stage: RFP/RFQ Submittal Deadline: 6/15/2026 10:00 AM EDT Contact Name: Alisa Pike Contact Phone: 352-754-4020 Contact Fax: 352-754-4477 Contact Email: alisap@co.hernando.fl.us Website: https://procurement.opengov.com/portal/hernandocounty/projects/255405/ ProjectID: 1005782 DR #: '202600152613</t>
        </is>
      </c>
    </row>
    <row r="752">
      <c r="A752" t="inlineStr">
        <is>
          <t>2026-05-19</t>
        </is>
      </c>
      <c r="B752" t="inlineStr">
        <is>
          <t>2026-05-13_to_2026-05-19.csv|pid:1005774</t>
        </is>
      </c>
      <c r="C752" t="inlineStr">
        <is>
          <t>2026-05-13_to_2026-05-19.csv</t>
        </is>
      </c>
      <c r="D752" t="inlineStr">
        <is>
          <t>C:\Users\kard\OneDrive - sbp SE\AI_Tests\Akquise_TED\260504_USA\IMS\2026-05-13_to_2026-05-19.csv</t>
        </is>
      </c>
      <c r="E752" t="inlineStr">
        <is>
          <t>ok</t>
        </is>
      </c>
      <c r="G752" t="inlineStr">
        <is>
          <t>gpt-5.4</t>
        </is>
      </c>
      <c r="H752" t="n">
        <v>2093</v>
      </c>
      <c r="I752" t="n">
        <v>554</v>
      </c>
      <c r="J752" t="n">
        <v>2647</v>
      </c>
      <c r="K752" t="inlineStr">
        <is>
          <t>{
  "title": "Design-Build for Steam Plant NSA Bethesda MATOC",
  "short_description": "Design-build construction tender for Building 16 steam plant at NSA Bethesda.",
  "submission_deadline": "2026-05-28 02:00 PM EDT",
  "project_location": "Bethesda, Maryland, USA",
  "project_scope": "Design-build construction for Building 16 Steam Plant at NSA Bethesda, Maryland. The notice indicates a general building project under a MATOC context, but no technical characteristics, dimensions, gross floor area, or structural spans are provided in the source.",
  "services": "Design-build construction services.",
  "relevance_score": 2,
  "relevance_explanation": "- General building/steam plant project with no identifiable special structural scope.\n- No bridge, long-span roof, stadium, cultural building, or architecturally demanding structure indicated.\n- Likely utility/industrial building focus rather than structural engineering innovation.\n- Tender is for design-build construction, but no explicit structural planning component or advanced engineering requirements are stated.\n- Therefore only low strategic relevance for sbp.",
  "construction_cost": 62500000,
  "construction_cost_explanation": "Estimated from the tender documents' stated range of 25.0M-100.0M USD by using the midpoint.",
  "estimated_sbp_fee": null,
  "fee_explanation": "No explicit planning fee is stated. Only a total construction cost range of 25.0M-100.0M USD is provided; no realistic sbp fee can be derived from the source alone.",
  "references_qualifications": "-",
  "award_criteria": "-",
  "contracting_authority": "Dept of the Navy, NAVFAC Washington; Contact: Frank Decker; Bethesda, MD project location; Phone: 202-685-8297; Fax: 202-433-2229; Email: frank.g.decker.civ@us.navy.mil; Website: https://sam.gov/opp/fd97a83679b34c62b7812952a959f2b0/view?keywords=&amp;sort=-modifiedDate&amp;index=opp&amp;is_active=true&amp;page=1000-vendor",
  "Category": "Buildings",
  "notes": "Source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
}</t>
        </is>
      </c>
      <c r="L752" t="inlineStr">
        <is>
          <t>5/14/2026</t>
        </is>
      </c>
      <c r="M752" t="inlineStr">
        <is>
          <t>5/14/2026</t>
        </is>
      </c>
      <c r="N752" t="inlineStr">
        <is>
          <t>863469</t>
        </is>
      </c>
      <c r="O752" t="inlineStr">
        <is>
          <t>DB for Steam Plant NSA Bethesda MATOC</t>
        </is>
      </c>
      <c r="P752" t="inlineStr">
        <is>
          <t>General Building</t>
        </is>
      </c>
      <c r="Q752" t="inlineStr">
        <is>
          <t>Montgomery</t>
        </is>
      </c>
      <c r="R752" t="inlineStr">
        <is>
          <t>Maryland</t>
        </is>
      </c>
      <c r="S752" t="inlineStr">
        <is>
          <t>Dept of the Navy, NAVFAC Washington</t>
        </is>
      </c>
      <c r="T752" t="inlineStr">
        <is>
          <t>59121</t>
        </is>
      </c>
      <c r="U752" t="inlineStr">
        <is>
          <t>Bethesda, MD</t>
        </is>
      </c>
      <c r="W752" t="inlineStr">
        <is>
          <t>Design-Build Construction for B16 Steam Plant ? NSA Bethesda, MD.</t>
        </is>
      </c>
      <c r="X752" t="inlineStr">
        <is>
          <t>Design Build/Developer</t>
        </is>
      </c>
      <c r="Y752" t="inlineStr">
        <is>
          <t>' *** Time Sensitive *** - Project Number: N4008026R1295- Solicitation documents available online. - This is a Solicitation notice</t>
        </is>
      </c>
      <c r="AD752" t="inlineStr">
        <is>
          <t>$25.0M-$100.0M</t>
        </is>
      </c>
      <c r="AE752" t="inlineStr">
        <is>
          <t>RFP/RFQ</t>
        </is>
      </c>
      <c r="AF752" t="inlineStr">
        <is>
          <t>5/28/2026 02:00 PM EDT</t>
        </is>
      </c>
      <c r="AG752" t="inlineStr">
        <is>
          <t>Frank Decker</t>
        </is>
      </c>
      <c r="AH752" t="inlineStr">
        <is>
          <t>202-685-8297</t>
        </is>
      </c>
      <c r="AI752" t="inlineStr">
        <is>
          <t>202-433-2229</t>
        </is>
      </c>
      <c r="AJ752" t="inlineStr">
        <is>
          <t>frank.g.decker.civ@us.navy.mil</t>
        </is>
      </c>
      <c r="AK752" t="inlineStr">
        <is>
          <t>https://sam.gov/opp/fd97a83679b34c62b7812952a959f2b0/view?keywords=&amp;sort=-modifiedDate&amp;index=opp&amp;is_active=true&amp;page=1000-vendor</t>
        </is>
      </c>
      <c r="AO752" t="inlineStr">
        <is>
          <t>1005774</t>
        </is>
      </c>
      <c r="AP752" t="inlineStr">
        <is>
          <t>'202600114428</t>
        </is>
      </c>
      <c r="AQ752" t="inlineStr">
        <is>
          <t>Design-Build for Steam Plant NSA Bethesda MATOC</t>
        </is>
      </c>
      <c r="AR752" t="inlineStr">
        <is>
          <t>Design-build construction tender for Building 16 steam plant at NSA Bethesda.</t>
        </is>
      </c>
      <c r="AS752" t="inlineStr">
        <is>
          <t>2026-05-28 02:00 PM EDT</t>
        </is>
      </c>
      <c r="AT752" t="inlineStr">
        <is>
          <t>Bethesda, Maryland, USA</t>
        </is>
      </c>
      <c r="AU752" t="inlineStr">
        <is>
          <t>Design-build construction for Building 16 Steam Plant at NSA Bethesda, Maryland. The notice indicates a general building project under a MATOC context, but no technical characteristics, dimensions, gross floor area, or structural spans are provided in the source.</t>
        </is>
      </c>
      <c r="AV752" t="inlineStr">
        <is>
          <t>Design-build construction services.</t>
        </is>
      </c>
      <c r="AW752" t="n">
        <v>2</v>
      </c>
      <c r="AX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AZ752" t="inlineStr">
        <is>
          <t>Estimated from the tender documents' stated range of 25.0M-100.0M USD by using the midpoint.</t>
        </is>
      </c>
      <c r="BB752" t="inlineStr">
        <is>
          <t>No explicit planning fee is stated. Only a total construction cost range of 25.0M-100.0M USD is provided; no realistic sbp fee can be derived from the source alone.</t>
        </is>
      </c>
      <c r="BC752" t="inlineStr">
        <is>
          <t>-</t>
        </is>
      </c>
      <c r="BD752" t="inlineStr">
        <is>
          <t>-</t>
        </is>
      </c>
      <c r="BE752" t="inlineStr">
        <is>
          <t>Dept of the Navy, NAVFAC Washington; Contact: Frank Decker; Bethesda, MD project location; Phone: 202-685-8297; Fax: 202-433-2229; Email: frank.g.decker.civ@us.navy.mil; Website: https://sam.gov/opp/fd97a83679b34c62b7812952a959f2b0/view?keywords=&amp;sort=-modifiedDate&amp;index=opp&amp;is_active=true&amp;page=1000-vendor</t>
        </is>
      </c>
      <c r="BF752" t="inlineStr">
        <is>
          <t>Buildings</t>
        </is>
      </c>
      <c r="BG752" t="inlineStr">
        <is>
          <t>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t>
        </is>
      </c>
      <c r="BH752" t="inlineStr">
        <is>
          <t>Current Date: 5/14/2026 Original Date: 5/14/2026 Project #: 863469 Project Name: DB for Steam Plant NSA Bethesda MATOC Target Market: General Building County: Montgomery State: Maryland Agency: Dept of the Navy, NAVFAC Washington AgencyID: 59121 Location: Bethesda, MD Scope of Work: Design-Build Construction for B16 Steam Plant ? NSA Bethesda, MD. Disciplines Requested: Design Build/Developer Comments: ' *** Time Sensitive *** - Project Number: N4008026R1295- Solicitation documents available online. - This is a Solicitation notice Total Construction Cost: $25.0M-$100.0M Stage: RFP/RFQ Submittal Deadline: 5/28/2026 02:00 PM EDT Contact Name: Frank Decker Contact Phone: 202-685-8297 Contact Fax: 202-433-2229 Contact Email: frank.g.decker.civ@us.navy.mil Website: https://sam.gov/opp/fd97a83679b34c62b7812952a959f2b0/view?keywords=&amp;sort=-modifiedDate&amp;index=opp&amp;is_active=true&amp;page=1000-vendor ProjectID: 1005774 DR #: '202600114428</t>
        </is>
      </c>
    </row>
    <row r="753">
      <c r="A753" t="inlineStr">
        <is>
          <t>2026-05-19</t>
        </is>
      </c>
      <c r="B753" t="inlineStr">
        <is>
          <t>2026-05-13_to_2026-05-19.csv|pid:1005773</t>
        </is>
      </c>
      <c r="C753" t="inlineStr">
        <is>
          <t>2026-05-13_to_2026-05-19.csv</t>
        </is>
      </c>
      <c r="D753" t="inlineStr">
        <is>
          <t>C:\Users\kard\OneDrive - sbp SE\AI_Tests\Akquise_TED\260504_USA\IMS\2026-05-13_to_2026-05-19.csv</t>
        </is>
      </c>
      <c r="E753" t="inlineStr">
        <is>
          <t>ok</t>
        </is>
      </c>
      <c r="G753" t="inlineStr">
        <is>
          <t>gpt-5.4</t>
        </is>
      </c>
      <c r="H753" t="n">
        <v>2015</v>
      </c>
      <c r="I753" t="n">
        <v>461</v>
      </c>
      <c r="J753" t="n">
        <v>2476</v>
      </c>
      <c r="K753" t="inlineStr">
        <is>
          <t>{"title":"AE for DSHS Public Health Laboratory Improvements","short_description":"Architectural and engineering services for improvements to a public health laboratory in Austin.","submission_deadline":"2026-09-01","project_location":"Austin, Travis County, Texas, USA","project_scope":"Improvements to the DSHS Public Health Laboratory in Austin, Texas. The notice is an advance notice only and does not provide technical characteristics such as gross floor area, structural system, spans, or extent of renovation.","services":"Architectural engineering services including architecture, interior design/space planning, landscape architecture, programming, civil engineering, and structural engineering.","relevance_score":5,"relevance_explanation":"- Public laboratory building improvement project with structural engineering included.\n- Building project may offer interdisciplinary design involvement at an early stage.\n- However, no technical complexity, size, span, or special structural features are described.\n- Primarily a general building/laboratory improvement rather than a clearly innovative long-span or special structure.\n- Advance notice only; scope and procurement details remain uncertain.","construction_cost":20000000,"construction_cost_explanation":"Taken from the tender documents; the notice states contract value: $20.0M.","estimated_sbp_fee":null,"fee_explanation":"No explicit design fee is stated. Only a project/contract value of $20.0M is provided in the notice.","references_qualifications":"Consultant sought for AE services; requested disciplines are architecture, interior design/space planning, landscape architecture, programming, civil engineering, and structural engineering. No specific reference counts or qualification thresholds are stated in the notice.","award_criteria":"-","contracting_authority":"Texas Facilities Commission, Agency ID 2642, Austin, Texas, USA. Website: https://www.tfc.texas.gov","Category":"Buildings","notes":"Advance notice only. RFQ/RFP package is expected before 2026-09-01. Source lists Project No. PR-0006457, Project #863468, ProjectID 1005773, DR# 202600107655. Submission deadline is not explicitly stated; 2026-09-01 is the expected availability/prior-to date, not a confirmed bid deadline."}</t>
        </is>
      </c>
      <c r="L753" t="inlineStr">
        <is>
          <t>5/14/2026</t>
        </is>
      </c>
      <c r="M753" t="inlineStr">
        <is>
          <t>5/14/2026</t>
        </is>
      </c>
      <c r="N753" t="inlineStr">
        <is>
          <t>863468</t>
        </is>
      </c>
      <c r="O753" t="inlineStr">
        <is>
          <t>AE for DSHS Public Health Laboratory Improvements</t>
        </is>
      </c>
      <c r="P753" t="inlineStr">
        <is>
          <t>General Building</t>
        </is>
      </c>
      <c r="Q753" t="inlineStr">
        <is>
          <t>Travis</t>
        </is>
      </c>
      <c r="R753" t="inlineStr">
        <is>
          <t>Southern Texas</t>
        </is>
      </c>
      <c r="S753" t="inlineStr">
        <is>
          <t>Texas Facilities Commission</t>
        </is>
      </c>
      <c r="T753" t="inlineStr">
        <is>
          <t>2642</t>
        </is>
      </c>
      <c r="U753" t="inlineStr">
        <is>
          <t>Austin, TX</t>
        </is>
      </c>
      <c r="W753" t="inlineStr">
        <is>
          <t>Texas Facilities Commission ,may be seeking a consultant to provide Architectural Engineering services for DSHS Public Health Laboratory Improvements</t>
        </is>
      </c>
      <c r="X753" t="inlineStr">
        <is>
          <t>Architecture Services, Interior Design/Space Planning, Landscape Architecture, Programming, Civil Engineering, Structural Engineering</t>
        </is>
      </c>
      <c r="Y753" t="inlineStr">
        <is>
          <t>'* * * ADVANCE NOTICE * * *- Project No: PR-0006457- The RFQ/RFP package is expected to be available prior to 09/01/2026- Contract value: $20.0M</t>
        </is>
      </c>
      <c r="AE753" t="inlineStr">
        <is>
          <t>Advance Notice</t>
        </is>
      </c>
      <c r="AN753" t="inlineStr">
        <is>
          <t>9/1/2026</t>
        </is>
      </c>
      <c r="AO753" t="inlineStr">
        <is>
          <t>1005773</t>
        </is>
      </c>
      <c r="AP753" t="inlineStr">
        <is>
          <t>'202600107655</t>
        </is>
      </c>
      <c r="AQ753" t="inlineStr">
        <is>
          <t>AE for DSHS Public Health Laboratory Improvements</t>
        </is>
      </c>
      <c r="AR753" t="inlineStr">
        <is>
          <t>Architectural and engineering services for improvements to a public health laboratory in Austin.</t>
        </is>
      </c>
      <c r="AS753" t="inlineStr">
        <is>
          <t>2026-09-01</t>
        </is>
      </c>
      <c r="AT753" t="inlineStr">
        <is>
          <t>Austin, Travis County, Texas, USA</t>
        </is>
      </c>
      <c r="AU753" t="inlineStr">
        <is>
          <t>Improvements to the DSHS Public Health Laboratory in Austin, Texas. The notice is an advance notice only and does not provide technical characteristics such as gross floor area, structural system, spans, or extent of renovation.</t>
        </is>
      </c>
      <c r="AV753" t="inlineStr">
        <is>
          <t>Architectural engineering services including architecture, interior design/space planning, landscape architecture, programming, civil engineering, and structural engineering.</t>
        </is>
      </c>
      <c r="AW753" t="n">
        <v>5</v>
      </c>
      <c r="AX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AZ753" t="inlineStr">
        <is>
          <t>Taken from the tender documents; the notice states contract value: $20.0M.</t>
        </is>
      </c>
      <c r="BB753" t="inlineStr">
        <is>
          <t>No explicit design fee is stated. Only a project/contract value of $20.0M is provided in the notice.</t>
        </is>
      </c>
      <c r="BC753" t="inlineStr">
        <is>
          <t>Consultant sought for AE services; requested disciplines are architecture, interior design/space planning, landscape architecture, programming, civil engineering, and structural engineering. No specific reference counts or qualification thresholds are stated in the notice.</t>
        </is>
      </c>
      <c r="BD753" t="inlineStr">
        <is>
          <t>-</t>
        </is>
      </c>
      <c r="BE753" t="inlineStr">
        <is>
          <t>Texas Facilities Commission, Agency ID 2642, Austin, Texas, USA. Website: https://www.tfc.texas.gov</t>
        </is>
      </c>
      <c r="BF753" t="inlineStr">
        <is>
          <t>Buildings</t>
        </is>
      </c>
      <c r="BG753" t="inlineStr">
        <is>
          <t>Advance notice only. RFQ/RFP package is expected before 2026-09-01. Source lists Project No. PR-0006457, Project #863468, ProjectID 1005773, DR# 202600107655. Submission deadline is not explicitly stated; 2026-09-01 is the expected availability/prior-to date, not a confirmed bid deadline.</t>
        </is>
      </c>
      <c r="BH753" t="inlineStr">
        <is>
          <t>Current Date: 5/14/2026 Original Date: 5/14/2026 Project #: 863468 Project Name: AE for DSHS Public Health Laboratory Improvements Target Market: General Building County: Travis State: Southern Texas Agency: Texas Facilities Commission AgencyID: 2642 Location: Austin, TX Scope of Work: Texas Facilities Commission ,may be seeking a consultant to provide Architectural Engineering services for DSHS Public Health Laboratory Improvements Disciplines Requested: Architecture Services, Interior Design/Space Planning, Landscape Architecture, Programming, Civil Engineering, Structural Engineering Comments: '* * * ADVANCE NOTICE * * *- Project No: PR-0006457- The RFQ/RFP package is expected to be available prior to 09/01/2026- Contract value: $20.0M Stage: Advance Notice PriorToDate: 9/1/2026 ProjectID: 1005773 DR #: '202600107655</t>
        </is>
      </c>
    </row>
    <row r="754">
      <c r="A754" t="inlineStr">
        <is>
          <t>2026-05-19</t>
        </is>
      </c>
      <c r="B754" t="inlineStr">
        <is>
          <t>2026-05-13_to_2026-05-19.csv|pid:1005772</t>
        </is>
      </c>
      <c r="C754" t="inlineStr">
        <is>
          <t>2026-05-13_to_2026-05-19.csv</t>
        </is>
      </c>
      <c r="D754" t="inlineStr">
        <is>
          <t>C:\Users\kard\OneDrive - sbp SE\AI_Tests\Akquise_TED\260504_USA\IMS\2026-05-13_to_2026-05-19.csv</t>
        </is>
      </c>
      <c r="E754" t="inlineStr">
        <is>
          <t>ok</t>
        </is>
      </c>
      <c r="G754" t="inlineStr">
        <is>
          <t>gpt-5.4</t>
        </is>
      </c>
      <c r="H754" t="n">
        <v>2021</v>
      </c>
      <c r="I754" t="n">
        <v>536</v>
      </c>
      <c r="J754" t="n">
        <v>2557</v>
      </c>
      <c r="K754" t="inlineStr">
        <is>
          <t>{"title":"CMAR for DSHS Public Health Laboratory Improvements","short_description":"Construction manager at risk sought for public health laboratory improvements in Austin, Texas.","submission_deadline":"-","project_location":"Austin, Travis County, Texas, USA","project_scope":"Improvements to the DSHS Public Health Laboratory in Austin, Texas. The notice is only an advance notice and provides no technical characteristics, gross floor area, structural scope, or construction quantities.","services":"Construction Manager at Risk services; disciplines mentioned include architecture, design-build/developer, interior design/space planning, landscape architecture, programming, civil engineering, construction/project management, and structural engineering.","relevance_score":3,"relevance_explanation":"- Building improvement project, but no indication of a large, complex, or architecturally demanding structure.\n- Notice is primarily for CMAR/construction management rather than clearly defined structural design services.\n- Structural engineering is listed among requested disciplines, but the scope remains vague.\n- Laboratory building could involve building works, yet no long-span, special structure, bridge, or sports relevance is evident.\n- Advance notice only; insufficient detail for strong strategic assessment.","construction_cost":null,"construction_cost_explanation":"No construction cost is stated in the notice. Only known information: public health laboratory improvements in Austin, Texas, under Texas Facilities Commission, advance notice with RFQ/RFP expected before 09/01/2026. No realistic estimate is possible from the provided text alone.","estimated_sbp_fee":null,"fee_explanation":"No fee information is stated. The notice is an advance notice for CMAR services and does not define planning scope, service phases, or construction budget, so no realistic fee estimate is possible from the provided text alone.","references_qualifications":"No explicit reference requirements are stated in the notice. Requested disciplines include architecture, design-build/developer, interior design/space planning, landscape architecture, programming, civil engineering, construction/project management, and structural engineering.","award_criteria":"-","contracting_authority":"Texas Facilities Commission (Agency ID 2642), Austin, Texas, USA. Project No. PR-0008689. No contact person or email stated.","Category":"Buildings","notes":"Advance notice only. Original date: 2026-03-17; current date in sheet: 2026-05-14. RFQ/RFP package expected prior to 2026-09-01. Project #: 855959-2; ProjectID: 1005772; DR #: 202600107655. The source says the agency may be seeking a consultant."}</t>
        </is>
      </c>
      <c r="L754" t="inlineStr">
        <is>
          <t>5/14/2026</t>
        </is>
      </c>
      <c r="M754" t="inlineStr">
        <is>
          <t>3/17/2026</t>
        </is>
      </c>
      <c r="N754" t="inlineStr">
        <is>
          <t>855959-2</t>
        </is>
      </c>
      <c r="O754" t="inlineStr">
        <is>
          <t>CMAR for DSHS Public Health Laboratory Improvements</t>
        </is>
      </c>
      <c r="P754" t="inlineStr">
        <is>
          <t>General Building</t>
        </is>
      </c>
      <c r="Q754" t="inlineStr">
        <is>
          <t>Travis</t>
        </is>
      </c>
      <c r="R754" t="inlineStr">
        <is>
          <t>Southern Texas</t>
        </is>
      </c>
      <c r="S754" t="inlineStr">
        <is>
          <t>Texas Facilities Commission</t>
        </is>
      </c>
      <c r="T754" t="inlineStr">
        <is>
          <t>2642</t>
        </is>
      </c>
      <c r="U754" t="inlineStr">
        <is>
          <t>Austin, TX</t>
        </is>
      </c>
      <c r="W754" t="inlineStr">
        <is>
          <t>The Texas Facilities Commission , may be seeking a consultant to Provide Construction Manager at Risk for DSHS Public Health Laboratory Improvements</t>
        </is>
      </c>
      <c r="X754" t="inlineStr">
        <is>
          <t>Architecture Services, Design Build/Developer, Interior Design/Space Planning, Landscape Architecture, Programming, Civil Engineering, Construction/Project Management, Structural Engineering</t>
        </is>
      </c>
      <c r="Y754" t="inlineStr">
        <is>
          <t>'* * * ADVANCE NOTICE * * *- Project No: PR-0008689- The RFQ/RFP package is expected to be available prior to 09/01/2026</t>
        </is>
      </c>
      <c r="AE754" t="inlineStr">
        <is>
          <t>Advance Notice</t>
        </is>
      </c>
      <c r="AN754" t="inlineStr">
        <is>
          <t>9/1/2026</t>
        </is>
      </c>
      <c r="AO754" t="inlineStr">
        <is>
          <t>1005772</t>
        </is>
      </c>
      <c r="AP754" t="inlineStr">
        <is>
          <t>'202600107655</t>
        </is>
      </c>
      <c r="AQ754" t="inlineStr">
        <is>
          <t>CMAR for DSHS Public Health Laboratory Improvements</t>
        </is>
      </c>
      <c r="AR754" t="inlineStr">
        <is>
          <t>Construction manager at risk sought for public health laboratory improvements in Austin, Texas.</t>
        </is>
      </c>
      <c r="AS754" t="inlineStr">
        <is>
          <t>-</t>
        </is>
      </c>
      <c r="AT754" t="inlineStr">
        <is>
          <t>Austin, Travis County, Texas, USA</t>
        </is>
      </c>
      <c r="AU754" t="inlineStr">
        <is>
          <t>Improvements to the DSHS Public Health Laboratory in Austin, Texas. The notice is only an advance notice and provides no technical characteristics, gross floor area, structural scope, or construction quantities.</t>
        </is>
      </c>
      <c r="AV754" t="inlineStr">
        <is>
          <t>Construction Manager at Risk services; disciplines mentioned include architecture, design-build/developer, interior design/space planning, landscape architecture, programming, civil engineering, construction/project management, and structural engineering.</t>
        </is>
      </c>
      <c r="AW754" t="n">
        <v>3</v>
      </c>
      <c r="AX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AZ754" t="inlineStr">
        <is>
          <t>No construction cost is stated in the notice. Only known information: public health laboratory improvements in Austin, Texas, under Texas Facilities Commission, advance notice with RFQ/RFP expected before 09/01/2026. No realistic estimate is possible from the provided text alone.</t>
        </is>
      </c>
      <c r="BB754" t="inlineStr">
        <is>
          <t>No fee information is stated. The notice is an advance notice for CMAR services and does not define planning scope, service phases, or construction budget, so no realistic fee estimate is possible from the provided text alone.</t>
        </is>
      </c>
      <c r="BC754" t="inlineStr">
        <is>
          <t>No explicit reference requirements are stated in the notice. Requested disciplines include architecture, design-build/developer, interior design/space planning, landscape architecture, programming, civil engineering, construction/project management, and structural engineering.</t>
        </is>
      </c>
      <c r="BD754" t="inlineStr">
        <is>
          <t>-</t>
        </is>
      </c>
      <c r="BE754" t="inlineStr">
        <is>
          <t>Texas Facilities Commission (Agency ID 2642), Austin, Texas, USA. Project No. PR-0008689. No contact person or email stated.</t>
        </is>
      </c>
      <c r="BF754" t="inlineStr">
        <is>
          <t>Buildings</t>
        </is>
      </c>
      <c r="BG754" t="inlineStr">
        <is>
          <t>Advance notice only. Original date: 2026-03-17; current date in sheet: 2026-05-14. RFQ/RFP package expected prior to 2026-09-01. Project #: 855959-2; ProjectID: 1005772; DR #: 202600107655. The source says the agency may be seeking a consultant.</t>
        </is>
      </c>
      <c r="BH754" t="inlineStr">
        <is>
          <t>Current Date: 5/14/2026 Original Date: 3/17/2026 Project #: 855959-2 Project Name: CMAR for DSHS Public Health Laboratory Improvements Target Market: General Building County: Travis State: Southern Texas Agency: Texas Facilities Commission AgencyID: 2642 Location: Austin, TX Scope of Work: The Texas Facilities Commission , may be seeking a consultant to Provide Construction Manager at Risk for DSHS Public Health Laboratory Improvements Disciplines Requested: Architecture Services, Design Build/Developer, Interior Design/Space Planning, Landscape Architecture, Programming, Civil Engineering, Construction/Project Management, Structural Engineering Comments: '* * * ADVANCE NOTICE * * *- Project No: PR-0008689- The RFQ/RFP package is expected to be available prior to 09/01/2026 Stage: Advance Notice PriorToDate: 9/1/2026 ProjectID: 1005772 DR #: '202600107655</t>
        </is>
      </c>
    </row>
    <row r="755">
      <c r="A755" t="inlineStr">
        <is>
          <t>2026-05-19</t>
        </is>
      </c>
      <c r="B755" t="inlineStr">
        <is>
          <t>2026-05-13_to_2026-05-19.csv|pid:1005771</t>
        </is>
      </c>
      <c r="C755" t="inlineStr">
        <is>
          <t>2026-05-13_to_2026-05-19.csv</t>
        </is>
      </c>
      <c r="D755" t="inlineStr">
        <is>
          <t>C:\Users\kard\OneDrive - sbp SE\AI_Tests\Akquise_TED\260504_USA\IMS\2026-05-13_to_2026-05-19.csv</t>
        </is>
      </c>
      <c r="E755" t="inlineStr">
        <is>
          <t>ok</t>
        </is>
      </c>
      <c r="G755" t="inlineStr">
        <is>
          <t>gpt-5.4</t>
        </is>
      </c>
      <c r="H755" t="n">
        <v>2190</v>
      </c>
      <c r="I755" t="n">
        <v>657</v>
      </c>
      <c r="J755" t="n">
        <v>2847</v>
      </c>
      <c r="K755" t="inlineStr">
        <is>
          <t>{
  "title": "Design-Build for CTUIR Veteran &amp; Elder Village",
  "short_description": "Design-build services for a phased veteran and elder village development in Pendleton, Oregon.",
  "submission_deadline": "2026-05-29 02:00 PM PDT",
  "project_location": "Pendleton, Oregon, USA",
  "project_scope": "Design-build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
  "services": "Design-build/developer services including long-range facility planning, phased construction package development, and possible early procurement package preparation.",
  "relevance_score": 3,
  "relevance_explanation": "- Building project, but the notice provides no information on size, complexity, or special structural features.\n- Scope is primarily design-build and facility planning rather than clearly defined structural engineering services.\n- Residential/community village for veterans and elders is not among sbp's priority building types such as cultural, university, or long-span public structures.\n- Could offer early strategic entry through design-build, but current information is too generic to indicate strong fit.",
  "construction_cost": null,
  "construction_cost_explanation": "No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
  "estimated_sbp_fee": null,
  "fee_explanation": "No fee information is provided. Since neither construction cost nor a defined structural engineering scope is stated, a realistic sbp fee estimate is not possible.",
  "references_qualifications": "Selected design-builder to assist with long-range facility planning and phased construction packaging; no explicit reference or qualification requirements are stated in the provided source.",
  "award_criteria": "-",
  "contracting_authority": "Confederated Tribes Umatilla Indian Reservation (CTUIR), Pendleton, Oregon, USA. Contact: Justin Northern. Phone: 541-429-7308. Fax: 541-276-3095. Email: justinnorthern@ctuir.org. Website: https://ctuir.org/contracting-opportunities/",
  "Category": "Buildings",
  "notes": "Project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
}</t>
        </is>
      </c>
      <c r="L755" t="inlineStr">
        <is>
          <t>5/14/2026</t>
        </is>
      </c>
      <c r="M755" t="inlineStr">
        <is>
          <t>5/14/2026</t>
        </is>
      </c>
      <c r="N755" t="inlineStr">
        <is>
          <t>863467</t>
        </is>
      </c>
      <c r="O755" t="inlineStr">
        <is>
          <t>DB For CTUIR Veteran &amp; Elder Village</t>
        </is>
      </c>
      <c r="P755" t="inlineStr">
        <is>
          <t>General Building</t>
        </is>
      </c>
      <c r="Q755" t="inlineStr">
        <is>
          <t>Umatilla</t>
        </is>
      </c>
      <c r="R755" t="inlineStr">
        <is>
          <t>Oregon</t>
        </is>
      </c>
      <c r="S755" t="inlineStr">
        <is>
          <t>Confederated Tribes Umatilla Indian Reservation</t>
        </is>
      </c>
      <c r="T755" t="inlineStr">
        <is>
          <t>65258</t>
        </is>
      </c>
      <c r="U755" t="inlineStr">
        <is>
          <t>Pendleton, OR</t>
        </is>
      </c>
      <c r="W755" t="inlineStr">
        <is>
          <t>The selected Design Builder will assist with long-range facility planning process of the property and develop phased construction packages due to the funding source restrictions. CTUIR has received multiple funding opportunities, each with critical liquidation deadlines resulting in a phased approach to construction or early procurement package(s).</t>
        </is>
      </c>
      <c r="X755" t="inlineStr">
        <is>
          <t>Design Build/Developer</t>
        </is>
      </c>
      <c r="Y755" t="inlineStr">
        <is>
          <t>' *** Time Sensitive *** - Project Number: RFQ2026-001-DB- Project Funding: CCDF- Pre-Submittal Notes: Contact: ShandiinY@WenahaGroup.com - May 21, 2026 @ 11AM Pre-Bid Conference Call- Pre-Submittal Meeting: 05/19/2026 02:00 AM PDT- Pre-Submittal Location: RSVP- Pre-Submittal Attendance: Recommended- Solicitation documents available online.- Questions Deadline: Submit questions online by 05/25/2026 05:00 PM PDT Pre-Bid meeting May 19 at 11:00 AM PDT</t>
        </is>
      </c>
      <c r="AE755" t="inlineStr">
        <is>
          <t>RFP/RFQ</t>
        </is>
      </c>
      <c r="AF755" t="inlineStr">
        <is>
          <t>5/29/2026 02:00 PM PDT</t>
        </is>
      </c>
      <c r="AG755" t="inlineStr">
        <is>
          <t>Justin Northern</t>
        </is>
      </c>
      <c r="AH755" t="inlineStr">
        <is>
          <t>541-429-7308</t>
        </is>
      </c>
      <c r="AI755" t="inlineStr">
        <is>
          <t>541-276-3095</t>
        </is>
      </c>
      <c r="AJ755" t="inlineStr">
        <is>
          <t>justinnorthern@ctuir.org</t>
        </is>
      </c>
      <c r="AK755" t="inlineStr">
        <is>
          <t>https://ctuir.org/contracting-opportunities/</t>
        </is>
      </c>
      <c r="AO755" t="inlineStr">
        <is>
          <t>1005771</t>
        </is>
      </c>
      <c r="AP755" t="inlineStr">
        <is>
          <t>'202600046463</t>
        </is>
      </c>
      <c r="AQ755" t="inlineStr">
        <is>
          <t>Design-Build for CTUIR Veteran &amp; Elder Village</t>
        </is>
      </c>
      <c r="AR755" t="inlineStr">
        <is>
          <t>Design-build services for a phased veteran and elder village development in Pendleton, Oregon.</t>
        </is>
      </c>
      <c r="AS755" t="inlineStr">
        <is>
          <t>2026-05-29 02:00 PM PDT</t>
        </is>
      </c>
      <c r="AT755" t="inlineStr">
        <is>
          <t>Pendleton, Oregon, USA</t>
        </is>
      </c>
      <c r="AU755" t="inlineStr">
        <is>
          <t>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t>
        </is>
      </c>
      <c r="AV755" t="inlineStr">
        <is>
          <t>Design-build/developer services including long-range facility planning, phased construction package development, and possible early procurement package preparation.</t>
        </is>
      </c>
      <c r="AW755" t="n">
        <v>3</v>
      </c>
      <c r="AX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AZ755" t="inlineStr">
        <is>
          <t>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t>
        </is>
      </c>
      <c r="BB755" t="inlineStr">
        <is>
          <t>No fee information is provided. Since neither construction cost nor a defined structural engineering scope is stated, a realistic sbp fee estimate is not possible.</t>
        </is>
      </c>
      <c r="BC755" t="inlineStr">
        <is>
          <t>Selected design-builder to assist with long-range facility planning and phased construction packaging; no explicit reference or qualification requirements are stated in the provided source.</t>
        </is>
      </c>
      <c r="BD755" t="inlineStr">
        <is>
          <t>-</t>
        </is>
      </c>
      <c r="BE755" t="inlineStr">
        <is>
          <t>Confederated Tribes Umatilla Indian Reservation (CTUIR), Pendleton, Oregon, USA. Contact: Justin Northern. Phone: 541-429-7308. Fax: 541-276-3095. Email: justinnorthern@ctuir.org. Website: https://ctuir.org/contracting-opportunities/</t>
        </is>
      </c>
      <c r="BF755" t="inlineStr">
        <is>
          <t>Buildings</t>
        </is>
      </c>
      <c r="BG755" t="inlineStr">
        <is>
          <t>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t>
        </is>
      </c>
      <c r="BH755" t="inlineStr">
        <is>
          <t>Current Date: 5/14/2026 Original Date: 5/14/2026 Project #: 863467 Project Name: DB For CTUIR Veteran &amp; Elder Village Target Market: General Building County: Umatilla State: Oregon Agency: Confederated Tribes Umatilla Indian Reservation AgencyID: 65258 Location: Pendleton, OR Scope of Work: The selected Design Builder will assist with long-range facility planning process of the property and develop phased construction packages due to the funding source restrictions. CTUIR has received multiple funding opportunities, each with critical liquidation deadlines resulting in a phased approach to construction or early procurement package(s). Disciplines Requested: Design Build/Developer Comments: ' *** Time Sensitive *** - Project Number: RFQ2026-001-DB- Project Funding: CCDF- Pre-Submittal Notes: Contact: ShandiinY@WenahaGroup.com - May 21, 2026 @ 11AM Pre-Bid Conference Call- Pre-Submittal Meeting: 05/19/2026 02:00 AM PDT- Pre-Submittal Location: RSVP- Pre-Submittal Attendance: Recommended- Solicitation documents available online.- Questions Deadline: Submit questions online by 05/25/2026 05:00 PM PDT Pre-Bid meeting May 19 at 11:00 AM PDT Stage: RFP/RFQ Submittal Deadline: 5/29/2026 02:00 PM PDT Contact Name: Justin Northern Contact Phone: 541-429-7308 Contact Fax: 541-276-3095 Contact Email: justinnorthern@ctuir.org Website: https://ctuir.org/contracting-opportunities/ ProjectID: 1005771 DR #: '202600046463</t>
        </is>
      </c>
    </row>
    <row r="756">
      <c r="A756" t="inlineStr">
        <is>
          <t>2026-05-19</t>
        </is>
      </c>
      <c r="B756" t="inlineStr">
        <is>
          <t>2026-05-13_to_2026-05-19.csv|pid:1005768</t>
        </is>
      </c>
      <c r="C756" t="inlineStr">
        <is>
          <t>2026-05-13_to_2026-05-19.csv</t>
        </is>
      </c>
      <c r="D756" t="inlineStr">
        <is>
          <t>C:\Users\kard\OneDrive - sbp SE\AI_Tests\Akquise_TED\260504_USA\IMS\2026-05-13_to_2026-05-19.csv</t>
        </is>
      </c>
      <c r="E756" t="inlineStr">
        <is>
          <t>ok</t>
        </is>
      </c>
      <c r="G756" t="inlineStr">
        <is>
          <t>gpt-5.4</t>
        </is>
      </c>
      <c r="H756" t="n">
        <v>2128</v>
      </c>
      <c r="I756" t="n">
        <v>480</v>
      </c>
      <c r="J756" t="n">
        <v>2608</v>
      </c>
      <c r="K756" t="inlineStr">
        <is>
          <t>{"title":"Architectural &amp; Interior Design Services","short_description":"On-call architectural and interior design services for various City of Norfolk building projects.","submission_deadline":"5/22/2026 04:00 PM EDT","project_location":"Norfolk, Virginia, USA","project_scope":"Architectural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additions.","services":"Architectural services, interior design/space planning, programming, rehabilitation and refurbishment, and civil engineering.","relevance_score":2,"relevance_explanation":"- General building services framework-like procurement for various unspecified city projects.\n- No defined structural scope, spans, floor areas, or technically demanding structure identified.\n- Focus is primarily architecture/interior design rather than structural or special engineering.\n- Includes some civil engineering and renovation work, but without concrete technically relevant content for sbp.","construction_cost":null,"construction_cost_explanation":"No construction budget is stated in the source. The notice describes multiple potential projects for various city buildings or facilities, including renovations, alterations, and additions, but provides no quantities, sizes, or cost data to support a realistic estimate.","estimated_sbp_fee":null,"fee_explanation":"No fee information is provided in the source. As the notice appears to cover unspecified future projects across multiple facilities, no realistic sbp fee estimate can be derived from the available information.","references_qualifications":"Strong background in relevant City processes is desired. No specific minimum reference projects or qualification thresholds are stated in the source excerpt.","award_criteria":"-","contracting_authority":"City of Norfolk Dept of Public Works, Norfolk, VA, USA. Contact: Karen Califano. Phone: 757-664-4613. Fax: 757-664-4603. Email: karen.califano@norfolk.gov. Website: https://procurement.opengov.com/portal/norfolk/projects/262143","Category":"Buildings","notes":"Project No. 26172. Questions deadline: 5/15/2026 04:00 PM EDT. Source suggests a broad, possibly on-call procurement for architectural and interior design services across multiple municipal projects rather than a single defined building project."}</t>
        </is>
      </c>
      <c r="L756" t="inlineStr">
        <is>
          <t>5/14/2026</t>
        </is>
      </c>
      <c r="M756" t="inlineStr">
        <is>
          <t>1/27/2026</t>
        </is>
      </c>
      <c r="N756" t="inlineStr">
        <is>
          <t>848948-1</t>
        </is>
      </c>
      <c r="O756" t="inlineStr">
        <is>
          <t>Architectural &amp; Interior Design Servicer</t>
        </is>
      </c>
      <c r="P756" t="inlineStr">
        <is>
          <t>General Building</t>
        </is>
      </c>
      <c r="Q756" t="inlineStr">
        <is>
          <t>Norfolk (City)</t>
        </is>
      </c>
      <c r="R756" t="inlineStr">
        <is>
          <t>Virginia</t>
        </is>
      </c>
      <c r="S756" t="inlineStr">
        <is>
          <t>City of Norfolk Dept of Public Works</t>
        </is>
      </c>
      <c r="T756" t="inlineStr">
        <is>
          <t>16070</t>
        </is>
      </c>
      <c r="U756" t="inlineStr">
        <is>
          <t>Norfolk, VA</t>
        </is>
      </c>
      <c r="W756" t="inlineStr">
        <is>
          <t>Architectural and engineering plans arising from concepts developed through the City s urban planning and economic development initiatives, and a strong background in relevant City processes is desired. Provide architectural design for projects which may also include urban planning and conceptual design, scope studies, cost studies, and design of projects for renovations, alterations, and additions to various City buildings or facilities.</t>
        </is>
      </c>
      <c r="X756" t="inlineStr">
        <is>
          <t>Architecture Services, Interior Design/Space Planning, Programming, Rehabilitation &amp; Refurbishment, Civil Engineering</t>
        </is>
      </c>
      <c r="Y756" t="inlineStr">
        <is>
          <t>' *** Time Sensitive *** - Project Number: 26172- Solicitation documents available online.- Questions Deadline: Submit questions online by 05/15/2026 04:00 PM EDT - submit question online</t>
        </is>
      </c>
      <c r="AE756" t="inlineStr">
        <is>
          <t>RFP/RFQ</t>
        </is>
      </c>
      <c r="AF756" t="inlineStr">
        <is>
          <t>5/22/2026 04:00 PM EDT</t>
        </is>
      </c>
      <c r="AG756" t="inlineStr">
        <is>
          <t>Karen Califano</t>
        </is>
      </c>
      <c r="AH756" t="inlineStr">
        <is>
          <t>757-664-4613</t>
        </is>
      </c>
      <c r="AI756" t="inlineStr">
        <is>
          <t>757-664-4603</t>
        </is>
      </c>
      <c r="AJ756" t="inlineStr">
        <is>
          <t>karen.califano@norfolk.gov</t>
        </is>
      </c>
      <c r="AK756" t="inlineStr">
        <is>
          <t>https://procurement.opengov.com/portal/norfolk/projects/262143</t>
        </is>
      </c>
      <c r="AO756" t="inlineStr">
        <is>
          <t>1005768</t>
        </is>
      </c>
      <c r="AP756" t="inlineStr">
        <is>
          <t>'202600032414</t>
        </is>
      </c>
      <c r="AQ756" t="inlineStr">
        <is>
          <t>Architectural &amp; Interior Design Services</t>
        </is>
      </c>
      <c r="AR756" t="inlineStr">
        <is>
          <t>On-call architectural and interior design services for various City of Norfolk building projects.</t>
        </is>
      </c>
      <c r="AS756" t="inlineStr">
        <is>
          <t>5/22/2026 04:00 PM EDT</t>
        </is>
      </c>
      <c r="AT756" t="inlineStr">
        <is>
          <t>Norfolk, Virginia, USA</t>
        </is>
      </c>
      <c r="AU756" t="inlineStr">
        <is>
          <t>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t>
        </is>
      </c>
      <c r="AV756" t="inlineStr">
        <is>
          <t>Architectural services, interior design/space planning, programming, rehabilitation and refurbishment, and civil engineering.</t>
        </is>
      </c>
      <c r="AW756" t="n">
        <v>2</v>
      </c>
      <c r="AX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AZ756" t="inlineStr">
        <is>
          <t>No construction budget is stated in the source. The notice describes multiple potential projects for various city buildings or facilities, including renovations, alterations, and additions, but provides no quantities, sizes, or cost data to support a realistic estimate.</t>
        </is>
      </c>
      <c r="BB756" t="inlineStr">
        <is>
          <t>No fee information is provided in the source. As the notice appears to cover unspecified future projects across multiple facilities, no realistic sbp fee estimate can be derived from the available information.</t>
        </is>
      </c>
      <c r="BC756" t="inlineStr">
        <is>
          <t>Strong background in relevant City processes is desired. No specific minimum reference projects or qualification thresholds are stated in the source excerpt.</t>
        </is>
      </c>
      <c r="BD756" t="inlineStr">
        <is>
          <t>-</t>
        </is>
      </c>
      <c r="BE756" t="inlineStr">
        <is>
          <t>City of Norfolk Dept of Public Works, Norfolk, VA, USA. Contact: Karen Califano. Phone: 757-664-4613. Fax: 757-664-4603. Email: karen.califano@norfolk.gov. Website: https://procurement.opengov.com/portal/norfolk/projects/262143</t>
        </is>
      </c>
      <c r="BF756" t="inlineStr">
        <is>
          <t>Buildings</t>
        </is>
      </c>
      <c r="BG756" t="inlineStr">
        <is>
          <t>Project No. 26172. Questions deadline: 5/15/2026 04:00 PM EDT. Source suggests a broad, possibly on-call procurement for architectural and interior design services across multiple municipal projects rather than a single defined building project.</t>
        </is>
      </c>
      <c r="BH756" t="inlineStr">
        <is>
          <t>Current Date: 5/14/2026 Original Date: 1/27/2026 Project #: 848948-1 Project Name: Architectural &amp; Interior Design Servicer Target Market: General Building County: Norfolk (City) State: Virginia Agency: City of Norfolk Dept of Public Works AgencyID: 16070 Location: Norfolk, VA Scope of Work: Architectural and engineering plans arising from concepts developed through the City s urban planning and economic development initiatives, and a strong background in relevant City processes is desired. Provide architectural design for projects which may also include urban planning and conceptual design, scope studies, cost studies, and design of projects for renovations, alterations, and additions to various City buildings or facilities. Disciplines Requested: Architecture Services, Interior Design/Space Planning, Programming, Rehabilitation &amp; Refurbishment, Civil Engineering Comments: ' *** Time Sensitive *** - Project Number: 26172- Solicitation documents available online.- Questions Deadline: Submit questions online by 05/15/2026 04:00 PM EDT - submit question online Stage: RFP/RFQ Submittal Deadline: 5/22/2026 04:00 PM EDT Contact Name: Karen Califano Contact Phone: 757-664-4613 Contact Fax: 757-664-4603 Contact Email: karen.califano@norfolk.gov Website: https://procurement.opengov.com/portal/norfolk/projects/262143 ProjectID: 1005768 DR #: '202600032414</t>
        </is>
      </c>
    </row>
    <row r="757">
      <c r="A757" t="inlineStr">
        <is>
          <t>2026-05-19</t>
        </is>
      </c>
      <c r="B757" t="inlineStr">
        <is>
          <t>2026-05-13_to_2026-05-19.csv|pid:1005767</t>
        </is>
      </c>
      <c r="C757" t="inlineStr">
        <is>
          <t>2026-05-13_to_2026-05-19.csv</t>
        </is>
      </c>
      <c r="D757" t="inlineStr">
        <is>
          <t>C:\Users\kard\OneDrive - sbp SE\AI_Tests\Akquise_TED\260504_USA\IMS\2026-05-13_to_2026-05-19.csv</t>
        </is>
      </c>
      <c r="E757" t="inlineStr">
        <is>
          <t>ok</t>
        </is>
      </c>
      <c r="G757" t="inlineStr">
        <is>
          <t>gpt-5.4</t>
        </is>
      </c>
      <c r="H757" t="n">
        <v>2079</v>
      </c>
      <c r="I757" t="n">
        <v>493</v>
      </c>
      <c r="J757" t="n">
        <v>2572</v>
      </c>
      <c r="K757" t="inlineStr">
        <is>
          <t>{
  "title": "Developer for Affordable/Workforce Housing Projects",
  "short_description": "Advance notice for a developer-led affordable housing project on village-owned land.",
  "submission_deadline": "-",
  "project_location": "Islamorada, Florida, USA",
  "project_scope": "Developer procurement for construction and operation of an affordable/workforce housing development with rental units on land owned by the Village of Islamorada. No technical building data such as gross floor area, number of units, structural system, or site dimensions are provided.",
  "services": "Design-build/developer services for developing, constructing, and operating affordable/workforce rental housing.",
  "relevance_score": 2,
  "relevance_explanation": "- Building project, but only broadly described with no indication of structural complexity or special engineering challenges.\n- Focus is on developer/design-build role rather than identifiable structural design scope.\n- Affordable housing is typically a standard building type and not a core sbp target unless large or architecturally demanding.\n- Notice is only an advance notice and the RFP/Q has been canceled, reducing immediate relevance.",
  "construction_cost": null,
  "construction_cost_explanation": "No construction cost is stated in the notice. Available information is limited to affordable/workforce rental housing on village-owned land in Islamorada, Florida, with no unit count, area, or technical parameters, so no realistic estimate can be derived from the provided text.",
  "estimated_sbp_fee": null,
  "fee_explanation": "No fee information is provided. The notice is for a developer/design-build procurement and does not define a separate structural engineering scope, making any sbp fee estimate unreliable.",
  "references_qualifications": "-",
  "award_criteria": "-",
  "contracting_authority": "Islamorada Village of Islands, Islamorada, FL, USA. Contact: Stefanie Peel. Email: stefanie.peel@islamorada.fl.us. Phone: 305-664-6420. Website: https://www.demandstar.com/app/suppliers/bids/519802/details",
  "Category": "Buildings",
  "notes": "Advance notice only. The RFP/Q has been canceled and may be re-advertised in the future. IMS requested no phone calls, no faxes, and no contact with the agency at this time."
}</t>
        </is>
      </c>
      <c r="L757" t="inlineStr">
        <is>
          <t>5/14/2026</t>
        </is>
      </c>
      <c r="M757" t="inlineStr">
        <is>
          <t>1/25/2026</t>
        </is>
      </c>
      <c r="N757" t="inlineStr">
        <is>
          <t>848631-1</t>
        </is>
      </c>
      <c r="O757" t="inlineStr">
        <is>
          <t>Developer for Affordable/Workforce Housing Projects</t>
        </is>
      </c>
      <c r="P757" t="inlineStr">
        <is>
          <t>General Building</t>
        </is>
      </c>
      <c r="Q757" t="inlineStr">
        <is>
          <t>Monroe</t>
        </is>
      </c>
      <c r="R757" t="inlineStr">
        <is>
          <t>Florida</t>
        </is>
      </c>
      <c r="S757" t="inlineStr">
        <is>
          <t>Islamorada Village of Islands</t>
        </is>
      </c>
      <c r="T757" t="inlineStr">
        <is>
          <t>8803</t>
        </is>
      </c>
      <c r="U757" t="inlineStr">
        <is>
          <t>Islamorada, FL</t>
        </is>
      </c>
      <c r="W757" t="inlineStr">
        <is>
          <t>Developers of affordable/workforce housing to construct and operate an affordable housing development with units for rent on land owned by the Village.</t>
        </is>
      </c>
      <c r="X757" t="inlineStr">
        <is>
          <t>Design Build/Developer</t>
        </is>
      </c>
      <c r="Y757" t="inlineStr">
        <is>
          <t>'* * * ADVANCE NOTICE * * *Project Info: *** Updated Section (Comments) **** The RFP/Q has been canceled and may be re-advertised in the future.- IMS requests NO PHONE CALLS, NO FAXES, and NO CONTACT with agency at this time.- IMS will continue to monitor project developments and will update when new information becomes available.</t>
        </is>
      </c>
      <c r="AE757" t="inlineStr">
        <is>
          <t>Advance Notice</t>
        </is>
      </c>
      <c r="AG757" t="inlineStr">
        <is>
          <t>Stefanie Peel</t>
        </is>
      </c>
      <c r="AH757" t="inlineStr">
        <is>
          <t>305-664-6420</t>
        </is>
      </c>
      <c r="AI757" t="inlineStr">
        <is>
          <t>305-853-5357</t>
        </is>
      </c>
      <c r="AJ757" t="inlineStr">
        <is>
          <t>stefanie.peel@islamorada.fl.us</t>
        </is>
      </c>
      <c r="AK757" t="inlineStr">
        <is>
          <t>https://www.demandstar.com/app/suppliers/bids/519802/details</t>
        </is>
      </c>
      <c r="AO757" t="inlineStr">
        <is>
          <t>1005767</t>
        </is>
      </c>
      <c r="AP757" t="inlineStr">
        <is>
          <t>'202600030368</t>
        </is>
      </c>
      <c r="AQ757" t="inlineStr">
        <is>
          <t>Developer for Affordable/Workforce Housing Projects</t>
        </is>
      </c>
      <c r="AR757" t="inlineStr">
        <is>
          <t>Advance notice for a developer-led affordable housing project on village-owned land.</t>
        </is>
      </c>
      <c r="AS757" t="inlineStr">
        <is>
          <t>-</t>
        </is>
      </c>
      <c r="AT757" t="inlineStr">
        <is>
          <t>Islamorada, Florida, USA</t>
        </is>
      </c>
      <c r="AU757" t="inlineStr">
        <is>
          <t>Developer procurement for construction and operation of an affordable/workforce housing development with rental units on land owned by the Village of Islamorada. No technical building data such as gross floor area, number of units, structural system, or site dimensions are provided.</t>
        </is>
      </c>
      <c r="AV757" t="inlineStr">
        <is>
          <t>Design-build/developer services for developing, constructing, and operating affordable/workforce rental housing.</t>
        </is>
      </c>
      <c r="AW757" t="n">
        <v>2</v>
      </c>
      <c r="AX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AZ757" t="inlineStr">
        <is>
          <t>No construction cost is stated in the notice. Available information is limited to affordable/workforce rental housing on village-owned land in Islamorada, Florida, with no unit count, area, or technical parameters, so no realistic estimate can be derived from the provided text.</t>
        </is>
      </c>
      <c r="BB757" t="inlineStr">
        <is>
          <t>No fee information is provided. The notice is for a developer/design-build procurement and does not define a separate structural engineering scope, making any sbp fee estimate unreliable.</t>
        </is>
      </c>
      <c r="BC757" t="inlineStr">
        <is>
          <t>-</t>
        </is>
      </c>
      <c r="BD757" t="inlineStr">
        <is>
          <t>-</t>
        </is>
      </c>
      <c r="BE757" t="inlineStr">
        <is>
          <t>Islamorada Village of Islands, Islamorada, FL, USA. Contact: Stefanie Peel. Email: stefanie.peel@islamorada.fl.us. Phone: 305-664-6420. Website: https://www.demandstar.com/app/suppliers/bids/519802/details</t>
        </is>
      </c>
      <c r="BF757" t="inlineStr">
        <is>
          <t>Buildings</t>
        </is>
      </c>
      <c r="BG757" t="inlineStr">
        <is>
          <t>Advance notice only. The RFP/Q has been canceled and may be re-advertised in the future. IMS requested no phone calls, no faxes, and no contact with the agency at this time.</t>
        </is>
      </c>
      <c r="BH757" t="inlineStr">
        <is>
          <t>Current Date: 5/14/2026 Original Date: 1/25/2026 Project #: 848631-1 Project Name: Developer for Affordable/Workforce Housing Projects Target Market: General Building County: Monroe State: Florida Agency: Islamorada Village of Islands AgencyID: 8803 Location: Islamorada, FL Scope of Work: Developers of affordable/workforce housing to construct and operate an affordable housing development with units for rent on land owned by the Village. Disciplines Requested: Design Build/Developer Comments: '* * * ADVANCE NOTICE * * *Project Info: *** Updated Section (Comments)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Stefanie Peel Contact Phone: 305-664-6420 Contact Fax: 305-853-5357 Contact Email: stefanie.peel@islamorada.fl.us Website: https://www.demandstar.com/app/suppliers/bids/519802/details ProjectID: 1005767 DR #: '202600030368</t>
        </is>
      </c>
    </row>
    <row r="758">
      <c r="A758" t="inlineStr">
        <is>
          <t>2026-05-19</t>
        </is>
      </c>
      <c r="B758" t="inlineStr">
        <is>
          <t>2026-05-13_to_2026-05-19.csv|pid:1005762</t>
        </is>
      </c>
      <c r="C758" t="inlineStr">
        <is>
          <t>2026-05-13_to_2026-05-19.csv</t>
        </is>
      </c>
      <c r="D758" t="inlineStr">
        <is>
          <t>C:\Users\kard\OneDrive - sbp SE\AI_Tests\Akquise_TED\260504_USA\IMS\2026-05-13_to_2026-05-19.csv</t>
        </is>
      </c>
      <c r="E758" t="inlineStr">
        <is>
          <t>ok</t>
        </is>
      </c>
      <c r="G758" t="inlineStr">
        <is>
          <t>gpt-5.4</t>
        </is>
      </c>
      <c r="H758" t="n">
        <v>2365</v>
      </c>
      <c r="I758" t="n">
        <v>650</v>
      </c>
      <c r="J758" t="n">
        <v>3015</v>
      </c>
      <c r="K758" t="inlineStr">
        <is>
          <t>{"title":"Consultant for Local Bridge Program Delivery Assistance","short_description":"On-call consultant support for local bridge improvement delivery in three Pennsylvania counties.","submission_deadline":"09/01/2026","project_location":"Bucks, Chester, and Montgomery Counties, Pennsylvania, USA","project_scope":"Five-year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reports.","services":"Program/project delivery assistance for local bridge projects; structural design review; civil engineering; geotechnical engineering; surveying/GIS/mapping; inspection services; structural engineering; traffic design engineering; environmental coordination and documentation.","relevance_score":4,"relevance_explanation":"- Bridge-related assignment, which is generally relevant to sbp.\n- Includes structural engineering and review of bridge designs, foundations, and reports.\n- However, this is an open-end program delivery/framework-style support contract for multiple unspecified local bridges rather than a defined bridge design commission.\n- Strong emphasis on coordination, monitoring, environmental documentation, and administrative support reduces direct structural design relevance.\n- No information on bridge types, spans, innovation, sustainability, or architecturally demanding structures.","construction_cost":3000000,"construction_cost_explanation":"The source states a contract value of $3.0M; this appears to be the consultant agreement value, not construction cost. No project construction budget is provided, so this value is recorded from the tender notice as the only stated monetary amount.","estimated_sbp_fee":null,"fee_explanation":"No explicit fee for sbp or design subconsultant scope is stated. The only monetary figure in the notice is the overall contract value of 3.0 million USD for the open-end consultant agreement.","references_qualifications":"Disciplines requested: civil engineering, geotechnical engineering, surveying/GIS/mapping, inspection services, structural engineering, and traffic design engineering. No specific minimum number of reference projects or detailed qualification thresholds are stated in the notice.","award_criteria":"-","contracting_authority":"Pennsylvania Department of Transportation - District 6; Counties served: Bucks, Chester, Montgomery, Pennsylvania, USA; Website: https://www.ecms.penndot.pa.gov/ECMS/SVADVPublish?action=ShowPublishedAdvertisement&amp;ADV_ID=18,970&amp;AS_PUBLISHED_ID=1","Category":"Road Bridges","notes":"Advance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L758" t="inlineStr">
        <is>
          <t>5/14/2026</t>
        </is>
      </c>
      <c r="M758" t="inlineStr">
        <is>
          <t>12/9/2025</t>
        </is>
      </c>
      <c r="N758" t="inlineStr">
        <is>
          <t>843017-2</t>
        </is>
      </c>
      <c r="O758" t="inlineStr">
        <is>
          <t>Consultant For Local Bridge Program Delivery Assistance</t>
        </is>
      </c>
      <c r="P758" t="inlineStr">
        <is>
          <t>Streets/Highways</t>
        </is>
      </c>
      <c r="Q758" t="inlineStr">
        <is>
          <t>Multiple</t>
        </is>
      </c>
      <c r="S758" t="inlineStr">
        <is>
          <t>Pennsylvania Dept of Transportation - District 6</t>
        </is>
      </c>
      <c r="T758" t="inlineStr">
        <is>
          <t>16452</t>
        </is>
      </c>
      <c r="U758" t="inlineStr">
        <is>
          <t>Chester (PA), Bucks (PA), Montgomery (PA)</t>
        </is>
      </c>
      <c r="W758" t="inlineStr">
        <is>
          <t>The State of Pennsylvania, Department of Transportation, District 6, may be seeking a consultant to provide Local Bridge Project Delivery Assistance in Bucks, Chester, and Montgomery Counties The Agreement will be for a period of 5 years. with projects assigned on an as-needed basis.The work and services which may be required under this Agreement are to support the Department and our local bridge project sponsors with the advancement of local bridge improvement projects. Multiple bridge projects are being advanced concurrently including some with short schedules. The engineering work and services that may be required under this contract include, but are not limited to: review structure designs (including type, size and location reports, core boring layouts and foundation designs and reports), assist with alternative analysis to assess and mitigate impacts, develop scopes of work and Municipal estimates for consultant agreements, prepare reimbursement agreements, and manage/monitor schedules of locally designed projects. These engineering services identified are the general work activities that can be expected under this Open-end Agreement. A more specific and project-related Scope of Work will be outlined for each individual Work Order developed under this Open-end Agreement. The areas of environmental study which may be required under the Agreement include, but are not limited to: cultural resource coordination, Section 4(f) evaluation coordination, early coordination and scoping correspondence meeting, minutes, public meeting presentations, NEPA/Act 120 documentation, review of mitigation plans and reports These environmental studies identified are the general work activities that can be expected under this Open-end Agreement. A more specific and project-related Scope of Work will be outlined for each individual Work Order developed under this Open-end Agreement.</t>
        </is>
      </c>
      <c r="X758" t="inlineStr">
        <is>
          <t>Civil Engineering, Geotechnical Engineering, Surveying/GIS/Mapping, Inspection Services, Structural Engineering, Traffic Design Engineering</t>
        </is>
      </c>
      <c r="Y758" t="inlineStr">
        <is>
          <t>'* * * ADVANCE NOTICE * * *- Project No: E06736- The RFQ/RFP package is expected to be available prior to 09/01/2026- Contract value: $3.0M</t>
        </is>
      </c>
      <c r="AE758" t="inlineStr">
        <is>
          <t>Advance Notice</t>
        </is>
      </c>
      <c r="AK758" t="inlineStr">
        <is>
          <t>https://www.ecms.penndot.pa.gov/ECMS/SVADVPublish?action=ShowPublishedAdvertisement&amp;ADV_ID=18,970&amp;AS_PUBLISHED_ID=1</t>
        </is>
      </c>
      <c r="AN758" t="inlineStr">
        <is>
          <t>9/1/2026</t>
        </is>
      </c>
      <c r="AO758" t="inlineStr">
        <is>
          <t>1005762</t>
        </is>
      </c>
      <c r="AP758" t="inlineStr">
        <is>
          <t>'202500523302</t>
        </is>
      </c>
      <c r="AQ758" t="inlineStr">
        <is>
          <t>Consultant for Local Bridge Program Delivery Assistance</t>
        </is>
      </c>
      <c r="AR758" t="inlineStr">
        <is>
          <t>On-call consultant support for local bridge improvement delivery in three Pennsylvania counties.</t>
        </is>
      </c>
      <c r="AS758" t="inlineStr">
        <is>
          <t>09/01/2026</t>
        </is>
      </c>
      <c r="AT758" t="inlineStr">
        <is>
          <t>Bucks, Chester, and Montgomery Counties, Pennsylvania, USA</t>
        </is>
      </c>
      <c r="AU758" t="inlineStr">
        <is>
          <t>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t>
        </is>
      </c>
      <c r="AV758" t="inlineStr">
        <is>
          <t>Program/project delivery assistance for local bridge projects; structural design review; civil engineering; geotechnical engineering; surveying/GIS/mapping; inspection services; structural engineering; traffic design engineering; environmental coordination and documentation.</t>
        </is>
      </c>
      <c r="AW758" t="n">
        <v>4</v>
      </c>
      <c r="AX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AZ758" t="inlineStr">
        <is>
          <t>The source states a contract value of $3.0M; this appears to be the consultant agreement value, not construction cost. No project construction budget is provided, so this value is recorded from the tender notice as the only stated monetary amount.</t>
        </is>
      </c>
      <c r="BB758" t="inlineStr">
        <is>
          <t>No explicit fee for sbp or design subconsultant scope is stated. The only monetary figure in the notice is the overall contract value of 3.0 million USD for the open-end consultant agreement.</t>
        </is>
      </c>
      <c r="BC758" t="inlineStr">
        <is>
          <t>Disciplines requested: civil engineering, geotechnical engineering, surveying/GIS/mapping, inspection services, structural engineering, and traffic design engineering. No specific minimum number of reference projects or detailed qualification thresholds are stated in the notice.</t>
        </is>
      </c>
      <c r="BD758" t="inlineStr">
        <is>
          <t>-</t>
        </is>
      </c>
      <c r="BE758" t="inlineStr">
        <is>
          <t>Pennsylvania Department of Transportation - District 6; Counties served: Bucks, Chester, Montgomery, Pennsylvania, USA; Website: https://www.ecms.penndot.pa.gov/ECMS/SVADVPublish?action=ShowPublishedAdvertisement&amp;ADV_ID=18,970&amp;AS_PUBLISHED_ID=1</t>
        </is>
      </c>
      <c r="BF758" t="inlineStr">
        <is>
          <t>Road Bridges</t>
        </is>
      </c>
      <c r="BG758" t="inlineStr">
        <is>
          <t>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BH758" t="inlineStr">
        <is>
          <t>Current Date: 5/14/2026 Original Date: 12/9/2025 Project #: 843017-2 Project Name: Consultant For Local Bridge Program Delivery Assistance Target Market: Streets/Highways County: Multiple Agency: Pennsylvania Dept of Transportation - District 6 AgencyID: 16452 Location: Chester (PA), Bucks (PA), Montgomery (PA) Scope of Work: The State of Pennsylvania, Department of Transportation, District 6, may be seeking a consultant to provide Local Bridge Project Delivery Assistance in Bucks, Chester, and Montgomery Counties The Agreement will be for a period of 5 years. with projects assigned on an as-needed basis.The work and services which may be required under this Agreement are to support the Department and our local bridge project sponsors with the advancement of local bridge improvement projects. Multiple bridge projects are being advanced concurrently including some with short schedules. The engineering work and services that may be required under this contract include, but are not limited to: review structure designs (including type, size and location reports, core boring layouts and foundation designs and reports), assist with alternative analysis to assess and mitigate impacts, develop scopes of work and Municipal estimates for consultant agreements, prepare reimbursement agreements, and manage/monitor schedules of locally designed projects. These engineering services identified are the general work activities that can be expected under this Open-end Agreement. A more specific and project-related Scope of Work will be outlined for each individual Work Order developed under this Open-end Agreement. The areas of environmental study which may be required under the Agreement include, but are not limited to: cultural resource coordination, Section 4(f) evaluation coordination, early coordination and scoping correspondence meeting, minutes, public meeting presentations, NEPA/Act 120 documentation, review of mitigation plans and reports These environmental studies identified are the general work activities that can be expected under this Open-end Agreement. A more specific and project-related Scope of Work will be outlined for each individual Work Order developed under this Open-end Agreement. Disciplines Requested: Civil Engineering, Geotechnical Engineering, Surveying/GIS/Mapping, Inspection Services, Structural Engineering, Traffic Design Engineering Comments: '* * * ADVANCE NOTICE * * *- Project No: E06736- The RFQ/RFP package is expected to be available prior to 09/01/2026- Contract value: $3.0M Stage: Advance Notice Website: https://www.ecms.penndot.pa.gov/ECMS/SVADVPublish?action=ShowPublishedAdvertisement&amp;ADV_ID=18,970&amp;AS_PUBLISHED_ID=1 PriorToDate: 9/1/2026 ProjectID: 1005762 DR #: '202500523302</t>
        </is>
      </c>
    </row>
    <row r="759">
      <c r="A759" t="inlineStr">
        <is>
          <t>2026-05-19</t>
        </is>
      </c>
      <c r="B759" t="inlineStr">
        <is>
          <t>2026-05-13_to_2026-05-19.csv|pid:1005759</t>
        </is>
      </c>
      <c r="C759" t="inlineStr">
        <is>
          <t>2026-05-13_to_2026-05-19.csv</t>
        </is>
      </c>
      <c r="D759" t="inlineStr">
        <is>
          <t>C:\Users\kard\OneDrive - sbp SE\AI_Tests\Akquise_TED\260504_USA\IMS\2026-05-13_to_2026-05-19.csv</t>
        </is>
      </c>
      <c r="E759" t="inlineStr">
        <is>
          <t>ok</t>
        </is>
      </c>
      <c r="G759" t="inlineStr">
        <is>
          <t>gpt-5.4</t>
        </is>
      </c>
      <c r="H759" t="n">
        <v>2061</v>
      </c>
      <c r="I759" t="n">
        <v>494</v>
      </c>
      <c r="J759" t="n">
        <v>2555</v>
      </c>
      <c r="K759" t="inlineStr">
        <is>
          <t>{"title":"Design-Build for Lehr Road Bridge Replacement","short_description":"Design-build replacement of a county road bridge over Little Killbuck Creek in Ohio.","submission_deadline":"6/2/2026 02:00 PM EDT","project_location":"Chester Township, Ohio, USA","project_scope":"Replacement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source.","services":"Design-build services including design plans, civil engineering, structural engineering, traffic design engineering, and construction for bridge replacement.","relevance_score":7,"relevance_explanation":"- Road bridge replacement project, which is generally relevant to sbp.\n- Includes explicit design-build and structural engineering scope, creating a meaningful planning component.\n- Bridge technical characteristics are not described, so structural ambition and span relevance cannot be assessed.\n- Moderate construction budget suggests a relatively small local bridge rather than a landmark structure.\n- Not a framework agreement and not price-only information, so it remains strategically relevant.","construction_cost":1100000,"construction_cost_explanation":"Taken from the tender documents (Total Construction Cost: $1.1M).","estimated_sbp_fee":null,"fee_explanation":"No explicit planning fee is stated. The notice only provides total construction cost and indicates a design-build procurement including design plans, civil engineering, structural engineering, and traffic design engineering.","references_qualifications":"Disciplines requested: Design Build/Developer, Civil Engineering, Structural Engineering, Traffic Design Engineering. No specific minimum reference counts or qualification thresholds are stated in the source.","award_criteria":"-","contracting_authority":"Wayne County Board of County Commissioners, Wayne County, Ohio, USA. Contact: Scott Miller, PE, PS, County Engineer. Email: sam@wayne-county-engineer.com. Website: https://www.wayneohio.org/legal-notices/","Category":"Road Bridges","notes":"Project number 862049-1; Project ID 1005759; DR #202500498041. Target market: Streets/Highways. The source notes 'Time Sensitive' and states solicitation documents are available online. Contract participation goal: 10% SBE."}</t>
        </is>
      </c>
      <c r="L759" t="inlineStr">
        <is>
          <t>5/14/2026</t>
        </is>
      </c>
      <c r="M759" t="inlineStr">
        <is>
          <t>5/4/2026</t>
        </is>
      </c>
      <c r="N759" t="inlineStr">
        <is>
          <t>862049-1</t>
        </is>
      </c>
      <c r="O759" t="inlineStr">
        <is>
          <t>DB for Lehr Road Bridge Replacement</t>
        </is>
      </c>
      <c r="P759" t="inlineStr">
        <is>
          <t>Streets/Highways</t>
        </is>
      </c>
      <c r="Q759" t="inlineStr">
        <is>
          <t>Wayne</t>
        </is>
      </c>
      <c r="R759" t="inlineStr">
        <is>
          <t>Ohio</t>
        </is>
      </c>
      <c r="S759" t="inlineStr">
        <is>
          <t>Wayne County Board of County Commissioners</t>
        </is>
      </c>
      <c r="T759" t="inlineStr">
        <is>
          <t>86304</t>
        </is>
      </c>
      <c r="U759" t="inlineStr">
        <is>
          <t>Chester Township, OH</t>
        </is>
      </c>
      <c r="W759" t="inlineStr">
        <is>
          <t>Furnishing of design plans, all labor, material and equipment for the replacement of the Bridge located on Lehr Rd. (WAY-TR101-1.94) over Little Killbuck Creek.</t>
        </is>
      </c>
      <c r="X759" t="inlineStr">
        <is>
          <t>Design Build/Developer, Civil Engineering, Structural Engineering, Traffic Design Engineering</t>
        </is>
      </c>
      <c r="Y759" t="inlineStr">
        <is>
          <t>' *** Time Sensitive *** - Solicitation documents available online. - Questions Contact: Scott Miller, PE., P.S., County Engineer, sam@wayne-county-engineer.com- Contract participation goal: 10% SBE</t>
        </is>
      </c>
      <c r="AD759" t="inlineStr">
        <is>
          <t>$1.1M</t>
        </is>
      </c>
      <c r="AE759" t="inlineStr">
        <is>
          <t>RFP/RFQ</t>
        </is>
      </c>
      <c r="AF759" t="inlineStr">
        <is>
          <t>6/2/2026 02:00 PM EDT</t>
        </is>
      </c>
      <c r="AK759" t="inlineStr">
        <is>
          <t>https://www.wayneohio.org/legal-notices/</t>
        </is>
      </c>
      <c r="AO759" t="inlineStr">
        <is>
          <t>1005759</t>
        </is>
      </c>
      <c r="AP759" t="inlineStr">
        <is>
          <t>'202500498041</t>
        </is>
      </c>
      <c r="AQ759" t="inlineStr">
        <is>
          <t>Design-Build for Lehr Road Bridge Replacement</t>
        </is>
      </c>
      <c r="AR759" t="inlineStr">
        <is>
          <t>Design-build replacement of a county road bridge over Little Killbuck Creek in Ohio.</t>
        </is>
      </c>
      <c r="AS759" t="inlineStr">
        <is>
          <t>6/2/2026 02:00 PM EDT</t>
        </is>
      </c>
      <c r="AT759" t="inlineStr">
        <is>
          <t>Chester Township, Ohio, USA</t>
        </is>
      </c>
      <c r="AU759" t="inlineStr">
        <is>
          <t>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t>
        </is>
      </c>
      <c r="AV759" t="inlineStr">
        <is>
          <t>Design-build services including design plans, civil engineering, structural engineering, traffic design engineering, and construction for bridge replacement.</t>
        </is>
      </c>
      <c r="AW759" t="n">
        <v>7</v>
      </c>
      <c r="AX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AZ759" t="inlineStr">
        <is>
          <t>Taken from the tender documents (Total Construction Cost: $1.1M).</t>
        </is>
      </c>
      <c r="BB759" t="inlineStr">
        <is>
          <t>No explicit planning fee is stated. The notice only provides total construction cost and indicates a design-build procurement including design plans, civil engineering, structural engineering, and traffic design engineering.</t>
        </is>
      </c>
      <c r="BC759" t="inlineStr">
        <is>
          <t>Disciplines requested: Design Build/Developer, Civil Engineering, Structural Engineering, Traffic Design Engineering. No specific minimum reference counts or qualification thresholds are stated in the source.</t>
        </is>
      </c>
      <c r="BD759" t="inlineStr">
        <is>
          <t>-</t>
        </is>
      </c>
      <c r="BE759" t="inlineStr">
        <is>
          <t>Wayne County Board of County Commissioners, Wayne County, Ohio, USA. Contact: Scott Miller, PE, PS, County Engineer. Email: sam@wayne-county-engineer.com. Website: https://www.wayneohio.org/legal-notices/</t>
        </is>
      </c>
      <c r="BF759" t="inlineStr">
        <is>
          <t>Road Bridges</t>
        </is>
      </c>
      <c r="BG759" t="inlineStr">
        <is>
          <t>Project number 862049-1; Project ID 1005759; DR #202500498041. Target market: Streets/Highways. The source notes 'Time Sensitive' and states solicitation documents are available online. Contract participation goal: 10% SBE.</t>
        </is>
      </c>
      <c r="BH759" t="inlineStr">
        <is>
          <t>Current Date: 5/14/2026 Original Date: 5/4/2026 Project #: 862049-1 Project Name: DB for Lehr Road Bridge Replacement Target Market: Streets/Highways County: Wayne State: Ohio Agency: Wayne County Board of County Commissioners AgencyID: 86304 Location: Chester Township, OH Scope of Work: Furnishing of design plans, all labor, material and equipment for the replacement of the Bridge located on Lehr Rd. (WAY-TR101-1.94) over Little Killbuck Creek. Disciplines Requested: Design Build/Developer, Civil Engineering, Structural Engineering, Traffic Design Engineering Comments: ' *** Time Sensitive *** - Solicitation documents available online. - Questions Contact: Scott Miller, PE., P.S., County Engineer, sam@wayne-county-engineer.com- Contract participation goal: 10% SBE Total Construction Cost: $1.1M Stage: RFP/RFQ Submittal Deadline: 6/2/2026 02:00 PM EDT Website: https://www.wayneohio.org/legal-notices/ ProjectID: 1005759 DR #: '202500498041</t>
        </is>
      </c>
    </row>
    <row r="760">
      <c r="A760" t="inlineStr">
        <is>
          <t>2026-05-19</t>
        </is>
      </c>
      <c r="B760" t="inlineStr">
        <is>
          <t>2026-05-13_to_2026-05-19.csv|pid:1005751</t>
        </is>
      </c>
      <c r="C760" t="inlineStr">
        <is>
          <t>2026-05-13_to_2026-05-19.csv</t>
        </is>
      </c>
      <c r="D760" t="inlineStr">
        <is>
          <t>C:\Users\kard\OneDrive - sbp SE\AI_Tests\Akquise_TED\260504_USA\IMS\2026-05-13_to_2026-05-19.csv</t>
        </is>
      </c>
      <c r="E760" t="inlineStr">
        <is>
          <t>ok</t>
        </is>
      </c>
      <c r="G760" t="inlineStr">
        <is>
          <t>gpt-5.4</t>
        </is>
      </c>
      <c r="H760" t="n">
        <v>2140</v>
      </c>
      <c r="I760" t="n">
        <v>629</v>
      </c>
      <c r="J760" t="n">
        <v>2769</v>
      </c>
      <c r="K760" t="inlineStr">
        <is>
          <t>{
  "title": "Engineer for Highway 77 Minnesota River Bridge Construction",
  "short_description": "Construction engineering for rehabilitation of the Highway 77 Minnesota River Bridge in Bloomington.",
  "submission_deadline": "2026-08-01",
  "project_location": "Bloomington, Minnesota, USA",
  "project_scope": "Construction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
  "services": "Construction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
  "relevance_score": 8,
  "relevance_explanation": "- Bridge project in sbp's core area of interest.\n- Rehabilitation of a major river bridge is strategically relevant, especially for larger road bridges.\n- Explicit need for expertise in post-tensioned bridge elements and geometry control indicates technical complexity.\n- Tender is for construction engineering rather than primary structural design, which lowers relevance somewhat.\n- Advance notice only; scope and procurement details are still limited.",
  "construction_cost": null,
  "construction_cost_explanation": "No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
  "estimated_sbp_fee": null,
  "fee_explanation": "No fee information is stated. The notice is only an advance notice for construction engineering services, with RFQ/RFP expected before 2026-08-01. Without scope, duration, staffing, or construction cost, no reliable fee estimate is possible.",
  "references_qualifications": "Construction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Project No. SP2758-75-. RFQ/RFP package expected to be available prior to 2026-08-01. Disciplines requested: Civil Engineering, Geotechnical Engineering, Structural Engineering, Traffic Design Engineering."
}</t>
        </is>
      </c>
      <c r="L760" t="inlineStr">
        <is>
          <t>5/14/2026</t>
        </is>
      </c>
      <c r="M760" t="inlineStr">
        <is>
          <t>11/12/2025</t>
        </is>
      </c>
      <c r="N760" t="inlineStr">
        <is>
          <t>839379-3</t>
        </is>
      </c>
      <c r="O760" t="inlineStr">
        <is>
          <t>Engineer for Hwy 77 MN River Bridge Construction</t>
        </is>
      </c>
      <c r="P760" t="inlineStr">
        <is>
          <t>Streets/Highways</t>
        </is>
      </c>
      <c r="Q760" t="inlineStr">
        <is>
          <t>Hennepin</t>
        </is>
      </c>
      <c r="R760" t="inlineStr">
        <is>
          <t>Minnesota</t>
        </is>
      </c>
      <c r="S760" t="inlineStr">
        <is>
          <t>MnDOT-Minnesota Department of Transportation, MN</t>
        </is>
      </c>
      <c r="T760" t="inlineStr">
        <is>
          <t>33453</t>
        </is>
      </c>
      <c r="U760" t="inlineStr">
        <is>
          <t>Bloomington, MN</t>
        </is>
      </c>
      <c r="W760"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760" t="inlineStr">
        <is>
          <t>Civil Engineering, Geotechnical Engineering, Structural Engineering, Traffic Design Engineering</t>
        </is>
      </c>
      <c r="Y760" t="inlineStr">
        <is>
          <t>'* * * ADVANCE NOTICE * * *- Project No: SP2758-75- The RFQ/RFP package is expected to be available prior to 08/01/2026</t>
        </is>
      </c>
      <c r="AE760" t="inlineStr">
        <is>
          <t>Advance Notice</t>
        </is>
      </c>
      <c r="AK760" t="inlineStr">
        <is>
          <t>https://www.dot.state.mn.us/consult/notices.html</t>
        </is>
      </c>
      <c r="AN760" t="inlineStr">
        <is>
          <t>8/1/2026</t>
        </is>
      </c>
      <c r="AO760" t="inlineStr">
        <is>
          <t>1005751</t>
        </is>
      </c>
      <c r="AP760" t="inlineStr">
        <is>
          <t>'202500489836</t>
        </is>
      </c>
      <c r="AQ760" t="inlineStr">
        <is>
          <t>Engineer for Highway 77 Minnesota River Bridge Construction</t>
        </is>
      </c>
      <c r="AR760" t="inlineStr">
        <is>
          <t>Construction engineering for rehabilitation of the Highway 77 Minnesota River Bridge in Bloomington.</t>
        </is>
      </c>
      <c r="AS760" t="inlineStr">
        <is>
          <t>2026-08-01</t>
        </is>
      </c>
      <c r="AT760" t="inlineStr">
        <is>
          <t>Bloomington, Minnesota, USA</t>
        </is>
      </c>
      <c r="AU760" t="inlineStr">
        <is>
          <t>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t>
        </is>
      </c>
      <c r="AV760" t="inlineStr">
        <is>
          <t>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t>
        </is>
      </c>
      <c r="AW760" t="n">
        <v>8</v>
      </c>
      <c r="AX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AZ760" t="inlineStr">
        <is>
          <t>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t>
        </is>
      </c>
      <c r="BB760" t="inlineStr">
        <is>
          <t>No fee information is stated. The notice is only an advance notice for construction engineering services, with RFQ/RFP expected before 2026-08-01. Without scope, duration, staffing, or construction cost, no reliable fee estimate is possible.</t>
        </is>
      </c>
      <c r="BC760" t="inlineStr">
        <is>
          <t>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BD760" t="inlineStr">
        <is>
          <t>-</t>
        </is>
      </c>
      <c r="BE760" t="inlineStr">
        <is>
          <t>MnDOT - Minnesota Department of Transportation, MN; Agency ID: 33453; website: https://www.dot.state.mn.us/consult/notices.html</t>
        </is>
      </c>
      <c r="BF760" t="inlineStr">
        <is>
          <t>Road Bridges</t>
        </is>
      </c>
      <c r="BG760" t="inlineStr">
        <is>
          <t>Advance notice only. Project No. SP2758-75-. RFQ/RFP package expected to be available prior to 2026-08-01. Disciplines requested: Civil Engineering, Geotechnical Engineering, Structural Engineering, Traffic Design Engineering.</t>
        </is>
      </c>
      <c r="BH760" t="inlineStr">
        <is>
          <t>Current Date: 5/14/2026 Original Date: 11/12/2025 Project #: 839379-3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1005751 DR #: '202500489836</t>
        </is>
      </c>
    </row>
    <row r="761">
      <c r="A761" t="inlineStr">
        <is>
          <t>2026-05-19</t>
        </is>
      </c>
      <c r="B761" t="inlineStr">
        <is>
          <t>2026-05-13_to_2026-05-19.csv|pid:1005749</t>
        </is>
      </c>
      <c r="C761" t="inlineStr">
        <is>
          <t>2026-05-13_to_2026-05-19.csv</t>
        </is>
      </c>
      <c r="D761" t="inlineStr">
        <is>
          <t>C:\Users\kard\OneDrive - sbp SE\AI_Tests\Akquise_TED\260504_USA\IMS\2026-05-13_to_2026-05-19.csv</t>
        </is>
      </c>
      <c r="E761" t="inlineStr">
        <is>
          <t>ok</t>
        </is>
      </c>
      <c r="G761" t="inlineStr">
        <is>
          <t>gpt-5.4</t>
        </is>
      </c>
      <c r="H761" t="n">
        <v>2201</v>
      </c>
      <c r="I761" t="n">
        <v>752</v>
      </c>
      <c r="J761" t="n">
        <v>2953</v>
      </c>
      <c r="K761" t="inlineStr">
        <is>
          <t>{
  "title": "Planning and Design for 145th N Snake River Bridge Replacement",
  "short_description": "Planning services for evaluating and recommending a replacement alternative for a river bridge.",
  "submission_deadline": "5/29/2026 04:00 PM MDT",
  "project_location": "Boise, Idaho, USA; project in Bonneville County, Idaho",
  "project_scope": "Planning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
  "services": "Planning services for bridge replacement including alternatives analysis, environmental review/scan, public involvement, concept report/TS&amp;L, and multidisciplinary input from civil, geotechnical, structural, traffic, environmental, and construction/project management disciplines.",
  "relevance_score": 6,
  "relevance_explanation": "- Bridge replacement project, which is generally relevant to sbp.\n- Early planning stage with alternatives analysis and TS&amp;L offers strategic entry into later bridge design.\n- Structural engineering is explicitly requested.\n- However, no bridge span, structural type, or special technical complexity is provided.\n- Scope is primarily planning rather than detailed structural design.\n- Road bridge category is relevant, but current information does not indicate an exceptional or innovative structure.",
  "construction_cost": null,
  "construction_cost_explanation": "No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
  "estimated_sbp_fee": null,
  "fee_explanation": "No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
  "references_qualifications": "Qualified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
  "award_criteria": "-",
  "contracting_authority": "Local Highway Technical Assistance Council (LHTAC) and Bonneville County; contact: Sara Surette; phone: 208-334-8430; email: ssurette@lhtac.org; website: https://LHTAC.org",
  "Category": "Road Bridges",
  "notes": "Project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
}</t>
        </is>
      </c>
      <c r="L761" t="inlineStr">
        <is>
          <t>5/14/2026</t>
        </is>
      </c>
      <c r="M761" t="inlineStr">
        <is>
          <t>1/28/2026</t>
        </is>
      </c>
      <c r="N761" t="inlineStr">
        <is>
          <t>849132-1</t>
        </is>
      </c>
      <c r="O761" t="inlineStr">
        <is>
          <t>PD for 145th N Snake RV Bridge Replacement</t>
        </is>
      </c>
      <c r="P761" t="inlineStr">
        <is>
          <t>Streets/Highways</t>
        </is>
      </c>
      <c r="Q761" t="inlineStr">
        <is>
          <t>Ada</t>
        </is>
      </c>
      <c r="R761" t="inlineStr">
        <is>
          <t>Idaho</t>
        </is>
      </c>
      <c r="S761" t="inlineStr">
        <is>
          <t>Idaho Transportation Department</t>
        </is>
      </c>
      <c r="T761" t="inlineStr">
        <is>
          <t>5395</t>
        </is>
      </c>
      <c r="U761" t="inlineStr">
        <is>
          <t>Boise, ID</t>
        </is>
      </c>
      <c r="W761" t="inlineStr">
        <is>
          <t>The Local Highway Technical Assistance Council (LHTAC) and Bonneville County are seeking qualified and experienced respondents from interested firms to submit a proposal for planning services for the 145th N Snake River Bridge Replacement project in Bonneville County. This consultant will put together a team to analyze and recommend a replacement alternative for the 145th N Snake River Bridge. The scope of this planning grant will include public involvement, alternatives analysis, environmental scan, and conclude with a concept report or TS&amp;L as funds allow. Design process to follow the ITD Bridge Manual and ITD design guide. The completion date for the grant is September 2027.</t>
        </is>
      </c>
      <c r="X761" t="inlineStr">
        <is>
          <t>Civil Engineering, Geotechnical Engineering, Construction/Project Management, Environmental Engineering/Planning/Design, Structural Engineering, Traffic Design Engineering</t>
        </is>
      </c>
      <c r="Y761" t="inlineStr">
        <is>
          <t>' *** Time Sensitive *** - Project Number: 24758- Contract Number: 24758- Contract Value: $380.0K- Project Funding: Federally- Solicitation documents available online.- Questions Deadline: Submit questions online by 05/20/2026 05:00 PM MDT</t>
        </is>
      </c>
      <c r="AE761" t="inlineStr">
        <is>
          <t>RFP/RFQ</t>
        </is>
      </c>
      <c r="AF761" t="inlineStr">
        <is>
          <t>5/29/2026 04:00 PM MDT</t>
        </is>
      </c>
      <c r="AG761" t="inlineStr">
        <is>
          <t>Sara Surette</t>
        </is>
      </c>
      <c r="AH761" t="inlineStr">
        <is>
          <t>208-334-8430</t>
        </is>
      </c>
      <c r="AI761" t="inlineStr">
        <is>
          <t>208-334-4440</t>
        </is>
      </c>
      <c r="AJ761" t="inlineStr">
        <is>
          <t>ssurette@lhtac.org</t>
        </is>
      </c>
      <c r="AK761" t="inlineStr">
        <is>
          <t>https://LHTAC.org</t>
        </is>
      </c>
      <c r="AO761" t="inlineStr">
        <is>
          <t>1005749</t>
        </is>
      </c>
      <c r="AP761" t="inlineStr">
        <is>
          <t>'202500472560</t>
        </is>
      </c>
      <c r="AQ761" t="inlineStr">
        <is>
          <t>Planning and Design for 145th N Snake River Bridge Replacement</t>
        </is>
      </c>
      <c r="AR761" t="inlineStr">
        <is>
          <t>Planning services for evaluating and recommending a replacement alternative for a river bridge.</t>
        </is>
      </c>
      <c r="AS761" t="inlineStr">
        <is>
          <t>5/29/2026 04:00 PM MDT</t>
        </is>
      </c>
      <c r="AT761" t="inlineStr">
        <is>
          <t>Boise, Idaho, USA; project in Bonneville County, Idaho</t>
        </is>
      </c>
      <c r="AU761" t="inlineStr">
        <is>
          <t>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t>
        </is>
      </c>
      <c r="AV761" t="inlineStr">
        <is>
          <t>Planning services for bridge replacement including alternatives analysis, environmental review/scan, public involvement, concept report/TS&amp;L, and multidisciplinary input from civil, geotechnical, structural, traffic, environmental, and construction/project management disciplines.</t>
        </is>
      </c>
      <c r="AW761" t="n">
        <v>6</v>
      </c>
      <c r="AX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AZ761" t="inlineStr">
        <is>
          <t>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t>
        </is>
      </c>
      <c r="BB761" t="inlineStr">
        <is>
          <t>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t>
        </is>
      </c>
      <c r="BC761" t="inlineStr">
        <is>
          <t>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t>
        </is>
      </c>
      <c r="BD761" t="inlineStr">
        <is>
          <t>-</t>
        </is>
      </c>
      <c r="BE761" t="inlineStr">
        <is>
          <t>Local Highway Technical Assistance Council (LHTAC) and Bonneville County; contact: Sara Surette; phone: 208-334-8430; email: ssurette@lhtac.org; website: https://LHTAC.org</t>
        </is>
      </c>
      <c r="BF761" t="inlineStr">
        <is>
          <t>Road Bridges</t>
        </is>
      </c>
      <c r="BG761" t="inlineStr">
        <is>
          <t>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t>
        </is>
      </c>
      <c r="BH761" t="inlineStr">
        <is>
          <t>Current Date: 5/14/2026 Original Date: 1/28/2026 Project #: 849132-1 Project Name: PD for 145th N Snake RV Bridge Replacement Target Market: Streets/Highways County: Ada State: Idaho Agency: Idaho Transportation Department AgencyID: 5395 Location: Boise, ID Scope of Work: The Local Highway Technical Assistance Council (LHTAC) and Bonneville County are seeking qualified and experienced respondents from interested firms to submit a proposal for planning services for the 145th N Snake River Bridge Replacement project in Bonneville County. This consultant will put together a team to analyze and recommend a replacement alternative for the 145th N Snake River Bridge. The scope of this planning grant will include public involvement, alternatives analysis, environmental scan, and conclude with a concept report or TS&amp;L as funds allow. Design process to follow the ITD Bridge Manual and ITD design guide. The completion date for the grant is September 2027. Disciplines Requested: Civil Engineering, Geotechnical Engineering, Construction/Project Management, Environmental Engineering/Planning/Design, Structural Engineering, Traffic Design Engineering Comments: ' *** Time Sensitive *** - Project Number: 24758- Contract Number: 24758- Contract Value: $380.0K- Project Funding: Federally- Solicitation documents available online.- Questions Deadline: Submit questions online by 05/20/2026 05:00 PM MDT Stage: RFP/RFQ Submittal Deadline: 5/29/2026 04:00 PM MDT Contact Name: Sara Surette Contact Phone: 208-334-8430 Contact Fax: 208-334-4440 Contact Email: ssurette@lhtac.org Website: https://LHTAC.org ProjectID: 1005749 DR #: '202500472560</t>
        </is>
      </c>
    </row>
    <row r="762">
      <c r="A762" t="inlineStr">
        <is>
          <t>2026-05-19</t>
        </is>
      </c>
      <c r="B762" t="inlineStr">
        <is>
          <t>2026-05-13_to_2026-05-19.csv|pid:1005748</t>
        </is>
      </c>
      <c r="C762" t="inlineStr">
        <is>
          <t>2026-05-13_to_2026-05-19.csv</t>
        </is>
      </c>
      <c r="D762" t="inlineStr">
        <is>
          <t>C:\Users\kard\OneDrive - sbp SE\AI_Tests\Akquise_TED\260504_USA\IMS\2026-05-13_to_2026-05-19.csv</t>
        </is>
      </c>
      <c r="E762" t="inlineStr">
        <is>
          <t>ok</t>
        </is>
      </c>
      <c r="G762" t="inlineStr">
        <is>
          <t>gpt-5.4</t>
        </is>
      </c>
      <c r="H762" t="n">
        <v>2113</v>
      </c>
      <c r="I762" t="n">
        <v>590</v>
      </c>
      <c r="J762" t="n">
        <v>2703</v>
      </c>
      <c r="K762" t="inlineStr">
        <is>
          <t>{
  "title": "Right-of-Way for Cottonwood Road MP 1.14 Intersection Improvements",
  "short_description": "Consulting services for right-of-way and property acquisition for three county infrastructure projects.",
  "submission_deadline": "6/8/2026 01:00 AM PDT",
  "project_location": "Walla Walla, Washington, USA",
  "project_scope": "Provision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
  "services": "Real estate acquisition services; right-of-way and real property acquisition support; related surveying/GIS/mapping and planning/master planning disciplines.",
  "relevance_score": 2,
  "relevance_explanation": "- The tender is primarily for right-of-way and property acquisition, not structural or bridge design.\n- No object planning, structural engineering, or technical bridge/building design services are requested.\n- Although two bridge-related projects are mentioned, the scope is limited to acquisition services.\n- This aligns poorly with sbp's core focus on structural design, special structures, and bridge engineering.\n- Strategic relevance is low because there is no explicit planning component for load-bearing structures.",
  "construction_cost": 1900000,
  "construction_cost_explanation": "taken from the tender documents",
  "estimated_sbp_fee": null,
  "fee_explanation": "No explicit fee information is provided. The notice only states a total construction cost of 1.9 million USD and requests right-of-way/real estate acquisition services, so an sbp engineering fee cannot be derived realistically.",
  "references_qualifications": "Consulting firms with expertise in Real Estate Acquisition Services are sought. Requested disciplines include Surveying/GIS/Mapping and Planning/Master Planning. No specific minimum number of references or detailed qualification thresholds are stated in the provided text.",
  "award_criteria": "-",
  "contracting_authority": "Walla Walla County, Walla Walla, Washington, USA. Contact: Alex Zitterkopf. Phone: (509) 524-2726; general contact phone: 509-527-3202. Email: azitterkopf@wwcowa.gov. Website: https://www.wwcowa.gov/government/public_works/request_for_proposals_qualifications.php",
  "Category": "Road Bridges",
  "notes": "Target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
}</t>
        </is>
      </c>
      <c r="L762" t="inlineStr">
        <is>
          <t>5/14/2026</t>
        </is>
      </c>
      <c r="M762" t="inlineStr">
        <is>
          <t>5/14/2026</t>
        </is>
      </c>
      <c r="N762" t="inlineStr">
        <is>
          <t>863462</t>
        </is>
      </c>
      <c r="O762" t="inlineStr">
        <is>
          <t>ROW for Cottonwood Road MP 1.14 Intersection Improvements</t>
        </is>
      </c>
      <c r="P762" t="inlineStr">
        <is>
          <t>Streets/Highways</t>
        </is>
      </c>
      <c r="Q762" t="inlineStr">
        <is>
          <t>Walla Walla</t>
        </is>
      </c>
      <c r="R762" t="inlineStr">
        <is>
          <t>Washington</t>
        </is>
      </c>
      <c r="S762" t="inlineStr">
        <is>
          <t>Walla Walla County</t>
        </is>
      </c>
      <c r="T762" t="inlineStr">
        <is>
          <t>89574</t>
        </is>
      </c>
      <c r="U762" t="inlineStr">
        <is>
          <t>Walla Walla, WA</t>
        </is>
      </c>
      <c r="W762" t="inlineStr">
        <is>
          <t>Walla Walla County solicits interest from consulting firms with expertise in Real Estate Acquisition Services. The consultant will provide right-of-way and real property acquisition services for three Walla Walla County infrastructure projects: Paxton Bridge Scenic Loop Bridge Cottonwood Road MP 1.14 / Powerline Road Intersection Improvements</t>
        </is>
      </c>
      <c r="X762" t="inlineStr">
        <is>
          <t>Surveying/GIS/Mapping, Planning/Master Planning</t>
        </is>
      </c>
      <c r="Y762" t="inlineStr">
        <is>
          <t>'- Solicitation documents available online. - Questions Contact : Alex Zitterkopf, by phone at (509) 524-2726 or by email at azitterkopf@wwcowa.gov</t>
        </is>
      </c>
      <c r="Z762" t="inlineStr">
        <is>
          <t>Y</t>
        </is>
      </c>
      <c r="AA762" t="inlineStr">
        <is>
          <t>N</t>
        </is>
      </c>
      <c r="AB762" t="inlineStr">
        <is>
          <t>24</t>
        </is>
      </c>
      <c r="AD762" t="inlineStr">
        <is>
          <t>$1.9M</t>
        </is>
      </c>
      <c r="AE762" t="inlineStr">
        <is>
          <t>RFP/RFQ</t>
        </is>
      </c>
      <c r="AF762" t="inlineStr">
        <is>
          <t>6/8/2026 01:00 AM PDT</t>
        </is>
      </c>
      <c r="AH762" t="inlineStr">
        <is>
          <t>509-527-3202</t>
        </is>
      </c>
      <c r="AK762" t="inlineStr">
        <is>
          <t>https://www.wwcowa.gov/government/public_works/request_for_proposals_qualifications.php</t>
        </is>
      </c>
      <c r="AO762" t="inlineStr">
        <is>
          <t>1005748</t>
        </is>
      </c>
      <c r="AP762" t="inlineStr">
        <is>
          <t>'202500467486</t>
        </is>
      </c>
      <c r="AQ762" t="inlineStr">
        <is>
          <t>Right-of-Way for Cottonwood Road MP 1.14 Intersection Improvements</t>
        </is>
      </c>
      <c r="AR762" t="inlineStr">
        <is>
          <t>Consulting services for right-of-way and property acquisition for three county infrastructure projects.</t>
        </is>
      </c>
      <c r="AS762" t="inlineStr">
        <is>
          <t>6/8/2026 01:00 AM PDT</t>
        </is>
      </c>
      <c r="AT762" t="inlineStr">
        <is>
          <t>Walla Walla, Washington, USA</t>
        </is>
      </c>
      <c r="AU762" t="inlineStr">
        <is>
          <t>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t>
        </is>
      </c>
      <c r="AV762" t="inlineStr">
        <is>
          <t>Real estate acquisition services; right-of-way and real property acquisition support; related surveying/GIS/mapping and planning/master planning disciplines.</t>
        </is>
      </c>
      <c r="AW762" t="n">
        <v>2</v>
      </c>
      <c r="AX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AZ762" t="inlineStr">
        <is>
          <t>taken from the tender documents</t>
        </is>
      </c>
      <c r="BB762" t="inlineStr">
        <is>
          <t>No explicit fee information is provided. The notice only states a total construction cost of 1.9 million USD and requests right-of-way/real estate acquisition services, so an sbp engineering fee cannot be derived realistically.</t>
        </is>
      </c>
      <c r="BC762" t="inlineStr">
        <is>
          <t>Consulting firms with expertise in Real Estate Acquisition Services are sought. Requested disciplines include Surveying/GIS/Mapping and Planning/Master Planning. No specific minimum number of references or detailed qualification thresholds are stated in the provided text.</t>
        </is>
      </c>
      <c r="BD762" t="inlineStr">
        <is>
          <t>-</t>
        </is>
      </c>
      <c r="BE762" t="inlineStr">
        <is>
          <t>Walla Walla County, Walla Walla, Washington, USA. Contact: Alex Zitterkopf. Phone: (509) 524-2726; general contact phone: 509-527-3202. Email: azitterkopf@wwcowa.gov. Website: https://www.wwcowa.gov/government/public_works/request_for_proposals_qualifications.php</t>
        </is>
      </c>
      <c r="BF762" t="inlineStr">
        <is>
          <t>Road Bridges</t>
        </is>
      </c>
      <c r="BG762" t="inlineStr">
        <is>
          <t>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t>
        </is>
      </c>
      <c r="BH762" t="inlineStr">
        <is>
          <t>Current Date: 5/14/2026 Original Date: 5/14/2026 Project #: 863462 Project Name: ROW for Cottonwood Road MP 1.14 Intersection Improvements Target Market: Streets/Highways County: Walla Walla State: Washington Agency: Walla Walla County AgencyID: 89574 Location: Walla Walla, WA Scope of Work: Walla Walla County solicits interest from consulting firms with expertise in Real Estate Acquisition Services. The consultant will provide right-of-way and real property acquisition services for three Walla Walla County infrastructure projects: Paxton Bridge Scenic Loop Bridge Cottonwood Road MP 1.14 / Powerline Road Intersection Improvements Disciplines Requested: Surveying/GIS/Mapping, Planning/Master Planning Comments: '- Solicitation documents available online. - Questions Contact : Alex Zitterkopf, by phone at (509) 524-2726 or by email at azitterkopf@wwcowa.gov Contract Duration: Y Renewable: N Base Period: 24 Total Construction Cost: $1.9M Stage: RFP/RFQ Submittal Deadline: 6/8/2026 01:00 AM PDT Contact Phone: 509-527-3202 Website: https://www.wwcowa.gov/government/public_works/request_for_proposals_qualifications.php ProjectID: 1005748 DR #: '202500467486</t>
        </is>
      </c>
    </row>
    <row r="763">
      <c r="A763" t="inlineStr">
        <is>
          <t>2026-05-19</t>
        </is>
      </c>
      <c r="B763" t="inlineStr">
        <is>
          <t>2026-05-13_to_2026-05-19.csv|pid:1005744</t>
        </is>
      </c>
      <c r="C763" t="inlineStr">
        <is>
          <t>2026-05-13_to_2026-05-19.csv</t>
        </is>
      </c>
      <c r="D763" t="inlineStr">
        <is>
          <t>C:\Users\kard\OneDrive - sbp SE\AI_Tests\Akquise_TED\260504_USA\IMS\2026-05-13_to_2026-05-19.csv</t>
        </is>
      </c>
      <c r="E763" t="inlineStr">
        <is>
          <t>ok</t>
        </is>
      </c>
      <c r="G763" t="inlineStr">
        <is>
          <t>gpt-5.4</t>
        </is>
      </c>
      <c r="H763" t="n">
        <v>2263</v>
      </c>
      <c r="I763" t="n">
        <v>648</v>
      </c>
      <c r="J763" t="n">
        <v>2911</v>
      </c>
      <c r="K763" t="inlineStr">
        <is>
          <t>{
  "title": "Developer for Moraga Canyon Specific Plan",
  "short_description": "Developer sought for 132-unit housing project with affordable units and public infrastructure.",
  "submission_deadline": "2026-08-10 17:00 PDT",
  "project_location": "Piedmont, California, USA",
  "project_scope": "Development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
  "services": "Developer or developer team services on a design-build/developer basis, including financing and construction of housing, public amenities, and supporting infrastructure.",
  "relevance_score": 3,
  "relevance_explanation": "- Primarily a developer/design-build housing procurement, not a direct structural engineering or specialist design tender.\n- Residential buildings are mentioned, but no complex structural features, long spans, bridges, roofs, or special structures are described.\n- Public amenities and infrastructure are included, but without technical definition.\n- Could offer indirect teaming opportunities, yet the notice is not targeted at specialist engineering services.\n- Therefore only low strategic relevance for sbp.",
  "construction_cost": null,
  "construction_cost_explanation": "No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
  "estimated_sbp_fee": null,
  "fee_explanation": "No fee information is provided. As this is a developer RFQ for financing and construction rather than a direct engineering services procurement, an sbp fee cannot be estimated reliably from the available information.",
  "references_qualifications": "-",
  "award_criteria": "-",
  "contracting_authority": "City of Piedmont, Piedmont, California, USA; Email: mcsp-rfq@piedmont.ca.gov; Phone: 510-420-3050; Website: https://piedmont.ca.gov/services___departments/planning___building/general_plan___other_policy_documents/moraga_canyon_specific_plan/request_for_qualifications_for_m_c_s_p_developer",
  "Category": "Buildings",
  "notes": "Target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
}</t>
        </is>
      </c>
      <c r="L763" t="inlineStr">
        <is>
          <t>5/14/2026</t>
        </is>
      </c>
      <c r="M763" t="inlineStr">
        <is>
          <t>5/14/2026</t>
        </is>
      </c>
      <c r="N763" t="inlineStr">
        <is>
          <t>863460</t>
        </is>
      </c>
      <c r="O763" t="inlineStr">
        <is>
          <t>Developer For Moraga Canyon Specific Plan</t>
        </is>
      </c>
      <c r="P763" t="inlineStr">
        <is>
          <t>General Building</t>
        </is>
      </c>
      <c r="Q763" t="inlineStr">
        <is>
          <t>Alameda</t>
        </is>
      </c>
      <c r="R763" t="inlineStr">
        <is>
          <t>Northern California</t>
        </is>
      </c>
      <c r="S763" t="inlineStr">
        <is>
          <t>City of Piedmont</t>
        </is>
      </c>
      <c r="T763" t="inlineStr">
        <is>
          <t>89573</t>
        </is>
      </c>
      <c r="U763" t="inlineStr">
        <is>
          <t>Piedmont, CA</t>
        </is>
      </c>
      <c r="W763" t="inlineStr">
        <is>
          <t>The City of Piedmont is seeking qualifications from a Developer or Developer Team to finance and build housing on City-owned land located in the Moraga Canyon Specific Plan (MCSP) area. Development of the MCSP area must include 132 housing units (with a minimum of 40 percent, but no less than 60 affordable units) as well as various public amenities and supporting infrastructure.</t>
        </is>
      </c>
      <c r="X763" t="inlineStr">
        <is>
          <t>Design Build/Developer</t>
        </is>
      </c>
      <c r="Y763" t="inlineStr">
        <is>
          <t>'- Pre-Submittal Notes: The City will host a site visit of the MCSP area at 1:00 PM PT on June 10, 2026. Interested parties must register by emailing MCSP-RFQ@piedmont.ca.gov. Register by: 5:00 PM PT on June 9, 2026, or on site.- Pre-Submittal Meeting: 06/03/2026 10:00 AM PDT- Pre-Submittal Location: Register by: 5:00 PM PT on June 2, 2026- Pre-Submittal Attendance: Recommended- Solicitation documents available online.- Questions Deadline: Submit questions online by 06/18/2026 05:00 PM PDT Pre-Bid meeting June 3 at 10:00 AM PDT</t>
        </is>
      </c>
      <c r="AE763" t="inlineStr">
        <is>
          <t>RFP/RFQ</t>
        </is>
      </c>
      <c r="AF763" t="inlineStr">
        <is>
          <t>8/10/2026 05:00 PM PDT</t>
        </is>
      </c>
      <c r="AH763" t="inlineStr">
        <is>
          <t>510-420-3050</t>
        </is>
      </c>
      <c r="AI763" t="inlineStr">
        <is>
          <t>510-658-3167</t>
        </is>
      </c>
      <c r="AJ763" t="inlineStr">
        <is>
          <t>mcsp-rfq@piedmont.ca.gov</t>
        </is>
      </c>
      <c r="AK763" t="inlineStr">
        <is>
          <t>https://piedmont.ca.gov/services___departments/planning___building/general_plan___other_policy_documents/moraga_canyon_specific_plan/request_for_qualifications_for_m_c_s_p_developer</t>
        </is>
      </c>
      <c r="AO763" t="inlineStr">
        <is>
          <t>1005744</t>
        </is>
      </c>
      <c r="AP763" t="inlineStr">
        <is>
          <t>'202500409484</t>
        </is>
      </c>
      <c r="AQ763" t="inlineStr">
        <is>
          <t>Developer for Moraga Canyon Specific Plan</t>
        </is>
      </c>
      <c r="AR763" t="inlineStr">
        <is>
          <t>Developer sought for 132-unit housing project with affordable units and public infrastructure.</t>
        </is>
      </c>
      <c r="AS763" t="inlineStr">
        <is>
          <t>2026-08-10 17:00 PDT</t>
        </is>
      </c>
      <c r="AT763" t="inlineStr">
        <is>
          <t>Piedmont, California, USA</t>
        </is>
      </c>
      <c r="AU763" t="inlineStr">
        <is>
          <t>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t>
        </is>
      </c>
      <c r="AV763" t="inlineStr">
        <is>
          <t>Developer or developer team services on a design-build/developer basis, including financing and construction of housing, public amenities, and supporting infrastructure.</t>
        </is>
      </c>
      <c r="AW763" t="n">
        <v>3</v>
      </c>
      <c r="AX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AZ763" t="inlineStr">
        <is>
          <t>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t>
        </is>
      </c>
      <c r="BB763" t="inlineStr">
        <is>
          <t>No fee information is provided. As this is a developer RFQ for financing and construction rather than a direct engineering services procurement, an sbp fee cannot be estimated reliably from the available information.</t>
        </is>
      </c>
      <c r="BC763" t="inlineStr">
        <is>
          <t>-</t>
        </is>
      </c>
      <c r="BD763" t="inlineStr">
        <is>
          <t>-</t>
        </is>
      </c>
      <c r="BE763" t="inlineStr">
        <is>
          <t>City of Piedmont, Piedmont, California, USA; Email: mcsp-rfq@piedmont.ca.gov; Phone: 510-420-3050; Website: https://piedmont.ca.gov/services___departments/planning___building/general_plan___other_policy_documents/moraga_canyon_specific_plan/request_for_qualifications_for_m_c_s_p_developer</t>
        </is>
      </c>
      <c r="BF763" t="inlineStr">
        <is>
          <t>Buildings</t>
        </is>
      </c>
      <c r="BG763" t="inlineStr">
        <is>
          <t>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t>
        </is>
      </c>
      <c r="BH763" t="inlineStr">
        <is>
          <t>Current Date: 5/14/2026 Original Date: 5/14/2026 Project #: 863460 Project Name: Developer For Moraga Canyon Specific Plan Target Market: General Building County: Alameda State: Northern California Agency: City of Piedmont AgencyID: 89573 Location: Piedmont, CA Scope of Work: The City of Piedmont is seeking qualifications from a Developer or Developer Team to finance and build housing on City-owned land located in the Moraga Canyon Specific Plan (MCSP) area. Development of the MCSP area must include 132 housing units (with a minimum of 40 percent, but no less than 60 affordable units) as well as various public amenities and supporting infrastructure. Disciplines Requested: Design Build/Developer Comments: '- Pre-Submittal Notes: The City will host a site visit of the MCSP area at 1:00 PM PT on June 10, 2026. Interested parties must register by emailing MCSP-RFQ@piedmont.ca.gov. Register by: 5:00 PM PT on June 9, 2026, or on site.- Pre-Submittal Meeting: 06/03/2026 10:00 AM PDT- Pre-Submittal Location: Register by: 5:00 PM PT on June 2, 2026- Pre-Submittal Attendance: Recommended- Solicitation documents available online.- Questions Deadline: Submit questions online by 06/18/2026 05:00 PM PDT Pre-Bid meeting June 3 at 10:00 AM PDT Stage: RFP/RFQ Submittal Deadline: 8/10/2026 05:00 PM PDT Contact Phone: 510-420-3050 Contact Fax: 510-658-3167 Contact Email: mcsp-rfq@piedmont.ca.gov Website: https://piedmont.ca.gov/services___departments/planning___building/general_plan___other_policy_documents/moraga_canyon_specific_plan/request_for_qualifications_for_m_c_s_p_developer ProjectID: 1005744 DR #: '202500409484</t>
        </is>
      </c>
    </row>
    <row r="764">
      <c r="A764" t="inlineStr">
        <is>
          <t>2026-05-19</t>
        </is>
      </c>
      <c r="B764" t="inlineStr">
        <is>
          <t>2026-05-13_to_2026-05-19.csv|pid:1005740</t>
        </is>
      </c>
      <c r="C764" t="inlineStr">
        <is>
          <t>2026-05-13_to_2026-05-19.csv</t>
        </is>
      </c>
      <c r="D764" t="inlineStr">
        <is>
          <t>C:\Users\kard\OneDrive - sbp SE\AI_Tests\Akquise_TED\260504_USA\IMS\2026-05-13_to_2026-05-19.csv</t>
        </is>
      </c>
      <c r="E764" t="inlineStr">
        <is>
          <t>ok</t>
        </is>
      </c>
      <c r="G764" t="inlineStr">
        <is>
          <t>gpt-5.4</t>
        </is>
      </c>
      <c r="H764" t="n">
        <v>2198</v>
      </c>
      <c r="I764" t="n">
        <v>539</v>
      </c>
      <c r="J764" t="n">
        <v>2737</v>
      </c>
      <c r="K764" t="inlineStr">
        <is>
          <t>{
  "title": "CMAR for Campbell Hall Renovation",
  "short_description": "Renovation of a university residential building with envelope, systems, accessibility, and interior upgrades.",
  "submission_deadline": "6/2/2026 02:00 PM EDT",
  "project_location": "Blacksburg, Virginia, USA",
  "project_scope": "Renovation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
  "services": "CMAR procurement; disciplines requested include Design Build/Developer and Construction/Project Management.",
  "relevance_score": 3,
  "relevance_explanation": "- University project type is generally of interest to sbp.\n- However, this is primarily a building renovation focused on interiors, envelope, MEP, accessibility, and CMAR delivery.\n- No notable structural complexity, long-span elements, bridge works, roof structures, or special lightweight structures are indicated.\n- Requested disciplines are design-build/developer and construction/project management rather than structural design services.\n- Therefore only limited strategic relevance for sbp.",
  "construction_cost": 40000000,
  "construction_cost_explanation": "taken from the tender documents",
  "estimated_sbp_fee": null,
  "fee_explanation": "No explicit design fee is stated. The notice is for CMAR with requested disciplines Design Build/Developer and Construction/Project Management, so an sbp-specific engineering fee cannot be derived reliably from the provided information.",
  "references_qualifications": "-",
  "award_criteria": "-",
  "contracting_authority": "Virginia Polytechnic Institute &amp; State University, Blacksburg, VA, USA. Contact: Adam C. Smith. Phone: 540-231-3988. Email: adamcs@vt.edu. Website: https://mvendor.cgieva.com/Vendor/public/AllOpportunities.jsp",
  "Category": "Buildings",
  "notes": "Project #: 858395-2. Project Number: 208-L00084. Mandatory pre-submittal meeting on 05/18/2026 11:00 AM EDT at Sterrett Facilities Complex, 230 Sterrett Dr., Sterrett Classroom, Blacksburg, Virginia 24061. Questions deadline: 05/20/2026 02:00 PM EDT. Stage: RFP/RFQ."
}</t>
        </is>
      </c>
      <c r="L764" t="inlineStr">
        <is>
          <t>5/14/2026</t>
        </is>
      </c>
      <c r="M764" t="inlineStr">
        <is>
          <t>4/6/2026</t>
        </is>
      </c>
      <c r="N764" t="inlineStr">
        <is>
          <t>858395-2</t>
        </is>
      </c>
      <c r="O764" t="inlineStr">
        <is>
          <t>CMAR for Campbell Hall Renovation</t>
        </is>
      </c>
      <c r="P764" t="inlineStr">
        <is>
          <t>Universities/Colleges</t>
        </is>
      </c>
      <c r="Q764" t="inlineStr">
        <is>
          <t>Montgomery</t>
        </is>
      </c>
      <c r="R764" t="inlineStr">
        <is>
          <t>Virginia</t>
        </is>
      </c>
      <c r="S764" t="inlineStr">
        <is>
          <t>Virginia Polytechnic Institute &amp; State University</t>
        </is>
      </c>
      <c r="T764" t="inlineStr">
        <is>
          <t>16819</t>
        </is>
      </c>
      <c r="U764" t="inlineStr">
        <is>
          <t>Blacksburg, VA</t>
        </is>
      </c>
      <c r="W764" t="inlineStr">
        <is>
          <t>Virginia Tech's 2026-2032 Non-General Fund Capital Outlay Plan includes a capital project to renovate Campbell Hall. The renovation of Campbell Hall will include comprehensive updates to the building s interior, including residential rooms and bathrooms. The project will repair and modernize the building envelope, mechanical, electrical, and plumbing systems, as well as the installation of elevators and air conditioning. The renovation will also ensure compliance with ADA standards.</t>
        </is>
      </c>
      <c r="X764" t="inlineStr">
        <is>
          <t>Design Build/Developer, Construction/Project Management</t>
        </is>
      </c>
      <c r="Y764" t="inlineStr">
        <is>
          <t>' *** Time Sensitive *** - Project Number: 208-L00084- Pre-Submittal Meeting: 05/18/2026 11:00 AM EDT- Pre-Submittal Location: Sterrett Facilities Complex 230 Sterrett Dr., Sterrett Classroom Blacksburg, Virginia, 24061- Pre-Submittal Attendance: Mandatory- Solicitation documents available online.- Questions Deadline: Submit questions online by 05/20/2026 02:00 PM EDT</t>
        </is>
      </c>
      <c r="AD764" t="inlineStr">
        <is>
          <t>$40.0M</t>
        </is>
      </c>
      <c r="AE764" t="inlineStr">
        <is>
          <t>RFP/RFQ</t>
        </is>
      </c>
      <c r="AF764" t="inlineStr">
        <is>
          <t>6/2/2026 02:00 PM EDT</t>
        </is>
      </c>
      <c r="AG764" t="inlineStr">
        <is>
          <t>Adam C. Smith</t>
        </is>
      </c>
      <c r="AH764" t="inlineStr">
        <is>
          <t>540-231-3988</t>
        </is>
      </c>
      <c r="AI764" t="inlineStr">
        <is>
          <t>540-231-9628</t>
        </is>
      </c>
      <c r="AJ764" t="inlineStr">
        <is>
          <t>adamcs@vt.edu</t>
        </is>
      </c>
      <c r="AK764" t="inlineStr">
        <is>
          <t>https://mvendor.cgieva.com/Vendor/public/AllOpportunities.jsp</t>
        </is>
      </c>
      <c r="AO764" t="inlineStr">
        <is>
          <t>1005740</t>
        </is>
      </c>
      <c r="AP764" t="inlineStr">
        <is>
          <t>'202500390008</t>
        </is>
      </c>
      <c r="AQ764" t="inlineStr">
        <is>
          <t>CMAR for Campbell Hall Renovation</t>
        </is>
      </c>
      <c r="AR764" t="inlineStr">
        <is>
          <t>Renovation of a university residential building with envelope, systems, accessibility, and interior upgrades.</t>
        </is>
      </c>
      <c r="AS764" t="inlineStr">
        <is>
          <t>6/2/2026 02:00 PM EDT</t>
        </is>
      </c>
      <c r="AT764" t="inlineStr">
        <is>
          <t>Blacksburg, Virginia, USA</t>
        </is>
      </c>
      <c r="AU764" t="inlineStr">
        <is>
          <t>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t>
        </is>
      </c>
      <c r="AV764" t="inlineStr">
        <is>
          <t>CMAR procurement; disciplines requested include Design Build/Developer and Construction/Project Management.</t>
        </is>
      </c>
      <c r="AW764" t="n">
        <v>3</v>
      </c>
      <c r="AX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AZ764" t="inlineStr">
        <is>
          <t>taken from the tender documents</t>
        </is>
      </c>
      <c r="BB764" t="inlineStr">
        <is>
          <t>No explicit design fee is stated. The notice is for CMAR with requested disciplines Design Build/Developer and Construction/Project Management, so an sbp-specific engineering fee cannot be derived reliably from the provided information.</t>
        </is>
      </c>
      <c r="BC764" t="inlineStr">
        <is>
          <t>-</t>
        </is>
      </c>
      <c r="BD764" t="inlineStr">
        <is>
          <t>-</t>
        </is>
      </c>
      <c r="BE764" t="inlineStr">
        <is>
          <t>Virginia Polytechnic Institute &amp; State University, Blacksburg, VA, USA. Contact: Adam C. Smith. Phone: 540-231-3988. Email: adamcs@vt.edu. Website: https://mvendor.cgieva.com/Vendor/public/AllOpportunities.jsp</t>
        </is>
      </c>
      <c r="BF764" t="inlineStr">
        <is>
          <t>Buildings</t>
        </is>
      </c>
      <c r="BG764" t="inlineStr">
        <is>
          <t>Project #: 858395-2. Project Number: 208-L00084. Mandatory pre-submittal meeting on 05/18/2026 11:00 AM EDT at Sterrett Facilities Complex, 230 Sterrett Dr., Sterrett Classroom, Blacksburg, Virginia 24061. Questions deadline: 05/20/2026 02:00 PM EDT. Stage: RFP/RFQ.</t>
        </is>
      </c>
      <c r="BH764" t="inlineStr">
        <is>
          <t>Current Date: 5/14/2026 Original Date: 4/6/2026 Project #: 858395-2 Project Name: CMAR for Campbell Hall Renovation Target Market: Universities/Colleges County: Montgomery State: Virginia Agency: Virginia Polytechnic Institute &amp; State University AgencyID: 16819 Location: Blacksburg, VA Scope of Work: Virginia Tech's 2026-2032 Non-General Fund Capital Outlay Plan includes a capital project to renovate Campbell Hall. The renovation of Campbell Hall will include comprehensive updates to the building s interior, including residential rooms and bathrooms. The project will repair and modernize the building envelope, mechanical, electrical, and plumbing systems, as well as the installation of elevators and air conditioning. The renovation will also ensure compliance with ADA standards. Disciplines Requested: Design Build/Developer, Construction/Project Management Comments: ' *** Time Sensitive *** - Project Number: 208-L00084- Pre-Submittal Meeting: 05/18/2026 11:00 AM EDT- Pre-Submittal Location: Sterrett Facilities Complex 230 Sterrett Dr., Sterrett Classroom Blacksburg, Virginia, 24061- Pre-Submittal Attendance: Mandatory- Solicitation documents available online.- Questions Deadline: Submit questions online by 05/20/2026 02:00 PM EDT Total Construction Cost: $40.0M Stage: RFP/RFQ Submittal Deadline: 6/2/2026 02:00 PM EDT Contact Name: Adam C. Smith Contact Phone: 540-231-3988 Contact Fax: 540-231-9628 Contact Email: adamcs@vt.edu Website: https://mvendor.cgieva.com/Vendor/public/AllOpportunities.jsp ProjectID: 1005740 DR #: '202500390008</t>
        </is>
      </c>
    </row>
    <row r="765">
      <c r="A765" t="inlineStr">
        <is>
          <t>2026-05-19</t>
        </is>
      </c>
      <c r="B765" t="inlineStr">
        <is>
          <t>2026-05-13_to_2026-05-19.csv|pid:1005739</t>
        </is>
      </c>
      <c r="C765" t="inlineStr">
        <is>
          <t>2026-05-13_to_2026-05-19.csv</t>
        </is>
      </c>
      <c r="D765" t="inlineStr">
        <is>
          <t>C:\Users\kard\OneDrive - sbp SE\AI_Tests\Akquise_TED\260504_USA\IMS\2026-05-13_to_2026-05-19.csv</t>
        </is>
      </c>
      <c r="E765" t="inlineStr">
        <is>
          <t>ok</t>
        </is>
      </c>
      <c r="G765" t="inlineStr">
        <is>
          <t>gpt-5.4</t>
        </is>
      </c>
      <c r="H765" t="n">
        <v>2152</v>
      </c>
      <c r="I765" t="n">
        <v>590</v>
      </c>
      <c r="J765" t="n">
        <v>2742</v>
      </c>
      <c r="K765" t="inlineStr">
        <is>
          <t>{"title":"Design-Build for USACE SPK National Security Agency Utah Consolidation Mission Facility","short_description":"Two-phase design-build procurement for a National Security Agency mission facility in Utah.","submission_deadline":"2026-05-28 02:00 PM MDT","project_location":"Utah, United States","project_scope":"Two-phase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stated.","services":"Two-phase design-build services for construction, including design-build/developer services.","relevance_score":2,"relevance_explanation":"- General building project with no stated structural complexity, long-span elements, or special structures.\n- Military/security facility, which is outside sbp's preferred target types.\n- Notice is focused on design-build construction procurement rather than clearly defined structural engineering services.\n- No information on innovative materials, sustainability, or architecturally demanding features.","construction_cost":null,"construction_cost_explanation":"No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alone.","estimated_sbp_fee":null,"fee_explanation":"No fee information is stated in the source. Because the notice is for design-build construction services and lacks any cost basis, area, or defined structural engineering scope, no realistic sbp fee estimate can be made.","references_qualifications":"Design-build/developer capability is requested. No specific reference counts, qualification thresholds, or discipline-specific requirements are stated in the source.","award_criteria":"-","contracting_authority":"U.S.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https://sam.gov/opp/c232aab3c8754e5eb7b883496f4628e7/view?keywords=&amp;sort=-modifiedDate&amp;index=opp&amp;is_active=true&amp;page=1000-vendor","Category":"Buildings","notes":"Source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L765" t="inlineStr">
        <is>
          <t>5/14/2026</t>
        </is>
      </c>
      <c r="M765" t="inlineStr">
        <is>
          <t>9/2/2025</t>
        </is>
      </c>
      <c r="N765" t="inlineStr">
        <is>
          <t>827797-2</t>
        </is>
      </c>
      <c r="O765" t="inlineStr">
        <is>
          <t>DB for USACE SPK Construction</t>
        </is>
      </c>
      <c r="P765" t="inlineStr">
        <is>
          <t>General Building</t>
        </is>
      </c>
      <c r="Q765" t="inlineStr">
        <is>
          <t>Sacramento</t>
        </is>
      </c>
      <c r="R765" t="inlineStr">
        <is>
          <t>Northern California</t>
        </is>
      </c>
      <c r="S765" t="inlineStr">
        <is>
          <t>U S Army Corps of Engineers-Sacramento District</t>
        </is>
      </c>
      <c r="T765" t="inlineStr">
        <is>
          <t>58824</t>
        </is>
      </c>
      <c r="U765" t="inlineStr">
        <is>
          <t>Sacramento, CA</t>
        </is>
      </c>
      <c r="W765" t="inlineStr">
        <is>
          <t>Two-Phase Design-Build (DB) National Security Agency Utah (NSA-U) Consolidation Mission Facility (CMF). The United States Army Corps of Engineers (USACE) Sacramento District (SPK) anticipates issuing a Two-Phase Design-Build (DB) solicitation for construction services to be performed in support of the National Security Agency- Utah (NSA-U) Consolidation Mission Facility (CMF) in Utah.</t>
        </is>
      </c>
      <c r="X765" t="inlineStr">
        <is>
          <t>Design Build/Developer</t>
        </is>
      </c>
      <c r="Y765" t="inlineStr">
        <is>
          <t>' *** Time Sensitive *** - Project Number: W9123826S0001- Solicitation documents available online. - This is a Presolicitation</t>
        </is>
      </c>
      <c r="AE765" t="inlineStr">
        <is>
          <t>RFP/RFQ</t>
        </is>
      </c>
      <c r="AF765" t="inlineStr">
        <is>
          <t>5/28/2026 02:00 PM MDT</t>
        </is>
      </c>
      <c r="AG765" t="inlineStr">
        <is>
          <t>Natalia Gomez</t>
        </is>
      </c>
      <c r="AH765" t="inlineStr">
        <is>
          <t>916-557-6868</t>
        </is>
      </c>
      <c r="AI765" t="inlineStr">
        <is>
          <t>916-557-7842</t>
        </is>
      </c>
      <c r="AJ765" t="inlineStr">
        <is>
          <t>natalia.gomez@usace.army.mil</t>
        </is>
      </c>
      <c r="AK765" t="inlineStr">
        <is>
          <t>https://sam.gov/opp/c232aab3c8754e5eb7b883496f4628e7/view?keywords=&amp;sort=-modifiedDate&amp;index=opp&amp;is_active=true&amp;page=1000-vendor</t>
        </is>
      </c>
      <c r="AO765" t="inlineStr">
        <is>
          <t>1005739</t>
        </is>
      </c>
      <c r="AP765" t="inlineStr">
        <is>
          <t>'202500381035</t>
        </is>
      </c>
      <c r="AQ765" t="inlineStr">
        <is>
          <t>Design-Build for USACE SPK National Security Agency Utah Consolidation Mission Facility</t>
        </is>
      </c>
      <c r="AR765" t="inlineStr">
        <is>
          <t>Two-phase design-build procurement for a National Security Agency mission facility in Utah.</t>
        </is>
      </c>
      <c r="AS765" t="inlineStr">
        <is>
          <t>2026-05-28 02:00 PM MDT</t>
        </is>
      </c>
      <c r="AT765" t="inlineStr">
        <is>
          <t>Utah, United States</t>
        </is>
      </c>
      <c r="AU765" t="inlineStr">
        <is>
          <t>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t>
        </is>
      </c>
      <c r="AV765" t="inlineStr">
        <is>
          <t>Two-phase design-build services for construction, including design-build/developer services.</t>
        </is>
      </c>
      <c r="AW765" t="n">
        <v>2</v>
      </c>
      <c r="AX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AZ765" t="inlineStr">
        <is>
          <t>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t>
        </is>
      </c>
      <c r="BB765" t="inlineStr">
        <is>
          <t>No fee information is stated in the source. Because the notice is for design-build construction services and lacks any cost basis, area, or defined structural engineering scope, no realistic sbp fee estimate can be made.</t>
        </is>
      </c>
      <c r="BC765" t="inlineStr">
        <is>
          <t>Design-build/developer capability is requested. No specific reference counts, qualification thresholds, or discipline-specific requirements are stated in the source.</t>
        </is>
      </c>
      <c r="BD765" t="inlineStr">
        <is>
          <t>-</t>
        </is>
      </c>
      <c r="BE765" t="inlineStr">
        <is>
          <t>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t>
        </is>
      </c>
      <c r="BF765" t="inlineStr">
        <is>
          <t>Buildings</t>
        </is>
      </c>
      <c r="BG765" t="inlineStr">
        <is>
          <t>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BH765" t="inlineStr">
        <is>
          <t>Current Date: 5/14/2026 Original Date: 9/2/2025 Project #: 827797-2 Project Name: DB for USACE SPK Construction Target Market: General Building County: Sacramento State: Northern California Agency: U S Army Corps of Engineers-Sacramento District AgencyID: 58824 Location: Sacramento, CA Scope of Work: Two-Phase Design-Build (DB) National Security Agency Utah (NSA-U) Consolidation Mission Facility (CMF). The United States Army Corps of Engineers (USACE) Sacramento District (SPK) anticipates issuing a Two-Phase Design-Build (DB) solicitation for construction services to be performed in support of the National Security Agency- Utah (NSA-U) Consolidation Mission Facility (CMF) in Utah. Disciplines Requested: Design Build/Developer Comments: ' *** Time Sensitive *** - Project Number: W9123826S0001- Solicitation documents available online. - This is a Presolicitation Stage: RFP/RFQ Submittal Deadline: 5/28/2026 02:00 PM MDT Contact Name: Natalia Gomez Contact Phone: 916-557-6868 Contact Fax: 916-557-7842 Contact Email: natalia.gomez@usace.army.mil Website: https://sam.gov/opp/c232aab3c8754e5eb7b883496f4628e7/view?keywords=&amp;sort=-modifiedDate&amp;index=opp&amp;is_active=true&amp;page=1000-vendor ProjectID: 1005739 DR #: '202500381035</t>
        </is>
      </c>
    </row>
    <row r="766">
      <c r="A766" t="inlineStr">
        <is>
          <t>2026-05-19</t>
        </is>
      </c>
      <c r="B766" t="inlineStr">
        <is>
          <t>2026-05-13_to_2026-05-19.csv|pid:1005724</t>
        </is>
      </c>
      <c r="C766" t="inlineStr">
        <is>
          <t>2026-05-13_to_2026-05-19.csv</t>
        </is>
      </c>
      <c r="D766" t="inlineStr">
        <is>
          <t>C:\Users\kard\OneDrive - sbp SE\AI_Tests\Akquise_TED\260504_USA\IMS\2026-05-13_to_2026-05-19.csv</t>
        </is>
      </c>
      <c r="E766" t="inlineStr">
        <is>
          <t>ok</t>
        </is>
      </c>
      <c r="G766" t="inlineStr">
        <is>
          <t>gpt-5.4</t>
        </is>
      </c>
      <c r="H766" t="n">
        <v>2504</v>
      </c>
      <c r="I766" t="n">
        <v>643</v>
      </c>
      <c r="J766" t="n">
        <v>3147</v>
      </c>
      <c r="K766" t="inlineStr">
        <is>
          <t>{"title":"Design Services for Montbello Branch Library Renovation","short_description":"Design services for two library renovations and a civic park shade structure in Denver.","submission_deadline":"2026-06-18 02:00 PM MDT","project_location":"Denver, Colorado, USA","project_scope":"RFQ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provided.","services":"Architectural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engineering.","relevance_score":6,"relevance_explanation":"- Includes structural engineering within a multidisciplinary design team.\n- Contains a shade structure component, which may involve architecturally expressive lightweight structural design.\n- Library renovations are building projects of some interest, but no major spans or complex structural requirements are described.\n- Procurement is primarily architecture-led and bundled with many disciplines, reducing direct structural focus.\n- Total construction budget is moderate, suggesting limited structural scope compared with sbp's core high-priority projects.","construction_cost":10900000,"construction_cost_explanation":"Taken from the tender documents as total construction cost for the combined three-project program.","estimated_sbp_fee":null,"fee_explanation":"No explicit design fee or structural engineering fee is stated in the source.","references_qualifications":"RFQ seeks qualified design teams for architectural and engineering professional services across multiple disciplines. Specific minimum reference counts or qualification thresholds are not stated in the source excerpt.","award_criteria":"-","contracting_authority":"City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https://www.bidnetdirect.com/colorado/solicitations/open-bids/Denver-Public-Library-Branch-Renovations-Shade-Structure-Design-Services/0000424221?purchasingGroupId=8409951&amp;origin=2","Category":"Buildings","notes":"The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L766" t="inlineStr">
        <is>
          <t>5/14/2026</t>
        </is>
      </c>
      <c r="M766" t="inlineStr">
        <is>
          <t>5/14/2026</t>
        </is>
      </c>
      <c r="N766" t="inlineStr">
        <is>
          <t>863458</t>
        </is>
      </c>
      <c r="O766" t="inlineStr">
        <is>
          <t>Design for Montbello Branch Library Renovation</t>
        </is>
      </c>
      <c r="P766" t="inlineStr">
        <is>
          <t>General Building</t>
        </is>
      </c>
      <c r="Q766" t="inlineStr">
        <is>
          <t>Denver</t>
        </is>
      </c>
      <c r="R766" t="inlineStr">
        <is>
          <t>Colorado</t>
        </is>
      </c>
      <c r="S766" t="inlineStr">
        <is>
          <t>City And County Of Denver</t>
        </is>
      </c>
      <c r="T766" t="inlineStr">
        <is>
          <t>37642</t>
        </is>
      </c>
      <c r="U766" t="inlineStr">
        <is>
          <t>Denver, CO</t>
        </is>
      </c>
      <c r="W766" t="inlineStr">
        <is>
          <t>The Denver Bond Office ( DBO ) and the Department of Transportation &amp; Infrastructure ( DOTI ), City and County of Denver ( City ), has issued a Request for Qualifications (the RFQ ) for Architectural and Engineering Professional Design Services for the Blair Caldwell African American Research Library &amp; Museum Renovation, Montbello Branch Library Renovation, and Montbello Civic Center Park Shade Structure Projects. The City and County of Denver (City) is soliciting Requests for Qualifications for Design Teams to provide Architectural and Engineering Professional Services for the Blair-Caldwell African American Research Library Renovation located at 2401 Welton Street, the Montbello Branch Library Renovation located at 12955 Albrook Drive, and for the Montbello Shade Structure Plaza located in the Montbello Civic Center Park at 4401 Crown Boulevard.</t>
        </is>
      </c>
      <c r="X766" t="inlineStr">
        <is>
          <t>Architecture Services, Interior Design/Space Planning, Programming, Rehabilitation &amp; Refurbishment, Civil Engineering, Geotechnical Engineering, Environmental Engineering/Planning/Design, Electrical Engineering, Fire Protection Engineering, Mechanical Engineering, Structural Engineering, Utility Engineering</t>
        </is>
      </c>
      <c r="Y766" t="inlineStr">
        <is>
          <t>'- Project Number: 202684399- Project Funding: Bond November 2025- Pre-Submittal Notes: Call 720-388-6219 and enter the conference ID: 741-454-520# or join via Microsoft Teams. Optional Site Visits: Optional site visits to both library locations will be held on May 21, 2026: 9:00-10:00 a.m. – Montbello Branch Library, 12955 Albrook Dr, Denver, CO 80239. Meet at the library entrance 10:30-11:30 a.m. – Blair-Caldwell African American Research Library, 2401 Welton St, Denver, CO 80205 Transportation to and from each site is the responsibility of prospective bidder. Please RSVP and the site visit details will be sent via email.- Pre-Submittal Meeting: 05/20/2026 10:00 AM MDT- Pre-Submittal Location: Microsoft Teams- Pre-Submittal Attendance: Recommended- Solicitation documents available online.- Questions Deadline: Submit questions online by 06/02/2026 11:00 AM MDT - Contract participation goal: MWBE: 21%- Question Submit Online</t>
        </is>
      </c>
      <c r="AD766" t="inlineStr">
        <is>
          <t>$10.9M</t>
        </is>
      </c>
      <c r="AE766" t="inlineStr">
        <is>
          <t>RFP/RFQ</t>
        </is>
      </c>
      <c r="AF766" t="inlineStr">
        <is>
          <t>6/18/2026 02:00 PM MDT</t>
        </is>
      </c>
      <c r="AG766" t="inlineStr">
        <is>
          <t>Michele Foust</t>
        </is>
      </c>
      <c r="AH766" t="inlineStr">
        <is>
          <t>720-913-1311</t>
        </is>
      </c>
      <c r="AI766" t="inlineStr">
        <is>
          <t>720-913-1806</t>
        </is>
      </c>
      <c r="AJ766" t="inlineStr">
        <is>
          <t>doti.procurement@denvergov.org</t>
        </is>
      </c>
      <c r="AK766" t="inlineStr">
        <is>
          <t>https://www.bidnetdirect.com/colorado/solicitations/open-bids/Denver-Public-Library-Branch-Renovations-Shade-Structure-Design-Services/0000424221?purchasingGroupId=8409951&amp;origin=2</t>
        </is>
      </c>
      <c r="AO766" t="inlineStr">
        <is>
          <t>1005724</t>
        </is>
      </c>
      <c r="AP766" t="inlineStr">
        <is>
          <t>'202500303267</t>
        </is>
      </c>
      <c r="AQ766" t="inlineStr">
        <is>
          <t>Design Services for Montbello Branch Library Renovation</t>
        </is>
      </c>
      <c r="AR766" t="inlineStr">
        <is>
          <t>Design services for two library renovations and a civic park shade structure in Denver.</t>
        </is>
      </c>
      <c r="AS766" t="inlineStr">
        <is>
          <t>2026-06-18 02:00 PM MDT</t>
        </is>
      </c>
      <c r="AT766" t="inlineStr">
        <is>
          <t>Denver, Colorado, USA</t>
        </is>
      </c>
      <c r="AU766" t="inlineStr">
        <is>
          <t>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t>
        </is>
      </c>
      <c r="AV766" t="inlineStr">
        <is>
          <t>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t>
        </is>
      </c>
      <c r="AW766" t="n">
        <v>6</v>
      </c>
      <c r="AX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AZ766" t="inlineStr">
        <is>
          <t>Taken from the tender documents as total construction cost for the combined three-project program.</t>
        </is>
      </c>
      <c r="BB766" t="inlineStr">
        <is>
          <t>No explicit design fee or structural engineering fee is stated in the source.</t>
        </is>
      </c>
      <c r="BC766" t="inlineStr">
        <is>
          <t>RFQ seeks qualified design teams for architectural and engineering professional services across multiple disciplines. Specific minimum reference counts or qualification thresholds are not stated in the source excerpt.</t>
        </is>
      </c>
      <c r="BD766" t="inlineStr">
        <is>
          <t>-</t>
        </is>
      </c>
      <c r="BE766" t="inlineStr">
        <is>
          <t>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t>
        </is>
      </c>
      <c r="BF766" t="inlineStr">
        <is>
          <t>Buildings</t>
        </is>
      </c>
      <c r="BG766" t="inlineStr">
        <is>
          <t>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BH766" t="inlineStr">
        <is>
          <t>Current Date: 5/14/2026 Original Date: 5/14/2026 Project #: 863458 Project Name: Design for Montbello Branch Library Renovation Target Market: General Building County: Denver State: Colorado Agency: City And County Of Denver AgencyID: 37642 Location: Denver, CO Scope of Work: The Denver Bond Office ( DBO ) and the Department of Transportation &amp; Infrastructure ( DOTI ), City and County of Denver ( City ), has issued a Request for Qualifications (the RFQ ) for Architectural and Engineering Professional Design Services for the Blair Caldwell African American Research Library &amp; Museum Renovation, Montbello Branch Library Renovation, and Montbello Civic Center Park Shade Structure Projects. The City and County of Denver (City) is soliciting Requests for Qualifications for Design Teams to provide Architectural and Engineering Professional Services for the Blair-Caldwell African American Research Library Renovation located at 2401 Welton Street, the Montbello Branch Library Renovation located at 12955 Albrook Drive, and for the Montbello Shade Structure Plaza located in the Montbello Civic Center Park at 4401 Crown Boulevard. Disciplines Requested: Architecture Services, Interior Design/Space Planning, Programming, Rehabilitation &amp; Refurbishment, Civil Engineering, Geotechnical Engineering, Environmental Engineering/Planning/Design, Electrical Engineering, Fire Protection Engineering, Mechanical Engineering, Structural Engineering, Utility Engineering Comments: '- Project Number: 202684399- Project Funding: Bond November 2025- Pre-Submittal Notes: Call 720-388-6219 and enter the conference ID: 741-454-520# or join via Microsoft Teams. Optional Site Visits: Optional site visits to both library locations will be held on May 21, 2026: 9:00-10:00 a.m. – Montbello Branch Library, 12955 Albrook Dr, Denver, CO 80239. Meet at the library entrance 10:30-11:30 a.m. – Blair-Caldwell African American Research Library, 2401 Welton St, Denver, CO 80205 Transportation to and from each site is the responsibility of prospective bidder. Please RSVP and the site visit details will be sent via email.- Pre-Submittal Meeting: 05/20/2026 10:00 AM MDT- Pre-Submittal Location: Microsoft Teams- Pre-Submittal Attendance: Recommended- Solicitation documents available online.- Questions Deadline: Submit questions online by 06/02/2026 11:00 AM MDT - Contract participation goal: MWBE: 21%- Question Submit Online Total Construction Cost: $10.9M Stage: RFP/RFQ Submittal Deadline: 6/18/2026 02:00 PM MDT Contact Name: Michele Foust Contact Phone: 720-913-1311 Contact Fax: 720-913-1806 Contact Email: doti.procurement@denvergov.org Website: https://www.bidnetdirect.com/colorado/solicitations/open-bids/Denver-Public-Library-Branch-Renovations-Shade-Structure-Design-Services/0000424221?purchasingGroupId=8409951&amp;origin=2 ProjectID: 1005724 DR #: '202500303267</t>
        </is>
      </c>
    </row>
    <row r="767">
      <c r="A767" t="inlineStr">
        <is>
          <t>2026-05-19</t>
        </is>
      </c>
      <c r="B767" t="inlineStr">
        <is>
          <t>2026-05-13_to_2026-05-19.csv|pid:1005720</t>
        </is>
      </c>
      <c r="C767" t="inlineStr">
        <is>
          <t>2026-05-13_to_2026-05-19.csv</t>
        </is>
      </c>
      <c r="D767" t="inlineStr">
        <is>
          <t>C:\Users\kard\OneDrive - sbp SE\AI_Tests\Akquise_TED\260504_USA\IMS\2026-05-13_to_2026-05-19.csv</t>
        </is>
      </c>
      <c r="E767" t="inlineStr">
        <is>
          <t>ok</t>
        </is>
      </c>
      <c r="G767" t="inlineStr">
        <is>
          <t>gpt-5.4</t>
        </is>
      </c>
      <c r="H767" t="n">
        <v>2111</v>
      </c>
      <c r="I767" t="n">
        <v>626</v>
      </c>
      <c r="J767" t="n">
        <v>2737</v>
      </c>
      <c r="K767" t="inlineStr">
        <is>
          <t>{"title":"Design Services for LT Ross Building Structure Repair","short_description":"Design services for structural repair and refurbishment of the LT Ross Building.","submission_deadline":"6/3/2026 11:00 AM EDT","project_location":"Knoxville, Tennessee, USA","project_scope":"Professional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stated.","services":"Professional engineering and architectural consulting services for building structure repair, including structural engineering, civil engineering, rehabilitation and refurbishment design, electrical engineering, mechanical engineering, and interior design/space planning.","relevance_score":4,"relevance_explanation":"- Building rehabilitation project with a clear structural engineering component.\n- Potentially relevant due to structural repair of an existing building.\n- However, the notice provides no information on structural complexity, span, size, or architectural ambition.\n- Multi-discipline building repair appears more conventional than sbp's core focus on bridges, long-span roofs, and special structures.\n- Still worth limited attention because it is a design assignment, not only construction or PM.","construction_cost":null,"construction_cost_explanation":"No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derived.","estimated_sbp_fee":null,"fee_explanation":"No fee information is stated in the source. The notice only confirms a professional design services procurement for a multi-disciplinary building repair project; without construction cost, service phases, or fee basis, no realistic fee estimate is possible.","references_qualifications":"Professional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planning.","award_criteria":"-","contracting_authority":"City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https://www.bidnetdirect.com/tennessee/solicitations/open-bids/LOI-Design-Services-LT-Ross-Building-Structure-Repair-Re-Post/0000422721?purchasingGroupId=388528051&amp;origin=2","Category":"Buildings","notes":"Project #: 810902-1. Project Number: 1622718. Stage: RFP/RFQ. Source lists target market as General Building and county as Knox. Solicitation documents are available online. No award criteria, technical parameters, or cost data are provided."}</t>
        </is>
      </c>
      <c r="L767" t="inlineStr">
        <is>
          <t>5/14/2026</t>
        </is>
      </c>
      <c r="M767" t="inlineStr">
        <is>
          <t>5/22/2025</t>
        </is>
      </c>
      <c r="N767" t="inlineStr">
        <is>
          <t>810902-1</t>
        </is>
      </c>
      <c r="O767" t="inlineStr">
        <is>
          <t>Design for LT Ross Building Structure Repair</t>
        </is>
      </c>
      <c r="P767" t="inlineStr">
        <is>
          <t>General Building</t>
        </is>
      </c>
      <c r="Q767" t="inlineStr">
        <is>
          <t>Knox</t>
        </is>
      </c>
      <c r="R767" t="inlineStr">
        <is>
          <t>Tennessee</t>
        </is>
      </c>
      <c r="S767" t="inlineStr">
        <is>
          <t>City of Knoxville (Mayor's Office)</t>
        </is>
      </c>
      <c r="T767" t="inlineStr">
        <is>
          <t>89571</t>
        </is>
      </c>
      <c r="U767" t="inlineStr">
        <is>
          <t>Knoxville, TN</t>
        </is>
      </c>
      <c r="W767" t="inlineStr">
        <is>
          <t>The City of Knoxville seeks to retain the services of a professional engineering and architectural consulting firm or team of firms with extensive experience to provide professional design services for the LT Ross Building Structure Repair.</t>
        </is>
      </c>
      <c r="X767" t="inlineStr">
        <is>
          <t>Interior Design/Space Planning, Rehabilitation &amp; Refurbishment, Civil Engineering, Electrical Engineering, Mechanical Engineering, Structural Engineering</t>
        </is>
      </c>
      <c r="Y767" t="inlineStr">
        <is>
          <t>'- Project Number: 1622718- Solicitation documents available online.</t>
        </is>
      </c>
      <c r="AE767" t="inlineStr">
        <is>
          <t>RFP/RFQ</t>
        </is>
      </c>
      <c r="AF767" t="inlineStr">
        <is>
          <t>6/3/2026 11:00 AM EDT</t>
        </is>
      </c>
      <c r="AG767" t="inlineStr">
        <is>
          <t>Penny Owens</t>
        </is>
      </c>
      <c r="AH767" t="inlineStr">
        <is>
          <t>865-215-2070</t>
        </is>
      </c>
      <c r="AI767" t="inlineStr">
        <is>
          <t>865-215-2085</t>
        </is>
      </c>
      <c r="AJ767" t="inlineStr">
        <is>
          <t>powens@knoxvilletn.gov</t>
        </is>
      </c>
      <c r="AK767" t="inlineStr">
        <is>
          <t>https://www.bidnetdirect.com/tennessee/solicitations/open-bids/LOI-Design-Services-LT-Ross-Building-Structure-Repair-Re-Post/0000422721?purchasingGroupId=388528051&amp;origin=2</t>
        </is>
      </c>
      <c r="AO767" t="inlineStr">
        <is>
          <t>1005720</t>
        </is>
      </c>
      <c r="AP767" t="inlineStr">
        <is>
          <t>'202500222712</t>
        </is>
      </c>
      <c r="AQ767" t="inlineStr">
        <is>
          <t>Design Services for LT Ross Building Structure Repair</t>
        </is>
      </c>
      <c r="AR767" t="inlineStr">
        <is>
          <t>Design services for structural repair and refurbishment of the LT Ross Building.</t>
        </is>
      </c>
      <c r="AS767" t="inlineStr">
        <is>
          <t>6/3/2026 11:00 AM EDT</t>
        </is>
      </c>
      <c r="AT767" t="inlineStr">
        <is>
          <t>Knoxville, Tennessee, USA</t>
        </is>
      </c>
      <c r="AU767" t="inlineStr">
        <is>
          <t>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t>
        </is>
      </c>
      <c r="AV767" t="inlineStr">
        <is>
          <t>Professional engineering and architectural consulting services for building structure repair, including structural engineering, civil engineering, rehabilitation and refurbishment design, electrical engineering, mechanical engineering, and interior design/space planning.</t>
        </is>
      </c>
      <c r="AW767" t="n">
        <v>4</v>
      </c>
      <c r="AX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AZ767" t="inlineStr">
        <is>
          <t>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t>
        </is>
      </c>
      <c r="BB767" t="inlineStr">
        <is>
          <t>No fee information is stated in the source. The notice only confirms a professional design services procurement for a multi-disciplinary building repair project; without construction cost, service phases, or fee basis, no realistic fee estimate is possible.</t>
        </is>
      </c>
      <c r="BC767" t="inlineStr">
        <is>
          <t>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t>
        </is>
      </c>
      <c r="BD767" t="inlineStr">
        <is>
          <t>-</t>
        </is>
      </c>
      <c r="BE767" t="inlineStr">
        <is>
          <t>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t>
        </is>
      </c>
      <c r="BF767" t="inlineStr">
        <is>
          <t>Buildings</t>
        </is>
      </c>
      <c r="BG767" t="inlineStr">
        <is>
          <t>Project #: 810902-1. Project Number: 1622718. Stage: RFP/RFQ. Source lists target market as General Building and county as Knox. Solicitation documents are available online. No award criteria, technical parameters, or cost data are provided.</t>
        </is>
      </c>
      <c r="BH767" t="inlineStr">
        <is>
          <t>Current Date: 5/14/2026 Original Date: 5/22/2025 Project #: 810902-1 Project Name: Design for LT Ross Building Structure Repair Target Market: General Building County: Knox State: Tennessee Agency: City of Knoxville (Mayor's Office) AgencyID: 89571 Location: Knoxville, TN Scope of Work: The City of Knoxville seeks to retain the services of a professional engineering and architectural consulting firm or team of firms with extensive experience to provide professional design services for the LT Ross Building Structure Repair. Disciplines Requested: Interior Design/Space Planning, Rehabilitation &amp; Refurbishment, Civil Engineering, Electrical Engineering, Mechanical Engineering, Structural Engineering Comments: '- Project Number: 1622718- Solicitation documents available online. Stage: RFP/RFQ Submittal Deadline: 6/3/2026 11:00 AM EDT Contact Name: Penny Owens Contact Phone: 865-215-2070 Contact Fax: 865-215-2085 Contact Email: powens@knoxvilletn.gov Website: https://www.bidnetdirect.com/tennessee/solicitations/open-bids/LOI-Design-Services-LT-Ross-Building-Structure-Repair-Re-Post/0000422721?purchasingGroupId=388528051&amp;origin=2 ProjectID: 1005720 DR #: '202500222712</t>
        </is>
      </c>
    </row>
    <row r="768">
      <c r="A768" t="inlineStr">
        <is>
          <t>2026-05-19</t>
        </is>
      </c>
      <c r="B768" t="inlineStr">
        <is>
          <t>2026-05-13_to_2026-05-19.csv|pid:1005719</t>
        </is>
      </c>
      <c r="C768" t="inlineStr">
        <is>
          <t>2026-05-13_to_2026-05-19.csv</t>
        </is>
      </c>
      <c r="D768" t="inlineStr">
        <is>
          <t>C:\Users\kard\OneDrive - sbp SE\AI_Tests\Akquise_TED\260504_USA\IMS\2026-05-13_to_2026-05-19.csv</t>
        </is>
      </c>
      <c r="E768" t="inlineStr">
        <is>
          <t>ok</t>
        </is>
      </c>
      <c r="G768" t="inlineStr">
        <is>
          <t>gpt-5.4</t>
        </is>
      </c>
      <c r="H768" t="n">
        <v>2301</v>
      </c>
      <c r="I768" t="n">
        <v>633</v>
      </c>
      <c r="J768" t="n">
        <v>2934</v>
      </c>
      <c r="K768" t="inlineStr">
        <is>
          <t>{"title":"Design for Seattle Animal Shelter Facility","short_description":"Architectural team sought for programming and predesign of a new municipal animal shelter.","submission_deadline":"2026-06-25 05:00 PM PDT","project_location":"Seattle, Washington, USA","project_scope":"Programming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engineering.","services":"Architectural consulting services for programming and predesign, with intended continuation into design and construction administration; multidisciplinary team including structural engineering and civil engineering.","relevance_score":2,"relevance_explanation":"- Building project is a municipal animal shelter, which is not a core sbp target type.\n- Current scope is mainly programming and predesign led by architecture.\n- Structural engineering is included, but no special structural features, spans, or innovative systems are described.\n- No indication of long-span roofs, complex façades, bridges, stadiums, or special lightweight structures.\n- Potential later design role exists, but project appears to be a conventional general building.","construction_cost":null,"construction_cost_explanation":"No construction budget is stated in the source. Only funding for the programming and predesign phase is confirmed; funding for design and construction will be determined later. No size, area, capacity, or technical parameters are provided to support a realistic cost estimate.","estimated_sbp_fee":null,"fee_explanation":"No fee information is stated in the source. The notice is for consultant selection for programming and predesign, with possible later design and construction administration services, but no compensation, budget, or fee basis is provided.","references_qualifications":"Architectural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51%.","award_criteria":"-","contracting_authority":"City of Seattle, Finance &amp; Administrative Services, Capital Development Division, Seattle, WA, USA. Contact: Katie McVicker. Email: katie.mcvicker@seattle.gov. Phone: 425-566-9358. Website: https://procurement.opengov.com/portal/seattle/projects/256322","Category":"Buildings","notes":"Project No. 2026-018; Contract No. 2026-019. Pre-submittal meeting: 2026-05-21 01:00 PM PDT via Teams; attendance recommended. Questions deadline: 2026-05-26 05:00 PM PDT. Multiple contracts may be awarded. Solicitation documents available online."}</t>
        </is>
      </c>
      <c r="L768" t="inlineStr">
        <is>
          <t>5/14/2026</t>
        </is>
      </c>
      <c r="M768" t="inlineStr">
        <is>
          <t>11/20/2025</t>
        </is>
      </c>
      <c r="N768" t="inlineStr">
        <is>
          <t>840644-5</t>
        </is>
      </c>
      <c r="O768" t="inlineStr">
        <is>
          <t>Design for Seattle Animal Shelter Facility</t>
        </is>
      </c>
      <c r="P768" t="inlineStr">
        <is>
          <t>General Building</t>
        </is>
      </c>
      <c r="Q768" t="inlineStr">
        <is>
          <t>King</t>
        </is>
      </c>
      <c r="R768" t="inlineStr">
        <is>
          <t>Washington</t>
        </is>
      </c>
      <c r="S768" t="inlineStr">
        <is>
          <t>City of Seattle Finance &amp; Administrative Services</t>
        </is>
      </c>
      <c r="T768" t="inlineStr">
        <is>
          <t>3272</t>
        </is>
      </c>
      <c r="U768" t="inlineStr">
        <is>
          <t>Seattle, WA</t>
        </is>
      </c>
      <c r="W768" t="inlineStr">
        <is>
          <t>The City of Seattle Department of Finance and Administrative Services (FAS), Capital Development Division (CD) is seeking an architectural consultant team to provide programming and predesign services for a new municipal animal shelter facility. Funding for the programming and predesign phase has been secured. Although this RFQ seeks consultant services for programming and predesign, it is the City s intent for the consultant team to also perform design and construction administration services. Funding for the design and construction phase will be determined at a later date following the completion of the programming and predesign phase.</t>
        </is>
      </c>
      <c r="X768" t="inlineStr">
        <is>
          <t>Architecture Services, Interior Design/Space Planning, Landscape Architecture, Programming, Civil Engineering, Cost Estimating, Endangered Species Surveys, Environmental Engineering/Planning/Design, Electrical Engineering, Mechanical Engineering, Structural Engineering</t>
        </is>
      </c>
      <c r="Y768" t="inlineStr">
        <is>
          <t>'- Project Number: 2026-018- Contract Number: 2026-019- Pre-Submittal Notes: https://teams.microsoft.com/meet/213504687369846?p=xA27QudbgwEfJ9p3Hd- Pre-Submittal Meeting: 05/21/2026 01:00 PM PDT- Pre-Submittal Location: Teams- Pre-Submittal Attendance: Recommended- Solicitation documents available online.- Questions Deadline: Submit questions online by 05/26/2026 05:00 PM PDT - Goal: WMBE- 51%,- Multiple Contracts may be Awraded,- Questions Submit Online Pre-Bid meeting May 21 at 01:00 PM PDT</t>
        </is>
      </c>
      <c r="AE768" t="inlineStr">
        <is>
          <t>RFP/RFQ</t>
        </is>
      </c>
      <c r="AF768" t="inlineStr">
        <is>
          <t>6/25/2026 05:00 PM PDT</t>
        </is>
      </c>
      <c r="AG768" t="inlineStr">
        <is>
          <t>Katie McVicker</t>
        </is>
      </c>
      <c r="AH768" t="inlineStr">
        <is>
          <t>425-566-9358</t>
        </is>
      </c>
      <c r="AI768" t="inlineStr">
        <is>
          <t>206-684-0525</t>
        </is>
      </c>
      <c r="AJ768" t="inlineStr">
        <is>
          <t>katie.mcvicker@seattle.gov</t>
        </is>
      </c>
      <c r="AK768" t="inlineStr">
        <is>
          <t>https://procurement.opengov.com/portal/seattle/projects/256322</t>
        </is>
      </c>
      <c r="AO768" t="inlineStr">
        <is>
          <t>1005719</t>
        </is>
      </c>
      <c r="AP768" t="inlineStr">
        <is>
          <t>'202500185325</t>
        </is>
      </c>
      <c r="AQ768" t="inlineStr">
        <is>
          <t>Design for Seattle Animal Shelter Facility</t>
        </is>
      </c>
      <c r="AR768" t="inlineStr">
        <is>
          <t>Architectural team sought for programming and predesign of a new municipal animal shelter.</t>
        </is>
      </c>
      <c r="AS768" t="inlineStr">
        <is>
          <t>2026-06-25 05:00 PM PDT</t>
        </is>
      </c>
      <c r="AT768" t="inlineStr">
        <is>
          <t>Seattle, Washington, USA</t>
        </is>
      </c>
      <c r="AU768" t="inlineStr">
        <is>
          <t>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t>
        </is>
      </c>
      <c r="AV768" t="inlineStr">
        <is>
          <t>Architectural consulting services for programming and predesign, with intended continuation into design and construction administration; multidisciplinary team including structural engineering and civil engineering.</t>
        </is>
      </c>
      <c r="AW768" t="n">
        <v>2</v>
      </c>
      <c r="AX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AZ768" t="inlineStr">
        <is>
          <t>No construction budget is stated in the source. Only funding for the programming and predesign phase is confirmed; funding for design and construction will be determined later. No size, area, capacity, or technical parameters are provided to support a realistic cost estimate.</t>
        </is>
      </c>
      <c r="BB768" t="inlineStr">
        <is>
          <t>No fee information is stated in the source. The notice is for consultant selection for programming and predesign, with possible later design and construction administration services, but no compensation, budget, or fee basis is provided.</t>
        </is>
      </c>
      <c r="BC768" t="inlineStr">
        <is>
          <t>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t>
        </is>
      </c>
      <c r="BD768" t="inlineStr">
        <is>
          <t>-</t>
        </is>
      </c>
      <c r="BE768" t="inlineStr">
        <is>
          <t>City of Seattle, Finance &amp; Administrative Services, Capital Development Division, Seattle, WA, USA. Contact: Katie McVicker. Email: katie.mcvicker@seattle.gov. Phone: 425-566-9358. Website: https://procurement.opengov.com/portal/seattle/projects/256322</t>
        </is>
      </c>
      <c r="BF768" t="inlineStr">
        <is>
          <t>Buildings</t>
        </is>
      </c>
      <c r="BG768" t="inlineStr">
        <is>
          <t>Project No. 2026-018; Contract No. 2026-019. Pre-submittal meeting: 2026-05-21 01:00 PM PDT via Teams; attendance recommended. Questions deadline: 2026-05-26 05:00 PM PDT. Multiple contracts may be awarded. Solicitation documents available online.</t>
        </is>
      </c>
      <c r="BH768" t="inlineStr">
        <is>
          <t>Current Date: 5/14/2026 Original Date: 11/20/2025 Project #: 840644-5 Project Name: Design for Seattle Animal Shelter Facility Target Market: General Building County: King State: Washington Agency: City of Seattle Finance &amp; Administrative Services AgencyID: 3272 Location: Seattle, WA Scope of Work: The City of Seattle Department of Finance and Administrative Services (FAS), Capital Development Division (CD) is seeking an architectural consultant team to provide programming and predesign services for a new municipal animal shelter facility. Funding for the programming and predesign phase has been secured. Although this RFQ seeks consultant services for programming and predesign, it is the City s intent for the consultant team to also perform design and construction administration services. Funding for the design and construction phase will be determined at a later date following the completion of the programming and predesign phase. Disciplines Requested: Architecture Services, Interior Design/Space Planning, Landscape Architecture, Programming, Civil Engineering, Cost Estimating, Endangered Species Surveys, Environmental Engineering/Planning/Design, Electrical Engineering, Mechanical Engineering, Structural Engineering Comments: '- Project Number: 2026-018- Contract Number: 2026-019- Pre-Submittal Notes: https://teams.microsoft.com/meet/213504687369846?p=xA27QudbgwEfJ9p3Hd- Pre-Submittal Meeting: 05/21/2026 01:00 PM PDT- Pre-Submittal Location: Teams- Pre-Submittal Attendance: Recommended- Solicitation documents available online.- Questions Deadline: Submit questions online by 05/26/2026 05:00 PM PDT - Goal: WMBE- 51%,- Multiple Contracts may be Awraded,- Questions Submit Online Pre-Bid meeting May 21 at 01:00 PM PDT Stage: RFP/RFQ Submittal Deadline: 6/25/2026 05:00 PM PDT Contact Name: Katie McVicker Contact Phone: 425-566-9358 Contact Fax: 206-684-0525 Contact Email: katie.mcvicker@seattle.gov Website: https://procurement.opengov.com/portal/seattle/projects/256322 ProjectID: 1005719 DR #: '202500185325</t>
        </is>
      </c>
    </row>
    <row r="769">
      <c r="A769" t="inlineStr">
        <is>
          <t>2026-05-19</t>
        </is>
      </c>
      <c r="B769" t="inlineStr">
        <is>
          <t>2026-05-13_to_2026-05-19.csv|pid:1005713</t>
        </is>
      </c>
      <c r="C769" t="inlineStr">
        <is>
          <t>2026-05-13_to_2026-05-19.csv</t>
        </is>
      </c>
      <c r="D769" t="inlineStr">
        <is>
          <t>C:\Users\kard\OneDrive - sbp SE\AI_Tests\Akquise_TED\260504_USA\IMS\2026-05-13_to_2026-05-19.csv</t>
        </is>
      </c>
      <c r="E769" t="inlineStr">
        <is>
          <t>ok</t>
        </is>
      </c>
      <c r="G769" t="inlineStr">
        <is>
          <t>gpt-5.4</t>
        </is>
      </c>
      <c r="H769" t="n">
        <v>2274</v>
      </c>
      <c r="I769" t="n">
        <v>599</v>
      </c>
      <c r="J769" t="n">
        <v>2873</v>
      </c>
      <c r="K769" t="inlineStr">
        <is>
          <t>{"title":"Design-Build for Mobile District Area of Responsibility","short_description":"Two-phase design-build procurement for complete facilities in Mobile, Alabama.","submission_deadline":"2026-06-18 02:00 PM CDT","project_location":"Mobile, Alabama, USA","project_scope":"Best-value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USD.","services":"Design-build services including design and construction of complete facilities; phase-one evaluation based on technical approach and performance capability; phase-two submission with detailed design requirements added by amendment.","relevance_score":2,"relevance_explanation":"- General building design-build procurement with no specific structural, architectural, or long-span features described.\n- Scope is too generic to identify a strong fit with sbp's focus on bridges, special structures, stadiums, or complex lightweight structures.\n- Primarily a contractor-led design-build opportunity rather than a clearly defined structural engineering planning mandate.\n- Could involve buildings, but no evidence of large, complex, or architecturally demanding structures.","construction_cost":45000000,"construction_cost_explanation":"Estimated as the midpoint of the stated tender range of 25.0 million to 65.0 million USD.","estimated_sbp_fee":null,"fee_explanation":"No explicit planning fee is stated in the tender notice. Only a total construction cost range of 25.0 million to 65.0 million USD is provided; the exact building type, scope, and engineering share are not defined, so no reliable sbp fee estimate is possible.","references_qualifications":"Phase-one selection is based on technical approach and performance capability. No specific minimum reference projects or qualification thresholds are stated in the provided notice.","award_criteria":"Best value procurement. Phase-one evaluation based on technical approach and performance capability; selected offerors proceed to phase two. Detailed phase-two criteria are not stated in the provided notice.","contracting_authority":"General Services Administration; contact: Jessica Raulerson; phone: 251-690-2486; email: jessica.raulerson@usace.army.mil; website: https://sam.gov/opp/24a4fefe785c4561a357808633a70d93/view?keywords=&amp;sort=-modifiedDate&amp;index=opp&amp;is_active=true&amp;page=1000-vendor","Category":"Buildings","notes":"Agency listed as General Services Administration; contact email indicates USACE involvement. Questions deadline: 2026-06-01 02:00 PM CDT. Contract duration/base period noted as 60. Detailed facility type and technical characteristics are not included in the source."}</t>
        </is>
      </c>
      <c r="L769" t="inlineStr">
        <is>
          <t>5/14/2026</t>
        </is>
      </c>
      <c r="M769" t="inlineStr">
        <is>
          <t>4/14/2026</t>
        </is>
      </c>
      <c r="N769" t="inlineStr">
        <is>
          <t>859467-1</t>
        </is>
      </c>
      <c r="O769" t="inlineStr">
        <is>
          <t>DB for Mobile District AOR Unrestricted</t>
        </is>
      </c>
      <c r="P769" t="inlineStr">
        <is>
          <t>General Building</t>
        </is>
      </c>
      <c r="Q769" t="inlineStr">
        <is>
          <t>Mobile</t>
        </is>
      </c>
      <c r="R769" t="inlineStr">
        <is>
          <t>Alabama</t>
        </is>
      </c>
      <c r="S769" t="inlineStr">
        <is>
          <t>General Services Administration</t>
        </is>
      </c>
      <c r="T769" t="inlineStr">
        <is>
          <t>88848</t>
        </is>
      </c>
      <c r="U769" t="inlineStr">
        <is>
          <t>Mobile, AL</t>
        </is>
      </c>
      <c r="W769" t="inlineStr">
        <is>
          <t>This project is a Best Value, two-phase design-build solicitation. A detailed project description and overall project performance requirements for this project will be included in the Request for Proposals (RFP) package. The solicitation criteria relies upon industry standards, where allowable, to afford the offeror a degree of design flexibility while meeting certain specific project requirements. The successful Contractor must design and construct complete and usable facilities, as described in the RFP documents. One solicitation will be issued covering both phases. Proposals will be evaluated in Phase One to determine which offerors will submit proposals for Phase Two, and an amendment will be issued to those selected offerors. Selection of offerors for involvement in Phase Two will be based on technical approach and performance capability. Detailed project design requirements will then be added by amendment to the solicitation at the start of the Phase Two stage of the Request for Proposals. A target of seven firms will be invited to participate in the second phase.</t>
        </is>
      </c>
      <c r="X769" t="inlineStr">
        <is>
          <t>Design Build/Developer</t>
        </is>
      </c>
      <c r="Y769" t="inlineStr">
        <is>
          <t>'- Project Number: W9127825RA030- Solicitation documents available online.- Questions Deadline: Submit questions online by 06/01/2026 02:00 PM CDT</t>
        </is>
      </c>
      <c r="Z769" t="inlineStr">
        <is>
          <t>Y</t>
        </is>
      </c>
      <c r="AA769" t="inlineStr">
        <is>
          <t>N</t>
        </is>
      </c>
      <c r="AB769" t="inlineStr">
        <is>
          <t>60</t>
        </is>
      </c>
      <c r="AD769" t="inlineStr">
        <is>
          <t>$25.0M-$65.0M</t>
        </is>
      </c>
      <c r="AE769" t="inlineStr">
        <is>
          <t>RFP/RFQ</t>
        </is>
      </c>
      <c r="AF769" t="inlineStr">
        <is>
          <t>6/18/2026 02:00 PM CDT</t>
        </is>
      </c>
      <c r="AG769" t="inlineStr">
        <is>
          <t>Jessica Raulerson</t>
        </is>
      </c>
      <c r="AH769" t="inlineStr">
        <is>
          <t>251-690-2486</t>
        </is>
      </c>
      <c r="AJ769" t="inlineStr">
        <is>
          <t>jessica.raulerson@usace.army.mil</t>
        </is>
      </c>
      <c r="AK769" t="inlineStr">
        <is>
          <t>https://sam.gov/opp/24a4fefe785c4561a357808633a70d93/view?keywords=&amp;sort=-modifiedDate&amp;index=opp&amp;is_active=true&amp;page=1000-vendor</t>
        </is>
      </c>
      <c r="AO769" t="inlineStr">
        <is>
          <t>1005713</t>
        </is>
      </c>
      <c r="AP769" t="inlineStr">
        <is>
          <t>'202500127101</t>
        </is>
      </c>
      <c r="AQ769" t="inlineStr">
        <is>
          <t>Design-Build for Mobile District Area of Responsibility</t>
        </is>
      </c>
      <c r="AR769" t="inlineStr">
        <is>
          <t>Two-phase design-build procurement for complete facilities in Mobile, Alabama.</t>
        </is>
      </c>
      <c r="AS769" t="inlineStr">
        <is>
          <t>2026-06-18 02:00 PM CDT</t>
        </is>
      </c>
      <c r="AT769" t="inlineStr">
        <is>
          <t>Mobile, Alabama, USA</t>
        </is>
      </c>
      <c r="AU769" t="inlineStr">
        <is>
          <t>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t>
        </is>
      </c>
      <c r="AV769" t="inlineStr">
        <is>
          <t>Design-build services including design and construction of complete facilities; phase-one evaluation based on technical approach and performance capability; phase-two submission with detailed design requirements added by amendment.</t>
        </is>
      </c>
      <c r="AW769" t="n">
        <v>2</v>
      </c>
      <c r="AX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AZ769" t="inlineStr">
        <is>
          <t>Estimated as the midpoint of the stated tender range of 25.0 million to 65.0 million USD.</t>
        </is>
      </c>
      <c r="BB769" t="inlineStr">
        <is>
          <t>No explicit planning fee is stated in the tender notice. Only a total construction cost range of 25.0 million to 65.0 million USD is provided; the exact building type, scope, and engineering share are not defined, so no reliable sbp fee estimate is possible.</t>
        </is>
      </c>
      <c r="BC769" t="inlineStr">
        <is>
          <t>Phase-one selection is based on technical approach and performance capability. No specific minimum reference projects or qualification thresholds are stated in the provided notice.</t>
        </is>
      </c>
      <c r="BD769" t="inlineStr">
        <is>
          <t>Best value procurement. Phase-one evaluation based on technical approach and performance capability; selected offerors proceed to phase two. Detailed phase-two criteria are not stated in the provided notice.</t>
        </is>
      </c>
      <c r="BE769" t="inlineStr">
        <is>
          <t>General Services Administration; contact: Jessica Raulerson; phone: 251-690-2486; email: jessica.raulerson@usace.army.mil; website: https://sam.gov/opp/24a4fefe785c4561a357808633a70d93/view?keywords=&amp;sort=-modifiedDate&amp;index=opp&amp;is_active=true&amp;page=1000-vendor</t>
        </is>
      </c>
      <c r="BF769" t="inlineStr">
        <is>
          <t>Buildings</t>
        </is>
      </c>
      <c r="BG769" t="inlineStr">
        <is>
          <t>Agency listed as General Services Administration; contact email indicates USACE involvement. Questions deadline: 2026-06-01 02:00 PM CDT. Contract duration/base period noted as 60. Detailed facility type and technical characteristics are not included in the source.</t>
        </is>
      </c>
      <c r="BH769" t="inlineStr">
        <is>
          <t>Current Date: 5/14/2026 Original Date: 4/14/2026 Project #: 859467-1 Project Name: DB for Mobile District AOR Unrestricted Target Market: General Building County: Mobile State: Alabama Agency: General Services Administration AgencyID: 88848 Location: Mobile, AL Scope of Work: This project is a Best Value, two-phase design-build solicitation. A detailed project description and overall project performance requirements for this project will be included in the Request for Proposals (RFP) package. The solicitation criteria relies upon industry standards, where allowable, to afford the offeror a degree of design flexibility while meeting certain specific project requirements. The successful Contractor must design and construct complete and usable facilities, as described in the RFP documents. One solicitation will be issued covering both phases. Proposals will be evaluated in Phase One to determine which offerors will submit proposals for Phase Two, and an amendment will be issued to those selected offerors. Selection of offerors for involvement in Phase Two will be based on technical approach and performance capability. Detailed project design requirements will then be added by amendment to the solicitation at the start of the Phase Two stage of the Request for Proposals. A target of seven firms will be invited to participate in the second phase. Disciplines Requested: Design Build/Developer Comments: '- Project Number: W9127825RA030- Solicitation documents available online.- Questions Deadline: Submit questions online by 06/01/2026 02:00 PM CDT Contract Duration: Y Renewable: N Base Period: 60 Total Construction Cost: $25.0M-$65.0M Stage: RFP/RFQ Submittal Deadline: 6/18/2026 02:00 PM CDT Contact Name: Jessica Raulerson Contact Phone: 251-690-2486 Contact Email: jessica.raulerson@usace.army.mil Website: https://sam.gov/opp/24a4fefe785c4561a357808633a70d93/view?keywords=&amp;sort=-modifiedDate&amp;index=opp&amp;is_active=true&amp;page=1000-vendor ProjectID: 1005713 DR #: '202500127101</t>
        </is>
      </c>
    </row>
    <row r="770">
      <c r="A770" t="inlineStr">
        <is>
          <t>2026-05-19</t>
        </is>
      </c>
      <c r="B770" t="inlineStr">
        <is>
          <t>2026-05-13_to_2026-05-19.csv|pid:1005712</t>
        </is>
      </c>
      <c r="C770" t="inlineStr">
        <is>
          <t>2026-05-13_to_2026-05-19.csv</t>
        </is>
      </c>
      <c r="D770" t="inlineStr">
        <is>
          <t>C:\Users\kard\OneDrive - sbp SE\AI_Tests\Akquise_TED\260504_USA\IMS\2026-05-13_to_2026-05-19.csv</t>
        </is>
      </c>
      <c r="E770" t="inlineStr">
        <is>
          <t>ok</t>
        </is>
      </c>
      <c r="G770" t="inlineStr">
        <is>
          <t>gpt-5.4</t>
        </is>
      </c>
      <c r="H770" t="n">
        <v>2157</v>
      </c>
      <c r="I770" t="n">
        <v>469</v>
      </c>
      <c r="J770" t="n">
        <v>2626</v>
      </c>
      <c r="K770" t="inlineStr">
        <is>
          <t>{"title":"Planning for Azeele Street Corridor Improvements","short_description":"Advance notice for planning services for roadway corridor improvements in Tampa, Florida.","submission_deadline":"10/01/2030","project_location":"Tampa, Florida, USA","project_scope":"Planning for corridor improvements on Azeele Street from Dale Mabry Highway to Armenia Avenue in Tampa. The notice indicates a streets/highways project but provides no technical dimensions, lengths, bridge spans, or building areas.","services":"Planning services for corridor improvements; requested disciplines include landscape architecture, civil engineering, geotechnical engineering, planning/master planning, traffic design engineering, and transportation planning.","relevance_score":1,"relevance_explanation":"- Corridor/street planning project, not a bridge, building, roof, stadium, or special structure.\n- Scope is limited to planning and transportation-related disciplines.\n- No indication of structural engineering for complex load-bearing structures.\n- Falls close to pure urban/open space and transportation planning, which is generally not relevant for sbp.","construction_cost":null,"construction_cost_explanation":"No construction cost is stated. The notice only mentions a possible contract value of 500000, which appears to refer to the planning contract, not construction cost. No realistic construction cost estimate is possible from the available information.","estimated_sbp_fee":null,"fee_explanation":"No explicit fee for sbp-relevant structural services is stated. The notice mentions a possible contract value of 500000 for the overall planning contract, but this is not an explicit structural engineering fee.","references_qualifications":"No specific reference or qualification requirements are stated in the advance notice.","award_criteria":"-","contracting_authority":"Florida Department of Transportation - District Seven, Tampa, Florida, USA. Email: d7.profserv@dot.state.fl.us. Phone: 813-975-6000. Fax: 813-975-6278.","Category":"Road Bridges","notes":"Advance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L770" t="inlineStr">
        <is>
          <t>5/14/2026</t>
        </is>
      </c>
      <c r="M770" t="inlineStr">
        <is>
          <t>5/27/2025</t>
        </is>
      </c>
      <c r="N770" t="inlineStr">
        <is>
          <t>811540-1</t>
        </is>
      </c>
      <c r="O770" t="inlineStr">
        <is>
          <t>Planning for Azeele St Corridor Improvements</t>
        </is>
      </c>
      <c r="P770" t="inlineStr">
        <is>
          <t>Streets/Highways</t>
        </is>
      </c>
      <c r="Q770" t="inlineStr">
        <is>
          <t>Hillsborough</t>
        </is>
      </c>
      <c r="R770" t="inlineStr">
        <is>
          <t>Florida</t>
        </is>
      </c>
      <c r="S770" t="inlineStr">
        <is>
          <t>Florida Dept of Transportation-District Seven</t>
        </is>
      </c>
      <c r="T770" t="inlineStr">
        <is>
          <t>8308</t>
        </is>
      </c>
      <c r="U770" t="inlineStr">
        <is>
          <t>Tampa, FL</t>
        </is>
      </c>
      <c r="W770" t="inlineStr">
        <is>
          <t>Florida Department of Transportation may be seeking planning service for Azeele St Corridor Improvements . AZEELE STREET FROM DALE MABRY HIGHWAY TO ARMENIA AVE</t>
        </is>
      </c>
      <c r="X770" t="inlineStr">
        <is>
          <t>Landscape Architecture, Civil Engineering, Geotechnical Engineering, Planning/Master Planning, Traffic Design Engineering, Transportation Planning</t>
        </is>
      </c>
      <c r="Y770" t="inlineStr">
        <is>
          <t>'* * * ADVANCE NOTICE * * *Project Info: *** Advance Notice ***- Project No: 456049 1- Contract Value: May be $500K-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t>
        </is>
      </c>
      <c r="AE770" t="inlineStr">
        <is>
          <t>Advance Notice</t>
        </is>
      </c>
      <c r="AH770" t="inlineStr">
        <is>
          <t>813-975-6000</t>
        </is>
      </c>
      <c r="AI770" t="inlineStr">
        <is>
          <t>813-975-6278</t>
        </is>
      </c>
      <c r="AJ770" t="inlineStr">
        <is>
          <t>d7.profserv@dot.state.fl.us</t>
        </is>
      </c>
      <c r="AN770" t="inlineStr">
        <is>
          <t>10/1/2030</t>
        </is>
      </c>
      <c r="AO770" t="inlineStr">
        <is>
          <t>1005712</t>
        </is>
      </c>
      <c r="AP770" t="inlineStr">
        <is>
          <t>'202500125674</t>
        </is>
      </c>
      <c r="AQ770" t="inlineStr">
        <is>
          <t>Planning for Azeele Street Corridor Improvements</t>
        </is>
      </c>
      <c r="AR770" t="inlineStr">
        <is>
          <t>Advance notice for planning services for roadway corridor improvements in Tampa, Florida.</t>
        </is>
      </c>
      <c r="AS770" t="inlineStr">
        <is>
          <t>10/01/2030</t>
        </is>
      </c>
      <c r="AT770" t="inlineStr">
        <is>
          <t>Tampa, Florida, USA</t>
        </is>
      </c>
      <c r="AU770" t="inlineStr">
        <is>
          <t>Planning for corridor improvements on Azeele Street from Dale Mabry Highway to Armenia Avenue in Tampa. The notice indicates a streets/highways project but provides no technical dimensions, lengths, bridge spans, or building areas.</t>
        </is>
      </c>
      <c r="AV770" t="inlineStr">
        <is>
          <t>Planning services for corridor improvements; requested disciplines include landscape architecture, civil engineering, geotechnical engineering, planning/master planning, traffic design engineering, and transportation planning.</t>
        </is>
      </c>
      <c r="AW770" t="n">
        <v>1</v>
      </c>
      <c r="AX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AZ770" t="inlineStr">
        <is>
          <t>No construction cost is stated. The notice only mentions a possible contract value of 500000, which appears to refer to the planning contract, not construction cost. No realistic construction cost estimate is possible from the available information.</t>
        </is>
      </c>
      <c r="BB770" t="inlineStr">
        <is>
          <t>No explicit fee for sbp-relevant structural services is stated. The notice mentions a possible contract value of 500000 for the overall planning contract, but this is not an explicit structural engineering fee.</t>
        </is>
      </c>
      <c r="BC770" t="inlineStr">
        <is>
          <t>No specific reference or qualification requirements are stated in the advance notice.</t>
        </is>
      </c>
      <c r="BD770" t="inlineStr">
        <is>
          <t>-</t>
        </is>
      </c>
      <c r="BE770" t="inlineStr">
        <is>
          <t>Florida Department of Transportation - District Seven, Tampa, Florida, USA. Email: d7.profserv@dot.state.fl.us. Phone: 813-975-6000. Fax: 813-975-6278.</t>
        </is>
      </c>
      <c r="BF770" t="inlineStr">
        <is>
          <t>Road Bridges</t>
        </is>
      </c>
      <c r="BG770" t="inlineStr">
        <is>
          <t>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BH770" t="inlineStr">
        <is>
          <t>Current Date: 5/14/2026 Original Date: 5/27/2025 Project #: 811540-1 Project Name: Planning for Azeele St Corridor Improvements Target Market: Streets/Highways County: Hillsborough State: Florida Agency: Florida Dept of Transportation-District Seven AgencyID: 8308 Location: Tampa, FL Scope of Work: Florida Department of Transportation may be seeking planning service for Azeele St Corridor Improvements . AZEELE STREET FROM DALE MABRY HIGHWAY TO ARMENIA AVE Disciplines Requested: Landscape Architecture, Civil Engineering, Geotechnical Engineering, Planning/Master Planning, Traffic Design Engineering, Transportation Planning Comments: '* * * ADVANCE NOTICE * * *Project Info: *** Advance Notice ***- Project No: 456049 1- Contract Value: May be $500K-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 Stage: Advance Notice Contact Phone: 813-975-6000 Contact Fax: 813-975-6278 Contact Email: d7.profserv@dot.state.fl.us PriorToDate: 10/1/2030 ProjectID: 1005712 DR #: '202500125674</t>
        </is>
      </c>
    </row>
    <row r="771">
      <c r="A771" t="inlineStr">
        <is>
          <t>2026-05-19</t>
        </is>
      </c>
      <c r="B771" t="inlineStr">
        <is>
          <t>2026-05-13_to_2026-05-19.csv|pid:1005709</t>
        </is>
      </c>
      <c r="C771" t="inlineStr">
        <is>
          <t>2026-05-13_to_2026-05-19.csv</t>
        </is>
      </c>
      <c r="D771" t="inlineStr">
        <is>
          <t>C:\Users\kard\OneDrive - sbp SE\AI_Tests\Akquise_TED\260504_USA\IMS\2026-05-13_to_2026-05-19.csv</t>
        </is>
      </c>
      <c r="E771" t="inlineStr">
        <is>
          <t>ok</t>
        </is>
      </c>
      <c r="G771" t="inlineStr">
        <is>
          <t>gpt-5.4</t>
        </is>
      </c>
      <c r="H771" t="n">
        <v>2121</v>
      </c>
      <c r="I771" t="n">
        <v>497</v>
      </c>
      <c r="J771" t="n">
        <v>2618</v>
      </c>
      <c r="K771" t="inlineStr">
        <is>
          <t>{
  "title": "Master Plan for 5th Phase Deployment Traffic Signal",
  "short_description": "Advance notice for a traffic signal deployment master plan in Ames, Iowa.",
  "submission_deadline": "2026-07-01",
  "project_location": "Ames, Iowa, USA",
  "project_scope": "Preparation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
  "services": "Master planning and planning services related to traffic signal deployment, including civil engineering, geotechnical engineering, traffic design engineering, and transportation planning.",
  "relevance_score": 1,
  "relevance_explanation": "- Project is a traffic signal master plan, not a bridge, building, roof, stadium, or special structure.\n- Scope is primarily planning/transportation/traffic engineering.\n- No structural design component for complex load-bearing structures is described.\n- Falls close to excluded pure planning/consulting type work and offers little fit with sbp's core profile.",
  "construction_cost": 2500000,
  "construction_cost_explanation": "Taken from the tender notice comment stating contract value may be $2.5M; converted directly to USD number.",
  "estimated_sbp_fee": null,
  "fee_explanation": "No explicit design fee or engineering fee is stated. Only a possible overall contract value of $2.5M is mentioned.",
  "references_qualifications": "-",
  "award_criteria": "-",
  "contracting_authority": "City of Ames, Ames, Iowa, USA. Contact: Mark Gansen. Phone: 515-239-3101. Email: mark.gansen@cityofames.org.",
  "Category": "Road Bridges",
  "notes": "Advance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
}</t>
        </is>
      </c>
      <c r="L771" t="inlineStr">
        <is>
          <t>5/14/2026</t>
        </is>
      </c>
      <c r="M771" t="inlineStr">
        <is>
          <t>2/27/2025</t>
        </is>
      </c>
      <c r="N771" t="inlineStr">
        <is>
          <t>795311-1</t>
        </is>
      </c>
      <c r="O771" t="inlineStr">
        <is>
          <t>Master Plan for 5th Phase Deployment Taffic Signal</t>
        </is>
      </c>
      <c r="P771" t="inlineStr">
        <is>
          <t>Streets/Highways</t>
        </is>
      </c>
      <c r="Q771" t="inlineStr">
        <is>
          <t>Story</t>
        </is>
      </c>
      <c r="R771" t="inlineStr">
        <is>
          <t>Iowa</t>
        </is>
      </c>
      <c r="S771" t="inlineStr">
        <is>
          <t>City of Ames</t>
        </is>
      </c>
      <c r="T771" t="inlineStr">
        <is>
          <t>47099</t>
        </is>
      </c>
      <c r="U771" t="inlineStr">
        <is>
          <t>Ames, IA</t>
        </is>
      </c>
      <c r="W771" t="inlineStr">
        <is>
          <t>The City of Ames May be Seeking a Master Plan for 5th Phase Deployment Taffic Signal</t>
        </is>
      </c>
      <c r="X771" t="inlineStr">
        <is>
          <t>Civil Engineering, Geotechnical Engineering, Planning/Master Planning, Traffic Design Engineering, Transportation Planning</t>
        </is>
      </c>
      <c r="Y771" t="inlineStr">
        <is>
          <t>'* * * ADVANCE NOTICE * * *Project Info: *** Advance Notice ***- Project no.- 55529- Contrat Value May be $2.5M-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t>
        </is>
      </c>
      <c r="AE771" t="inlineStr">
        <is>
          <t>Advance Notice</t>
        </is>
      </c>
      <c r="AG771" t="inlineStr">
        <is>
          <t>Mark Gansen</t>
        </is>
      </c>
      <c r="AH771" t="inlineStr">
        <is>
          <t>515-239-3101</t>
        </is>
      </c>
      <c r="AI771" t="inlineStr">
        <is>
          <t>515-239-5142</t>
        </is>
      </c>
      <c r="AJ771" t="inlineStr">
        <is>
          <t>mark.gansen@cityofames.org</t>
        </is>
      </c>
      <c r="AN771" t="inlineStr">
        <is>
          <t>7/1/2026</t>
        </is>
      </c>
      <c r="AO771" t="inlineStr">
        <is>
          <t>1005709</t>
        </is>
      </c>
      <c r="AP771" t="inlineStr">
        <is>
          <t>'202500081775</t>
        </is>
      </c>
      <c r="AQ771" t="inlineStr">
        <is>
          <t>Master Plan for 5th Phase Deployment Traffic Signal</t>
        </is>
      </c>
      <c r="AR771" t="inlineStr">
        <is>
          <t>Advance notice for a traffic signal deployment master plan in Ames, Iowa.</t>
        </is>
      </c>
      <c r="AS771" t="inlineStr">
        <is>
          <t>2026-07-01</t>
        </is>
      </c>
      <c r="AT771" t="inlineStr">
        <is>
          <t>Ames, Iowa, USA</t>
        </is>
      </c>
      <c r="AU771" t="inlineStr">
        <is>
          <t>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t>
        </is>
      </c>
      <c r="AV771" t="inlineStr">
        <is>
          <t>Master planning and planning services related to traffic signal deployment, including civil engineering, geotechnical engineering, traffic design engineering, and transportation planning.</t>
        </is>
      </c>
      <c r="AW771" t="n">
        <v>1</v>
      </c>
      <c r="AX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AZ771" t="inlineStr">
        <is>
          <t>Taken from the tender notice comment stating contract value may be $2.5M; converted directly to USD number.</t>
        </is>
      </c>
      <c r="BB771" t="inlineStr">
        <is>
          <t>No explicit design fee or engineering fee is stated. Only a possible overall contract value of $2.5M is mentioned.</t>
        </is>
      </c>
      <c r="BC771" t="inlineStr">
        <is>
          <t>-</t>
        </is>
      </c>
      <c r="BD771" t="inlineStr">
        <is>
          <t>-</t>
        </is>
      </c>
      <c r="BE771" t="inlineStr">
        <is>
          <t>City of Ames, Ames, Iowa, USA. Contact: Mark Gansen. Phone: 515-239-3101. Email: mark.gansen@cityofames.org.</t>
        </is>
      </c>
      <c r="BF771" t="inlineStr">
        <is>
          <t>Road Bridges</t>
        </is>
      </c>
      <c r="BG771" t="inlineStr">
        <is>
          <t>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t>
        </is>
      </c>
      <c r="BH771" t="inlineStr">
        <is>
          <t>Current Date: 5/14/2026 Original Date: 2/27/2025 Project #: 795311-1 Project Name: Master Plan for 5th Phase Deployment Taffic Signal Target Market: Streets/Highways County: Story State: Iowa Agency: City of Ames AgencyID: 47099 Location: Ames, IA Scope of Work: The City of Ames May be Seeking a Master Plan for 5th Phase Deployment Taffic Signal Disciplines Requested: Civil Engineering, Geotechnical Engineering, Planning/Master Planning, Traffic Design Engineering, Transportation Planning Comments: '* * * ADVANCE NOTICE * * *Project Info: *** Advance Notice ***- Project no.- 55529- Contrat Value May be $2.5M-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Stage: Advance Notice Contact Name: Mark Gansen Contact Phone: 515-239-3101 Contact Fax: 515-239-5142 Contact Email: mark.gansen@cityofames.org PriorToDate: 7/1/2026 ProjectID: 1005709 DR #: '202500081775</t>
        </is>
      </c>
    </row>
    <row r="772">
      <c r="A772" t="inlineStr">
        <is>
          <t>2026-05-19</t>
        </is>
      </c>
      <c r="B772" t="inlineStr">
        <is>
          <t>2026-05-13_to_2026-05-19.csv|pid:1005706</t>
        </is>
      </c>
      <c r="C772" t="inlineStr">
        <is>
          <t>2026-05-13_to_2026-05-19.csv</t>
        </is>
      </c>
      <c r="D772" t="inlineStr">
        <is>
          <t>C:\Users\kard\OneDrive - sbp SE\AI_Tests\Akquise_TED\260504_USA\IMS\2026-05-13_to_2026-05-19.csv</t>
        </is>
      </c>
      <c r="E772" t="inlineStr">
        <is>
          <t>ok</t>
        </is>
      </c>
      <c r="G772" t="inlineStr">
        <is>
          <t>gpt-5.4</t>
        </is>
      </c>
      <c r="H772" t="n">
        <v>2090</v>
      </c>
      <c r="I772" t="n">
        <v>499</v>
      </c>
      <c r="J772" t="n">
        <v>2589</v>
      </c>
      <c r="K772" t="inlineStr">
        <is>
          <t>{"title":"Design/Planning for CR-713 SW High Meadow Avenue Widening","short_description":"Design services for widening a 2.75-mile highway corridor in Palm City, Florida.","submission_deadline":"10/01/2027","project_location":"Palm City, Florida, USA","project_scope":"Widening of CR-713 SW High Meadow Avenue from a two-lane undivided highway to a four-lane divided highway between Interstate 95 and CR 714 (SW Martin Highway). Project length is approximately 2.75 miles.","services":"Design/planning services; requested disciplines include civil engineering, geotechnical engineering, planning/master planning, and traffic design engineering.","relevance_score":2,"relevance_explanation":"- Road widening project without notable bridge, long-span, or special structural components stated.\n- Scope is primarily highway/civil/traffic design, which is only marginally aligned with sbp's core strengths.\n- No indication of architecturally demanding, lightweight, innovative, or sustainability-focused structures.\n- Early planning role exists, but for a conventional roadway project.","construction_cost":null,"construction_cost_explanation":"No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alone.","estimated_sbp_fee":1200000,"fee_explanation":"Taken from the tender notice comments: contract value 1.2 million USD.","references_qualifications":"Requested disciplines: civil engineering, geotechnical engineering, planning/master planning, and traffic design engineering. No specific reference counts or qualification thresholds are stated in the source.","award_criteria":"-","contracting_authority":"Martin County Board of Commissioners, Martin County, Florida, USA. Agency ID: 8063. Project managed by the Florida Department of Transportation. Note in notice: no phone calls, no faxes, and no contact with agency at this time.","Category":"Road Bridges","notes":"Advance notice only. RFQ/RFP package expected to be available prior to 10/01/2027. Project is state and federally funded. Although categorized here within the fixed schema, the source describes a roadway widening project and does not mention any bridge structure."}</t>
        </is>
      </c>
      <c r="L772" t="inlineStr">
        <is>
          <t>5/14/2026</t>
        </is>
      </c>
      <c r="M772" t="inlineStr">
        <is>
          <t>12/19/2024</t>
        </is>
      </c>
      <c r="N772" t="inlineStr">
        <is>
          <t>783115-2</t>
        </is>
      </c>
      <c r="O772" t="inlineStr">
        <is>
          <t>Design/Planning for CR-713 SW High Meadow Avenue Widening</t>
        </is>
      </c>
      <c r="P772" t="inlineStr">
        <is>
          <t>Streets/Highways</t>
        </is>
      </c>
      <c r="Q772" t="inlineStr">
        <is>
          <t>Martin</t>
        </is>
      </c>
      <c r="R772" t="inlineStr">
        <is>
          <t>Florida</t>
        </is>
      </c>
      <c r="S772" t="inlineStr">
        <is>
          <t>Martin County Board of Commissioners</t>
        </is>
      </c>
      <c r="T772" t="inlineStr">
        <is>
          <t>8063</t>
        </is>
      </c>
      <c r="U772" t="inlineStr">
        <is>
          <t>Palm City, FL</t>
        </is>
      </c>
      <c r="W772" t="inlineStr">
        <is>
          <t>The County of Martin may be seeking Design/Planning services for CR-713 SW High Meadow Avenue Widening. The widening of the two lane undivided highway to a four lane divided highway from Interstate 95 to CR 714 (SW Martin Highway). This 2.75 mile project will be managed by the Florida Department of Transportation and funded with state and federal resources.</t>
        </is>
      </c>
      <c r="X772" t="inlineStr">
        <is>
          <t>Civil Engineering, Geotechnical Engineering, Planning/Master Planning, Traffic Design Engineering</t>
        </is>
      </c>
      <c r="Y772" t="inlineStr">
        <is>
          <t>'* * * ADVANCE NOTICE * * *- The RFQ/RFP package is expected to be available prior to 10/01/2027- Contract value: $1.2M- IMS requests NO PHONE CALLS, NO FAXES, and NO CONTACT with agency at this time.</t>
        </is>
      </c>
      <c r="AE772" t="inlineStr">
        <is>
          <t>Advance Notice</t>
        </is>
      </c>
      <c r="AN772" t="inlineStr">
        <is>
          <t>10/1/2027</t>
        </is>
      </c>
      <c r="AO772" t="inlineStr">
        <is>
          <t>1005706</t>
        </is>
      </c>
      <c r="AP772" t="inlineStr">
        <is>
          <t>'202400473209</t>
        </is>
      </c>
      <c r="AQ772" t="inlineStr">
        <is>
          <t>Design/Planning for CR-713 SW High Meadow Avenue Widening</t>
        </is>
      </c>
      <c r="AR772" t="inlineStr">
        <is>
          <t>Design services for widening a 2.75-mile highway corridor in Palm City, Florida.</t>
        </is>
      </c>
      <c r="AS772" t="inlineStr">
        <is>
          <t>10/01/2027</t>
        </is>
      </c>
      <c r="AT772" t="inlineStr">
        <is>
          <t>Palm City, Florida, USA</t>
        </is>
      </c>
      <c r="AU772" t="inlineStr">
        <is>
          <t>Widening of CR-713 SW High Meadow Avenue from a two-lane undivided highway to a four-lane divided highway between Interstate 95 and CR 714 (SW Martin Highway). Project length is approximately 2.75 miles.</t>
        </is>
      </c>
      <c r="AV772" t="inlineStr">
        <is>
          <t>Design/planning services; requested disciplines include civil engineering, geotechnical engineering, planning/master planning, and traffic design engineering.</t>
        </is>
      </c>
      <c r="AW772" t="n">
        <v>2</v>
      </c>
      <c r="AX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AZ772" t="inlineStr">
        <is>
          <t>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t>
        </is>
      </c>
      <c r="BB772" t="inlineStr">
        <is>
          <t>Taken from the tender notice comments: contract value 1.2 million USD.</t>
        </is>
      </c>
      <c r="BC772" t="inlineStr">
        <is>
          <t>Requested disciplines: civil engineering, geotechnical engineering, planning/master planning, and traffic design engineering. No specific reference counts or qualification thresholds are stated in the source.</t>
        </is>
      </c>
      <c r="BD772" t="inlineStr">
        <is>
          <t>-</t>
        </is>
      </c>
      <c r="BE772" t="inlineStr">
        <is>
          <t>Martin County Board of Commissioners, Martin County, Florida, USA. Agency ID: 8063. Project managed by the Florida Department of Transportation. Note in notice: no phone calls, no faxes, and no contact with agency at this time.</t>
        </is>
      </c>
      <c r="BF772" t="inlineStr">
        <is>
          <t>Road Bridges</t>
        </is>
      </c>
      <c r="BG772" t="inlineStr">
        <is>
          <t>Advance notice only. RFQ/RFP package expected to be available prior to 10/01/2027. Project is state and federally funded. Although categorized here within the fixed schema, the source describes a roadway widening project and does not mention any bridge structure.</t>
        </is>
      </c>
      <c r="BH772" t="inlineStr">
        <is>
          <t>Current Date: 5/14/2026 Original Date: 12/19/2024 Project #: 783115-2 Project Name: Design/Planning for CR-713 SW High Meadow Avenue Widening Target Market: Streets/Highways County: Martin State: Florida Agency: Martin County Board of Commissioners AgencyID: 8063 Location: Palm City, FL Scope of Work: The County of Martin may be seeking Design/Planning services for CR-713 SW High Meadow Avenue Widening. The widening of the two lane undivided highway to a four lane divided highway from Interstate 95 to CR 714 (SW Martin Highway). This 2.75 mile project will be managed by the Florida Department of Transportation and funded with state and federal resources. Disciplines Requested: Civil Engineering, Geotechnical Engineering, Planning/Master Planning, Traffic Design Engineering Comments: '* * * ADVANCE NOTICE * * *- The RFQ/RFP package is expected to be available prior to 10/01/2027- Contract value: $1.2M- IMS requests NO PHONE CALLS, NO FAXES, and NO CONTACT with agency at this time. Stage: Advance Notice PriorToDate: 10/1/2027 ProjectID: 1005706 DR #: '202400473209</t>
        </is>
      </c>
    </row>
    <row r="773">
      <c r="A773" t="inlineStr">
        <is>
          <t>2026-05-19</t>
        </is>
      </c>
      <c r="B773" t="inlineStr">
        <is>
          <t>2026-05-13_to_2026-05-19.csv|pid:1005690</t>
        </is>
      </c>
      <c r="C773" t="inlineStr">
        <is>
          <t>2026-05-13_to_2026-05-19.csv</t>
        </is>
      </c>
      <c r="D773" t="inlineStr">
        <is>
          <t>C:\Users\kard\OneDrive - sbp SE\AI_Tests\Akquise_TED\260504_USA\IMS\2026-05-13_to_2026-05-19.csv</t>
        </is>
      </c>
      <c r="E773" t="inlineStr">
        <is>
          <t>ok</t>
        </is>
      </c>
      <c r="G773" t="inlineStr">
        <is>
          <t>gpt-5.4</t>
        </is>
      </c>
      <c r="H773" t="n">
        <v>2066</v>
      </c>
      <c r="I773" t="n">
        <v>446</v>
      </c>
      <c r="J773" t="n">
        <v>2512</v>
      </c>
      <c r="K773" t="inlineStr">
        <is>
          <t>{"title":"Design &amp; Construct Bootleg Zipline Visitor Center &amp; Restroom","short_description":"Advance notice for a visitor center and restroom project at Bootleg Canyon zipline.","submission_deadline":"-","project_location":"Boulder City, Nevada, USA","project_scope":"Design, construct, operate, manage, improve, repair, and maintain a visitor center and restroom facilities related to the Bootleg Canyon zipline facilities.","services":"Architecture services, interior design/space planning, landscape architecture, programming, civil engineering, and structural engineering.","relevance_score":2,"relevance_explanation":"- Building project is small and appears to be a visitor center with restrooms, with no indication of structural complexity or long spans.\n- Structural engineering is listed, but the scope is primarily general building work.\n- Not a bridge, stadium, long-span roof, major cultural building, or university project.\n- Notice states the agency will not be seeking a consultant, so there is currently no active opportunity.","construction_cost":null,"construction_cost_explanation":"No construction cost is stated in the source. The document only identifies a general building project for a visitor center and restroom; no size, area, or budget information is provided, so a realistic estimate is not possible.","estimated_sbp_fee":null,"fee_explanation":"No fee information is provided. The notice is only an advance notice and explicitly states that the agency will not be seeking a consultant for these services.","references_qualifications":"-","award_criteria":"-","contracting_authority":"Boulder City Public Works, Boulder City, Nevada, USA. Contact: Paul Sikora. Phone: 702-293-9246. Fax: 702-293-9241. Email: psikora@bcnv.org.","Category":"Buildings","notes":"Advance notice only. IMS comments state the agency informed IMS that they will not be seeking a consultant for these services and there is no further need to track the project. Original date: 2024-05-16. Current date in sheet: 2026-05-14. Project #: 739683-1. ProjectID: 1005690."}</t>
        </is>
      </c>
      <c r="L773" t="inlineStr">
        <is>
          <t>5/14/2026</t>
        </is>
      </c>
      <c r="M773" t="inlineStr">
        <is>
          <t>5/16/2024</t>
        </is>
      </c>
      <c r="N773" t="inlineStr">
        <is>
          <t>739683-1</t>
        </is>
      </c>
      <c r="O773" t="inlineStr">
        <is>
          <t>Design &amp; Construct Bootleg Zipline Visitor Center &amp; Restroom</t>
        </is>
      </c>
      <c r="P773" t="inlineStr">
        <is>
          <t>General Building</t>
        </is>
      </c>
      <c r="Q773" t="inlineStr">
        <is>
          <t>Clark</t>
        </is>
      </c>
      <c r="R773" t="inlineStr">
        <is>
          <t>Nevada</t>
        </is>
      </c>
      <c r="S773" t="inlineStr">
        <is>
          <t>Boulder City Public Works</t>
        </is>
      </c>
      <c r="T773" t="inlineStr">
        <is>
          <t>80</t>
        </is>
      </c>
      <c r="U773" t="inlineStr">
        <is>
          <t>Boulder City, NV</t>
        </is>
      </c>
      <c r="W773" t="inlineStr">
        <is>
          <t>Design, construct, operate, manage, improve, repair and maintain a related visitor center and restroom facilities for zipline facilities and Bootleg Canyon.</t>
        </is>
      </c>
      <c r="X773" t="inlineStr">
        <is>
          <t>Architecture Services, Interior Design/Space Planning, Landscape Architecture, Programming, Civil Engineering, Structural Engineering</t>
        </is>
      </c>
      <c r="Y773" t="inlineStr">
        <is>
          <t>'*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t>
        </is>
      </c>
      <c r="AE773" t="inlineStr">
        <is>
          <t>Advance Notice</t>
        </is>
      </c>
      <c r="AG773" t="inlineStr">
        <is>
          <t>Paul Sikora</t>
        </is>
      </c>
      <c r="AH773" t="inlineStr">
        <is>
          <t>702-293-9246</t>
        </is>
      </c>
      <c r="AI773" t="inlineStr">
        <is>
          <t>702-293-9241</t>
        </is>
      </c>
      <c r="AJ773" t="inlineStr">
        <is>
          <t>psikora@bcnv.org</t>
        </is>
      </c>
      <c r="AO773" t="inlineStr">
        <is>
          <t>1005690</t>
        </is>
      </c>
      <c r="AP773" t="inlineStr">
        <is>
          <t>'202400190126</t>
        </is>
      </c>
      <c r="AQ773" t="inlineStr">
        <is>
          <t>Design &amp; Construct Bootleg Zipline Visitor Center &amp; Restroom</t>
        </is>
      </c>
      <c r="AR773" t="inlineStr">
        <is>
          <t>Advance notice for a visitor center and restroom project at Bootleg Canyon zipline.</t>
        </is>
      </c>
      <c r="AS773" t="inlineStr">
        <is>
          <t>-</t>
        </is>
      </c>
      <c r="AT773" t="inlineStr">
        <is>
          <t>Boulder City, Nevada, USA</t>
        </is>
      </c>
      <c r="AU773" t="inlineStr">
        <is>
          <t>Design, construct, operate, manage, improve, repair, and maintain a visitor center and restroom facilities related to the Bootleg Canyon zipline facilities.</t>
        </is>
      </c>
      <c r="AV773" t="inlineStr">
        <is>
          <t>Architecture services, interior design/space planning, landscape architecture, programming, civil engineering, and structural engineering.</t>
        </is>
      </c>
      <c r="AW773" t="n">
        <v>2</v>
      </c>
      <c r="AX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AZ773" t="inlineStr">
        <is>
          <t>No construction cost is stated in the source. The document only identifies a general building project for a visitor center and restroom; no size, area, or budget information is provided, so a realistic estimate is not possible.</t>
        </is>
      </c>
      <c r="BB773" t="inlineStr">
        <is>
          <t>No fee information is provided. The notice is only an advance notice and explicitly states that the agency will not be seeking a consultant for these services.</t>
        </is>
      </c>
      <c r="BC773" t="inlineStr">
        <is>
          <t>-</t>
        </is>
      </c>
      <c r="BD773" t="inlineStr">
        <is>
          <t>-</t>
        </is>
      </c>
      <c r="BE773" t="inlineStr">
        <is>
          <t>Boulder City Public Works, Boulder City, Nevada, USA. Contact: Paul Sikora. Phone: 702-293-9246. Fax: 702-293-9241. Email: psikora@bcnv.org.</t>
        </is>
      </c>
      <c r="BF773" t="inlineStr">
        <is>
          <t>Buildings</t>
        </is>
      </c>
      <c r="BG773" t="inlineStr">
        <is>
          <t>Advance notice only. IMS comments state the agency informed IMS that they will not be seeking a consultant for these services and there is no further need to track the project. Original date: 2024-05-16. Current date in sheet: 2026-05-14. Project #: 739683-1. ProjectID: 1005690.</t>
        </is>
      </c>
      <c r="BH773" t="inlineStr">
        <is>
          <t>Current Date: 5/14/2026 Original Date: 5/16/2024 Project #: 739683-1 Project Name: Design &amp; Construct Bootleg Zipline Visitor Center &amp; Restroom Target Market: General Building County: Clark State: Nevada Agency: Boulder City Public Works AgencyID: 80 Location: Boulder City, NV Scope of Work: Design, construct, operate, manage, improve, repair and maintain a related visitor center and restroom facilities for zipline facilities and Bootleg Canyon. Disciplines Requested: Architecture Services, Interior Design/Space Planning, Landscape Architecture, Programming, Civil Engineering, Structural Engineering Comments: '*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 Stage: Advance Notice Contact Name: Paul Sikora Contact Phone: 702-293-9246 Contact Fax: 702-293-9241 Contact Email: psikora@bcnv.org ProjectID: 1005690 DR #: '202400190126</t>
        </is>
      </c>
    </row>
    <row r="774">
      <c r="A774" t="inlineStr">
        <is>
          <t>2026-05-19</t>
        </is>
      </c>
      <c r="B774" t="inlineStr">
        <is>
          <t>2026-05-13_to_2026-05-19.csv|pid:1005686</t>
        </is>
      </c>
      <c r="C774" t="inlineStr">
        <is>
          <t>2026-05-13_to_2026-05-19.csv</t>
        </is>
      </c>
      <c r="D774" t="inlineStr">
        <is>
          <t>C:\Users\kard\OneDrive - sbp SE\AI_Tests\Akquise_TED\260504_USA\IMS\2026-05-13_to_2026-05-19.csv</t>
        </is>
      </c>
      <c r="E774" t="inlineStr">
        <is>
          <t>ok</t>
        </is>
      </c>
      <c r="G774" t="inlineStr">
        <is>
          <t>gpt-5.4</t>
        </is>
      </c>
      <c r="H774" t="n">
        <v>2165</v>
      </c>
      <c r="I774" t="n">
        <v>487</v>
      </c>
      <c r="J774" t="n">
        <v>2652</v>
      </c>
      <c r="K774" t="inlineStr">
        <is>
          <t>{
  "title": "Planning for SR 597 Traffic Signal Improvement",
  "short_description": "Planning services for a traffic signal update at SR 597 and North Lakeview Drive.",
  "submission_deadline": "2030-10-01",
  "project_location": "Tampa, Florida, USA",
  "project_scope": "Traffic signal improvement/update at SR 597 / North Dale Mabry Highway and North Lakeview Drive. The notice indicates planning-related services for a highway intersection signal upgrade; no detailed technical parameters, lengths, spans, or structural quantities are provided.",
  "services": "Planning services; civil engineering; geotechnical engineering; planning/master planning; traffic design engineering; transportation planning.",
  "relevance_score": 1,
  "relevance_explanation": "- Traffic signal improvement for a road intersection, not a bridge, building, roof, stadium, or special structure.\n- Scope is mainly traffic/planning and roadway signal design, which is outside sbp's core focus.\n- No indication of structural engineering, long spans, lightweight structures, or architecturally demanding components.\n- Advance notice only; technical definition remains very limited.",
  "construction_cost": 2400000,
  "construction_cost_explanation": "taken from the tender documents",
  "estimated_sbp_fee": null,
  "fee_explanation": "No explicit design fee is stated. The notice only mentions a possible contract value of 476000, apparently for the planning/services package, but this is not identified as an sbp fee.",
  "references_qualifications": "-",
  "award_criteria": "-",
  "contracting_authority": "Florida Dept of Transportation - District Seven, Tampa, Florida, USA. Phone: 813-975-6000. Fax: 813-975-6278. Email: d7.profserv@dot.state.fl.us.",
  "Category": "Road Bridges",
  "notes": "Advance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
}</t>
        </is>
      </c>
      <c r="L774" t="inlineStr">
        <is>
          <t>5/14/2026</t>
        </is>
      </c>
      <c r="M774" t="inlineStr">
        <is>
          <t>5/27/2025</t>
        </is>
      </c>
      <c r="N774" t="inlineStr">
        <is>
          <t>811548-1</t>
        </is>
      </c>
      <c r="O774" t="inlineStr">
        <is>
          <t>Planning for SR 597 Traffic Signal Improvement</t>
        </is>
      </c>
      <c r="P774" t="inlineStr">
        <is>
          <t>Streets/Highways</t>
        </is>
      </c>
      <c r="Q774" t="inlineStr">
        <is>
          <t>Hillsborough</t>
        </is>
      </c>
      <c r="R774" t="inlineStr">
        <is>
          <t>Florida</t>
        </is>
      </c>
      <c r="S774" t="inlineStr">
        <is>
          <t>Florida Dept of Transportation-District Seven</t>
        </is>
      </c>
      <c r="T774" t="inlineStr">
        <is>
          <t>8308</t>
        </is>
      </c>
      <c r="U774" t="inlineStr">
        <is>
          <t>Tampa, FL</t>
        </is>
      </c>
      <c r="W774" t="inlineStr">
        <is>
          <t>Florida Department of Transportation may be seeking planning service for SR 597 Traffic Signal Improvement. SR597/N DALE MABRY HWY AT N LAKEVIEW DR TRAFFIC SIGNAL UPDATE</t>
        </is>
      </c>
      <c r="X774" t="inlineStr">
        <is>
          <t>Civil Engineering, Geotechnical Engineering, Planning/Master Planning, Traffic Design Engineering, Transportation Planning</t>
        </is>
      </c>
      <c r="Y774" t="inlineStr">
        <is>
          <t>'* * * ADVANCE NOTICE * * *Project Info: *** Advance Notice ***- Project No: 443748 1- Contract Value: May be $476K-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t>
        </is>
      </c>
      <c r="AD774" t="inlineStr">
        <is>
          <t>$2.4M</t>
        </is>
      </c>
      <c r="AE774" t="inlineStr">
        <is>
          <t>Advance Notice</t>
        </is>
      </c>
      <c r="AH774" t="inlineStr">
        <is>
          <t>813-975-6000</t>
        </is>
      </c>
      <c r="AI774" t="inlineStr">
        <is>
          <t>813-975-6278</t>
        </is>
      </c>
      <c r="AJ774" t="inlineStr">
        <is>
          <t>d7.profserv@dot.state.fl.us</t>
        </is>
      </c>
      <c r="AN774" t="inlineStr">
        <is>
          <t>10/1/2030</t>
        </is>
      </c>
      <c r="AO774" t="inlineStr">
        <is>
          <t>1005686</t>
        </is>
      </c>
      <c r="AP774" t="inlineStr">
        <is>
          <t>'202400037471</t>
        </is>
      </c>
      <c r="AQ774" t="inlineStr">
        <is>
          <t>Planning for SR 597 Traffic Signal Improvement</t>
        </is>
      </c>
      <c r="AR774" t="inlineStr">
        <is>
          <t>Planning services for a traffic signal update at SR 597 and North Lakeview Drive.</t>
        </is>
      </c>
      <c r="AS774" t="inlineStr">
        <is>
          <t>2030-10-01</t>
        </is>
      </c>
      <c r="AT774" t="inlineStr">
        <is>
          <t>Tampa, Florida, USA</t>
        </is>
      </c>
      <c r="AU774" t="inlineStr">
        <is>
          <t>Traffic signal improvement/update at SR 597 / North Dale Mabry Highway and North Lakeview Drive. The notice indicates planning-related services for a highway intersection signal upgrade; no detailed technical parameters, lengths, spans, or structural quantities are provided.</t>
        </is>
      </c>
      <c r="AV774" t="inlineStr">
        <is>
          <t>Planning services; civil engineering; geotechnical engineering; planning/master planning; traffic design engineering; transportation planning.</t>
        </is>
      </c>
      <c r="AW774" t="n">
        <v>1</v>
      </c>
      <c r="AX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AZ774" t="inlineStr">
        <is>
          <t>taken from the tender documents</t>
        </is>
      </c>
      <c r="BB774" t="inlineStr">
        <is>
          <t>No explicit design fee is stated. The notice only mentions a possible contract value of 476000, apparently for the planning/services package, but this is not identified as an sbp fee.</t>
        </is>
      </c>
      <c r="BC774" t="inlineStr">
        <is>
          <t>-</t>
        </is>
      </c>
      <c r="BD774" t="inlineStr">
        <is>
          <t>-</t>
        </is>
      </c>
      <c r="BE774" t="inlineStr">
        <is>
          <t>Florida Dept of Transportation - District Seven, Tampa, Florida, USA. Phone: 813-975-6000. Fax: 813-975-6278. Email: d7.profserv@dot.state.fl.us.</t>
        </is>
      </c>
      <c r="BF774" t="inlineStr">
        <is>
          <t>Road Bridges</t>
        </is>
      </c>
      <c r="BG774" t="inlineStr">
        <is>
          <t>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t>
        </is>
      </c>
      <c r="BH774" t="inlineStr">
        <is>
          <t>Current Date: 5/14/2026 Original Date: 5/27/2025 Project #: 811548-1 Project Name: Planning for SR 597 Traffic Signal Improvement Target Market: Streets/Highways County: Hillsborough State: Florida Agency: Florida Dept of Transportation-District Seven AgencyID: 8308 Location: Tampa, FL Scope of Work: Florida Department of Transportation may be seeking planning service for SR 597 Traffic Signal Improvement. SR597/N DALE MABRY HWY AT N LAKEVIEW DR TRAFFIC SIGNAL UPDATE Disciplines Requested: Civil Engineering, Geotechnical Engineering, Planning/Master Planning, Traffic Design Engineering, Transportation Planning Comments: '* * * ADVANCE NOTICE * * *Project Info: *** Advance Notice ***- Project No: 443748 1- Contract Value: May be $476K-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 Total Construction Cost: $2.4M Stage: Advance Notice Contact Phone: 813-975-6000 Contact Fax: 813-975-6278 Contact Email: d7.profserv@dot.state.fl.us PriorToDate: 10/1/2030 ProjectID: 1005686 DR #: '202400037471</t>
        </is>
      </c>
    </row>
    <row r="775">
      <c r="A775" t="inlineStr">
        <is>
          <t>2026-05-19</t>
        </is>
      </c>
      <c r="B775" t="inlineStr">
        <is>
          <t>2026-05-13_to_2026-05-19.csv|pid:1005681</t>
        </is>
      </c>
      <c r="C775" t="inlineStr">
        <is>
          <t>2026-05-13_to_2026-05-19.csv</t>
        </is>
      </c>
      <c r="D775" t="inlineStr">
        <is>
          <t>C:\Users\kard\OneDrive - sbp SE\AI_Tests\Akquise_TED\260504_USA\IMS\2026-05-13_to_2026-05-19.csv</t>
        </is>
      </c>
      <c r="E775" t="inlineStr">
        <is>
          <t>ok</t>
        </is>
      </c>
      <c r="G775" t="inlineStr">
        <is>
          <t>gpt-5.4</t>
        </is>
      </c>
      <c r="H775" t="n">
        <v>2105</v>
      </c>
      <c r="I775" t="n">
        <v>464</v>
      </c>
      <c r="J775" t="n">
        <v>2569</v>
      </c>
      <c r="K775" t="inlineStr">
        <is>
          <t>{"title":"Design for Public Works New Fleet Parking","short_description":"Design services for a new public works fleet parking facility in Corpus Christi.","submission_deadline":"1/1/2029","project_location":"Corpus Christi, Texas, USA","project_scope":"Design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elements.","services":"Consulting/design services including architecture, civil engineering, geotechnical engineering, structural engineering, hydrology/hydraulics, stormwater, and traffic design engineering.","relevance_score":3,"relevance_explanation":"- Primarily a fleet parking facility, which is not a core sbp target type.\n- Includes structural engineering, but no special structure, long span, bridge, roof, or architecturally demanding component is described.\n- Early design-stage opportunity may allow team entry, but the technical ambition is unclear.\n- More aligned with general civil/site design than sbp's typical lightweight or innovative structures.","construction_cost":11400000,"construction_cost_explanation":"taken from the tender documents","estimated_sbp_fee":null,"fee_explanation":"No explicit fee information is provided. Only total construction cost of 11.4 million USD and requested disciplines are stated; no fee basis, percentage, or scope split is available.","references_qualifications":"No specific reference or qualification requirements are stated in the notice. Requested disciplines are architecture, civil, geotechnical, structural, hydrology/hydraulics, stormwater, and traffic design engineering.","award_criteria":"-","contracting_authority":"City of Corpus Christi, TX, Corpus Christi, Texas, USA. Agency ID: 1394.","Category":"Buildings","notes":"Advance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L775" t="inlineStr">
        <is>
          <t>5/14/2026</t>
        </is>
      </c>
      <c r="M775" t="inlineStr">
        <is>
          <t>12/3/2024</t>
        </is>
      </c>
      <c r="N775" t="inlineStr">
        <is>
          <t>779895-1</t>
        </is>
      </c>
      <c r="O775" t="inlineStr">
        <is>
          <t>Design for Public Works New Fleet Parking</t>
        </is>
      </c>
      <c r="P775" t="inlineStr">
        <is>
          <t>Streets/Highways</t>
        </is>
      </c>
      <c r="Q775" t="inlineStr">
        <is>
          <t>Nueces</t>
        </is>
      </c>
      <c r="R775" t="inlineStr">
        <is>
          <t>Southern Texas</t>
        </is>
      </c>
      <c r="S775" t="inlineStr">
        <is>
          <t>City of Corpus Christi, TX</t>
        </is>
      </c>
      <c r="T775" t="inlineStr">
        <is>
          <t>1394</t>
        </is>
      </c>
      <c r="U775" t="inlineStr">
        <is>
          <t>Corpus Christi, TX</t>
        </is>
      </c>
      <c r="W775" t="inlineStr">
        <is>
          <t>The City of Corpus Christi may be seeking a consultant to prepare a Public Works New Fleet Parking Design.</t>
        </is>
      </c>
      <c r="X775" t="inlineStr">
        <is>
          <t>Architecture Services, Civil Engineering, Geotechnical Engineering, Structural Engineering, Hydrology/Hydraulics, Stormwater, Traffic Design Engineering</t>
        </is>
      </c>
      <c r="Y775" t="inlineStr">
        <is>
          <t>'* * * ADVANCE NOTICE * * *Project Info: *** Advance Notice ***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t>
        </is>
      </c>
      <c r="AD775" t="inlineStr">
        <is>
          <t>$11.4M</t>
        </is>
      </c>
      <c r="AE775" t="inlineStr">
        <is>
          <t>Advance Notice</t>
        </is>
      </c>
      <c r="AN775" t="inlineStr">
        <is>
          <t>1/1/2029</t>
        </is>
      </c>
      <c r="AO775" t="inlineStr">
        <is>
          <t>1005681</t>
        </is>
      </c>
      <c r="AP775" t="inlineStr">
        <is>
          <t>'202300427869</t>
        </is>
      </c>
      <c r="AQ775" t="inlineStr">
        <is>
          <t>Design for Public Works New Fleet Parking</t>
        </is>
      </c>
      <c r="AR775" t="inlineStr">
        <is>
          <t>Design services for a new public works fleet parking facility in Corpus Christi.</t>
        </is>
      </c>
      <c r="AS775" t="inlineStr">
        <is>
          <t>1/1/2029</t>
        </is>
      </c>
      <c r="AT775" t="inlineStr">
        <is>
          <t>Corpus Christi, Texas, USA</t>
        </is>
      </c>
      <c r="AU775" t="inlineStr">
        <is>
          <t>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t>
        </is>
      </c>
      <c r="AV775" t="inlineStr">
        <is>
          <t>Consulting/design services including architecture, civil engineering, geotechnical engineering, structural engineering, hydrology/hydraulics, stormwater, and traffic design engineering.</t>
        </is>
      </c>
      <c r="AW775" t="n">
        <v>3</v>
      </c>
      <c r="AX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AZ775" t="inlineStr">
        <is>
          <t>taken from the tender documents</t>
        </is>
      </c>
      <c r="BB775" t="inlineStr">
        <is>
          <t>No explicit fee information is provided. Only total construction cost of 11.4 million USD and requested disciplines are stated; no fee basis, percentage, or scope split is available.</t>
        </is>
      </c>
      <c r="BC775" t="inlineStr">
        <is>
          <t>No specific reference or qualification requirements are stated in the notice. Requested disciplines are architecture, civil, geotechnical, structural, hydrology/hydraulics, stormwater, and traffic design engineering.</t>
        </is>
      </c>
      <c r="BD775" t="inlineStr">
        <is>
          <t>-</t>
        </is>
      </c>
      <c r="BE775" t="inlineStr">
        <is>
          <t>City of Corpus Christi, TX, Corpus Christi, Texas, USA. Agency ID: 1394.</t>
        </is>
      </c>
      <c r="BF775" t="inlineStr">
        <is>
          <t>Buildings</t>
        </is>
      </c>
      <c r="BG775" t="inlineStr">
        <is>
          <t>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BH775" t="inlineStr">
        <is>
          <t>Current Date: 5/14/2026 Original Date: 12/3/2024 Project #: 779895-1 Project Name: Design for Public Works New Fleet Parking Target Market: Streets/Highways County: Nueces State: Southern Texas Agency: City of Corpus Christi, TX AgencyID: 1394 Location: Corpus Christi, TX Scope of Work: The City of Corpus Christi may be seeking a consultant to prepare a Public Works New Fleet Parking Design. Disciplines Requested: Architecture Services, Civil Engineering, Geotechnical Engineering, Structural Engineering, Hydrology/Hydraulics, Stormwater, Traffic Design Engineering Comments: '* * * ADVANCE NOTICE * * *Project Info: *** Advance Notice ***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 Total Construction Cost: $11.4M Stage: Advance Notice PriorToDate: 1/1/2029 ProjectID: 1005681 DR #: '202300427869</t>
        </is>
      </c>
    </row>
    <row r="776">
      <c r="A776" t="inlineStr">
        <is>
          <t>2026-05-19</t>
        </is>
      </c>
      <c r="B776" t="inlineStr">
        <is>
          <t>2026-05-13_to_2026-05-19.csv|pid:1005670</t>
        </is>
      </c>
      <c r="C776" t="inlineStr">
        <is>
          <t>2026-05-13_to_2026-05-19.csv</t>
        </is>
      </c>
      <c r="D776" t="inlineStr">
        <is>
          <t>C:\Users\kard\OneDrive - sbp SE\AI_Tests\Akquise_TED\260504_USA\IMS\2026-05-13_to_2026-05-19.csv</t>
        </is>
      </c>
      <c r="E776" t="inlineStr">
        <is>
          <t>ok</t>
        </is>
      </c>
      <c r="G776" t="inlineStr">
        <is>
          <t>gpt-5.4</t>
        </is>
      </c>
      <c r="H776" t="n">
        <v>2270</v>
      </c>
      <c r="I776" t="n">
        <v>569</v>
      </c>
      <c r="J776" t="n">
        <v>2839</v>
      </c>
      <c r="K776" t="inlineStr">
        <is>
          <t>{"title":"Design-Build for Affordable Housing, Pre-K Classrooms and Teacher Housing","short_description":"Design-build conversion project for affordable housing, teacher housing, and pre-K classrooms in Kihei.","submission_deadline":"2026-06-05 04:00 PM HST","project_location":"Kihei, Maui, Hawaii, USA","project_scope":"Design-build-finance-operate-maintain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million.","services":"Design-build-developer services including architecture, civil engineering, and structural engineering; delivery includes design, construction, financing, operation, and maintenance.","relevance_score":4,"relevance_explanation":"- Building conversion project, not a bridge, long-span roof, stadium, or special lightweight structure.\n- Structural engineering is explicitly requested, which creates some relevance for sbp.\n- Existing-building conversion may involve limited structural complexity compared with new iconic structures.\n- Main procurement is a broad DBFOM developer-led contract, reducing direct fit for specialist structural design entry.\n- Affordable housing and classrooms are generally less aligned with sbp's core focus than bridges, sports, or special structures.","construction_cost":45000000,"construction_cost_explanation":"taken from the tender documents","estimated_sbp_fee":null,"fee_explanation":"No explicit design or structural engineering fee is stated. The procurement is a combined design-build-finance-operate-maintain contract, so a realistic sbp fee share cannot be derived from the notice alone.","references_qualifications":"Proposals are solicited from qualified individuals and entities for a design-build-finance-operate-maintain delivery. Specific reference counts or detailed qualification thresholds are not stated in the provided notice.","award_criteria":"-","contracting_authority":"Hawaii Housing Finance and Development Corporation (HHFDC) and County of Maui Department of Housing; location: Kihei, HI; contact: Alicia Mazingo; email: housingcomdev@co.maui.hi.us; phone: 808-270-7166; website: https://www.publicpurchase.com/gems/mauico,hi/bid/bidView?bidId=209741","Category":"Buildings","notes":"Project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L776" t="inlineStr">
        <is>
          <t>5/14/2026</t>
        </is>
      </c>
      <c r="M776" t="inlineStr">
        <is>
          <t>2/26/2026</t>
        </is>
      </c>
      <c r="N776" t="inlineStr">
        <is>
          <t>853239-2</t>
        </is>
      </c>
      <c r="O776" t="inlineStr">
        <is>
          <t>DB for Affordable Housing Pre-K Classrooms/Teacher Housing</t>
        </is>
      </c>
      <c r="P776" t="inlineStr">
        <is>
          <t>General Building</t>
        </is>
      </c>
      <c r="Q776" t="inlineStr">
        <is>
          <t>Maui</t>
        </is>
      </c>
      <c r="R776" t="inlineStr">
        <is>
          <t>Hawaii</t>
        </is>
      </c>
      <c r="S776" t="inlineStr">
        <is>
          <t>Hawaii Housing Finance &amp; Development Corp HHFDC</t>
        </is>
      </c>
      <c r="T776" t="inlineStr">
        <is>
          <t>10005</t>
        </is>
      </c>
      <c r="U776" t="inlineStr">
        <is>
          <t>Kihei, HI</t>
        </is>
      </c>
      <c r="W776" t="inlineStr">
        <is>
          <t>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t>
        </is>
      </c>
      <c r="X776" t="inlineStr">
        <is>
          <t>Architecture Services, Design Build/Developer, Civil Engineering, Structural Engineering</t>
        </is>
      </c>
      <c r="Y776" t="inlineStr">
        <is>
          <t>'-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t>
        </is>
      </c>
      <c r="AD776" t="inlineStr">
        <is>
          <t>$45.0M</t>
        </is>
      </c>
      <c r="AE776" t="inlineStr">
        <is>
          <t>RFP/RFQ</t>
        </is>
      </c>
      <c r="AF776" t="inlineStr">
        <is>
          <t>6/5/2026 04:00 PM HST</t>
        </is>
      </c>
      <c r="AG776" t="inlineStr">
        <is>
          <t>Alicia Mazingo</t>
        </is>
      </c>
      <c r="AH776" t="inlineStr">
        <is>
          <t>808-270-7166</t>
        </is>
      </c>
      <c r="AI776" t="inlineStr">
        <is>
          <t>808-587-0600</t>
        </is>
      </c>
      <c r="AJ776" t="inlineStr">
        <is>
          <t>housingcomdev@co.maui.hi.us</t>
        </is>
      </c>
      <c r="AK776" t="inlineStr">
        <is>
          <t>https://www.publicpurchase.com/gems/mauico,hi/bid/bidView?bidId=209741</t>
        </is>
      </c>
      <c r="AO776" t="inlineStr">
        <is>
          <t>1005670</t>
        </is>
      </c>
      <c r="AP776" t="inlineStr">
        <is>
          <t>'202300173777</t>
        </is>
      </c>
      <c r="AQ776" t="inlineStr">
        <is>
          <t>Design-Build for Affordable Housing, Pre-K Classrooms and Teacher Housing</t>
        </is>
      </c>
      <c r="AR776" t="inlineStr">
        <is>
          <t>Design-build conversion project for affordable housing, teacher housing, and pre-K classrooms in Kihei.</t>
        </is>
      </c>
      <c r="AS776" t="inlineStr">
        <is>
          <t>2026-06-05 04:00 PM HST</t>
        </is>
      </c>
      <c r="AT776" t="inlineStr">
        <is>
          <t>Kihei, Maui, Hawaii, USA</t>
        </is>
      </c>
      <c r="AU776" t="inlineStr">
        <is>
          <t>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t>
        </is>
      </c>
      <c r="AV776" t="inlineStr">
        <is>
          <t>Design-build-developer services including architecture, civil engineering, and structural engineering; delivery includes design, construction, financing, operation, and maintenance.</t>
        </is>
      </c>
      <c r="AW776" t="n">
        <v>4</v>
      </c>
      <c r="AX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AZ776" t="inlineStr">
        <is>
          <t>taken from the tender documents</t>
        </is>
      </c>
      <c r="BB776" t="inlineStr">
        <is>
          <t>No explicit design or structural engineering fee is stated. The procurement is a combined design-build-finance-operate-maintain contract, so a realistic sbp fee share cannot be derived from the notice alone.</t>
        </is>
      </c>
      <c r="BC776" t="inlineStr">
        <is>
          <t>Proposals are solicited from qualified individuals and entities for a design-build-finance-operate-maintain delivery. Specific reference counts or detailed qualification thresholds are not stated in the provided notice.</t>
        </is>
      </c>
      <c r="BD776" t="inlineStr">
        <is>
          <t>-</t>
        </is>
      </c>
      <c r="BE776" t="inlineStr">
        <is>
          <t>Hawaii Housing Finance and Development Corporation (HHFDC) and County of Maui Department of Housing; location: Kihei, HI; contact: Alicia Mazingo; email: housingcomdev@co.maui.hi.us; phone: 808-270-7166; website: https://www.publicpurchase.com/gems/mauico,hi/bid/bidView?bidId=209741</t>
        </is>
      </c>
      <c r="BF776" t="inlineStr">
        <is>
          <t>Buildings</t>
        </is>
      </c>
      <c r="BG776" t="inlineStr">
        <is>
          <t>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BH776" t="inlineStr">
        <is>
          <t>Current Date: 5/14/2026 Original Date: 2/26/2026 Project #: 853239-2 Project Name: DB for Affordable Housing Pre-K Classrooms/Teacher Housing Target Market: General Building County: Maui State: Hawaii Agency: Hawaii Housing Finance &amp; Development Corp HHFDC AgencyID: 10005 Location: Kihei, HI Scope of Work: 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 Disciplines Requested: Architecture Services, Design Build/Developer, Civil Engineering, Structural Engineering Comments: '-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 Total Construction Cost: $45.0M Stage: RFP/RFQ Submittal Deadline: 6/5/2026 04:00 PM HST Contact Name: Alicia Mazingo Contact Phone: 808-270-7166 Contact Fax: 808-587-0600 Contact Email: housingcomdev@co.maui.hi.us Website: https://www.publicpurchase.com/gems/mauico,hi/bid/bidView?bidId=209741 ProjectID: 1005670 DR #: '202300173777</t>
        </is>
      </c>
    </row>
    <row r="777">
      <c r="A777" t="inlineStr">
        <is>
          <t>2026-05-19</t>
        </is>
      </c>
      <c r="B777" t="inlineStr">
        <is>
          <t>2026-05-13_to_2026-05-19.csv|pid:1005667</t>
        </is>
      </c>
      <c r="C777" t="inlineStr">
        <is>
          <t>2026-05-13_to_2026-05-19.csv</t>
        </is>
      </c>
      <c r="D777" t="inlineStr">
        <is>
          <t>C:\Users\kard\OneDrive - sbp SE\AI_Tests\Akquise_TED\260504_USA\IMS\2026-05-13_to_2026-05-19.csv</t>
        </is>
      </c>
      <c r="E777" t="inlineStr">
        <is>
          <t>ok</t>
        </is>
      </c>
      <c r="G777" t="inlineStr">
        <is>
          <t>gpt-5.4</t>
        </is>
      </c>
      <c r="H777" t="n">
        <v>2158</v>
      </c>
      <c r="I777" t="n">
        <v>551</v>
      </c>
      <c r="J777" t="n">
        <v>2709</v>
      </c>
      <c r="K777" t="inlineStr">
        <is>
          <t>{
  "title": "Engineering for Tillman Road Bridge Replacement",
  "short_description": "Engineering services for replacing a local road bridge with sidewalk and trail connections.",
  "submission_deadline": "6/26/2026 04:00 PM EDT",
  "project_location": "Fort Wayne, Indiana, USA",
  "project_scope": "Replacement of Tillman Road Bridge #550 over the Highland Drain in Fort Wayne with a two-lane roadway bridge including a sidewalk on one side and a trail on the other side. No span, length, or structural system is stated in the source.",
  "services": "Engineering services for bridge replacement, including civil engineering, structural engineering, geotechnical engineering, surveying/GIS/mapping, hydrology/hydraulics, stormwater, traffic design engineering, inspection services, sanitation engineering, and construction/project management.",
  "relevance_score": 6,
  "relevance_explanation": "- Bridge replacement project, which is generally relevant to sbp.\n- Includes structural engineering and engineering design services, not only construction.\n- Road bridge category is of interest, but no span, special structural type, or architectural complexity is stated.\n- Modest construction budget suggests a relatively small and conventional bridge.\n- Multi-disciplinary scope may allow entry, but much of the scope is standard local infrastructure engineering.",
  "construction_cost": 3800000,
  "construction_cost_explanation": "taken from the tender documents",
  "estimated_sbp_fee": null,
  "fee_explanation": "No explicit design fee is stated in the source. Available fee-related information: total construction cost is 3.8 million USD and the procurement is for engineering services for bridge replacement.",
  "references_qualifications": "-",
  "award_criteria": "-",
  "contracting_authority": "City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
  "Category": "Road Bridges",
  "notes": "Project #: 863444. Agency ID: 23026. Project Number: 2201281. Funding: 80% federal, 20% local. Additional project page: https://engage.cityoffortwayne.org/tillman-road-bridge-replacement. Stage: RFP/RFQ."
}</t>
        </is>
      </c>
      <c r="L777" t="inlineStr">
        <is>
          <t>5/14/2026</t>
        </is>
      </c>
      <c r="M777" t="inlineStr">
        <is>
          <t>5/14/2026</t>
        </is>
      </c>
      <c r="N777" t="inlineStr">
        <is>
          <t>863444</t>
        </is>
      </c>
      <c r="O777" t="inlineStr">
        <is>
          <t>Engineering for Tillman Rd Bridge Replacement</t>
        </is>
      </c>
      <c r="P777" t="inlineStr">
        <is>
          <t>Streets/Highways</t>
        </is>
      </c>
      <c r="Q777" t="inlineStr">
        <is>
          <t>Allen</t>
        </is>
      </c>
      <c r="R777" t="inlineStr">
        <is>
          <t>Indiana</t>
        </is>
      </c>
      <c r="S777" t="inlineStr">
        <is>
          <t>City of Fort Wayne - Purchasing</t>
        </is>
      </c>
      <c r="T777" t="inlineStr">
        <is>
          <t>23026</t>
        </is>
      </c>
      <c r="U777" t="inlineStr">
        <is>
          <t>Fort Wayne, IN</t>
        </is>
      </c>
      <c r="W777" t="inlineStr">
        <is>
          <t>Engineering Services for Replacement of the Tillman Rd Bridge #550 over the Highland Drain with a two lane roadway with sidewalk on one side and trail on the other side. Please go to the City of Fort Wayne Engage page (https://engage.cityoffortwayne.org/tillman-road-bridge-replacement).</t>
        </is>
      </c>
      <c r="X777" t="inlineStr">
        <is>
          <t>Civil Engineering, Geotechnical Engineering, Surveying/GIS/Mapping, Construction/Project Management, Inspection Services, Sanitation Engineering, Structural Engineering, Hydrology/Hydraulics, Stormwater, Traffic Design Engineering</t>
        </is>
      </c>
      <c r="Y777" t="inlineStr">
        <is>
          <t>'- Project Number: 2201281- Project Funding: 80% Federal 20%Local- Solicitation documents available online.</t>
        </is>
      </c>
      <c r="AD777" t="inlineStr">
        <is>
          <t>$3.8M</t>
        </is>
      </c>
      <c r="AE777" t="inlineStr">
        <is>
          <t>RFP/RFQ</t>
        </is>
      </c>
      <c r="AF777" t="inlineStr">
        <is>
          <t>6/26/2026 04:00 PM EDT</t>
        </is>
      </c>
      <c r="AG777" t="inlineStr">
        <is>
          <t>Patrick Zaharako</t>
        </is>
      </c>
      <c r="AH777" t="inlineStr">
        <is>
          <t>260-427-2789</t>
        </is>
      </c>
      <c r="AI777" t="inlineStr">
        <is>
          <t>260-427-1393</t>
        </is>
      </c>
      <c r="AJ777" t="inlineStr">
        <is>
          <t>patrick.zaharako@cityoffortwayne.org</t>
        </is>
      </c>
      <c r="AK777" t="inlineStr">
        <is>
          <t>https://www.in.gov/indot/doing-business-with-indot/request-for-proposals/lpa-local-public-agency-rfps-request-for-proposals-current-advertisements/</t>
        </is>
      </c>
      <c r="AO777" t="inlineStr">
        <is>
          <t>1005667</t>
        </is>
      </c>
      <c r="AP777" t="inlineStr">
        <is>
          <t>'202200859236</t>
        </is>
      </c>
      <c r="AQ777" t="inlineStr">
        <is>
          <t>Engineering for Tillman Road Bridge Replacement</t>
        </is>
      </c>
      <c r="AR777" t="inlineStr">
        <is>
          <t>Engineering services for replacing a local road bridge with sidewalk and trail connections.</t>
        </is>
      </c>
      <c r="AS777" t="inlineStr">
        <is>
          <t>6/26/2026 04:00 PM EDT</t>
        </is>
      </c>
      <c r="AT777" t="inlineStr">
        <is>
          <t>Fort Wayne, Indiana, USA</t>
        </is>
      </c>
      <c r="AU777" t="inlineStr">
        <is>
          <t>Replacement of Tillman Road Bridge #550 over the Highland Drain in Fort Wayne with a two-lane roadway bridge including a sidewalk on one side and a trail on the other side. No span, length, or structural system is stated in the source.</t>
        </is>
      </c>
      <c r="AV777" t="inlineStr">
        <is>
          <t>Engineering services for bridge replacement, including civil engineering, structural engineering, geotechnical engineering, surveying/GIS/mapping, hydrology/hydraulics, stormwater, traffic design engineering, inspection services, sanitation engineering, and construction/project management.</t>
        </is>
      </c>
      <c r="AW777" t="n">
        <v>6</v>
      </c>
      <c r="AX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AZ777" t="inlineStr">
        <is>
          <t>taken from the tender documents</t>
        </is>
      </c>
      <c r="BB777" t="inlineStr">
        <is>
          <t>No explicit design fee is stated in the source. Available fee-related information: total construction cost is 3.8 million USD and the procurement is for engineering services for bridge replacement.</t>
        </is>
      </c>
      <c r="BC777" t="inlineStr">
        <is>
          <t>-</t>
        </is>
      </c>
      <c r="BD777" t="inlineStr">
        <is>
          <t>-</t>
        </is>
      </c>
      <c r="BE777" t="inlineStr">
        <is>
          <t>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t>
        </is>
      </c>
      <c r="BF777" t="inlineStr">
        <is>
          <t>Road Bridges</t>
        </is>
      </c>
      <c r="BG777" t="inlineStr">
        <is>
          <t>Project #: 863444. Agency ID: 23026. Project Number: 2201281. Funding: 80% federal, 20% local. Additional project page: https://engage.cityoffortwayne.org/tillman-road-bridge-replacement. Stage: RFP/RFQ.</t>
        </is>
      </c>
      <c r="BH777" t="inlineStr">
        <is>
          <t>Current Date: 5/14/2026 Original Date: 5/14/2026 Project #: 863444 Project Name: Engineering for Tillman Rd Bridge Replacement Target Market: Streets/Highways County: Allen State: Indiana Agency: City of Fort Wayne - Purchasing AgencyID: 23026 Location: Fort Wayne, IN Scope of Work: Engineering Services for Replacement of the Tillman Rd Bridge #550 over the Highland Drain with a two lane roadway with sidewalk on one side and trail on the other side. Please go to the City of Fort Wayne Engage page (https://engage.cityoffortwayne.org/tillman-road-bridge-replacement). Disciplines Requested: Civil Engineering, Geotechnical Engineering, Surveying/GIS/Mapping, Construction/Project Management, Inspection Services, Sanitation Engineering, Structural Engineering, Hydrology/Hydraulics, Stormwater, Traffic Design Engineering Comments: '- Project Number: 2201281- Project Funding: 80% Federal 20%Local- Solicitation documents available online. Total Construction Cost: $3.8M Stage: RFP/RFQ Submittal Deadline: 6/26/2026 04:00 PM EDT Contact Name: Patrick Zaharako Contact Phone: 260-427-2789 Contact Fax: 260-427-1393 Contact Email: patrick.zaharako@cityoffortwayne.org Website: https://www.in.gov/indot/doing-business-with-indot/request-for-proposals/lpa-local-public-agency-rfps-request-for-proposals-current-advertisements/ ProjectID: 1005667 DR #: '202200859236</t>
        </is>
      </c>
    </row>
    <row r="778">
      <c r="A778" t="inlineStr">
        <is>
          <t>2026-05-19</t>
        </is>
      </c>
      <c r="B778" t="inlineStr">
        <is>
          <t>2026-05-13_to_2026-05-19.csv|pid:1005666</t>
        </is>
      </c>
      <c r="C778" t="inlineStr">
        <is>
          <t>2026-05-13_to_2026-05-19.csv</t>
        </is>
      </c>
      <c r="D778" t="inlineStr">
        <is>
          <t>C:\Users\kard\OneDrive - sbp SE\AI_Tests\Akquise_TED\260504_USA\IMS\2026-05-13_to_2026-05-19.csv</t>
        </is>
      </c>
      <c r="E778" t="inlineStr">
        <is>
          <t>ok</t>
        </is>
      </c>
      <c r="G778" t="inlineStr">
        <is>
          <t>gpt-5.4</t>
        </is>
      </c>
      <c r="H778" t="n">
        <v>2060</v>
      </c>
      <c r="I778" t="n">
        <v>517</v>
      </c>
      <c r="J778" t="n">
        <v>2577</v>
      </c>
      <c r="K778" t="inlineStr">
        <is>
          <t>{
  "title": "CEI for SR 10 Bridge Replacement",
  "short_description": "Construction engineering inspection for replacement of the SR 10 bridge over the Chipola River.",
  "submission_deadline": "2027-02-01",
  "project_location": "Sneads, Florida, USA",
  "project_scope": "Bridge replacement project for SR 10 (US 90) over the Chipola River, Bridge No. 530005. The notice indicates a total construction cost of 39.2 million USD, but provides no technical data such as bridge length, span arrangement, structural system, or replacement extent.",
  "services": "Construction Engineering Inspection (CEI) services; disciplines requested include civil engineering, construction/project management, inspection services, materials testing, structural engineering, and traffic design engineering.",
  "relevance_score": 3,
  "relevance_explanation": "- Bridge replacement is generally relevant to sbp.\n- However, the tender is for CEI/inspection and construction-phase support, not core structural design.\n- No information on span, structural type, or special engineering features is provided.\n- Includes structural engineering among requested disciplines, but the main focus remains inspection and project management.\n- Therefore only limited strategic fit for sbp.",
  "construction_cost": 39200000,
  "construction_cost_explanation": "taken from the tender documents",
  "estimated_sbp_fee": null,
  "fee_explanation": "The notice states a contract value of 2.9 million USD, but this appears to be the CEI consultant contract value for the procured services, not an sbp fee. No explicit design fee for sbp-type services is provided.",
  "references_qualifications": "Consultant sought for CEI services with requested disciplines in civil engineering, construction/project management, inspection services, materials testing, structural engineering, and traffic design engineering. No specific reference counts or qualification thresholds are stated.",
  "award_criteria": "-",
  "contracting_authority": "Florida Dept of Transportation - District 3, Florida, USA. Agency ID: 8304.",
  "Category": "Road Bridges",
  "notes": "Advance notice only. The RFQ/RFP package is expected before 2027-02-01. Financial Management Number: 21934436201. One contract may be awarded. Source date shows original date 2026-01-12 and current date 2026-05-14."
}</t>
        </is>
      </c>
      <c r="L778" t="inlineStr">
        <is>
          <t>5/14/2026</t>
        </is>
      </c>
      <c r="M778" t="inlineStr">
        <is>
          <t>1/12/2026</t>
        </is>
      </c>
      <c r="N778" t="inlineStr">
        <is>
          <t>846707-1</t>
        </is>
      </c>
      <c r="O778" t="inlineStr">
        <is>
          <t>CEI for SR 10 Bridge Replacement</t>
        </is>
      </c>
      <c r="P778" t="inlineStr">
        <is>
          <t>Streets/Highways</t>
        </is>
      </c>
      <c r="Q778" t="inlineStr">
        <is>
          <t>Jackson</t>
        </is>
      </c>
      <c r="R778" t="inlineStr">
        <is>
          <t>Florida</t>
        </is>
      </c>
      <c r="S778" t="inlineStr">
        <is>
          <t>Florida Dept of Transportation - District 3</t>
        </is>
      </c>
      <c r="T778" t="inlineStr">
        <is>
          <t>8304</t>
        </is>
      </c>
      <c r="U778" t="inlineStr">
        <is>
          <t>Sneads, FL</t>
        </is>
      </c>
      <c r="W778" t="inlineStr">
        <is>
          <t>Florida Dept of Transportation - District 3, may be seeking a consultant to provide Construction Engineering Inspection services for SR 10 (US 90) over Chipola River Bridge No. 530005</t>
        </is>
      </c>
      <c r="X778" t="inlineStr">
        <is>
          <t>Civil Engineering, Construction/Project Management, Inspection Services, Materials Testing, Structural Engineering, Traffic Design Engineering</t>
        </is>
      </c>
      <c r="Y778" t="inlineStr">
        <is>
          <t>'* * * ADVANCE NOTICE * * *Project Info: Financial Management Numbers : 21934436201- One Contract May be Awarded.- The RFQ/RFP package is expected to be available prior to 02/01/2027- Contract value: $2.9M</t>
        </is>
      </c>
      <c r="AD778" t="inlineStr">
        <is>
          <t>$39.2M</t>
        </is>
      </c>
      <c r="AE778" t="inlineStr">
        <is>
          <t>Advance Notice</t>
        </is>
      </c>
      <c r="AN778" t="inlineStr">
        <is>
          <t>2/1/2027</t>
        </is>
      </c>
      <c r="AO778" t="inlineStr">
        <is>
          <t>1005666</t>
        </is>
      </c>
      <c r="AP778" t="inlineStr">
        <is>
          <t>'202200774281</t>
        </is>
      </c>
      <c r="AQ778" t="inlineStr">
        <is>
          <t>CEI for SR 10 Bridge Replacement</t>
        </is>
      </c>
      <c r="AR778" t="inlineStr">
        <is>
          <t>Construction engineering inspection for replacement of the SR 10 bridge over the Chipola River.</t>
        </is>
      </c>
      <c r="AS778" t="inlineStr">
        <is>
          <t>2027-02-01</t>
        </is>
      </c>
      <c r="AT778" t="inlineStr">
        <is>
          <t>Sneads, Florida, USA</t>
        </is>
      </c>
      <c r="AU778" t="inlineStr">
        <is>
          <t>Bridge replacement project for SR 10 (US 90) over the Chipola River, Bridge No. 530005. The notice indicates a total construction cost of 39.2 million USD, but provides no technical data such as bridge length, span arrangement, structural system, or replacement extent.</t>
        </is>
      </c>
      <c r="AV778" t="inlineStr">
        <is>
          <t>Construction Engineering Inspection (CEI) services; disciplines requested include civil engineering, construction/project management, inspection services, materials testing, structural engineering, and traffic design engineering.</t>
        </is>
      </c>
      <c r="AW778" t="n">
        <v>3</v>
      </c>
      <c r="AX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AZ778" t="inlineStr">
        <is>
          <t>taken from the tender documents</t>
        </is>
      </c>
      <c r="BB778" t="inlineStr">
        <is>
          <t>The notice states a contract value of 2.9 million USD, but this appears to be the CEI consultant contract value for the procured services, not an sbp fee. No explicit design fee for sbp-type services is provided.</t>
        </is>
      </c>
      <c r="BC778" t="inlineStr">
        <is>
          <t>Consultant sought for CEI services with requested disciplines in civil engineering, construction/project management, inspection services, materials testing, structural engineering, and traffic design engineering. No specific reference counts or qualification thresholds are stated.</t>
        </is>
      </c>
      <c r="BD778" t="inlineStr">
        <is>
          <t>-</t>
        </is>
      </c>
      <c r="BE778" t="inlineStr">
        <is>
          <t>Florida Dept of Transportation - District 3, Florida, USA. Agency ID: 8304.</t>
        </is>
      </c>
      <c r="BF778" t="inlineStr">
        <is>
          <t>Road Bridges</t>
        </is>
      </c>
      <c r="BG778" t="inlineStr">
        <is>
          <t>Advance notice only. The RFQ/RFP package is expected before 2027-02-01. Financial Management Number: 21934436201. One contract may be awarded. Source date shows original date 2026-01-12 and current date 2026-05-14.</t>
        </is>
      </c>
      <c r="BH778" t="inlineStr">
        <is>
          <t>Current Date: 5/14/2026 Original Date: 1/12/2026 Project #: 846707-1 Project Name: CEI for SR 10 Bridge Replacement Target Market: Streets/Highways County: Jackson State: Florida Agency: Florida Dept of Transportation - District 3 AgencyID: 8304 Location: Sneads, FL Scope of Work: Florida Dept of Transportation - District 3, may be seeking a consultant to provide Construction Engineering Inspection services for SR 10 (US 90) over Chipola River Bridge No. 530005 Disciplines Requested: Civil Engineering, Construction/Project Management, Inspection Services, Materials Testing, Structural Engineering, Traffic Design Engineering Comments: '* * * ADVANCE NOTICE * * *Project Info: Financial Management Numbers : 21934436201- One Contract May be Awarded.- The RFQ/RFP package is expected to be available prior to 02/01/2027- Contract value: $2.9M Total Construction Cost: $39.2M Stage: Advance Notice PriorToDate: 2/1/2027 ProjectID: 1005666 DR #: '202200774281</t>
        </is>
      </c>
    </row>
    <row r="779">
      <c r="A779" t="inlineStr">
        <is>
          <t>2026-05-19</t>
        </is>
      </c>
      <c r="B779" t="inlineStr">
        <is>
          <t>2026-05-13_to_2026-05-19.csv|pid:1005652</t>
        </is>
      </c>
      <c r="C779" t="inlineStr">
        <is>
          <t>2026-05-13_to_2026-05-19.csv</t>
        </is>
      </c>
      <c r="D779" t="inlineStr">
        <is>
          <t>C:\Users\kard\OneDrive - sbp SE\AI_Tests\Akquise_TED\260504_USA\IMS\2026-05-13_to_2026-05-19.csv</t>
        </is>
      </c>
      <c r="E779" t="inlineStr">
        <is>
          <t>ok</t>
        </is>
      </c>
      <c r="G779" t="inlineStr">
        <is>
          <t>gpt-5.4</t>
        </is>
      </c>
      <c r="H779" t="n">
        <v>2132</v>
      </c>
      <c r="I779" t="n">
        <v>531</v>
      </c>
      <c r="J779" t="n">
        <v>2663</v>
      </c>
      <c r="K779" t="inlineStr">
        <is>
          <t>{
  "title": "Engineering Services for Maricopa - Casa Grande Highway Improvements",
  "short_description": "Engineering and surveying services for roadway improvements in Casa Grande, Arizona.",
  "submission_deadline": "6/2/2026 02:00 PM MDT",
  "project_location": "Maricopa Casa Grande Highway from Russell Road to Thornton Road, Casa Grande, Arizona, USA",
  "project_scope": "Roadway improvements along the Maricopa Casa Grande Highway corridor between Russell Road and Thornton Road in the City of Casa Grande. The notice does not provide technical characteristics such as roadway length, bridge spans, structures, or detailed quantities.",
  "services": "Professional engineering and surveying services, including civil engineering, landscape architecture, geotechnical engineering, surveying/GIS/mapping, cost estimating, traffic design engineering, and traffic studies.",
  "relevance_score": 2,
  "relevance_explanation": "- Primarily a roadway/highway improvement project without identified bridge or special structural components.\n- Requested services focus on civil, traffic, surveying, and geotechnical disciplines rather than structural design of complex load-bearing structures.\n- No indication of long spans, innovative structures, lightweight construction, or architecturally demanding elements.\n- Fits a project type that is generally of low relevance to sbp unless significant bridge structures are included, which are not mentioned.",
  "construction_cost": 1500000,
  "construction_cost_explanation": "taken from the tender documents",
  "estimated_sbp_fee": null,
  "fee_explanation": "No explicit design fee is stated in the notice. Only the total construction cost of 1.5 million USD is provided.",
  "references_qualifications": "-",
  "award_criteria": "-",
  "contracting_authority": "City of Casa Grande, Casa Grande, Arizona, USA. Contact: Owen Mills. Phone: 520-421-8600. Fax: 520-421-8602. Email: owen_mills@casagrandeaz.gov. Website: https://www.casagrandeaz.gov/bids.aspx?bidID=77",
  "Category": "Road Bridges",
  "notes": "Project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
}</t>
        </is>
      </c>
      <c r="L779" t="inlineStr">
        <is>
          <t>5/14/2026</t>
        </is>
      </c>
      <c r="M779" t="inlineStr">
        <is>
          <t>5/14/2026</t>
        </is>
      </c>
      <c r="N779" t="inlineStr">
        <is>
          <t>863442</t>
        </is>
      </c>
      <c r="O779" t="inlineStr">
        <is>
          <t>Engrg Svc for Maricopa - Casa Grande Highway Improvements</t>
        </is>
      </c>
      <c r="P779" t="inlineStr">
        <is>
          <t>Streets/Highways</t>
        </is>
      </c>
      <c r="Q779" t="inlineStr">
        <is>
          <t>Pinal</t>
        </is>
      </c>
      <c r="R779" t="inlineStr">
        <is>
          <t>Arizona</t>
        </is>
      </c>
      <c r="S779" t="inlineStr">
        <is>
          <t>City of Casa Grande</t>
        </is>
      </c>
      <c r="T779" t="inlineStr">
        <is>
          <t>4983</t>
        </is>
      </c>
      <c r="U779" t="inlineStr">
        <is>
          <t>Casa Grande, AZ</t>
        </is>
      </c>
      <c r="W779" t="inlineStr">
        <is>
          <t>The City of Casa Grande requests Statements of Qualifications (SOQs) for professional engineering and surveying services relating to roadway improvements along Maricopa Casa Grande Highway from Russell Road to Thornton Road in the City of Casa Grande, Arizona.</t>
        </is>
      </c>
      <c r="X779" t="inlineStr">
        <is>
          <t>Landscape Architecture, Civil Engineering, Geotechnical Engineering, Surveying/GIS/Mapping, Cost Estimating, Traffic Design Engineering, Traffic Studies</t>
        </is>
      </c>
      <c r="Y779" t="inlineStr">
        <is>
          <t>' *** Time Sensitive *** - Project Number: 1062-26-CG- Solicitation documents available online.- Questions Deadline: Submit questions online by 05/23/2026 05:00 PM MDT - Multiple contracts may be awarded</t>
        </is>
      </c>
      <c r="AD779" t="inlineStr">
        <is>
          <t>$1.5M</t>
        </is>
      </c>
      <c r="AE779" t="inlineStr">
        <is>
          <t>RFP/RFQ</t>
        </is>
      </c>
      <c r="AF779" t="inlineStr">
        <is>
          <t>6/2/2026 02:00 PM MDT</t>
        </is>
      </c>
      <c r="AG779" t="inlineStr">
        <is>
          <t>Owen Mills</t>
        </is>
      </c>
      <c r="AH779" t="inlineStr">
        <is>
          <t>520-421-8600</t>
        </is>
      </c>
      <c r="AI779" t="inlineStr">
        <is>
          <t>520-421-8602</t>
        </is>
      </c>
      <c r="AJ779" t="inlineStr">
        <is>
          <t>owen_mills@casagrandeaz.gov</t>
        </is>
      </c>
      <c r="AK779" t="inlineStr">
        <is>
          <t>https://www.casagrandeaz.gov/bids.aspx?bidID=77</t>
        </is>
      </c>
      <c r="AO779" t="inlineStr">
        <is>
          <t>1005652</t>
        </is>
      </c>
      <c r="AP779" t="inlineStr">
        <is>
          <t>'201900906190</t>
        </is>
      </c>
      <c r="AQ779" t="inlineStr">
        <is>
          <t>Engineering Services for Maricopa - Casa Grande Highway Improvements</t>
        </is>
      </c>
      <c r="AR779" t="inlineStr">
        <is>
          <t>Engineering and surveying services for roadway improvements in Casa Grande, Arizona.</t>
        </is>
      </c>
      <c r="AS779" t="inlineStr">
        <is>
          <t>6/2/2026 02:00 PM MDT</t>
        </is>
      </c>
      <c r="AT779" t="inlineStr">
        <is>
          <t>Maricopa Casa Grande Highway from Russell Road to Thornton Road, Casa Grande, Arizona, USA</t>
        </is>
      </c>
      <c r="AU779" t="inlineStr">
        <is>
          <t>Roadway improvements along the Maricopa Casa Grande Highway corridor between Russell Road and Thornton Road in the City of Casa Grande. The notice does not provide technical characteristics such as roadway length, bridge spans, structures, or detailed quantities.</t>
        </is>
      </c>
      <c r="AV779" t="inlineStr">
        <is>
          <t>Professional engineering and surveying services, including civil engineering, landscape architecture, geotechnical engineering, surveying/GIS/mapping, cost estimating, traffic design engineering, and traffic studies.</t>
        </is>
      </c>
      <c r="AW779" t="n">
        <v>2</v>
      </c>
      <c r="AX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AZ779" t="inlineStr">
        <is>
          <t>taken from the tender documents</t>
        </is>
      </c>
      <c r="BB779" t="inlineStr">
        <is>
          <t>No explicit design fee is stated in the notice. Only the total construction cost of 1.5 million USD is provided.</t>
        </is>
      </c>
      <c r="BC779" t="inlineStr">
        <is>
          <t>-</t>
        </is>
      </c>
      <c r="BD779" t="inlineStr">
        <is>
          <t>-</t>
        </is>
      </c>
      <c r="BE779" t="inlineStr">
        <is>
          <t>City of Casa Grande, Casa Grande, Arizona, USA. Contact: Owen Mills. Phone: 520-421-8600. Fax: 520-421-8602. Email: owen_mills@casagrandeaz.gov. Website: https://www.casagrandeaz.gov/bids.aspx?bidID=77</t>
        </is>
      </c>
      <c r="BF779" t="inlineStr">
        <is>
          <t>Road Bridges</t>
        </is>
      </c>
      <c r="BG779" t="inlineStr">
        <is>
          <t>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t>
        </is>
      </c>
      <c r="BH779" t="inlineStr">
        <is>
          <t>Current Date: 5/14/2026 Original Date: 5/14/2026 Project #: 863442 Project Name: Engrg Svc for Maricopa - Casa Grande Highway Improvements Target Market: Streets/Highways County: Pinal State: Arizona Agency: City of Casa Grande AgencyID: 4983 Location: Casa Grande, AZ Scope of Work: The City of Casa Grande requests Statements of Qualifications (SOQs) for professional engineering and surveying services relating to roadway improvements along Maricopa Casa Grande Highway from Russell Road to Thornton Road in the City of Casa Grande, Arizona. Disciplines Requested: Landscape Architecture, Civil Engineering, Geotechnical Engineering, Surveying/GIS/Mapping, Cost Estimating, Traffic Design Engineering, Traffic Studies Comments: ' *** Time Sensitive *** - Project Number: 1062-26-CG- Solicitation documents available online.- Questions Deadline: Submit questions online by 05/23/2026 05:00 PM MDT - Multiple contracts may be awarded Total Construction Cost: $1.5M Stage: RFP/RFQ Submittal Deadline: 6/2/2026 02:00 PM MDT Contact Name: Owen Mills Contact Phone: 520-421-8600 Contact Fax: 520-421-8602 Contact Email: owen_mills@casagrandeaz.gov Website: https://www.casagrandeaz.gov/bids.aspx?bidID=77 ProjectID: 1005652 DR #: '201900906190</t>
        </is>
      </c>
    </row>
    <row r="780">
      <c r="A780" t="inlineStr">
        <is>
          <t>2026-05-19</t>
        </is>
      </c>
      <c r="B780" t="inlineStr">
        <is>
          <t>2026-05-13_to_2026-05-19.csv|pid:1005648</t>
        </is>
      </c>
      <c r="C780" t="inlineStr">
        <is>
          <t>2026-05-13_to_2026-05-19.csv</t>
        </is>
      </c>
      <c r="D780" t="inlineStr">
        <is>
          <t>C:\Users\kard\OneDrive - sbp SE\AI_Tests\Akquise_TED\260504_USA\IMS\2026-05-13_to_2026-05-19.csv</t>
        </is>
      </c>
      <c r="E780" t="inlineStr">
        <is>
          <t>ok</t>
        </is>
      </c>
      <c r="G780" t="inlineStr">
        <is>
          <t>gpt-5.4</t>
        </is>
      </c>
      <c r="H780" t="n">
        <v>2100</v>
      </c>
      <c r="I780" t="n">
        <v>598</v>
      </c>
      <c r="J780" t="n">
        <v>2698</v>
      </c>
      <c r="K780" t="inlineStr">
        <is>
          <t>{"title":"Design-Build for Construction of Parking Structure","short_description":"Design-build procurement for a replacement parking structure at the VA facility in Martinez.","submission_deadline":"5/19/2026 12:00 PM EDT","project_location":"Martinez, California, USA","project_scope":"Design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source.","services":"Design-build services including architecture, landscape architecture, civil engineering, geotechnical engineering, and construction services.","relevance_score":4,"relevance_explanation":"- Parking structure project, which is a building-type structure but not clearly architecturally or structurally exceptional in the notice.\n- Includes a planning component through design-build delivery, which is more relevant than pure construction.\n- No information on spans, innovative structural systems, sustainability targets, or architectural ambition.\n- Not a bridge, stadium, long-span roof, or special lightweight structure that would strongly match sbp's core profile.","construction_cost":null,"construction_cost_explanation":"No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alone.","estimated_sbp_fee":null,"fee_explanation":"No fee information is stated in the source. Because the scope lacks key parameters such as size, service split, and expected design scope, no realistic sbp fee estimate can be made from the notice alone.","references_qualifications":"Bidders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source.","award_criteria":"-","contracting_authority":"Department of Veterans Affairs (VA); Martinez, CA; Contact: Shardae Webb; Phone: 916-561-7400; Email: shardae.webb@va.gov; Website: https://sam.gov/opp/bcaa0824f520440e8e008cb3bdb736e0/view?keywords=&amp;sort=-modifiedDate&amp;index=opp&amp;is_active=true&amp;page=1000-vendor","Category":"Buildings","notes":"Project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L780" t="inlineStr">
        <is>
          <t>5/14/2026</t>
        </is>
      </c>
      <c r="M780" t="inlineStr">
        <is>
          <t>5/14/2026</t>
        </is>
      </c>
      <c r="N780" t="inlineStr">
        <is>
          <t>863441</t>
        </is>
      </c>
      <c r="O780" t="inlineStr">
        <is>
          <t>DB for Construct Parking Structure</t>
        </is>
      </c>
      <c r="P780" t="inlineStr">
        <is>
          <t>Streets/Highways</t>
        </is>
      </c>
      <c r="Q780" t="inlineStr">
        <is>
          <t>Contra Costa</t>
        </is>
      </c>
      <c r="R780" t="inlineStr">
        <is>
          <t>Northern California</t>
        </is>
      </c>
      <c r="S780" t="inlineStr">
        <is>
          <t>Department of Veterans Affairs (VA)</t>
        </is>
      </c>
      <c r="T780" t="inlineStr">
        <is>
          <t>62650</t>
        </is>
      </c>
      <c r="U780" t="inlineStr">
        <is>
          <t>Martinez, CA</t>
        </is>
      </c>
      <c r="W780" t="inlineStr">
        <is>
          <t>The contractor is to provide design and construction services to complete the Construct Parking Structure Replacing Expiring Lease Design Build project in accordance with this solicitation, specifications, and all applicable attachments.</t>
        </is>
      </c>
      <c r="X780" t="inlineStr">
        <is>
          <t>Architecture Services, Design Build/Developer, Landscape Architecture, Civil Engineering, Geotechnical Engineering</t>
        </is>
      </c>
      <c r="Y780" t="inlineStr">
        <is>
          <t>' *** Time Sensitive *** - Project Number: 36C77626R0036- Solicitation documents available online. - This is a Solicitation notice</t>
        </is>
      </c>
      <c r="AE780" t="inlineStr">
        <is>
          <t>RFP/RFQ</t>
        </is>
      </c>
      <c r="AF780" t="inlineStr">
        <is>
          <t>5/19/2026 12:00 PM EDT</t>
        </is>
      </c>
      <c r="AG780" t="inlineStr">
        <is>
          <t>Shardae Webb</t>
        </is>
      </c>
      <c r="AH780" t="inlineStr">
        <is>
          <t>916-561-7400</t>
        </is>
      </c>
      <c r="AJ780" t="inlineStr">
        <is>
          <t>shardae.webb@va.gov</t>
        </is>
      </c>
      <c r="AK780" t="inlineStr">
        <is>
          <t>https://sam.gov/opp/bcaa0824f520440e8e008cb3bdb736e0/view?keywords=&amp;sort=-modifiedDate&amp;index=opp&amp;is_active=true&amp;page=1000-vendor</t>
        </is>
      </c>
      <c r="AO780" t="inlineStr">
        <is>
          <t>1005648</t>
        </is>
      </c>
      <c r="AP780" t="inlineStr">
        <is>
          <t>'201700569418</t>
        </is>
      </c>
      <c r="AQ780" t="inlineStr">
        <is>
          <t>Design-Build for Construction of Parking Structure</t>
        </is>
      </c>
      <c r="AR780" t="inlineStr">
        <is>
          <t>Design-build procurement for a replacement parking structure at the VA facility in Martinez.</t>
        </is>
      </c>
      <c r="AS780" t="inlineStr">
        <is>
          <t>5/19/2026 12:00 PM EDT</t>
        </is>
      </c>
      <c r="AT780" t="inlineStr">
        <is>
          <t>Martinez, California, USA</t>
        </is>
      </c>
      <c r="AU780" t="inlineStr">
        <is>
          <t>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t>
        </is>
      </c>
      <c r="AV780" t="inlineStr">
        <is>
          <t>Design-build services including architecture, landscape architecture, civil engineering, geotechnical engineering, and construction services.</t>
        </is>
      </c>
      <c r="AW780" t="n">
        <v>4</v>
      </c>
      <c r="AX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AZ780" t="inlineStr">
        <is>
          <t>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t>
        </is>
      </c>
      <c r="BB780" t="inlineStr">
        <is>
          <t>No fee information is stated in the source. Because the scope lacks key parameters such as size, service split, and expected design scope, no realistic sbp fee estimate can be made from the notice alone.</t>
        </is>
      </c>
      <c r="BC780" t="inlineStr">
        <is>
          <t>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t>
        </is>
      </c>
      <c r="BD780" t="inlineStr">
        <is>
          <t>-</t>
        </is>
      </c>
      <c r="BE780" t="inlineStr">
        <is>
          <t>Department of Veterans Affairs (VA); Martinez, CA; Contact: Shardae Webb; Phone: 916-561-7400; Email: shardae.webb@va.gov; Website: https://sam.gov/opp/bcaa0824f520440e8e008cb3bdb736e0/view?keywords=&amp;sort=-modifiedDate&amp;index=opp&amp;is_active=true&amp;page=1000-vendor</t>
        </is>
      </c>
      <c r="BF780" t="inlineStr">
        <is>
          <t>Buildings</t>
        </is>
      </c>
      <c r="BG780" t="inlineStr">
        <is>
          <t>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BH780" t="inlineStr">
        <is>
          <t>Current Date: 5/14/2026 Original Date: 5/14/2026 Project #: 863441 Project Name: DB for Construct Parking Structure Target Market: Streets/Highways County: Contra Costa State: Northern California Agency: Department of Veterans Affairs (VA) AgencyID: 62650 Location: Martinez, CA Scope of Work: The contractor is to provide design and construction services to complete the Construct Parking Structure Replacing Expiring Lease Design Build project in accordance with this solicitation, specifications, and all applicable attachments. Disciplines Requested: Architecture Services, Design Build/Developer, Landscape Architecture, Civil Engineering, Geotechnical Engineering Comments: ' *** Time Sensitive *** - Project Number: 36C77626R0036- Solicitation documents available online. - This is a Solicitation notice Stage: RFP/RFQ Submittal Deadline: 5/19/2026 12:00 PM EDT Contact Name: Shardae Webb Contact Phone: 916-561-7400 Contact Email: shardae.webb@va.gov Website: https://sam.gov/opp/bcaa0824f520440e8e008cb3bdb736e0/view?keywords=&amp;sort=-modifiedDate&amp;index=opp&amp;is_active=true&amp;page=1000-vendor ProjectID: 1005648 DR #: '201700569418</t>
        </is>
      </c>
    </row>
    <row r="781">
      <c r="A781" t="inlineStr">
        <is>
          <t>2026-05-19</t>
        </is>
      </c>
      <c r="B781" t="inlineStr">
        <is>
          <t>2026-05-13_to_2026-05-19.csv|pid:1005646</t>
        </is>
      </c>
      <c r="C781" t="inlineStr">
        <is>
          <t>2026-05-13_to_2026-05-19.csv</t>
        </is>
      </c>
      <c r="D781" t="inlineStr">
        <is>
          <t>C:\Users\kard\OneDrive - sbp SE\AI_Tests\Akquise_TED\260504_USA\IMS\2026-05-13_to_2026-05-19.csv</t>
        </is>
      </c>
      <c r="E781" t="inlineStr">
        <is>
          <t>ok</t>
        </is>
      </c>
      <c r="G781" t="inlineStr">
        <is>
          <t>gpt-5.4</t>
        </is>
      </c>
      <c r="H781" t="n">
        <v>2248</v>
      </c>
      <c r="I781" t="n">
        <v>530</v>
      </c>
      <c r="J781" t="n">
        <v>2778</v>
      </c>
      <c r="K781" t="inlineStr">
        <is>
          <t>{"title":"Developer for Ellsworth Public Library Renovation","short_description":"Redevelopment of a former public library building and adjacent parking lot in Ellsworth.","submission_deadline":"2026-08-07 04:00 PM EDT","project_location":"Ellsworth, Wisconsin, USA","project_scope":"Purchase and redevelopment of the former Village public library building on approximately 0.20 acres, with an adjacent approximately 0.20-acre parking lot also available for purchase; the aim is creative commercial redevelopment of a prominent Main Street site.","services":"Developer/design-build services for acquisition, rehabilitation, refurbishment, and redevelopment of the former library property.","relevance_score":2,"relevance_explanation":"- Small-scale building redevelopment with limited structural ambition indicated.\n- Primarily a developer/design-build real estate redevelopment opportunity, not a focused structural engineering planning tender.\n- No evidence of long spans, special structures, bridges, sports facilities, or architecturally demanding building scope.\n- Existing building renovation may include some design input, but the project type is generally low priority for sbp.","construction_cost":1250000,"construction_cost_explanation":"Estimated from the tender documents, which state a total construction cost range of $1.0M-$1.5M; midpoint used.","estimated_sbp_fee":null,"fee_explanation":"No explicit planning fee stated. Only total construction cost range of $1.0M-$1.5M is provided; procurement is for a developer/design-build entity rather than a separate structural engineering fee.","references_qualifications":"Qualified developers are invited to submit proposals; no specific reference counts or technical qualification thresholds are stated in the provided text.","award_criteria":"Proposal deemed most advantageous to the Village based on evaluation criteria set forth in the RFP; detailed weighting not provided in the source text.","contracting_authority":"Village of Ellsworth, Wisconsin. Contact: Brad Roy. Phone: 715-273-4742. Fax: 715-273-6460. Email: brad.roy@villageofellsworth.org. Website: https://www.lwm-info.org/Jobs.aspx?UniqueId=100&amp;From=100&amp;CommunityJobs=False&amp;JobID=RFP-for-Purchase-and-Redevelopment-of-Fo-13499","Category":"Buildings","notes":"Target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L781" t="inlineStr">
        <is>
          <t>5/14/2026</t>
        </is>
      </c>
      <c r="M781" t="inlineStr">
        <is>
          <t>5/14/2026</t>
        </is>
      </c>
      <c r="N781" t="inlineStr">
        <is>
          <t>863440</t>
        </is>
      </c>
      <c r="O781" t="inlineStr">
        <is>
          <t>Developer for Ellsworth Public Library (Renovation)</t>
        </is>
      </c>
      <c r="P781" t="inlineStr">
        <is>
          <t>General Building</t>
        </is>
      </c>
      <c r="Q781" t="inlineStr">
        <is>
          <t>Pierce</t>
        </is>
      </c>
      <c r="R781" t="inlineStr">
        <is>
          <t>Wisconsin</t>
        </is>
      </c>
      <c r="S781" t="inlineStr">
        <is>
          <t>Village of Ellsworth</t>
        </is>
      </c>
      <c r="T781" t="inlineStr">
        <is>
          <t>69765</t>
        </is>
      </c>
      <c r="U781" t="inlineStr">
        <is>
          <t>Ellsworth, WI</t>
        </is>
      </c>
      <c r="W781" t="inlineStr">
        <is>
          <t>The Village of Ellsworth (the "Village") invites qualified developers to submit proposals for the purchase and redevelopment of the Village's former Public Library Building (the Property ). The property has an adjacent parking lot that can also be purchased by the developer. The property for sale is approximately 0.20 acres. The parking lot is approximately 0.20 acres. The Village seeks a developer who will bring creative commercial development to this prominent Main Street location in a manner that benefits the community, generates economic activity, and attracts visitors. This Request for Proposals (RFP) is issued by the Village of Ellsworth pursuant to authorization of its Community Development Authority (CDA) and Village Board. The Village reserves the right to reject any or all proposals, to waive informalities, and to accept the proposal deemed most advantageous to the Village based on the evaluation criteria set forth herein.</t>
        </is>
      </c>
      <c r="X781" t="inlineStr">
        <is>
          <t>Design Build/Developer, Rehabilitation &amp; Refurbishment</t>
        </is>
      </c>
      <c r="Y781" t="inlineStr">
        <is>
          <t>'- Solicitation documents available online.- Questions Deadline: Submit questions online by 07/31/2026 05:00 PM CDT</t>
        </is>
      </c>
      <c r="AD781" t="inlineStr">
        <is>
          <t>$1.0M-$1.5M</t>
        </is>
      </c>
      <c r="AE781" t="inlineStr">
        <is>
          <t>RFP/RFQ</t>
        </is>
      </c>
      <c r="AF781" t="inlineStr">
        <is>
          <t>8/7/2026 04:00 PM EDT</t>
        </is>
      </c>
      <c r="AG781" t="inlineStr">
        <is>
          <t>Brad Roy</t>
        </is>
      </c>
      <c r="AH781" t="inlineStr">
        <is>
          <t>715-273-4742</t>
        </is>
      </c>
      <c r="AI781" t="inlineStr">
        <is>
          <t>715-273-6460</t>
        </is>
      </c>
      <c r="AJ781" t="inlineStr">
        <is>
          <t>brad.roy@villageofellsworth.org</t>
        </is>
      </c>
      <c r="AK781" t="inlineStr">
        <is>
          <t>https://www.lwm-info.org/Jobs.aspx?UniqueId=100&amp;From=100&amp;CommunityJobs=False&amp;JobID=RFP-for-Purchase-and-Redevelopment-of-Fo-13499</t>
        </is>
      </c>
      <c r="AO781" t="inlineStr">
        <is>
          <t>1005646</t>
        </is>
      </c>
      <c r="AP781" t="inlineStr">
        <is>
          <t>'201200693679</t>
        </is>
      </c>
      <c r="AQ781" t="inlineStr">
        <is>
          <t>Developer for Ellsworth Public Library Renovation</t>
        </is>
      </c>
      <c r="AR781" t="inlineStr">
        <is>
          <t>Redevelopment of a former public library building and adjacent parking lot in Ellsworth.</t>
        </is>
      </c>
      <c r="AS781" t="inlineStr">
        <is>
          <t>2026-08-07 04:00 PM EDT</t>
        </is>
      </c>
      <c r="AT781" t="inlineStr">
        <is>
          <t>Ellsworth, Wisconsin, USA</t>
        </is>
      </c>
      <c r="AU781" t="inlineStr">
        <is>
          <t>Purchase and redevelopment of the former Village public library building on approximately 0.20 acres, with an adjacent approximately 0.20-acre parking lot also available for purchase; the aim is creative commercial redevelopment of a prominent Main Street site.</t>
        </is>
      </c>
      <c r="AV781" t="inlineStr">
        <is>
          <t>Developer/design-build services for acquisition, rehabilitation, refurbishment, and redevelopment of the former library property.</t>
        </is>
      </c>
      <c r="AW781" t="n">
        <v>2</v>
      </c>
      <c r="AX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AZ781" t="inlineStr">
        <is>
          <t>Estimated from the tender documents, which state a total construction cost range of $1.0M-$1.5M; midpoint used.</t>
        </is>
      </c>
      <c r="BB781" t="inlineStr">
        <is>
          <t>No explicit planning fee stated. Only total construction cost range of $1.0M-$1.5M is provided; procurement is for a developer/design-build entity rather than a separate structural engineering fee.</t>
        </is>
      </c>
      <c r="BC781" t="inlineStr">
        <is>
          <t>Qualified developers are invited to submit proposals; no specific reference counts or technical qualification thresholds are stated in the provided text.</t>
        </is>
      </c>
      <c r="BD781" t="inlineStr">
        <is>
          <t>Proposal deemed most advantageous to the Village based on evaluation criteria set forth in the RFP; detailed weighting not provided in the source text.</t>
        </is>
      </c>
      <c r="BE781" t="inlineStr">
        <is>
          <t>Village of Ellsworth, Wisconsin. Contact: Brad Roy. Phone: 715-273-4742. Fax: 715-273-6460. Email: brad.roy@villageofellsworth.org. Website: https://www.lwm-info.org/Jobs.aspx?UniqueId=100&amp;From=100&amp;CommunityJobs=False&amp;JobID=RFP-for-Purchase-and-Redevelopment-of-Fo-13499</t>
        </is>
      </c>
      <c r="BF781" t="inlineStr">
        <is>
          <t>Buildings</t>
        </is>
      </c>
      <c r="BG781" t="inlineStr">
        <is>
          <t>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BH781" t="inlineStr">
        <is>
          <t>Current Date: 5/14/2026 Original Date: 5/14/2026 Project #: 863440 Project Name: Developer for Ellsworth Public Library (Renovation) Target Market: General Building County: Pierce State: Wisconsin Agency: Village of Ellsworth AgencyID: 69765 Location: Ellsworth, WI Scope of Work: The Village of Ellsworth (the "Village") invites qualified developers to submit proposals for the purchase and redevelopment of the Village's former Public Library Building (the Property ). The property has an adjacent parking lot that can also be purchased by the developer. The property for sale is approximately 0.20 acres. The parking lot is approximately 0.20 acres. The Village seeks a developer who will bring creative commercial development to this prominent Main Street location in a manner that benefits the community, generates economic activity, and attracts visitors. This Request for Proposals (RFP) is issued by the Village of Ellsworth pursuant to authorization of its Community Development Authority (CDA) and Village Board. The Village reserves the right to reject any or all proposals, to waive informalities, and to accept the proposal deemed most advantageous to the Village based on the evaluation criteria set forth herein. Disciplines Requested: Design Build/Developer, Rehabilitation &amp; Refurbishment Comments: '- Solicitation documents available online.- Questions Deadline: Submit questions online by 07/31/2026 05:00 PM CDT Total Construction Cost: $1.0M-$1.5M Stage: RFP/RFQ Submittal Deadline: 8/7/2026 04:00 PM EDT Contact Name: Brad Roy Contact Phone: 715-273-4742 Contact Fax: 715-273-6460 Contact Email: brad.roy@villageofellsworth.org Website: https://www.lwm-info.org/Jobs.aspx?UniqueId=100&amp;From=100&amp;CommunityJobs=False&amp;JobID=RFP-for-Purchase-and-Redevelopment-of-Fo-13499 ProjectID: 1005646 DR #: '201200693679</t>
        </is>
      </c>
    </row>
    <row r="782">
      <c r="A782" t="inlineStr">
        <is>
          <t>2026-05-19</t>
        </is>
      </c>
      <c r="B782" t="inlineStr">
        <is>
          <t>2026-05-13_to_2026-05-19.csv|pid:1005645</t>
        </is>
      </c>
      <c r="C782" t="inlineStr">
        <is>
          <t>2026-05-13_to_2026-05-19.csv</t>
        </is>
      </c>
      <c r="D782" t="inlineStr">
        <is>
          <t>C:\Users\kard\OneDrive - sbp SE\AI_Tests\Akquise_TED\260504_USA\IMS\2026-05-13_to_2026-05-19.csv</t>
        </is>
      </c>
      <c r="E782" t="inlineStr">
        <is>
          <t>ok</t>
        </is>
      </c>
      <c r="G782" t="inlineStr">
        <is>
          <t>gpt-5.4</t>
        </is>
      </c>
      <c r="H782" t="n">
        <v>2285</v>
      </c>
      <c r="I782" t="n">
        <v>634</v>
      </c>
      <c r="J782" t="n">
        <v>2919</v>
      </c>
      <c r="K782" t="inlineStr">
        <is>
          <t>{
  "title": "Design-Build for Rollingcrest-Chillum Community Center Renovation",
  "short_description": "Design-build for a new community center and renovation of the adjacent aquatic center.",
  "submission_deadline": "2026-06-15 03:00 PM EDT",
  "project_location": "6120 Sargent Road, Chillum / Hyattsville, Maryland 20782, USA",
  "project_scope": "Design-build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Building project with structural engineering included.\n- Community center and aquatic center may involve moderately complex roof and building structures.\n- Design-build procurement can offer early involvement opportunities.\n- However, it is a general building project rather than a clearly innovative long-span, bridge, stadium, or special structure.\n- Strong MEP and general building focus reduces strategic fit for sbp.",
  "construction_cost": 30300000,
  "construction_cost_explanation": "Taken from the tender documents: Total Construction Cost $30.3M.",
  "estimated_sbp_fee": null,
  "fee_explanation": "No explicit planning fee or engineering fee is stated. The notice is for design-build services for a $30.3 million community center and aquatic center project, but no reliable sbp-specific fee can be derived from the source alone.",
  "references_qualifications": "Qualified firms are requested to provide design-build services. Specific minimum reference counts or qualification thresholds are not stated in the source.",
  "award_criteria": "-",
  "contracting_authority": "Maryland-National Capital Park and Planning Commission (M-NCPPC), Prince George's County, Maryland. Contact: Rocheta Locklear, Construction Procurement Specialist. Email: rocheta.locklear@pgparks.com. Phone: 800-735-2258. Fax: 301-699-8040. Website: https://procurement.opengov.com/portal/mncppc/projects/253317",
  "Category": "Buildings",
  "notes": "Project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
}</t>
        </is>
      </c>
      <c r="L782" t="inlineStr">
        <is>
          <t>5/14/2026</t>
        </is>
      </c>
      <c r="M782" t="inlineStr">
        <is>
          <t>4/13/2026</t>
        </is>
      </c>
      <c r="N782" t="inlineStr">
        <is>
          <t>859293-3</t>
        </is>
      </c>
      <c r="O782" t="inlineStr">
        <is>
          <t>DB for Rollingcrest-Chillum Community Center Renovation</t>
        </is>
      </c>
      <c r="P782" t="inlineStr">
        <is>
          <t>General Building</t>
        </is>
      </c>
      <c r="Q782" t="inlineStr">
        <is>
          <t>Prince George's</t>
        </is>
      </c>
      <c r="R782" t="inlineStr">
        <is>
          <t>Maryland</t>
        </is>
      </c>
      <c r="S782" t="inlineStr">
        <is>
          <t>Maryland National Capital Park &amp; Planning Comm</t>
        </is>
      </c>
      <c r="T782" t="inlineStr">
        <is>
          <t>15305</t>
        </is>
      </c>
      <c r="U782" t="inlineStr">
        <is>
          <t>Hyattsville, MD</t>
        </is>
      </c>
      <c r="W782" t="inlineStr">
        <is>
          <t>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t>
        </is>
      </c>
      <c r="X782" t="inlineStr">
        <is>
          <t>Architecture Services, Design Build/Developer, Programming, Rehabilitation &amp; Refurbishment, Civil Engineering, Geotechnical Engineering, Electrical Engineering, Mechanical Engineering, Structural Engineering, Utility Engineering</t>
        </is>
      </c>
      <c r="Y782" t="inlineStr">
        <is>
          <t>'-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t>
        </is>
      </c>
      <c r="AD782" t="inlineStr">
        <is>
          <t>$30.3M</t>
        </is>
      </c>
      <c r="AE782" t="inlineStr">
        <is>
          <t>RFP/RFQ</t>
        </is>
      </c>
      <c r="AF782" t="inlineStr">
        <is>
          <t>6/15/2026 03:00 PM EDT</t>
        </is>
      </c>
      <c r="AG782" t="inlineStr">
        <is>
          <t>Rocheta Locklear</t>
        </is>
      </c>
      <c r="AH782" t="inlineStr">
        <is>
          <t>800-735-2258</t>
        </is>
      </c>
      <c r="AI782" t="inlineStr">
        <is>
          <t>301-699-8040</t>
        </is>
      </c>
      <c r="AJ782" t="inlineStr">
        <is>
          <t>rocheta.locklear@pgparks.com</t>
        </is>
      </c>
      <c r="AK782" t="inlineStr">
        <is>
          <t>https://procurement.opengov.com/portal/mncppc/projects/253317</t>
        </is>
      </c>
      <c r="AO782" t="inlineStr">
        <is>
          <t>1005645</t>
        </is>
      </c>
      <c r="AP782" t="inlineStr">
        <is>
          <t>'200300915289</t>
        </is>
      </c>
      <c r="AQ782" t="inlineStr">
        <is>
          <t>Design-Build for Rollingcrest-Chillum Community Center Renovation</t>
        </is>
      </c>
      <c r="AR782" t="inlineStr">
        <is>
          <t>Design-build for a new community center and renovation of the adjacent aquatic center.</t>
        </is>
      </c>
      <c r="AS782" t="inlineStr">
        <is>
          <t>2026-06-15 03:00 PM EDT</t>
        </is>
      </c>
      <c r="AT782" t="inlineStr">
        <is>
          <t>6120 Sargent Road, Chillum / Hyattsville, Maryland 20782, USA</t>
        </is>
      </c>
      <c r="AU782" t="inlineStr">
        <is>
          <t>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t>
        </is>
      </c>
      <c r="AV782" t="inlineStr">
        <is>
          <t>Design-build services including architecture, programming, rehabilitation and refurbishment, civil engineering, geotechnical engineering, electrical engineering, mechanical engineering, structural engineering, and utility engineering.</t>
        </is>
      </c>
      <c r="AW782" t="n">
        <v>5</v>
      </c>
      <c r="AX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AZ782" t="inlineStr">
        <is>
          <t>Taken from the tender documents: Total Construction Cost $30.3M.</t>
        </is>
      </c>
      <c r="BB782" t="inlineStr">
        <is>
          <t>No explicit planning fee or engineering fee is stated. The notice is for design-build services for a $30.3 million community center and aquatic center project, but no reliable sbp-specific fee can be derived from the source alone.</t>
        </is>
      </c>
      <c r="BC782" t="inlineStr">
        <is>
          <t>Qualified firms are requested to provide design-build services. Specific minimum reference counts or qualification thresholds are not stated in the source.</t>
        </is>
      </c>
      <c r="BD782" t="inlineStr">
        <is>
          <t>-</t>
        </is>
      </c>
      <c r="BE782" t="inlineStr">
        <is>
          <t>Maryland-National Capital Park and Planning Commission (M-NCPPC), Prince George's County, Maryland. Contact: Rocheta Locklear, Construction Procurement Specialist. Email: rocheta.locklear@pgparks.com. Phone: 800-735-2258. Fax: 301-699-8040. Website: https://procurement.opengov.com/portal/mncppc/projects/253317</t>
        </is>
      </c>
      <c r="BF782" t="inlineStr">
        <is>
          <t>Buildings</t>
        </is>
      </c>
      <c r="BG782" t="inlineStr">
        <is>
          <t>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t>
        </is>
      </c>
      <c r="BH782" t="inlineStr">
        <is>
          <t>Current Date: 5/14/2026 Original Date: 4/13/2026 Project #: 859293-3 Project Name: DB for Rollingcrest-Chillum Community Center Renovation Target Market: General Building County: Prince George's State: Maryland Agency: Maryland National Capital Park &amp; Planning Comm AgencyID: 15305 Location: Hyattsville, MD Scope of Work: 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 Disciplines Requested: Architecture Services, Design Build/Developer, Programming, Rehabilitation &amp; Refurbishment, Civil Engineering, Geotechnical Engineering, Electrical Engineering, Mechanical Engineering, Structural Engineering, Utility Engineering Comments: '-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 Total Construction Cost: $30.3M Stage: RFP/RFQ Submittal Deadline: 6/15/2026 03:00 PM EDT Contact Name: Rocheta Locklear Contact Phone: 800-735-2258 Contact Fax: 301-699-8040 Contact Email: rocheta.locklear@pgparks.com Website: https://procurement.opengov.com/portal/mncppc/projects/253317 ProjectID: 1005645 DR #: '200300915289</t>
        </is>
      </c>
    </row>
    <row r="783">
      <c r="A783" t="inlineStr">
        <is>
          <t>2026-05-19</t>
        </is>
      </c>
      <c r="B783" t="inlineStr">
        <is>
          <t>2026-05-13_to_2026-05-19.csv|pid:1005642</t>
        </is>
      </c>
      <c r="C783" t="inlineStr">
        <is>
          <t>2026-05-13_to_2026-05-19.csv</t>
        </is>
      </c>
      <c r="D783" t="inlineStr">
        <is>
          <t>C:\Users\kard\OneDrive - sbp SE\AI_Tests\Akquise_TED\260504_USA\IMS\2026-05-13_to_2026-05-19.csv</t>
        </is>
      </c>
      <c r="E783" t="inlineStr">
        <is>
          <t>ok</t>
        </is>
      </c>
      <c r="G783" t="inlineStr">
        <is>
          <t>gpt-5.4</t>
        </is>
      </c>
      <c r="H783" t="n">
        <v>2117</v>
      </c>
      <c r="I783" t="n">
        <v>510</v>
      </c>
      <c r="J783" t="n">
        <v>2627</v>
      </c>
      <c r="K783" t="inlineStr">
        <is>
          <t>{"title":"Design/Planning for North Sewall's Point Road Reconstruction","short_description":"Design services for roadway reconstruction with drainage and tidal flooding mitigation improvements.","submission_deadline":"10/1/2027","project_location":"Sewall's Point, Florida, USA","project_scope":"Roadway reconstruction of North Sewall's Point Road from SE Ocean Boulevard to NE Palmer Street, including milling, resurfacing, reconstruction, nature-based drainage improvements, roadway elevation measures, and ancillary drainage features to mitigate tidal flooding.","services":"Design and planning services for civil engineering, geotechnical engineering, planning/master planning, hydrology/hydraulics, stormwater, and traffic design engineering.","relevance_score":2,"relevance_explanation":"- Primarily a roadway reconstruction project, which is generally less relevant to sbp than bridges or special structures.\n- No bridge, long-span, roof, stadium, or architecturally demanding structural component is indicated.\n- Scope focuses on civil roadway, drainage, and flood mitigation design rather than structural engineering of complex load-bearing systems.\n- Some relevance remains due to planning/design content and resilience-related measures, but overall fit is low.","construction_cost":null,"construction_cost_explanation":"No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Road.","estimated_sbp_fee":150000,"fee_explanation":"Taken from the tender notice comments as contract value: 150.0K.","references_qualifications":"Disciplines requested: civil engineering, geotechnical engineering, planning/master planning, hydrology/hydraulics, stormwater, and traffic design engineering. No specific reference counts or qualification thresholds are stated.","award_criteria":"-","contracting_authority":"Martin County Board of Commissioners, Martin County, Florida, USA. Email: pur_div@martin.fl.us. Phone: 772-228-5400.","Category":"Road Bridges","notes":"Advance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L783" t="inlineStr">
        <is>
          <t>5/13/2026</t>
        </is>
      </c>
      <c r="M783" t="inlineStr">
        <is>
          <t>5/13/2026</t>
        </is>
      </c>
      <c r="N783" t="inlineStr">
        <is>
          <t>863437</t>
        </is>
      </c>
      <c r="O783" t="inlineStr">
        <is>
          <t>Design/Planning for North Sewall's Point Road Reconstruction</t>
        </is>
      </c>
      <c r="P783" t="inlineStr">
        <is>
          <t>Streets/Highways</t>
        </is>
      </c>
      <c r="Q783" t="inlineStr">
        <is>
          <t>Martin</t>
        </is>
      </c>
      <c r="R783" t="inlineStr">
        <is>
          <t>Florida</t>
        </is>
      </c>
      <c r="S783" t="inlineStr">
        <is>
          <t>Martin County Board of Commissioners</t>
        </is>
      </c>
      <c r="T783" t="inlineStr">
        <is>
          <t>8063</t>
        </is>
      </c>
      <c r="U783" t="inlineStr">
        <is>
          <t>Sewall'S Point, FL</t>
        </is>
      </c>
      <c r="W783" t="inlineStr">
        <is>
          <t>Martin County maybe seeking Design/Planning services for North Sewall's Point Road Reconstruction. Roadway reconstruction of N. Sewall's Point Rd from SE Ocean Blvd to NE Palmer St to include milling, resurfacing reconstruction &amp; nature based drainage improvements. The project proposes to include several mitigation measures such as elevating the roadway and other ancillary drainage features to mitigate tidal flooding to the roadway.</t>
        </is>
      </c>
      <c r="X783" t="inlineStr">
        <is>
          <t>Civil Engineering, Geotechnical Engineering, Planning/Master Planning, Hydrology/Hydraulics, Stormwater, Traffic Design Engineering</t>
        </is>
      </c>
      <c r="Y783" t="inlineStr">
        <is>
          <t>'* * * ADVANCE NOTICE * * *- The RFQ/RFP package is expected to be available prior to 10/01/2027- Contract value: $150.0K- IMS requests NO PHONE CALLS, NO FAXES, and NO CONTACT with agency at this time.</t>
        </is>
      </c>
      <c r="AE783" t="inlineStr">
        <is>
          <t>Advance Notice</t>
        </is>
      </c>
      <c r="AH783" t="inlineStr">
        <is>
          <t>772-228-5400</t>
        </is>
      </c>
      <c r="AJ783" t="inlineStr">
        <is>
          <t>pur_div@martin.fl.us</t>
        </is>
      </c>
      <c r="AN783" t="inlineStr">
        <is>
          <t>10/1/2027</t>
        </is>
      </c>
      <c r="AO783" t="inlineStr">
        <is>
          <t>1005642</t>
        </is>
      </c>
      <c r="AP783" t="inlineStr">
        <is>
          <t>'202600198189</t>
        </is>
      </c>
      <c r="AQ783" t="inlineStr">
        <is>
          <t>Design/Planning for North Sewall's Point Road Reconstruction</t>
        </is>
      </c>
      <c r="AR783" t="inlineStr">
        <is>
          <t>Design services for roadway reconstruction with drainage and tidal flooding mitigation improvements.</t>
        </is>
      </c>
      <c r="AS783" t="inlineStr">
        <is>
          <t>10/1/2027</t>
        </is>
      </c>
      <c r="AT783" t="inlineStr">
        <is>
          <t>Sewall's Point, Florida, USA</t>
        </is>
      </c>
      <c r="AU783" t="inlineStr">
        <is>
          <t>Roadway reconstruction of North Sewall's Point Road from SE Ocean Boulevard to NE Palmer Street, including milling, resurfacing, reconstruction, nature-based drainage improvements, roadway elevation measures, and ancillary drainage features to mitigate tidal flooding.</t>
        </is>
      </c>
      <c r="AV783" t="inlineStr">
        <is>
          <t>Design and planning services for civil engineering, geotechnical engineering, planning/master planning, hydrology/hydraulics, stormwater, and traffic design engineering.</t>
        </is>
      </c>
      <c r="AW783" t="n">
        <v>2</v>
      </c>
      <c r="AX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AZ783" t="inlineStr">
        <is>
          <t>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t>
        </is>
      </c>
      <c r="BB783" t="inlineStr">
        <is>
          <t>Taken from the tender notice comments as contract value: 150.0K.</t>
        </is>
      </c>
      <c r="BC783" t="inlineStr">
        <is>
          <t>Disciplines requested: civil engineering, geotechnical engineering, planning/master planning, hydrology/hydraulics, stormwater, and traffic design engineering. No specific reference counts or qualification thresholds are stated.</t>
        </is>
      </c>
      <c r="BD783" t="inlineStr">
        <is>
          <t>-</t>
        </is>
      </c>
      <c r="BE783" t="inlineStr">
        <is>
          <t>Martin County Board of Commissioners, Martin County, Florida, USA. Email: pur_div@martin.fl.us. Phone: 772-228-5400.</t>
        </is>
      </c>
      <c r="BF783" t="inlineStr">
        <is>
          <t>Road Bridges</t>
        </is>
      </c>
      <c r="BG783" t="inlineStr">
        <is>
          <t>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BH783" t="inlineStr">
        <is>
          <t>Current Date: 5/13/2026 Original Date: 5/13/2026 Project #: 863437 Project Name: Design/Planning for North Sewall's Point Road Reconstruction Target Market: Streets/Highways County: Martin State: Florida Agency: Martin County Board of Commissioners AgencyID: 8063 Location: Sewall'S Point, FL Scope of Work: Martin County maybe seeking Design/Planning services for North Sewall's Point Road Reconstruction. Roadway reconstruction of N. Sewall's Point Rd from SE Ocean Blvd to NE Palmer St to include milling, resurfacing reconstruction &amp; nature based drainage improvements. The project proposes to include several mitigation measures such as elevating the roadway and other ancillary drainage features to mitigate tidal flooding to the roadway. Disciplines Requested: Civil Engineering, Geotechnical Engineering, Planning/Master Planning, Hydrology/Hydraulics, Stormwater, Traffic Design Engineering Comments: '* * * ADVANCE NOTICE * * *- The RFQ/RFP package is expected to be available prior to 10/01/2027- Contract value: $150.0K- IMS requests NO PHONE CALLS, NO FAXES, and NO CONTACT with agency at this time. Stage: Advance Notice Contact Phone: 772-228-5400 Contact Email: pur_div@martin.fl.us PriorToDate: 10/1/2027 ProjectID: 1005642 DR #: '202600198189</t>
        </is>
      </c>
    </row>
    <row r="784">
      <c r="A784" t="inlineStr">
        <is>
          <t>2026-05-19</t>
        </is>
      </c>
      <c r="B784" t="inlineStr">
        <is>
          <t>2026-05-13_to_2026-05-19.csv|pid:1005640</t>
        </is>
      </c>
      <c r="C784" t="inlineStr">
        <is>
          <t>2026-05-13_to_2026-05-19.csv</t>
        </is>
      </c>
      <c r="D784" t="inlineStr">
        <is>
          <t>C:\Users\kard\OneDrive - sbp SE\AI_Tests\Akquise_TED\260504_USA\IMS\2026-05-13_to_2026-05-19.csv</t>
        </is>
      </c>
      <c r="E784" t="inlineStr">
        <is>
          <t>ok</t>
        </is>
      </c>
      <c r="G784" t="inlineStr">
        <is>
          <t>gpt-5.4</t>
        </is>
      </c>
      <c r="H784" t="n">
        <v>2120</v>
      </c>
      <c r="I784" t="n">
        <v>478</v>
      </c>
      <c r="J784" t="n">
        <v>2598</v>
      </c>
      <c r="K784" t="inlineStr">
        <is>
          <t>{"title":"Design/Planning for Port Sewall Neighborhood Restoration","short_description":"Design services for neighborhood roadway, drainage, and sidewalk restoration in Stuart, Florida.","submission_deadline":"10/01/2029","project_location":"Stuart, Florida, USA","project_scope":"Neighborhood infrastructure restoration in Port Sewall, including replacement of drainage structures, addition of drainage conveyance structures, regrading of drainage swales, pavement milling and resurfacing, sidewalk replacement, and ancillary works.","services":"Design and planning services; requested disciplines include civil engineering, geotechnical engineering, planning/master planning, sanitation engineering, hydrology/hydraulics, stormwater, and traffic design engineering.","relevance_score":1,"relevance_explanation":"- Primarily a local roadway and drainage rehabilitation project, not a bridge or special structure.\n- Focus is on civil, drainage, stormwater, and roadway works rather than structural engineering.\n- No indication of complex load-bearing structures, long spans, or architecturally demanding elements.\n- Includes planning services, but the scope does not align with sbp's core focus areas.","construction_cost":2500000,"construction_cost_explanation":"Taken from the tender documents: Total Construction Cost stated as $2.5M.","estimated_sbp_fee":null,"fee_explanation":"No explicit design fee stated. Only contract value of $250.0K is mentioned, but it is unclear whether this refers to the planning contract, overall procurement value, or another budget figure.","references_qualifications":"Requested disciplines: civil engineering, geotechnical engineering, planning/master planning, sanitation engineering, hydrology/hydraulics, stormwater, and traffic design engineering. No specific reference requirements stated in the notice.","award_criteria":"-","contracting_authority":"Martin County Board of Commissioners, Martin County, Florida, USA. Contact phone: 772-228-5400. Contact email: pur_div@martin.fl.us.","Category":"Road Bridges","notes":"Advance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L784" t="inlineStr">
        <is>
          <t>5/13/2026</t>
        </is>
      </c>
      <c r="M784" t="inlineStr">
        <is>
          <t>5/13/2026</t>
        </is>
      </c>
      <c r="N784" t="inlineStr">
        <is>
          <t>863435</t>
        </is>
      </c>
      <c r="O784" t="inlineStr">
        <is>
          <t>Design/Planning for Port Sewall Neighborhood Restoration</t>
        </is>
      </c>
      <c r="P784" t="inlineStr">
        <is>
          <t>Streets/Highways</t>
        </is>
      </c>
      <c r="Q784" t="inlineStr">
        <is>
          <t>Martin</t>
        </is>
      </c>
      <c r="R784" t="inlineStr">
        <is>
          <t>Florida</t>
        </is>
      </c>
      <c r="S784" t="inlineStr">
        <is>
          <t>Martin County Board of Commissioners</t>
        </is>
      </c>
      <c r="T784" t="inlineStr">
        <is>
          <t>8063</t>
        </is>
      </c>
      <c r="U784" t="inlineStr">
        <is>
          <t>Stuart, FL</t>
        </is>
      </c>
      <c r="W784" t="inlineStr">
        <is>
          <t>Martin County maybe seeking Design/Planning services for Port Sewall Neighborhood Restoration. The Infrastructure Reinvestment project includes restoration of neighborhood roadway and drainage infrastructure. The neighborhood restoration scope includes the replacement of drainage structures, adding drainage conveyance structures, regrading of drainage swales, pavement milling, resurfacing, replacement of sidewalk, and other ancillary items within the neighborhood.</t>
        </is>
      </c>
      <c r="X784" t="inlineStr">
        <is>
          <t>Civil Engineering, Geotechnical Engineering, Planning/Master Planning, Sanitation Engineering, Hydrology/Hydraulics, Stormwater, Traffic Design Engineering</t>
        </is>
      </c>
      <c r="Y784" t="inlineStr">
        <is>
          <t>'* * * ADVANCE NOTICE * * *- The RFQ/RFP package is expected to be available prior to 10/01/2029- Contract value: $250.0K- IMS requests NO PHONE CALLS, NO FAXES, and NO CONTACT with agency at this time.</t>
        </is>
      </c>
      <c r="AD784" t="inlineStr">
        <is>
          <t>$2.5M</t>
        </is>
      </c>
      <c r="AE784" t="inlineStr">
        <is>
          <t>Advance Notice</t>
        </is>
      </c>
      <c r="AH784" t="inlineStr">
        <is>
          <t>772-228-5400</t>
        </is>
      </c>
      <c r="AJ784" t="inlineStr">
        <is>
          <t>pur_div@martin.fl.us</t>
        </is>
      </c>
      <c r="AN784" t="inlineStr">
        <is>
          <t>10/1/2029</t>
        </is>
      </c>
      <c r="AO784" t="inlineStr">
        <is>
          <t>1005640</t>
        </is>
      </c>
      <c r="AP784" t="inlineStr">
        <is>
          <t>'202600198166</t>
        </is>
      </c>
      <c r="AQ784" t="inlineStr">
        <is>
          <t>Design/Planning for Port Sewall Neighborhood Restoration</t>
        </is>
      </c>
      <c r="AR784" t="inlineStr">
        <is>
          <t>Design services for neighborhood roadway, drainage, and sidewalk restoration in Stuart, Florida.</t>
        </is>
      </c>
      <c r="AS784" t="inlineStr">
        <is>
          <t>10/01/2029</t>
        </is>
      </c>
      <c r="AT784" t="inlineStr">
        <is>
          <t>Stuart, Florida, USA</t>
        </is>
      </c>
      <c r="AU784" t="inlineStr">
        <is>
          <t>Neighborhood infrastructure restoration in Port Sewall, including replacement of drainage structures, addition of drainage conveyance structures, regrading of drainage swales, pavement milling and resurfacing, sidewalk replacement, and ancillary works.</t>
        </is>
      </c>
      <c r="AV784" t="inlineStr">
        <is>
          <t>Design and planning services; requested disciplines include civil engineering, geotechnical engineering, planning/master planning, sanitation engineering, hydrology/hydraulics, stormwater, and traffic design engineering.</t>
        </is>
      </c>
      <c r="AW784" t="n">
        <v>1</v>
      </c>
      <c r="AX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AZ784" t="inlineStr">
        <is>
          <t>Taken from the tender documents: Total Construction Cost stated as $2.5M.</t>
        </is>
      </c>
      <c r="BB784" t="inlineStr">
        <is>
          <t>No explicit design fee stated. Only contract value of $250.0K is mentioned, but it is unclear whether this refers to the planning contract, overall procurement value, or another budget figure.</t>
        </is>
      </c>
      <c r="BC784" t="inlineStr">
        <is>
          <t>Requested disciplines: civil engineering, geotechnical engineering, planning/master planning, sanitation engineering, hydrology/hydraulics, stormwater, and traffic design engineering. No specific reference requirements stated in the notice.</t>
        </is>
      </c>
      <c r="BD784" t="inlineStr">
        <is>
          <t>-</t>
        </is>
      </c>
      <c r="BE784" t="inlineStr">
        <is>
          <t>Martin County Board of Commissioners, Martin County, Florida, USA. Contact phone: 772-228-5400. Contact email: pur_div@martin.fl.us.</t>
        </is>
      </c>
      <c r="BF784" t="inlineStr">
        <is>
          <t>Road Bridges</t>
        </is>
      </c>
      <c r="BG784" t="inlineStr">
        <is>
          <t>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BH784" t="inlineStr">
        <is>
          <t>Current Date: 5/13/2026 Original Date: 5/13/2026 Project #: 863435 Project Name: Design/Planning for Port Sewall Neighborhood Restoration Target Market: Streets/Highways County: Martin State: Florida Agency: Martin County Board of Commissioners AgencyID: 8063 Location: Stuart, FL Scope of Work: Martin County maybe seeking Design/Planning services for Port Sewall Neighborhood Restoration. The Infrastructure Reinvestment project includes restoration of neighborhood roadway and drainage infrastructure. The neighborhood restoration scope includes the replacement of drainage structures, adding drainage conveyance structures, regrading of drainage swales, pavement milling, resurfacing, replacement of sidewalk, and other ancillary items within the neighborhood. Disciplines Requested: Civil Engineering, Geotechnical Engineering, Planning/Master Planning, Sanitation Engineering, Hydrology/Hydraulics, Stormwater, Traffic Design Engineering Comments: '* * * ADVANCE NOTICE * * *- The RFQ/RFP package is expected to be available prior to 10/01/2029- Contract value: $250.0K- IMS requests NO PHONE CALLS, NO FAXES, and NO CONTACT with agency at this time. Total Construction Cost: $2.5M Stage: Advance Notice Contact Phone: 772-228-5400 Contact Email: pur_div@martin.fl.us PriorToDate: 10/1/2029 ProjectID: 1005640 DR #: '202600198166</t>
        </is>
      </c>
    </row>
    <row r="785">
      <c r="A785" t="inlineStr">
        <is>
          <t>2026-05-19</t>
        </is>
      </c>
      <c r="B785" t="inlineStr">
        <is>
          <t>2026-05-13_to_2026-05-19.csv|pid:1005637</t>
        </is>
      </c>
      <c r="C785" t="inlineStr">
        <is>
          <t>2026-05-13_to_2026-05-19.csv</t>
        </is>
      </c>
      <c r="D785" t="inlineStr">
        <is>
          <t>C:\Users\kard\OneDrive - sbp SE\AI_Tests\Akquise_TED\260504_USA\IMS\2026-05-13_to_2026-05-19.csv</t>
        </is>
      </c>
      <c r="E785" t="inlineStr">
        <is>
          <t>ok</t>
        </is>
      </c>
      <c r="G785" t="inlineStr">
        <is>
          <t>gpt-5.4</t>
        </is>
      </c>
      <c r="H785" t="n">
        <v>2053</v>
      </c>
      <c r="I785" t="n">
        <v>474</v>
      </c>
      <c r="J785" t="n">
        <v>2527</v>
      </c>
      <c r="K785" t="inlineStr">
        <is>
          <t>{"title":"Planning for Okaloosa Walton TPO FY 2028 - FY 2030","short_description":"Advance notice for transportation planning services in Okaloosa and Walton counties, Florida.","submission_deadline":"07/01/2029","project_location":"Crestview, Florida, USA","project_scope":"Transportation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provided.","services":"Consultancy services for transportation planning, land use planning, master planning, and public transit planning.","relevance_score":1,"relevance_explanation":"- Pure transportation and planning consultancy without structural or building design scope.\n- No bridge, building, roof, stadium, or special structure is described.\n- Falls under planning/consulting rather than sbp's core structural engineering services.\n- Advance notice only; no technical planning component for load-bearing structures is indicated.","construction_cost":716100,"construction_cost_explanation":"The source states 'Contract value: $716.1K'. Treated as the stated contract value from the notice, converted to USD as 716100. This appears to be the consultancy contract value, not construction cost.","estimated_sbp_fee":null,"fee_explanation":"No explicit fee for sbp-type structural engineering services is provided. The stated 716.1K appears to be the overall planning contract value for transportation planning consultancy.","references_qualifications":"Requested disciplines: land use planning, planning/master planning, public transit planning, and transportation planning. No specific reference counts or qualification thresholds are stated in the notice.","award_criteria":"-","contracting_authority":"Florida Dept of Transportation - District 3, Crestview, Florida, USA. Agency ID: 8304.","Category":"Road Bridges","notes":"Advance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L785" t="inlineStr">
        <is>
          <t>5/13/2026</t>
        </is>
      </c>
      <c r="M785" t="inlineStr">
        <is>
          <t>5/13/2026</t>
        </is>
      </c>
      <c r="N785" t="inlineStr">
        <is>
          <t>863432</t>
        </is>
      </c>
      <c r="O785" t="inlineStr">
        <is>
          <t>Plan for Okaloosa Walton TPO FY 2028 - FY 2030</t>
        </is>
      </c>
      <c r="P785" t="inlineStr">
        <is>
          <t>Transportation</t>
        </is>
      </c>
      <c r="Q785" t="inlineStr">
        <is>
          <t>Okaloosa</t>
        </is>
      </c>
      <c r="R785" t="inlineStr">
        <is>
          <t>Florida</t>
        </is>
      </c>
      <c r="S785" t="inlineStr">
        <is>
          <t>Florida Dept of Transportation - District 3</t>
        </is>
      </c>
      <c r="T785" t="inlineStr">
        <is>
          <t>8304</t>
        </is>
      </c>
      <c r="U785" t="inlineStr">
        <is>
          <t>Crestview, FL</t>
        </is>
      </c>
      <c r="W785" t="inlineStr">
        <is>
          <t>The State of Florida, Department of Transportation, District 3 may be seeking a consultant to provide planning for Okaloosa Walton Transportation Planning.</t>
        </is>
      </c>
      <c r="X785" t="inlineStr">
        <is>
          <t>Land Use Planning, Planning/Master Planning, Public Transit Planning, Transportation Planning</t>
        </is>
      </c>
      <c r="Y785" t="inlineStr">
        <is>
          <t>'* * * ADVANCE NOTICE * * *- Project No: 439322-7- The RFQ/RFP package is expected to be available prior to 07/01/2029- Contract value: $716.1K- IMS requests NO PHONE CALLS, NO FAXES, and NO CONTACT with agency at this time.</t>
        </is>
      </c>
      <c r="AE785" t="inlineStr">
        <is>
          <t>Advance Notice</t>
        </is>
      </c>
      <c r="AN785" t="inlineStr">
        <is>
          <t>7/1/2029</t>
        </is>
      </c>
      <c r="AO785" t="inlineStr">
        <is>
          <t>1005637</t>
        </is>
      </c>
      <c r="AP785" t="inlineStr">
        <is>
          <t>'202600198059</t>
        </is>
      </c>
      <c r="AQ785" t="inlineStr">
        <is>
          <t>Planning for Okaloosa Walton TPO FY 2028 - FY 2030</t>
        </is>
      </c>
      <c r="AR785" t="inlineStr">
        <is>
          <t>Advance notice for transportation planning services in Okaloosa and Walton counties, Florida.</t>
        </is>
      </c>
      <c r="AS785" t="inlineStr">
        <is>
          <t>07/01/2029</t>
        </is>
      </c>
      <c r="AT785" t="inlineStr">
        <is>
          <t>Crestview, Florida, USA</t>
        </is>
      </c>
      <c r="AU785" t="inlineStr">
        <is>
          <t>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t>
        </is>
      </c>
      <c r="AV785" t="inlineStr">
        <is>
          <t>Consultancy services for transportation planning, land use planning, master planning, and public transit planning.</t>
        </is>
      </c>
      <c r="AW785" t="n">
        <v>1</v>
      </c>
      <c r="AX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AZ785" t="inlineStr">
        <is>
          <t>The source states 'Contract value: $716.1K'. Treated as the stated contract value from the notice, converted to USD as 716100. This appears to be the consultancy contract value, not construction cost.</t>
        </is>
      </c>
      <c r="BB785" t="inlineStr">
        <is>
          <t>No explicit fee for sbp-type structural engineering services is provided. The stated 716.1K appears to be the overall planning contract value for transportation planning consultancy.</t>
        </is>
      </c>
      <c r="BC785" t="inlineStr">
        <is>
          <t>Requested disciplines: land use planning, planning/master planning, public transit planning, and transportation planning. No specific reference counts or qualification thresholds are stated in the notice.</t>
        </is>
      </c>
      <c r="BD785" t="inlineStr">
        <is>
          <t>-</t>
        </is>
      </c>
      <c r="BE785" t="inlineStr">
        <is>
          <t>Florida Dept of Transportation - District 3, Crestview, Florida, USA. Agency ID: 8304.</t>
        </is>
      </c>
      <c r="BF785" t="inlineStr">
        <is>
          <t>Road Bridges</t>
        </is>
      </c>
      <c r="BG785" t="inlineStr">
        <is>
          <t>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BH785" t="inlineStr">
        <is>
          <t>Current Date: 5/13/2026 Original Date: 5/13/2026 Project #: 863432 Project Name: Plan for Okaloosa Walton TPO FY 2028 - FY 2030 Target Market: Transportation County: Okaloosa State: Florida Agency: Florida Dept of Transportation - District 3 AgencyID: 8304 Location: Crestview, FL Scope of Work: The State of Florida, Department of Transportation, District 3 may be seeking a consultant to provide planning for Okaloosa Walton Transportation Planning. Disciplines Requested: Land Use Planning, Planning/Master Planning, Public Transit Planning, Transportation Planning Comments: '* * * ADVANCE NOTICE * * *- Project No: 439322-7- The RFQ/RFP package is expected to be available prior to 07/01/2029- Contract value: $716.1K- IMS requests NO PHONE CALLS, NO FAXES, and NO CONTACT with agency at this time. Stage: Advance Notice PriorToDate: 7/1/2029 ProjectID: 1005637 DR #: '202600198059</t>
        </is>
      </c>
    </row>
    <row r="786">
      <c r="A786" t="inlineStr">
        <is>
          <t>2026-05-19</t>
        </is>
      </c>
      <c r="B786" t="inlineStr">
        <is>
          <t>2026-05-13_to_2026-05-19.csv|pid:1005635</t>
        </is>
      </c>
      <c r="C786" t="inlineStr">
        <is>
          <t>2026-05-13_to_2026-05-19.csv</t>
        </is>
      </c>
      <c r="D786" t="inlineStr">
        <is>
          <t>C:\Users\kard\OneDrive - sbp SE\AI_Tests\Akquise_TED\260504_USA\IMS\2026-05-13_to_2026-05-19.csv</t>
        </is>
      </c>
      <c r="E786" t="inlineStr">
        <is>
          <t>ok</t>
        </is>
      </c>
      <c r="G786" t="inlineStr">
        <is>
          <t>gpt-5.4</t>
        </is>
      </c>
      <c r="H786" t="n">
        <v>2241</v>
      </c>
      <c r="I786" t="n">
        <v>764</v>
      </c>
      <c r="J786" t="n">
        <v>3005</v>
      </c>
      <c r="K786" t="inlineStr">
        <is>
          <t>{"title":"AE Services for McMahon-Wrinkle Airport (BPG)","short_description":"Airport engineering services for taxiways, lighting, aprons, hangars, fencing, and administration building.","submission_deadline":"6/11/2026 03:00 PM CDT","project_location":"Big Spring, Texas, USA","project_scope":"Professional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building.","services":"Airport engineering and AE consulting services for planning, design, and related professional services across multiple aviation infrastructure projects; all disciplines requested.","relevance_score":3,"relevance_explanation":"- Primarily an airport engineering framework-like services procurement covering many disciplines rather than a clearly defined structural design package.\n- Scope includes civil/airside works such as taxiways, lighting, drainage, fencing, and aprons, which are generally not core sbp focus areas.\n- Includes hangars and an administration building, but no structural complexity, spans, or architectural ambition are described.\n- Multiple contracts may be awarded, but the notice does not specify a distinct bridge, long-span roof, or special structure opportunity.\n- Could offer limited relevance if hangar structures become significant, but current information is too generic for a higher rating.","construction_cost":null,"construction_cost_explanation":"No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alone.","estimated_sbp_fee":null,"fee_explanation":"No fee information is provided. The notice mentions independent fee estimate services but does not state the consultant fee, percentage, or budget basis.","references_qualifications":"Experienced airport engineering firm with proven qualifications to provide professional airport engineering services for a full range of aviation needs; all disciplines requested.","award_criteria":"-","contracting_authority":"City of Big Spring, TX, Big Spring, Texas, USA. Contact: Alberto A. Belez. Phone: 432-264-2388. Fax: 432-264-2582. Email: abelez@mybigspring.com. Website: http://www.mybigspring.com/bids.aspx?bidID=214","Category":"Buildings","notes":"Project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L786" t="inlineStr">
        <is>
          <t>5/13/2026</t>
        </is>
      </c>
      <c r="M786" t="inlineStr">
        <is>
          <t>5/13/2026</t>
        </is>
      </c>
      <c r="N786" t="inlineStr">
        <is>
          <t>863430</t>
        </is>
      </c>
      <c r="O786" t="inlineStr">
        <is>
          <t>AE for McMahon-Wrinkle Airport (BPG)</t>
        </is>
      </c>
      <c r="P786" t="inlineStr">
        <is>
          <t>Transportation</t>
        </is>
      </c>
      <c r="Q786" t="inlineStr">
        <is>
          <t>Howard</t>
        </is>
      </c>
      <c r="R786" t="inlineStr">
        <is>
          <t>Northern Texas</t>
        </is>
      </c>
      <c r="S786" t="inlineStr">
        <is>
          <t>City of Big Spring, TX</t>
        </is>
      </c>
      <c r="T786" t="inlineStr">
        <is>
          <t>4433</t>
        </is>
      </c>
      <c r="U786" t="inlineStr">
        <is>
          <t>Big Spring, TX</t>
        </is>
      </c>
      <c r="W786" t="inlineStr">
        <is>
          <t>The City of Big Spring is seeking an experienced airport engineering firm with proven qualifications to provide professional airport engineering services for a full range of aviation needs at McMahon-Wrinkle Airport. Construct a full-length taxiway on the west side of runway 18/36 Mark airfield pavements and update runway/taxiway designations Rehabilitate the approach ends of runway 18/36 Rehabilitate/Reconstruct Airport Lighting Relocate Airfield Lighting Vault from infield to West Side of Airport Rehabilitate Taxiway B Widen Taxiway B 150 feet by 1,800 feet Rehabilitate Taxiway E Rehabilitate Taxiway D Rehabilitate Taxiway C Rehabilitate/Improve Perimeter Road Replace/install airfield signage Install Wildlife Perimeter Fence Rehabilitate Aprons Construct Apron (additional hangars) Construct Hangars Install/upgrade Utility infrastructure Improve Airfield Drainage Independent Fee Estimate (IFE) Services Construct an Administration Building</t>
        </is>
      </c>
      <c r="X786" t="inlineStr">
        <is>
          <t>All Disciplines</t>
        </is>
      </c>
      <c r="Y786" t="inlineStr">
        <is>
          <t>'- Project Number: 2026-017- Project Funding: TxDOT- Solicitation documents available online. - Multiple Contracts may be Awarded</t>
        </is>
      </c>
      <c r="Z786" t="inlineStr">
        <is>
          <t>Y</t>
        </is>
      </c>
      <c r="AA786" t="inlineStr">
        <is>
          <t>Y</t>
        </is>
      </c>
      <c r="AB786" t="inlineStr">
        <is>
          <t>36</t>
        </is>
      </c>
      <c r="AC786" t="inlineStr">
        <is>
          <t>24</t>
        </is>
      </c>
      <c r="AE786" t="inlineStr">
        <is>
          <t>RFP/RFQ</t>
        </is>
      </c>
      <c r="AF786" t="inlineStr">
        <is>
          <t>6/11/2026 03:00 PM CDT</t>
        </is>
      </c>
      <c r="AG786" t="inlineStr">
        <is>
          <t>Alberto A. Belez</t>
        </is>
      </c>
      <c r="AH786" t="inlineStr">
        <is>
          <t>432-264-2388</t>
        </is>
      </c>
      <c r="AI786" t="inlineStr">
        <is>
          <t>432-264-2582</t>
        </is>
      </c>
      <c r="AJ786" t="inlineStr">
        <is>
          <t>abelez@mybigspring.com</t>
        </is>
      </c>
      <c r="AK786" t="inlineStr">
        <is>
          <t>http://www.mybigspring.com/bids.aspx?bidID=214</t>
        </is>
      </c>
      <c r="AO786" t="inlineStr">
        <is>
          <t>1005635</t>
        </is>
      </c>
      <c r="AP786" t="inlineStr">
        <is>
          <t>'202600198040</t>
        </is>
      </c>
      <c r="AQ786" t="inlineStr">
        <is>
          <t>AE Services for McMahon-Wrinkle Airport (BPG)</t>
        </is>
      </c>
      <c r="AR786" t="inlineStr">
        <is>
          <t>Airport engineering services for taxiways, lighting, aprons, hangars, fencing, and administration building.</t>
        </is>
      </c>
      <c r="AS786" t="inlineStr">
        <is>
          <t>6/11/2026 03:00 PM CDT</t>
        </is>
      </c>
      <c r="AT786" t="inlineStr">
        <is>
          <t>Big Spring, Texas, USA</t>
        </is>
      </c>
      <c r="AU786" t="inlineStr">
        <is>
          <t>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t>
        </is>
      </c>
      <c r="AV786" t="inlineStr">
        <is>
          <t>Airport engineering and AE consulting services for planning, design, and related professional services across multiple aviation infrastructure projects; all disciplines requested.</t>
        </is>
      </c>
      <c r="AW786" t="n">
        <v>3</v>
      </c>
      <c r="AX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AZ786" t="inlineStr">
        <is>
          <t>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t>
        </is>
      </c>
      <c r="BB786" t="inlineStr">
        <is>
          <t>No fee information is provided. The notice mentions independent fee estimate services but does not state the consultant fee, percentage, or budget basis.</t>
        </is>
      </c>
      <c r="BC786" t="inlineStr">
        <is>
          <t>Experienced airport engineering firm with proven qualifications to provide professional airport engineering services for a full range of aviation needs; all disciplines requested.</t>
        </is>
      </c>
      <c r="BD786" t="inlineStr">
        <is>
          <t>-</t>
        </is>
      </c>
      <c r="BE786" t="inlineStr">
        <is>
          <t>City of Big Spring, TX, Big Spring, Texas, USA. Contact: Alberto A. Belez. Phone: 432-264-2388. Fax: 432-264-2582. Email: abelez@mybigspring.com. Website: http://www.mybigspring.com/bids.aspx?bidID=214</t>
        </is>
      </c>
      <c r="BF786" t="inlineStr">
        <is>
          <t>Buildings</t>
        </is>
      </c>
      <c r="BG786" t="inlineStr">
        <is>
          <t>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BH786" t="inlineStr">
        <is>
          <t>Current Date: 5/13/2026 Original Date: 5/13/2026 Project #: 863430 Project Name: AE for McMahon-Wrinkle Airport (BPG) Target Market: Transportation County: Howard State: Northern Texas Agency: City of Big Spring, TX AgencyID: 4433 Location: Big Spring, TX Scope of Work: The City of Big Spring is seeking an experienced airport engineering firm with proven qualifications to provide professional airport engineering services for a full range of aviation needs at McMahon-Wrinkle Airport. Construct a full-length taxiway on the west side of runway 18/36 Mark airfield pavements and update runway/taxiway designations Rehabilitate the approach ends of runway 18/36 Rehabilitate/Reconstruct Airport Lighting Relocate Airfield Lighting Vault from infield to West Side of Airport Rehabilitate Taxiway B Widen Taxiway B 150 feet by 1,800 feet Rehabilitate Taxiway E Rehabilitate Taxiway D Rehabilitate Taxiway C Rehabilitate/Improve Perimeter Road Replace/install airfield signage Install Wildlife Perimeter Fence Rehabilitate Aprons Construct Apron (additional hangars) Construct Hangars Install/upgrade Utility infrastructure Improve Airfield Drainage Independent Fee Estimate (IFE) Services Construct an Administration Building Disciplines Requested: All Disciplines Comments: '- Project Number: 2026-017- Project Funding: TxDOT- Solicitation documents available online. - Multiple Contracts may be Awarded Contract Duration: Y Renewable: Y Base Period: 36 Renewal Option: 24 Stage: RFP/RFQ Submittal Deadline: 6/11/2026 03:00 PM CDT Contact Name: Alberto A. Belez Contact Phone: 432-264-2388 Contact Fax: 432-264-2582 Contact Email: abelez@mybigspring.com Website: http://www.mybigspring.com/bids.aspx?bidID=214 ProjectID: 1005635 DR #: '202600198040</t>
        </is>
      </c>
    </row>
    <row r="787">
      <c r="A787" t="inlineStr">
        <is>
          <t>2026-05-19</t>
        </is>
      </c>
      <c r="B787" t="inlineStr">
        <is>
          <t>2026-05-13_to_2026-05-19.csv|pid:1005634</t>
        </is>
      </c>
      <c r="C787" t="inlineStr">
        <is>
          <t>2026-05-13_to_2026-05-19.csv</t>
        </is>
      </c>
      <c r="D787" t="inlineStr">
        <is>
          <t>C:\Users\kard\OneDrive - sbp SE\AI_Tests\Akquise_TED\260504_USA\IMS\2026-05-13_to_2026-05-19.csv</t>
        </is>
      </c>
      <c r="E787" t="inlineStr">
        <is>
          <t>ok</t>
        </is>
      </c>
      <c r="G787" t="inlineStr">
        <is>
          <t>gpt-5.4</t>
        </is>
      </c>
      <c r="H787" t="n">
        <v>2201</v>
      </c>
      <c r="I787" t="n">
        <v>537</v>
      </c>
      <c r="J787" t="n">
        <v>2738</v>
      </c>
      <c r="K787" t="inlineStr">
        <is>
          <t>{"title":"Developer Services for CDBG Homebuilding","short_description":"Developer sought for affordable single-family home construction in Dane County.","submission_deadline":"2026-06-22 11:59 PM CDT","project_location":"Madison, Wisconsin, USA","project_scope":"Development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stated.","services":"Developer services / design-build services for affordable homebuilding funded through HUD HOME funds; one or more contracts may be awarded.","relevance_score":2,"relevance_explanation":"- Primarily a developer/design-build solicitation for affordable single-family housing.\n- No indication of complex structural engineering, long spans, bridges, roofs, stadiums, or special structures.\n- Small-scale residential buildings are generally not a strategic fit for sbp.\n- Limited explicit planning scope relevant to specialist structural design.","construction_cost":null,"construction_cost_explanation":"No construction budget is stated in the source. Only funding context is given: HUD HOME funds for affordable single-family home construction with mortgage reduction assistance. No number of homes, unit sizes, or total program value is provided, so a realistic estimate is not possible.","estimated_sbp_fee":null,"fee_explanation":"No fee information is provided. The notice is for developer/design-build services and does not state any engineering fee, planning fee, or percentage basis.","references_qualifications":"Organizations interested in the homebuilding project area are invited to apply. The source does not specify detailed reference requirements, minimum number of comparable projects, or formal qualification thresholds.","award_criteria":"-","contracting_authority":"County of Dane, Dane County, Wisconsin, USA. Contact: Katie O'Brien. Phone: 608-381-5593. Fax: 608-266-4425. Email: obrien.katie@danecounty.gov. Website: https://procurement.opengov.com/portal/countyofdane/projects/263246/downloads","Category":"Buildings","notes":"Project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L787" t="inlineStr">
        <is>
          <t>5/13/2026</t>
        </is>
      </c>
      <c r="M787" t="inlineStr">
        <is>
          <t>5/13/2026</t>
        </is>
      </c>
      <c r="N787" t="inlineStr">
        <is>
          <t>863429</t>
        </is>
      </c>
      <c r="O787" t="inlineStr">
        <is>
          <t>Developer Service for CDBG - Homebuilding</t>
        </is>
      </c>
      <c r="P787" t="inlineStr">
        <is>
          <t>General Building</t>
        </is>
      </c>
      <c r="Q787" t="inlineStr">
        <is>
          <t>Dane</t>
        </is>
      </c>
      <c r="R787" t="inlineStr">
        <is>
          <t>Wisconsin</t>
        </is>
      </c>
      <c r="S787" t="inlineStr">
        <is>
          <t>County of Dane</t>
        </is>
      </c>
      <c r="T787" t="inlineStr">
        <is>
          <t>31877</t>
        </is>
      </c>
      <c r="U787" t="inlineStr">
        <is>
          <t>Madison, WI</t>
        </is>
      </c>
      <c r="W787" t="inlineStr">
        <is>
          <t>Dane County is soliciting applications from organizations interested in the Homebuilding project area, which is the development of affordable new housing for low-and-moderate income residents of the Dane County Urban County Consortium. Homebuilding is defined as new construction of single-family homes, paired with the Mortgage Reduction Assistance loan for the low- to moderate-income household purchasing the home. Funding is expected to be available under the HUD-funded Home Investment Partnership (HOME) funds. This change in funding source and its implications will be discussed with prospective Subrecipient(s). Please refer to the attached documents for more details.</t>
        </is>
      </c>
      <c r="X787" t="inlineStr">
        <is>
          <t>Design Build/Developer</t>
        </is>
      </c>
      <c r="Y787" t="inlineStr">
        <is>
          <t>'- Project Number: 42709-CDBG-HB- Contract Participation Goal: Prevailing Wage- Project Funding: CDBG- Prevailing wage rates may apply.- Solicitation documents available online.- Questions Deadline: Submit questions online by 05/29/2026 05:00 PM CDT - Submit questions online- One or more contracts may be awarded</t>
        </is>
      </c>
      <c r="Z787" t="inlineStr">
        <is>
          <t>Y</t>
        </is>
      </c>
      <c r="AA787" t="inlineStr">
        <is>
          <t>Y</t>
        </is>
      </c>
      <c r="AB787" t="inlineStr">
        <is>
          <t>12</t>
        </is>
      </c>
      <c r="AC787" t="inlineStr">
        <is>
          <t>48</t>
        </is>
      </c>
      <c r="AE787" t="inlineStr">
        <is>
          <t>RFP/RFQ</t>
        </is>
      </c>
      <c r="AF787" t="inlineStr">
        <is>
          <t>6/22/2026 11:59 PM CDT</t>
        </is>
      </c>
      <c r="AG787" t="inlineStr">
        <is>
          <t>Katie O'Brien</t>
        </is>
      </c>
      <c r="AH787" t="inlineStr">
        <is>
          <t>608-381-5593</t>
        </is>
      </c>
      <c r="AI787" t="inlineStr">
        <is>
          <t>608-266-4425</t>
        </is>
      </c>
      <c r="AJ787" t="inlineStr">
        <is>
          <t>obrien.katie@danecounty.gov</t>
        </is>
      </c>
      <c r="AK787" t="inlineStr">
        <is>
          <t>https://procurement.opengov.com/portal/countyofdane/projects/263246/downloads</t>
        </is>
      </c>
      <c r="AO787" t="inlineStr">
        <is>
          <t>1005634</t>
        </is>
      </c>
      <c r="AP787" t="inlineStr">
        <is>
          <t>'202600198027</t>
        </is>
      </c>
      <c r="AQ787" t="inlineStr">
        <is>
          <t>Developer Services for CDBG Homebuilding</t>
        </is>
      </c>
      <c r="AR787" t="inlineStr">
        <is>
          <t>Developer sought for affordable single-family home construction in Dane County.</t>
        </is>
      </c>
      <c r="AS787" t="inlineStr">
        <is>
          <t>2026-06-22 11:59 PM CDT</t>
        </is>
      </c>
      <c r="AT787" t="inlineStr">
        <is>
          <t>Madison, Wisconsin, USA</t>
        </is>
      </c>
      <c r="AU787" t="inlineStr">
        <is>
          <t>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t>
        </is>
      </c>
      <c r="AV787" t="inlineStr">
        <is>
          <t>Developer services / design-build services for affordable homebuilding funded through HUD HOME funds; one or more contracts may be awarded.</t>
        </is>
      </c>
      <c r="AW787" t="n">
        <v>2</v>
      </c>
      <c r="AX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AZ787" t="inlineStr">
        <is>
          <t>No construction budget is stated in the source. Only funding context is given: HUD HOME funds for affordable single-family home construction with mortgage reduction assistance. No number of homes, unit sizes, or total program value is provided, so a realistic estimate is not possible.</t>
        </is>
      </c>
      <c r="BB787" t="inlineStr">
        <is>
          <t>No fee information is provided. The notice is for developer/design-build services and does not state any engineering fee, planning fee, or percentage basis.</t>
        </is>
      </c>
      <c r="BC787" t="inlineStr">
        <is>
          <t>Organizations interested in the homebuilding project area are invited to apply. The source does not specify detailed reference requirements, minimum number of comparable projects, or formal qualification thresholds.</t>
        </is>
      </c>
      <c r="BD787" t="inlineStr">
        <is>
          <t>-</t>
        </is>
      </c>
      <c r="BE787" t="inlineStr">
        <is>
          <t>County of Dane, Dane County, Wisconsin, USA. Contact: Katie O'Brien. Phone: 608-381-5593. Fax: 608-266-4425. Email: obrien.katie@danecounty.gov. Website: https://procurement.opengov.com/portal/countyofdane/projects/263246/downloads</t>
        </is>
      </c>
      <c r="BF787" t="inlineStr">
        <is>
          <t>Buildings</t>
        </is>
      </c>
      <c r="BG787" t="inlineStr">
        <is>
          <t>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BH787" t="inlineStr">
        <is>
          <t>Current Date: 5/13/2026 Original Date: 5/13/2026 Project #: 863429 Project Name: Developer Service for CDBG - Homebuilding Target Market: General Building County: Dane State: Wisconsin Agency: County of Dane AgencyID: 31877 Location: Madison, WI Scope of Work: Dane County is soliciting applications from organizations interested in the Homebuilding project area, which is the development of affordable new housing for low-and-moderate income residents of the Dane County Urban County Consortium. Homebuilding is defined as new construction of single-family homes, paired with the Mortgage Reduction Assistance loan for the low- to moderate-income household purchasing the home. Funding is expected to be available under the HUD-funded Home Investment Partnership (HOME) funds. This change in funding source and its implications will be discussed with prospective Subrecipient(s). Please refer to the attached documents for more details. Disciplines Requested: Design Build/Developer Comments: '- Project Number: 42709-CDBG-HB- Contract Participation Goal: Prevailing Wage- Project Funding: CDBG- Prevailing wage rates may apply.- Solicitation documents available online.- Questions Deadline: Submit questions online by 05/29/2026 05:00 PM CDT - Submit questions online- One or more contracts may be awarded Contract Duration: Y Renewable: Y Base Period: 12 Renewal Option: 48 Stage: RFP/RFQ Submittal Deadline: 6/22/2026 11:59 PM CDT Contact Name: Katie O'Brien Contact Phone: 608-381-5593 Contact Fax: 608-266-4425 Contact Email: obrien.katie@danecounty.gov Website: https://procurement.opengov.com/portal/countyofdane/projects/263246/downloads ProjectID: 1005634 DR #: '202600198027</t>
        </is>
      </c>
    </row>
    <row r="788">
      <c r="A788" t="inlineStr">
        <is>
          <t>2026-05-19</t>
        </is>
      </c>
      <c r="B788" t="inlineStr">
        <is>
          <t>2026-05-13_to_2026-05-19.csv|pid:1005632</t>
        </is>
      </c>
      <c r="C788" t="inlineStr">
        <is>
          <t>2026-05-13_to_2026-05-19.csv</t>
        </is>
      </c>
      <c r="D788" t="inlineStr">
        <is>
          <t>C:\Users\kard\OneDrive - sbp SE\AI_Tests\Akquise_TED\260504_USA\IMS\2026-05-13_to_2026-05-19.csv</t>
        </is>
      </c>
      <c r="E788" t="inlineStr">
        <is>
          <t>ok</t>
        </is>
      </c>
      <c r="G788" t="inlineStr">
        <is>
          <t>gpt-5.4</t>
        </is>
      </c>
      <c r="H788" t="n">
        <v>2465</v>
      </c>
      <c r="I788" t="n">
        <v>893</v>
      </c>
      <c r="J788" t="n">
        <v>3358</v>
      </c>
      <c r="K788" t="inlineStr">
        <is>
          <t>{
  "title": "IQC A/E Service Districtwide Bridge Replacement",
  "short_description": "Design-build replacement of four small park bridges and culvert crossings in Dayton.",
  "submission_deadline": "2026-05-28 03:00 PM EDT",
  "project_location": "Dayton, Ohio, USA; Montgomery County; Five Rivers MetroParks sites including Carriage Hills MetroPark, Taylorsville MetroPark, and Aullwood Garden MetroPark.",
  "project_scope": "Design-build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
  "services": "Design-build services with requested disciplines including civil engineering, structural engineering, geotechnical engineering, traffic design engineering, inspection services, mechanical engineering, and construction/project management.",
  "relevance_score": 6,
  "relevance_explanation": "- Bridge projects are generally relevant to sbp, and this package includes multiple replacement structures.\n- The tender is design-build and explicitly requests structural engineering, creating a planning component.\n- However, all structures are small-scale replacements with short spans of about 20 ft, 30 ft, and 60 ft, plus culverts.\n- Structural complexity and innovation appear limited; the works are mostly standard replacement bridges and box culverts.\n- Historic appearance and ADA-compliant replacement add some design interest, but overall technical ambition is modest.\n- Construction cost is low, which limits strategic importance.",
  "construction_cost": 1000000,
  "construction_cost_explanation": "Taken from the tender documents: Total Construction Cost $1.0M.",
  "estimated_sbp_fee": null,
  "fee_explanation": "No explicit design fee stated. The notice is for a design-build procurement covering four small bridge/culvert replacements with total construction cost of $1.0M; any engineering fee cannot be derived reliably from the provided text alone.",
  "references_qualifications": "Requested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
  "award_criteria": "-",
  "contracting_authority": "Five Rivers MetroParks, Dayton, Ohio, USA. Contact: John Eubanks. Phone: 937-274-3180. Fax: 937-278-8849. Email: jeubanks@metroparks.org. Website: https://www.metroparks.org/about/do-business-with-us/#respond-to-bids-and-rfqs",
  "Category": "Road Bridges",
  "notes": "Project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
}</t>
        </is>
      </c>
      <c r="L788" t="inlineStr">
        <is>
          <t>5/13/2026</t>
        </is>
      </c>
      <c r="M788" t="inlineStr">
        <is>
          <t>5/13/2026</t>
        </is>
      </c>
      <c r="N788" t="inlineStr">
        <is>
          <t>863427</t>
        </is>
      </c>
      <c r="O788" t="inlineStr">
        <is>
          <t>IQC A/E service Districtwide Bridge Replacement</t>
        </is>
      </c>
      <c r="P788" t="inlineStr">
        <is>
          <t>Streets/Highways</t>
        </is>
      </c>
      <c r="Q788" t="inlineStr">
        <is>
          <t>Montgomery</t>
        </is>
      </c>
      <c r="R788" t="inlineStr">
        <is>
          <t>Ohio</t>
        </is>
      </c>
      <c r="S788" t="inlineStr">
        <is>
          <t>Five Rivers MetroParks</t>
        </is>
      </c>
      <c r="T788" t="inlineStr">
        <is>
          <t>31268</t>
        </is>
      </c>
      <c r="U788" t="inlineStr">
        <is>
          <t>Dayton, OH</t>
        </is>
      </c>
      <c r="W788" t="inlineStr">
        <is>
          <t>A Design-Build process for the 2026 BRIDGE REPLACEMENT PACKAGE PROJECT, which will consist of a total of four individual bridge replacement projects. Carriage Hills MetroPark Historic Farm Bridge the replacement of an existing single-span, timber A-Frame bridge (15 -6 + 29 -4 + 15 -4 = 60 -2 total length) supported by combination stone/concrete abutments with a single-span, steel bridge with the same A-Frame layout (either structural or aesthetic) to preserve the same historic looking bridge. Taylorsville MetroPark s Great Miami River Trail Bridge #1 the replacement of a cast-in-place four-sided box culvert (12 -0 x 6 -0 ) with a precast concrete, foursided box culvert (12 -0 x 6 -0 ) per ODOT Item 611 Conduit, Type A, 706.05 along with cast-in-place inlet weir walls and (precast/cast-in-place) outlet concrete headwall/wingwall). Taylorsville MetroPark s Great Miami River Trail Bridge #2 the replacement of a single-span, steel beam bridge (20 -6 span) with concrete deck (including footings) with a precast concrete, four-sided box culvert (size to be determined by DBT) per ODOT Item 611 Conduit, Type A, 706.05 (size to be determined by DBT) including (precast/cast-in-place) inlet/outlet headwall/wingwall. Aullwood Garden MetroPark s Marie Aull Wooden Bridge the replacement of a single span, timber arch bridge (30 -0 long) supported by combination stone/concrete abutments with a steel beam (ADA compliant &amp; similar arch style) bridge with wood deck and steel rails posts and railings</t>
        </is>
      </c>
      <c r="X788" t="inlineStr">
        <is>
          <t>Design Build/Developer, Civil Engineering, Geotechnical Engineering, Construction/Project Management, Inspection Services, Mechanical Engineering, Structural Engineering, Traffic Design Engineering</t>
        </is>
      </c>
      <c r="Y788" t="inlineStr">
        <is>
          <t>' *** Time Sensitive *** - Project Number: 26-013- Project Funding: Local- Solicitation documents available online.- Questions Deadline: Submit questions online by 05/21/2026 05:00 PM EDT</t>
        </is>
      </c>
      <c r="Z788" t="inlineStr">
        <is>
          <t>Y</t>
        </is>
      </c>
      <c r="AA788" t="inlineStr">
        <is>
          <t>N</t>
        </is>
      </c>
      <c r="AB788" t="inlineStr">
        <is>
          <t>8</t>
        </is>
      </c>
      <c r="AD788" t="inlineStr">
        <is>
          <t>$1.0M</t>
        </is>
      </c>
      <c r="AE788" t="inlineStr">
        <is>
          <t>RFP/RFQ</t>
        </is>
      </c>
      <c r="AF788" t="inlineStr">
        <is>
          <t>5/28/2026 03:00 PM EDT</t>
        </is>
      </c>
      <c r="AG788" t="inlineStr">
        <is>
          <t>John Eubanks</t>
        </is>
      </c>
      <c r="AH788" t="inlineStr">
        <is>
          <t>937-274-3180</t>
        </is>
      </c>
      <c r="AI788" t="inlineStr">
        <is>
          <t>937-278-8849</t>
        </is>
      </c>
      <c r="AJ788" t="inlineStr">
        <is>
          <t>jeubanks@metroparks.org</t>
        </is>
      </c>
      <c r="AK788" t="inlineStr">
        <is>
          <t>https://www.metroparks.org/about/do-business-with-us/#respond-to-bids-and-rfqs</t>
        </is>
      </c>
      <c r="AO788" t="inlineStr">
        <is>
          <t>1005632</t>
        </is>
      </c>
      <c r="AP788" t="inlineStr">
        <is>
          <t>'202600197995</t>
        </is>
      </c>
      <c r="AQ788" t="inlineStr">
        <is>
          <t>IQC A/E Service Districtwide Bridge Replacement</t>
        </is>
      </c>
      <c r="AR788" t="inlineStr">
        <is>
          <t>Design-build replacement of four small park bridges and culvert crossings in Dayton.</t>
        </is>
      </c>
      <c r="AS788" t="inlineStr">
        <is>
          <t>2026-05-28 03:00 PM EDT</t>
        </is>
      </c>
      <c r="AT788" t="inlineStr">
        <is>
          <t>Dayton, Ohio, USA; Montgomery County; Five Rivers MetroParks sites including Carriage Hills MetroPark, Taylorsville MetroPark, and Aullwood Garden MetroPark.</t>
        </is>
      </c>
      <c r="AU788" t="inlineStr">
        <is>
          <t>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t>
        </is>
      </c>
      <c r="AV788" t="inlineStr">
        <is>
          <t>Design-build services with requested disciplines including civil engineering, structural engineering, geotechnical engineering, traffic design engineering, inspection services, mechanical engineering, and construction/project management.</t>
        </is>
      </c>
      <c r="AW788" t="n">
        <v>6</v>
      </c>
      <c r="AX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AZ788" t="inlineStr">
        <is>
          <t>Taken from the tender documents: Total Construction Cost $1.0M.</t>
        </is>
      </c>
      <c r="BB788" t="inlineStr">
        <is>
          <t>No explicit design fee stated. The notice is for a design-build procurement covering four small bridge/culvert replacements with total construction cost of $1.0M; any engineering fee cannot be derived reliably from the provided text alone.</t>
        </is>
      </c>
      <c r="BC788" t="inlineStr">
        <is>
          <t>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t>
        </is>
      </c>
      <c r="BD788" t="inlineStr">
        <is>
          <t>-</t>
        </is>
      </c>
      <c r="BE788" t="inlineStr">
        <is>
          <t>Five Rivers MetroParks, Dayton, Ohio, USA. Contact: John Eubanks. Phone: 937-274-3180. Fax: 937-278-8849. Email: jeubanks@metroparks.org. Website: https://www.metroparks.org/about/do-business-with-us/#respond-to-bids-and-rfqs</t>
        </is>
      </c>
      <c r="BF788" t="inlineStr">
        <is>
          <t>Road Bridges</t>
        </is>
      </c>
      <c r="BG788" t="inlineStr">
        <is>
          <t>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t>
        </is>
      </c>
      <c r="BH788" t="inlineStr">
        <is>
          <t>Current Date: 5/13/2026 Original Date: 5/13/2026 Project #: 863427 Project Name: IQC A/E service Districtwide Bridge Replacement Target Market: Streets/Highways County: Montgomery State: Ohio Agency: Five Rivers MetroParks AgencyID: 31268 Location: Dayton, OH Scope of Work: A Design-Build process for the 2026 BRIDGE REPLACEMENT PACKAGE PROJECT, which will consist of a total of four individual bridge replacement projects. Carriage Hills MetroPark Historic Farm Bridge the replacement of an existing single-span, timber A-Frame bridge (15 -6 + 29 -4 + 15 -4 = 60 -2 total length) supported by combination stone/concrete abutments with a single-span, steel bridge with the same A-Frame layout (either structural or aesthetic) to preserve the same historic looking bridge. Taylorsville MetroPark s Great Miami River Trail Bridge #1 the replacement of a cast-in-place four-sided box culvert (12 -0 x 6 -0 ) with a precast concrete, foursided box culvert (12 -0 x 6 -0 ) per ODOT Item 611 Conduit, Type A, 706.05 along with cast-in-place inlet weir walls and (precast/cast-in-place) outlet concrete headwall/wingwall). Taylorsville MetroPark s Great Miami River Trail Bridge #2 the replacement of a single-span, steel beam bridge (20 -6 span) with concrete deck (including footings) with a precast concrete, four-sided box culvert (size to be determined by DBT) per ODOT Item 611 Conduit, Type A, 706.05 (size to be determined by DBT) including (precast/cast-in-place) inlet/outlet headwall/wingwall. Aullwood Garden MetroPark s Marie Aull Wooden Bridge the replacement of a single span, timber arch bridge (30 -0 long) supported by combination stone/concrete abutments with a steel beam (ADA compliant &amp; similar arch style) bridge with wood deck and steel rails posts and railings Disciplines Requested: Design Build/Developer, Civil Engineering, Geotechnical Engineering, Construction/Project Management, Inspection Services, Mechanical Engineering, Structural Engineering, Traffic Design Engineering Comments: ' *** Time Sensitive *** - Project Number: 26-013- Project Funding: Local- Solicitation documents available online.- Questions Deadline: Submit questions online by 05/21/2026 05:00 PM EDT Contract Duration: Y Renewable: N Base Period: 8 Total Construction Cost: $1.0M Stage: RFP/RFQ Submittal Deadline: 5/28/2026 03:00 PM EDT Contact Name: John Eubanks Contact Phone: 937-274-3180 Contact Fax: 937-278-8849 Contact Email: jeubanks@metroparks.org Website: https://www.metroparks.org/about/do-business-with-us/#respond-to-bids-and-rfqs ProjectID: 1005632 DR #: '202600197995</t>
        </is>
      </c>
    </row>
    <row r="789">
      <c r="A789" t="inlineStr">
        <is>
          <t>2026-05-19</t>
        </is>
      </c>
      <c r="B789" t="inlineStr">
        <is>
          <t>2026-05-13_to_2026-05-19.csv|pid:1005630</t>
        </is>
      </c>
      <c r="C789" t="inlineStr">
        <is>
          <t>2026-05-13_to_2026-05-19.csv</t>
        </is>
      </c>
      <c r="D789" t="inlineStr">
        <is>
          <t>C:\Users\kard\OneDrive - sbp SE\AI_Tests\Akquise_TED\260504_USA\IMS\2026-05-13_to_2026-05-19.csv</t>
        </is>
      </c>
      <c r="E789" t="inlineStr">
        <is>
          <t>ok</t>
        </is>
      </c>
      <c r="G789" t="inlineStr">
        <is>
          <t>gpt-5.4</t>
        </is>
      </c>
      <c r="H789" t="n">
        <v>2197</v>
      </c>
      <c r="I789" t="n">
        <v>600</v>
      </c>
      <c r="J789" t="n">
        <v>2797</v>
      </c>
      <c r="K789" t="inlineStr">
        <is>
          <t>{"title":"Design for Starksboro Public Library Accessible Pathway","short_description":"Design of an accessible walkway from parking lot to the public library entrance.","submission_deadline":"6/12/2026 10:00 AM EDT","project_location":"Starksboro, Vermont, USA","project_scope":"Design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stated.","services":"Landscape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studies/planning/design.","relevance_score":1,"relevance_explanation":"- Small accessible pathway project with no notable structural complexity.\n- Primarily landscape/site access work rather than bridge, building structure, roof, or special structure design.\n- Falls under pure urban/open space/landscape-oriented scope, which is not a target area for sbp.\n- No indication of innovative structural systems, long spans, or significant engineering challenges.","construction_cost":null,"construction_cost_explanation":"No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alone.","estimated_sbp_fee":null,"fee_explanation":"No fee information is stated in the source, and the limited project description does not allow a reliable estimate of an sbp fee.","references_qualifications":"The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stated.","award_criteria":"-","contracting_authority":"Town of Starksboro, Starksboro, Vermont, USA. Contact: Katie Antos Ketcham. Phone: 802-453-2639. Fax: 802-453-7293. Email: kantosketcham@gmail.com. Website: https://www.starksborovt.org/bids","Category":"Buildings","notes":"Target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L789" t="inlineStr">
        <is>
          <t>5/13/2026</t>
        </is>
      </c>
      <c r="M789" t="inlineStr">
        <is>
          <t>5/13/2026</t>
        </is>
      </c>
      <c r="N789" t="inlineStr">
        <is>
          <t>863425</t>
        </is>
      </c>
      <c r="O789" t="inlineStr">
        <is>
          <t>Design for Starksboro Public Library Accessible Pathway</t>
        </is>
      </c>
      <c r="P789" t="inlineStr">
        <is>
          <t>Streets/Highways</t>
        </is>
      </c>
      <c r="Q789" t="inlineStr">
        <is>
          <t>Addison</t>
        </is>
      </c>
      <c r="R789" t="inlineStr">
        <is>
          <t>Vermont</t>
        </is>
      </c>
      <c r="S789" t="inlineStr">
        <is>
          <t>Town of Starksboro</t>
        </is>
      </c>
      <c r="T789" t="inlineStr">
        <is>
          <t>61592</t>
        </is>
      </c>
      <c r="U789" t="inlineStr">
        <is>
          <t>Starksboro, VT</t>
        </is>
      </c>
      <c r="W789" t="inlineStr">
        <is>
          <t>The Town of Starksboro is seeking a landscape architect or design professional to design and construct a safe, sustainable and functional walkway from the parking lot to the entrance of the Starksboro Public Library located in the historic Town Hall Building. The pathway must meet accessibility standards and improve surface durability.</t>
        </is>
      </c>
      <c r="X789" t="inlineStr">
        <is>
          <t>Architecture Services, Landscape Architecture, Civil Engineering, Geotechnical Engineering, Inspection Services, Materials Testing, Electrical Engineering, Utility Engineering, Urban Studies/Planning/Design</t>
        </is>
      </c>
      <c r="Y789" t="inlineStr">
        <is>
          <t>'- Pre-Submittal Notes: Starksboro Old Town Hall- Pre-Submittal Meeting: 05/27/2026 03:00 PM EDT- Pre-Submittal Location: 2827 Rte 116, STARKSBORO, VT, 05487, USA- Pre-Submittal Attendance: Recommended- Solicitation documents available online.- Questions Deadline: Submit questions online by 06/01/2026 04:00 PM EDT Pre-Bid meeting May 27 at 03:00 PM EDT</t>
        </is>
      </c>
      <c r="AE789" t="inlineStr">
        <is>
          <t>RFP/RFQ</t>
        </is>
      </c>
      <c r="AF789" t="inlineStr">
        <is>
          <t>6/12/2026 10:00 AM EDT</t>
        </is>
      </c>
      <c r="AG789" t="inlineStr">
        <is>
          <t>Katie Antos Ketcham</t>
        </is>
      </c>
      <c r="AH789" t="inlineStr">
        <is>
          <t>802-453-2639</t>
        </is>
      </c>
      <c r="AI789" t="inlineStr">
        <is>
          <t>802-453-7293</t>
        </is>
      </c>
      <c r="AJ789" t="inlineStr">
        <is>
          <t>kantosketcham@gmail.com</t>
        </is>
      </c>
      <c r="AK789" t="inlineStr">
        <is>
          <t>https://www.starksborovt.org/bids</t>
        </is>
      </c>
      <c r="AO789" t="inlineStr">
        <is>
          <t>1005630</t>
        </is>
      </c>
      <c r="AP789" t="inlineStr">
        <is>
          <t>'202600197967</t>
        </is>
      </c>
      <c r="AQ789" t="inlineStr">
        <is>
          <t>Design for Starksboro Public Library Accessible Pathway</t>
        </is>
      </c>
      <c r="AR789" t="inlineStr">
        <is>
          <t>Design of an accessible walkway from parking lot to the public library entrance.</t>
        </is>
      </c>
      <c r="AS789" t="inlineStr">
        <is>
          <t>6/12/2026 10:00 AM EDT</t>
        </is>
      </c>
      <c r="AT789" t="inlineStr">
        <is>
          <t>Starksboro, Vermont, USA</t>
        </is>
      </c>
      <c r="AU789" t="inlineStr">
        <is>
          <t>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t>
        </is>
      </c>
      <c r="AV789" t="inlineStr">
        <is>
          <t>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t>
        </is>
      </c>
      <c r="AW789" t="n">
        <v>1</v>
      </c>
      <c r="AX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AZ789" t="inlineStr">
        <is>
          <t>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t>
        </is>
      </c>
      <c r="BB789" t="inlineStr">
        <is>
          <t>No fee information is stated in the source, and the limited project description does not allow a reliable estimate of an sbp fee.</t>
        </is>
      </c>
      <c r="BC789" t="inlineStr">
        <is>
          <t>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t>
        </is>
      </c>
      <c r="BD789" t="inlineStr">
        <is>
          <t>-</t>
        </is>
      </c>
      <c r="BE789" t="inlineStr">
        <is>
          <t>Town of Starksboro, Starksboro, Vermont, USA. Contact: Katie Antos Ketcham. Phone: 802-453-2639. Fax: 802-453-7293. Email: kantosketcham@gmail.com. Website: https://www.starksborovt.org/bids</t>
        </is>
      </c>
      <c r="BF789" t="inlineStr">
        <is>
          <t>Buildings</t>
        </is>
      </c>
      <c r="BG789" t="inlineStr">
        <is>
          <t>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BH789" t="inlineStr">
        <is>
          <t>Current Date: 5/13/2026 Original Date: 5/13/2026 Project #: 863425 Project Name: Design for Starksboro Public Library Accessible Pathway Target Market: Streets/Highways County: Addison State: Vermont Agency: Town of Starksboro AgencyID: 61592 Location: Starksboro, VT Scope of Work: The Town of Starksboro is seeking a landscape architect or design professional to design and construct a safe, sustainable and functional walkway from the parking lot to the entrance of the Starksboro Public Library located in the historic Town Hall Building. The pathway must meet accessibility standards and improve surface durability. Disciplines Requested: Architecture Services, Landscape Architecture, Civil Engineering, Geotechnical Engineering, Inspection Services, Materials Testing, Electrical Engineering, Utility Engineering, Urban Studies/Planning/Design Comments: '- Pre-Submittal Notes: Starksboro Old Town Hall- Pre-Submittal Meeting: 05/27/2026 03:00 PM EDT- Pre-Submittal Location: 2827 Rte 116, STARKSBORO, VT, 05487, USA- Pre-Submittal Attendance: Recommended- Solicitation documents available online.- Questions Deadline: Submit questions online by 06/01/2026 04:00 PM EDT Pre-Bid meeting May 27 at 03:00 PM EDT Stage: RFP/RFQ Submittal Deadline: 6/12/2026 10:00 AM EDT Contact Name: Katie Antos Ketcham Contact Phone: 802-453-2639 Contact Fax: 802-453-7293 Contact Email: kantosketcham@gmail.com Website: https://www.starksborovt.org/bids ProjectID: 1005630 DR #: '202600197967</t>
        </is>
      </c>
    </row>
    <row r="790">
      <c r="A790" t="inlineStr">
        <is>
          <t>2026-05-19</t>
        </is>
      </c>
      <c r="B790" t="inlineStr">
        <is>
          <t>2026-05-13_to_2026-05-19.csv|pid:1005629</t>
        </is>
      </c>
      <c r="C790" t="inlineStr">
        <is>
          <t>2026-05-13_to_2026-05-19.csv</t>
        </is>
      </c>
      <c r="D790" t="inlineStr">
        <is>
          <t>C:\Users\kard\OneDrive - sbp SE\AI_Tests\Akquise_TED\260504_USA\IMS\2026-05-13_to_2026-05-19.csv</t>
        </is>
      </c>
      <c r="E790" t="inlineStr">
        <is>
          <t>ok</t>
        </is>
      </c>
      <c r="G790" t="inlineStr">
        <is>
          <t>gpt-5.4</t>
        </is>
      </c>
      <c r="H790" t="n">
        <v>2178</v>
      </c>
      <c r="I790" t="n">
        <v>629</v>
      </c>
      <c r="J790" t="n">
        <v>2807</v>
      </c>
      <c r="K790" t="inlineStr">
        <is>
          <t>{
  "title": "Construction Management and Inspection Services for Various Capital Projects",
  "short_description": "On-call construction management and inspection services for various city capital projects in Wenatchee.",
  "submission_deadline": "6/10/2026 03:00 PM PDT",
  "project_location": "Wenatchee, Washington, USA",
  "project_scope": "On-call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
  "services": "On-call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
  "relevance_score": 1,
  "relevance_explanation": "- This is primarily an on-call construction management and inspection contract, not a design or structural engineering commission.\n- The notice lacks defined bridge, building, roof, or special structure scope.\n- It resembles pure project management/inspection services, which are generally not targeted by sbp.\n- No structural complexity, innovation, sustainability focus, or specific planning component is described.\n- Framework-style on-call services for various projects further reduce strategic relevance.",
  "construction_cost": 600000,
  "construction_cost_explanation": "Taken from the tender documents: Total Construction Cost stated as $600.0K.",
  "estimated_sbp_fee": null,
  "fee_explanation": "No explicit fee information is provided. The notice is for an on-call CM and inspection contract and does not state design fees, fee percentages, or estimated professional services budget.",
  "references_qualifications": "Qualified construction management and inspection firms are invited to submit a Statement of Qualifications. Specific minimum reference counts or detailed qualification thresholds are not stated in the provided text.",
  "award_criteria": "-",
  "contracting_authority": "City of Wenatchee, Wenatchee, Washington, USA. Contact: Emma Honeycutt. Phone: 509-888-3209. Fax: 509-888-3201. Email: ehoneycutt@wenatcheewa.gov. Website: https://www.questcdn.com/cdn/download/?project_id=10199592",
  "Category": "Road Bridges",
  "notes": "The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
}</t>
        </is>
      </c>
      <c r="L790" t="inlineStr">
        <is>
          <t>5/13/2026</t>
        </is>
      </c>
      <c r="M790" t="inlineStr">
        <is>
          <t>5/13/2026</t>
        </is>
      </c>
      <c r="N790" t="inlineStr">
        <is>
          <t>863424</t>
        </is>
      </c>
      <c r="O790" t="inlineStr">
        <is>
          <t>CM &amp; Inspection Service for Various Capital Projects</t>
        </is>
      </c>
      <c r="P790" t="inlineStr">
        <is>
          <t>Streets/Highways</t>
        </is>
      </c>
      <c r="Q790" t="inlineStr">
        <is>
          <t>Chelan</t>
        </is>
      </c>
      <c r="R790" t="inlineStr">
        <is>
          <t>Washington</t>
        </is>
      </c>
      <c r="S790" t="inlineStr">
        <is>
          <t>City of Wenatchee</t>
        </is>
      </c>
      <c r="T790" t="inlineStr">
        <is>
          <t>3410</t>
        </is>
      </c>
      <c r="U790" t="inlineStr">
        <is>
          <t>Wenatchee, WA</t>
        </is>
      </c>
      <c r="W790" t="inlineStr">
        <is>
          <t>The City of Wenatchee invites qualified Construction Management and Inspection firms to submit a Statement of Qualifications for an on-call Construction Management and Inspection contract. The selected firm will provide general on-call Construction Management and Inspection services including but not limited to: general daily inspection of construction progress and compliance with permits and approved plans, materials documentation and acceptance, in-office contract administration related to weekly statements of working days, materials submittals, traffic control plan review, stakeholder coordination, receipt and response to RFIs; and other related professional services.</t>
        </is>
      </c>
      <c r="X790" t="inlineStr">
        <is>
          <t>Architecture Services, Civil Engineering, Geotechnical Engineering, Construction/Project Management, Inspection Services, Electrical Engineering, Mechanical Engineering, Structural Engineering, Hydrology/Hydraulics</t>
        </is>
      </c>
      <c r="Y790" t="inlineStr">
        <is>
          <t>'- Project Number: 10199592- Solicitation documents available online.</t>
        </is>
      </c>
      <c r="Z790" t="inlineStr">
        <is>
          <t>Y</t>
        </is>
      </c>
      <c r="AA790" t="inlineStr">
        <is>
          <t>Y</t>
        </is>
      </c>
      <c r="AB790" t="inlineStr">
        <is>
          <t>24</t>
        </is>
      </c>
      <c r="AC790" t="inlineStr">
        <is>
          <t>12</t>
        </is>
      </c>
      <c r="AD790" t="inlineStr">
        <is>
          <t>$600.0K</t>
        </is>
      </c>
      <c r="AE790" t="inlineStr">
        <is>
          <t>RFP/RFQ</t>
        </is>
      </c>
      <c r="AF790" t="inlineStr">
        <is>
          <t>6/10/2026 03:00 PM PDT</t>
        </is>
      </c>
      <c r="AG790" t="inlineStr">
        <is>
          <t>Emma Honeycutt</t>
        </is>
      </c>
      <c r="AH790" t="inlineStr">
        <is>
          <t>509-888-3209</t>
        </is>
      </c>
      <c r="AI790" t="inlineStr">
        <is>
          <t>509-888-3201</t>
        </is>
      </c>
      <c r="AJ790" t="inlineStr">
        <is>
          <t>ehoneycutt@wenatcheewa.gov</t>
        </is>
      </c>
      <c r="AK790" t="inlineStr">
        <is>
          <t>https://www.questcdn.com/cdn/download/?project_id=10199592</t>
        </is>
      </c>
      <c r="AO790" t="inlineStr">
        <is>
          <t>1005629</t>
        </is>
      </c>
      <c r="AP790" t="inlineStr">
        <is>
          <t>'202600197961</t>
        </is>
      </c>
      <c r="AQ790" t="inlineStr">
        <is>
          <t>Construction Management and Inspection Services for Various Capital Projects</t>
        </is>
      </c>
      <c r="AR790" t="inlineStr">
        <is>
          <t>On-call construction management and inspection services for various city capital projects in Wenatchee.</t>
        </is>
      </c>
      <c r="AS790" t="inlineStr">
        <is>
          <t>6/10/2026 03:00 PM PDT</t>
        </is>
      </c>
      <c r="AT790" t="inlineStr">
        <is>
          <t>Wenatchee, Washington, USA</t>
        </is>
      </c>
      <c r="AU790" t="inlineStr">
        <is>
          <t>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t>
        </is>
      </c>
      <c r="AV790" t="inlineStr">
        <is>
          <t>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t>
        </is>
      </c>
      <c r="AW790" t="n">
        <v>1</v>
      </c>
      <c r="AX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AZ790" t="inlineStr">
        <is>
          <t>Taken from the tender documents: Total Construction Cost stated as $600.0K.</t>
        </is>
      </c>
      <c r="BB790" t="inlineStr">
        <is>
          <t>No explicit fee information is provided. The notice is for an on-call CM and inspection contract and does not state design fees, fee percentages, or estimated professional services budget.</t>
        </is>
      </c>
      <c r="BC790" t="inlineStr">
        <is>
          <t>Qualified construction management and inspection firms are invited to submit a Statement of Qualifications. Specific minimum reference counts or detailed qualification thresholds are not stated in the provided text.</t>
        </is>
      </c>
      <c r="BD790" t="inlineStr">
        <is>
          <t>-</t>
        </is>
      </c>
      <c r="BE790" t="inlineStr">
        <is>
          <t>City of Wenatchee, Wenatchee, Washington, USA. Contact: Emma Honeycutt. Phone: 509-888-3209. Fax: 509-888-3201. Email: ehoneycutt@wenatcheewa.gov. Website: https://www.questcdn.com/cdn/download/?project_id=10199592</t>
        </is>
      </c>
      <c r="BF790" t="inlineStr">
        <is>
          <t>Road Bridges</t>
        </is>
      </c>
      <c r="BG790" t="inlineStr">
        <is>
          <t>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t>
        </is>
      </c>
      <c r="BH790" t="inlineStr">
        <is>
          <t>Current Date: 5/13/2026 Original Date: 5/13/2026 Project #: 863424 Project Name: CM &amp; Inspection Service for Various Capital Projects Target Market: Streets/Highways County: Chelan State: Washington Agency: City of Wenatchee AgencyID: 3410 Location: Wenatchee, WA Scope of Work: The City of Wenatchee invites qualified Construction Management and Inspection firms to submit a Statement of Qualifications for an on-call Construction Management and Inspection contract. The selected firm will provide general on-call Construction Management and Inspection services including but not limited to: general daily inspection of construction progress and compliance with permits and approved plans, materials documentation and acceptance, in-office contract administration related to weekly statements of working days, materials submittals, traffic control plan review, stakeholder coordination, receipt and response to RFIs; and other related professional services. Disciplines Requested: Architecture Services, Civil Engineering, Geotechnical Engineering, Construction/Project Management, Inspection Services, Electrical Engineering, Mechanical Engineering, Structural Engineering, Hydrology/Hydraulics Comments: '- Project Number: 10199592- Solicitation documents available online. Contract Duration: Y Renewable: Y Base Period: 24 Renewal Option: 12 Total Construction Cost: $600.0K Stage: RFP/RFQ Submittal Deadline: 6/10/2026 03:00 PM PDT Contact Name: Emma Honeycutt Contact Phone: 509-888-3209 Contact Fax: 509-888-3201 Contact Email: ehoneycutt@wenatcheewa.gov Website: https://www.questcdn.com/cdn/download/?project_id=10199592 ProjectID: 1005629 DR #: '202600197961</t>
        </is>
      </c>
    </row>
    <row r="791">
      <c r="A791" t="inlineStr">
        <is>
          <t>2026-05-19</t>
        </is>
      </c>
      <c r="B791" t="inlineStr">
        <is>
          <t>2026-05-13_to_2026-05-19.csv|pid:1005626</t>
        </is>
      </c>
      <c r="C791" t="inlineStr">
        <is>
          <t>2026-05-13_to_2026-05-19.csv</t>
        </is>
      </c>
      <c r="D791" t="inlineStr">
        <is>
          <t>C:\Users\kard\OneDrive - sbp SE\AI_Tests\Akquise_TED\260504_USA\IMS\2026-05-13_to_2026-05-19.csv</t>
        </is>
      </c>
      <c r="E791" t="inlineStr">
        <is>
          <t>ok</t>
        </is>
      </c>
      <c r="G791" t="inlineStr">
        <is>
          <t>gpt-5.4</t>
        </is>
      </c>
      <c r="H791" t="n">
        <v>2107</v>
      </c>
      <c r="I791" t="n">
        <v>593</v>
      </c>
      <c r="J791" t="n">
        <v>2700</v>
      </c>
      <c r="K791" t="inlineStr">
        <is>
          <t>{
  "title": "IDIQ A/E Services for Various Dickson Housing Authority Projects",
  "short_description": "On-call architectural and engineering services for various housing authority building projects in Dickson.",
  "submission_deadline": "2026-06-05 04:00 PM CDT",
  "project_location": "Dickson, Tennessee, USA",
  "project_scope": "Indefinite-delivery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
  "services": "Planning, management, architectural, and engineering services for various projects; all disciplines requested; IDIQ/on-call services with a base period of 36 months and a 24-month renewal option.",
  "relevance_score": 2,
  "relevance_explanation": "- General building IDIQ without defined technical scope.\n- No specific structural challenge, span, or innovative building task described.\n- Primarily broad A/E and management services rather than focused structural engineering.\n- Housing authority projects are likely routine building works, which are generally of low relevance for sbp.\n- Framework-style multi-project procurement further reduces strategic fit.",
  "construction_cost": null,
  "construction_cost_explanation": "No construction cost is stated. The document only mentions a contract value of 75000, which appears to refer to the service contract, not project construction costs. No building sizes, quantities, or technical data are provided, so a realistic construction cost estimate is not possible.",
  "estimated_sbp_fee": 75000,
  "fee_explanation": "Taken from the tender documents as contract value 75.0K; interpreted as the total A/E service contract value.",
  "references_qualifications": "Qualified firms are requested to provide planning, management, architectural, and engineering services; all disciplines requested. No specific reference counts or qualification thresholds are stated in the provided text.",
  "award_criteria": "-",
  "contracting_authority": "Dickson Housing Authority, Dickson, Tennessee, USA. Contact: Bernadette Mekalska. Phone: 931-688-1582. Fax: 615-441-1391. Email: slynch12@dicksonhousing.com. Website: https://ha.internationaleprocurement.com/requests/QBS/view.html?request_id=2484",
  "Category": "Buildings",
  "notes": "Project target market is General Building. Stage: RFP/RFQ. Questions deadline: 2026-06-01 02:00 PM CDT. Renewable contract: yes. Base period 36 months plus 24-month renewal option. The notice appears to be an IDIQ/framework-style procurement for multiple unspecified projects."
}</t>
        </is>
      </c>
      <c r="L791" t="inlineStr">
        <is>
          <t>5/13/2026</t>
        </is>
      </c>
      <c r="M791" t="inlineStr">
        <is>
          <t>5/13/2026</t>
        </is>
      </c>
      <c r="N791" t="inlineStr">
        <is>
          <t>863421</t>
        </is>
      </c>
      <c r="O791" t="inlineStr">
        <is>
          <t>IDIQ A/E service Dickson Housing Authority Various Project</t>
        </is>
      </c>
      <c r="P791" t="inlineStr">
        <is>
          <t>General Building</t>
        </is>
      </c>
      <c r="Q791" t="inlineStr">
        <is>
          <t>Dickson</t>
        </is>
      </c>
      <c r="R791" t="inlineStr">
        <is>
          <t>Tennessee</t>
        </is>
      </c>
      <c r="S791" t="inlineStr">
        <is>
          <t>Dickson Housing Authority</t>
        </is>
      </c>
      <c r="T791" t="inlineStr">
        <is>
          <t>89567</t>
        </is>
      </c>
      <c r="U791" t="inlineStr">
        <is>
          <t>Dickson, TN</t>
        </is>
      </c>
      <c r="W791" t="inlineStr">
        <is>
          <t>Dickson Housing Authority (DHA) is soliciting proposals from qualified firms to provide Planning, Management, Architectural and Engineering Servicesrelated to various projects</t>
        </is>
      </c>
      <c r="X791" t="inlineStr">
        <is>
          <t>All Disciplines</t>
        </is>
      </c>
      <c r="Y791" t="inlineStr">
        <is>
          <t>'- Project Number: 2026-05-13- Contract Value: $75.0K- Project Funding: Capital- Solicitation documents available online.- Questions Deadline: Submit questions online by 06/01/2026 02:00 PM CDT</t>
        </is>
      </c>
      <c r="Z791" t="inlineStr">
        <is>
          <t>Y</t>
        </is>
      </c>
      <c r="AA791" t="inlineStr">
        <is>
          <t>Y</t>
        </is>
      </c>
      <c r="AB791" t="inlineStr">
        <is>
          <t>36</t>
        </is>
      </c>
      <c r="AC791" t="inlineStr">
        <is>
          <t>24</t>
        </is>
      </c>
      <c r="AE791" t="inlineStr">
        <is>
          <t>RFP/RFQ</t>
        </is>
      </c>
      <c r="AF791" t="inlineStr">
        <is>
          <t>6/5/2026 04:00 PM CDT</t>
        </is>
      </c>
      <c r="AG791" t="inlineStr">
        <is>
          <t>Bernadette Mekalska</t>
        </is>
      </c>
      <c r="AH791" t="inlineStr">
        <is>
          <t>931-688-1582</t>
        </is>
      </c>
      <c r="AI791" t="inlineStr">
        <is>
          <t>615-441-1391</t>
        </is>
      </c>
      <c r="AJ791" t="inlineStr">
        <is>
          <t>slynch12@dicksonhousing.com</t>
        </is>
      </c>
      <c r="AK791" t="inlineStr">
        <is>
          <t>https://ha.internationaleprocurement.com/requests/QBS/view.html?request_id=2484</t>
        </is>
      </c>
      <c r="AO791" t="inlineStr">
        <is>
          <t>1005626</t>
        </is>
      </c>
      <c r="AP791" t="inlineStr">
        <is>
          <t>'202600197906</t>
        </is>
      </c>
      <c r="AQ791" t="inlineStr">
        <is>
          <t>IDIQ A/E Services for Various Dickson Housing Authority Projects</t>
        </is>
      </c>
      <c r="AR791" t="inlineStr">
        <is>
          <t>On-call architectural and engineering services for various housing authority building projects in Dickson.</t>
        </is>
      </c>
      <c r="AS791" t="inlineStr">
        <is>
          <t>2026-06-05 04:00 PM CDT</t>
        </is>
      </c>
      <c r="AT791" t="inlineStr">
        <is>
          <t>Dickson, Tennessee, USA</t>
        </is>
      </c>
      <c r="AU791" t="inlineStr">
        <is>
          <t>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t>
        </is>
      </c>
      <c r="AV791" t="inlineStr">
        <is>
          <t>Planning, management, architectural, and engineering services for various projects; all disciplines requested; IDIQ/on-call services with a base period of 36 months and a 24-month renewal option.</t>
        </is>
      </c>
      <c r="AW791" t="n">
        <v>2</v>
      </c>
      <c r="AX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AZ791" t="inlineStr">
        <is>
          <t>No construction cost is stated. The document only mentions a contract value of 75000, which appears to refer to the service contract, not project construction costs. No building sizes, quantities, or technical data are provided, so a realistic construction cost estimate is not possible.</t>
        </is>
      </c>
      <c r="BB791" t="inlineStr">
        <is>
          <t>Taken from the tender documents as contract value 75.0K; interpreted as the total A/E service contract value.</t>
        </is>
      </c>
      <c r="BC791" t="inlineStr">
        <is>
          <t>Qualified firms are requested to provide planning, management, architectural, and engineering services; all disciplines requested. No specific reference counts or qualification thresholds are stated in the provided text.</t>
        </is>
      </c>
      <c r="BD791" t="inlineStr">
        <is>
          <t>-</t>
        </is>
      </c>
      <c r="BE791" t="inlineStr">
        <is>
          <t>Dickson Housing Authority, Dickson, Tennessee, USA. Contact: Bernadette Mekalska. Phone: 931-688-1582. Fax: 615-441-1391. Email: slynch12@dicksonhousing.com. Website: https://ha.internationaleprocurement.com/requests/QBS/view.html?request_id=2484</t>
        </is>
      </c>
      <c r="BF791" t="inlineStr">
        <is>
          <t>Buildings</t>
        </is>
      </c>
      <c r="BG791" t="inlineStr">
        <is>
          <t>Project target market is General Building. Stage: RFP/RFQ. Questions deadline: 2026-06-01 02:00 PM CDT. Renewable contract: yes. Base period 36 months plus 24-month renewal option. The notice appears to be an IDIQ/framework-style procurement for multiple unspecified projects.</t>
        </is>
      </c>
      <c r="BH791" t="inlineStr">
        <is>
          <t>Current Date: 5/13/2026 Original Date: 5/13/2026 Project #: 863421 Project Name: IDIQ A/E service Dickson Housing Authority Various Project Target Market: General Building County: Dickson State: Tennessee Agency: Dickson Housing Authority AgencyID: 89567 Location: Dickson, TN Scope of Work: Dickson Housing Authority (DHA) is soliciting proposals from qualified firms to provide Planning, Management, Architectural and Engineering Servicesrelated to various projects Disciplines Requested: All Disciplines Comments: '- Project Number: 2026-05-13- Contract Value: $75.0K- Project Funding: Capital- Solicitation documents available online.- Questions Deadline: Submit questions online by 06/01/2026 02:00 PM CDT Contract Duration: Y Renewable: Y Base Period: 36 Renewal Option: 24 Stage: RFP/RFQ Submittal Deadline: 6/5/2026 04:00 PM CDT Contact Name: Bernadette Mekalska Contact Phone: 931-688-1582 Contact Fax: 615-441-1391 Contact Email: slynch12@dicksonhousing.com Website: https://ha.internationaleprocurement.com/requests/QBS/view.html?request_id=2484 ProjectID: 1005626 DR #: '202600197906</t>
        </is>
      </c>
    </row>
    <row r="792">
      <c r="A792" t="inlineStr">
        <is>
          <t>2026-05-19</t>
        </is>
      </c>
      <c r="B792" t="inlineStr">
        <is>
          <t>2026-05-13_to_2026-05-19.csv|pid:1005625</t>
        </is>
      </c>
      <c r="C792" t="inlineStr">
        <is>
          <t>2026-05-13_to_2026-05-19.csv</t>
        </is>
      </c>
      <c r="D792" t="inlineStr">
        <is>
          <t>C:\Users\kard\OneDrive - sbp SE\AI_Tests\Akquise_TED\260504_USA\IMS\2026-05-13_to_2026-05-19.csv</t>
        </is>
      </c>
      <c r="E792" t="inlineStr">
        <is>
          <t>ok</t>
        </is>
      </c>
      <c r="G792" t="inlineStr">
        <is>
          <t>gpt-5.4</t>
        </is>
      </c>
      <c r="H792" t="n">
        <v>2290</v>
      </c>
      <c r="I792" t="n">
        <v>655</v>
      </c>
      <c r="J792" t="n">
        <v>2945</v>
      </c>
      <c r="K792" t="inlineStr">
        <is>
          <t>{"title":"Architect for Edgerton Park - Adaptive Use Assessment","short_description":"Assessment of historic park buildings for adaptive reuse and existing-condition reporting.","submission_deadline":"6/2/2026 11:00 AM EDT","project_location":"Edgerton Park, New Haven, Connecticut, USA","project_scope":"Preparation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Parks.","services":"Architectural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studies/planning/design.","relevance_score":2,"relevance_explanation":"- Primarily an architectural/historic preservation assessment, not structural design.\n- Focus is existing-condition reporting for park buildings, with strong MEP/building systems emphasis.\n- No indication of complex load-bearing structures, long spans, bridges, roofs, or special structures.\n- Small contract value suggests limited engineering scope and low strategic relevance for sbp.","construction_cost":null,"construction_cost_explanation":"No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possible.","estimated_sbp_fee":null,"fee_explanation":"No explicit fee for structural engineering or sbp-relevant services is stated. The only stated amount is the overall consultant contract value of 40000 USD, which covers architectural assessment/reporting and multidisciplinary review.","references_qualifications":"Qualified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studies/planning/design.","award_criteria":"-","contracting_authority":"City of New Haven Purchasing Dept, New Haven, Connecticut, USA. Contact: Shawn Garris. Phone: 203-946-8202. Website: https://procurement.opengov.com/portal/newhavenct/projects/255692/document","Category":"Buildings","notes":"Project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L792" t="inlineStr">
        <is>
          <t>5/13/2026</t>
        </is>
      </c>
      <c r="M792" t="inlineStr">
        <is>
          <t>5/13/2026</t>
        </is>
      </c>
      <c r="N792" t="inlineStr">
        <is>
          <t>863420</t>
        </is>
      </c>
      <c r="O792" t="inlineStr">
        <is>
          <t>Architect For Edgerton Park - Adaptive Use Assessment</t>
        </is>
      </c>
      <c r="P792" t="inlineStr">
        <is>
          <t>Parks</t>
        </is>
      </c>
      <c r="Q792" t="inlineStr">
        <is>
          <t>New Haven</t>
        </is>
      </c>
      <c r="R792" t="inlineStr">
        <is>
          <t>Connecticut</t>
        </is>
      </c>
      <c r="S792" t="inlineStr">
        <is>
          <t>City of New Haven Purchasing Dept</t>
        </is>
      </c>
      <c r="T792" t="inlineStr">
        <is>
          <t>18738</t>
        </is>
      </c>
      <c r="U792" t="inlineStr">
        <is>
          <t>New Haven, CT</t>
        </is>
      </c>
      <c r="W792" t="inlineStr">
        <is>
          <t>The purpose of the project is to produce a report of the Edgerton Park Carriage House and Greenhouses current existing conditions and produce a report to include all items addressed in the scope of work below. The project requires a qualified Historical Architect. The proposer is expected to coordinate efforts with the project coordinator for New Haven Parks. The Consultant will: -Consult with New Haven Parks representatives and/or their designee(s) regarding the needs and goals of the project. -Produce a report that includes the following: An assessment of the resource s current, existing conditions including a summary description and evaluation of the building systems including Mechanical, electrical and plumbing, HVAC and fire protection</t>
        </is>
      </c>
      <c r="X792" t="inlineStr">
        <is>
          <t>Architecture Services, Historic Preservation, Civil Engineering, Surveying/GIS/Mapping, Land Use Planning, Electrical Engineering, Fire Protection Engineering, Mechanical Engineering, Utility Engineering, Urban Studies/Planning/Design</t>
        </is>
      </c>
      <c r="Y792" t="inlineStr">
        <is>
          <t>' *** Time Sensitive *** - Project Number: 2026-RFP-CNH-348- Contract Value: $40.0K- Contract Participation Goal: Minority-Owned Business Enterprise- Project Funding: grant- Pre-Submittal Meeting: 05/18/2026 02:00 PM EDT- Pre-Submittal Location: 75 Cliff St, NEW HAVEN, CT, 065111318, USA- Pre-Submittal Attendance: Recommended- Solicitation documents available online.- Questions Deadline: Submit questions online by 05/26/2026 05:00 PM EDT - Submit questions online</t>
        </is>
      </c>
      <c r="Z792" t="inlineStr">
        <is>
          <t>Y</t>
        </is>
      </c>
      <c r="AA792" t="inlineStr">
        <is>
          <t>Y</t>
        </is>
      </c>
      <c r="AB792" t="inlineStr">
        <is>
          <t>12</t>
        </is>
      </c>
      <c r="AC792" t="inlineStr">
        <is>
          <t>12</t>
        </is>
      </c>
      <c r="AE792" t="inlineStr">
        <is>
          <t>RFP/RFQ</t>
        </is>
      </c>
      <c r="AF792" t="inlineStr">
        <is>
          <t>6/2/2026 11:00 AM EDT</t>
        </is>
      </c>
      <c r="AG792" t="inlineStr">
        <is>
          <t>Shawn Garris</t>
        </is>
      </c>
      <c r="AH792" t="inlineStr">
        <is>
          <t>203-946-8202</t>
        </is>
      </c>
      <c r="AK792" t="inlineStr">
        <is>
          <t>https://procurement.opengov.com/portal/newhavenct/projects/255692/document</t>
        </is>
      </c>
      <c r="AO792" t="inlineStr">
        <is>
          <t>1005625</t>
        </is>
      </c>
      <c r="AP792" t="inlineStr">
        <is>
          <t>'202600197889</t>
        </is>
      </c>
      <c r="AQ792" t="inlineStr">
        <is>
          <t>Architect for Edgerton Park - Adaptive Use Assessment</t>
        </is>
      </c>
      <c r="AR792" t="inlineStr">
        <is>
          <t>Assessment of historic park buildings for adaptive reuse and existing-condition reporting.</t>
        </is>
      </c>
      <c r="AS792" t="inlineStr">
        <is>
          <t>6/2/2026 11:00 AM EDT</t>
        </is>
      </c>
      <c r="AT792" t="inlineStr">
        <is>
          <t>Edgerton Park, New Haven, Connecticut, USA</t>
        </is>
      </c>
      <c r="AU792" t="inlineStr">
        <is>
          <t>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t>
        </is>
      </c>
      <c r="AV792" t="inlineStr">
        <is>
          <t>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t>
        </is>
      </c>
      <c r="AW792" t="n">
        <v>2</v>
      </c>
      <c r="AX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AZ792" t="inlineStr">
        <is>
          <t>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t>
        </is>
      </c>
      <c r="BB792" t="inlineStr">
        <is>
          <t>No explicit fee for structural engineering or sbp-relevant services is stated. The only stated amount is the overall consultant contract value of 40000 USD, which covers architectural assessment/reporting and multidisciplinary review.</t>
        </is>
      </c>
      <c r="BC792" t="inlineStr">
        <is>
          <t>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t>
        </is>
      </c>
      <c r="BD792" t="inlineStr">
        <is>
          <t>-</t>
        </is>
      </c>
      <c r="BE792" t="inlineStr">
        <is>
          <t>City of New Haven Purchasing Dept, New Haven, Connecticut, USA. Contact: Shawn Garris. Phone: 203-946-8202. Website: https://procurement.opengov.com/portal/newhavenct/projects/255692/document</t>
        </is>
      </c>
      <c r="BF792" t="inlineStr">
        <is>
          <t>Buildings</t>
        </is>
      </c>
      <c r="BG792" t="inlineStr">
        <is>
          <t>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BH792" t="inlineStr">
        <is>
          <t>Current Date: 5/13/2026 Original Date: 5/13/2026 Project #: 863420 Project Name: Architect For Edgerton Park - Adaptive Use Assessment Target Market: Parks County: New Haven State: Connecticut Agency: City of New Haven Purchasing Dept AgencyID: 18738 Location: New Haven, CT Scope of Work: The purpose of the project is to produce a report of the Edgerton Park Carriage House and Greenhouses current existing conditions and produce a report to include all items addressed in the scope of work below. The project requires a qualified Historical Architect. The proposer is expected to coordinate efforts with the project coordinator for New Haven Parks. The Consultant will: -Consult with New Haven Parks representatives and/or their designee(s) regarding the needs and goals of the project. -Produce a report that includes the following: An assessment of the resource s current, existing conditions including a summary description and evaluation of the building systems including Mechanical, electrical and plumbing, HVAC and fire protection Disciplines Requested: Architecture Services, Historic Preservation, Civil Engineering, Surveying/GIS/Mapping, Land Use Planning, Electrical Engineering, Fire Protection Engineering, Mechanical Engineering, Utility Engineering, Urban Studies/Planning/Design Comments: ' *** Time Sensitive *** - Project Number: 2026-RFP-CNH-348- Contract Value: $40.0K- Contract Participation Goal: Minority-Owned Business Enterprise- Project Funding: grant- Pre-Submittal Meeting: 05/18/2026 02:00 PM EDT- Pre-Submittal Location: 75 Cliff St, NEW HAVEN, CT, 065111318, USA- Pre-Submittal Attendance: Recommended- Solicitation documents available online.- Questions Deadline: Submit questions online by 05/26/2026 05:00 PM EDT - Submit questions online Contract Duration: Y Renewable: Y Base Period: 12 Renewal Option: 12 Stage: RFP/RFQ Submittal Deadline: 6/2/2026 11:00 AM EDT Contact Name: Shawn Garris Contact Phone: 203-946-8202 Website: https://procurement.opengov.com/portal/newhavenct/projects/255692/document ProjectID: 1005625 DR #: '202600197889</t>
        </is>
      </c>
    </row>
    <row r="793">
      <c r="A793" t="inlineStr">
        <is>
          <t>2026-05-19</t>
        </is>
      </c>
      <c r="B793" t="inlineStr">
        <is>
          <t>2026-05-13_to_2026-05-19.csv|pid:1005622</t>
        </is>
      </c>
      <c r="C793" t="inlineStr">
        <is>
          <t>2026-05-13_to_2026-05-19.csv</t>
        </is>
      </c>
      <c r="D793" t="inlineStr">
        <is>
          <t>C:\Users\kard\OneDrive - sbp SE\AI_Tests\Akquise_TED\260504_USA\IMS\2026-05-13_to_2026-05-19.csv</t>
        </is>
      </c>
      <c r="E793" t="inlineStr">
        <is>
          <t>ok</t>
        </is>
      </c>
      <c r="G793" t="inlineStr">
        <is>
          <t>gpt-5.4</t>
        </is>
      </c>
      <c r="H793" t="n">
        <v>2160</v>
      </c>
      <c r="I793" t="n">
        <v>629</v>
      </c>
      <c r="J793" t="n">
        <v>2789</v>
      </c>
      <c r="K793" t="inlineStr">
        <is>
          <t>{
  "title": "On-Call Professional Engineering Services",
  "short_description": "On-call multidisciplinary municipal engineering services for infrastructure and public facilities in Montreat.",
  "submission_deadline": "7/1/2026 02:00 PM EDT",
  "project_location": "Montreat, North Carolina, USA",
  "project_scope": "On-call,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
  "services": "On-call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
  "relevance_score": 1,
  "relevance_explanation": "- General on-call framework-style municipal engineering services without a defined structural project.\n- Focus is mainly civil, utility, stormwater, traffic, and public infrastructure support rather than structural design of bridges or special structures.\n- Includes excluded or low-priority areas for sbp such as geotechnics-only aspects, landscape architecture, and broad municipal consulting.\n- No specific bridge, long-span roof, stadium, special structure, or architecturally demanding building is identified.\n- Framework/on-call nature with undefined tasks makes strategic fit weak.",
  "construction_cost": null,
  "construction_cost_explanation": "No construction budget is stated in the source. The notice is for on-call professional engineering services across multiple possible municipal tasks, so no realistic project-specific construction cost can be derived.",
  "estimated_sbp_fee": null,
  "fee_explanation": "No fee or contract value is stated in the source. As this is an on-call RFQ with potentially multiple awards and undefined task orders, no realistic sbp fee estimate can be made.",
  "references_qualifications": "Qualified firms/individuals are sought for on-call multidisciplinary engineering services. Selected firms shall have experience including water, wastewater, stormwater, asset condition, transportation, parks and recreation, and public facilities.",
  "award_criteria": "-",
  "contracting_authority": "Town of Montreat, Montreat, NC, USA. Contact: Savannah Parrish. Phone: 828-669-8002. Fax: 828-669-3810. Email: sparrish@townofmontreat.org. Website: https://townofmontreat.org/bid-opportunities/",
  "Category": "Buildings",
  "notes": "Target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
}</t>
        </is>
      </c>
      <c r="L793" t="inlineStr">
        <is>
          <t>5/13/2026</t>
        </is>
      </c>
      <c r="M793" t="inlineStr">
        <is>
          <t>5/13/2026</t>
        </is>
      </c>
      <c r="N793" t="inlineStr">
        <is>
          <t>863417</t>
        </is>
      </c>
      <c r="O793" t="inlineStr">
        <is>
          <t>On-Call Professional Engineering Services</t>
        </is>
      </c>
      <c r="P793" t="inlineStr">
        <is>
          <t>Streets/Highways</t>
        </is>
      </c>
      <c r="Q793" t="inlineStr">
        <is>
          <t>Buncombe</t>
        </is>
      </c>
      <c r="R793" t="inlineStr">
        <is>
          <t>North Carolina</t>
        </is>
      </c>
      <c r="S793" t="inlineStr">
        <is>
          <t>Town of Montreat</t>
        </is>
      </c>
      <c r="T793" t="inlineStr">
        <is>
          <t>17042</t>
        </is>
      </c>
      <c r="U793" t="inlineStr">
        <is>
          <t>Montreat, NC</t>
        </is>
      </c>
      <c r="W793" t="inlineStr">
        <is>
          <t>The Town of Montreat is seeking qualified firms/individuals to be considered for supporting on call multi-disciplined professional engineering services to the Town of Montreat. This request for qualifications is intended to provide the Town of Montreat a flexible and effective way to respond to a range of engineering needs with an available firm ready to help in as many ways a possible. The firms selected shall have experience in, but not limited to, water, wastewater, stormwater, asset condition, transportation, parks and recreation, and public facilities.</t>
        </is>
      </c>
      <c r="X793" t="inlineStr">
        <is>
          <t>Landscape Architecture, Civil Engineering, Geotechnical Engineering, Sanitation Engineering, Hydrology/Hydraulics, Stormwater, Traffic Design Engineering</t>
        </is>
      </c>
      <c r="Y793" t="inlineStr">
        <is>
          <t>'- Project Funding: Federal Fund- Solicitation documents available online. - Multiple contracts may be awarded</t>
        </is>
      </c>
      <c r="Z793" t="inlineStr">
        <is>
          <t>Y</t>
        </is>
      </c>
      <c r="AA793" t="inlineStr">
        <is>
          <t>Y</t>
        </is>
      </c>
      <c r="AB793" t="inlineStr">
        <is>
          <t>36</t>
        </is>
      </c>
      <c r="AC793" t="inlineStr">
        <is>
          <t>24</t>
        </is>
      </c>
      <c r="AE793" t="inlineStr">
        <is>
          <t>RFP/RFQ</t>
        </is>
      </c>
      <c r="AF793" t="inlineStr">
        <is>
          <t>7/1/2026 02:00 PM EDT</t>
        </is>
      </c>
      <c r="AG793" t="inlineStr">
        <is>
          <t>Savannah Parrish</t>
        </is>
      </c>
      <c r="AH793" t="inlineStr">
        <is>
          <t>828-669-8002</t>
        </is>
      </c>
      <c r="AI793" t="inlineStr">
        <is>
          <t>828-669-3810</t>
        </is>
      </c>
      <c r="AJ793" t="inlineStr">
        <is>
          <t>sparrish@townofmontreat.org</t>
        </is>
      </c>
      <c r="AK793" t="inlineStr">
        <is>
          <t>https://townofmontreat.org/bid-opportunities/</t>
        </is>
      </c>
      <c r="AO793" t="inlineStr">
        <is>
          <t>1005622</t>
        </is>
      </c>
      <c r="AP793" t="inlineStr">
        <is>
          <t>'202600197868</t>
        </is>
      </c>
      <c r="AQ793" t="inlineStr">
        <is>
          <t>On-Call Professional Engineering Services</t>
        </is>
      </c>
      <c r="AR793" t="inlineStr">
        <is>
          <t>On-call multidisciplinary municipal engineering services for infrastructure and public facilities in Montreat.</t>
        </is>
      </c>
      <c r="AS793" t="inlineStr">
        <is>
          <t>7/1/2026 02:00 PM EDT</t>
        </is>
      </c>
      <c r="AT793" t="inlineStr">
        <is>
          <t>Montreat, North Carolina, USA</t>
        </is>
      </c>
      <c r="AU793" t="inlineStr">
        <is>
          <t>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t>
        </is>
      </c>
      <c r="AV793" t="inlineStr">
        <is>
          <t>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t>
        </is>
      </c>
      <c r="AW793" t="n">
        <v>1</v>
      </c>
      <c r="AX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AZ793" t="inlineStr">
        <is>
          <t>No construction budget is stated in the source. The notice is for on-call professional engineering services across multiple possible municipal tasks, so no realistic project-specific construction cost can be derived.</t>
        </is>
      </c>
      <c r="BB793" t="inlineStr">
        <is>
          <t>No fee or contract value is stated in the source. As this is an on-call RFQ with potentially multiple awards and undefined task orders, no realistic sbp fee estimate can be made.</t>
        </is>
      </c>
      <c r="BC793" t="inlineStr">
        <is>
          <t>Qualified firms/individuals are sought for on-call multidisciplinary engineering services. Selected firms shall have experience including water, wastewater, stormwater, asset condition, transportation, parks and recreation, and public facilities.</t>
        </is>
      </c>
      <c r="BD793" t="inlineStr">
        <is>
          <t>-</t>
        </is>
      </c>
      <c r="BE793" t="inlineStr">
        <is>
          <t>Town of Montreat, Montreat, NC, USA. Contact: Savannah Parrish. Phone: 828-669-8002. Fax: 828-669-3810. Email: sparrish@townofmontreat.org. Website: https://townofmontreat.org/bid-opportunities/</t>
        </is>
      </c>
      <c r="BF793" t="inlineStr">
        <is>
          <t>Buildings</t>
        </is>
      </c>
      <c r="BG793" t="inlineStr">
        <is>
          <t>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t>
        </is>
      </c>
      <c r="BH793" t="inlineStr">
        <is>
          <t>Current Date: 5/13/2026 Original Date: 5/13/2026 Project #: 863417 Project Name: On-Call Professional Engineering Services Target Market: Streets/Highways County: Buncombe State: North Carolina Agency: Town of Montreat AgencyID: 17042 Location: Montreat, NC Scope of Work: The Town of Montreat is seeking qualified firms/individuals to be considered for supporting on call multi-disciplined professional engineering services to the Town of Montreat. This request for qualifications is intended to provide the Town of Montreat a flexible and effective way to respond to a range of engineering needs with an available firm ready to help in as many ways a possible. The firms selected shall have experience in, but not limited to, water, wastewater, stormwater, asset condition, transportation, parks and recreation, and public facilities. Disciplines Requested: Landscape Architecture, Civil Engineering, Geotechnical Engineering, Sanitation Engineering, Hydrology/Hydraulics, Stormwater, Traffic Design Engineering Comments: '- Project Funding: Federal Fund- Solicitation documents available online. - Multiple contracts may be awarded Contract Duration: Y Renewable: Y Base Period: 36 Renewal Option: 24 Stage: RFP/RFQ Submittal Deadline: 7/1/2026 02:00 PM EDT Contact Name: Savannah Parrish Contact Phone: 828-669-8002 Contact Fax: 828-669-3810 Contact Email: sparrish@townofmontreat.org Website: https://townofmontreat.org/bid-opportunities/ ProjectID: 1005622 DR #: '202600197868</t>
        </is>
      </c>
    </row>
    <row r="794">
      <c r="A794" t="inlineStr">
        <is>
          <t>2026-05-19</t>
        </is>
      </c>
      <c r="B794" t="inlineStr">
        <is>
          <t>2026-05-13_to_2026-05-19.csv|pid:1005619</t>
        </is>
      </c>
      <c r="C794" t="inlineStr">
        <is>
          <t>2026-05-13_to_2026-05-19.csv</t>
        </is>
      </c>
      <c r="D794" t="inlineStr">
        <is>
          <t>C:\Users\kard\OneDrive - sbp SE\AI_Tests\Akquise_TED\260504_USA\IMS\2026-05-13_to_2026-05-19.csv</t>
        </is>
      </c>
      <c r="E794" t="inlineStr">
        <is>
          <t>ok</t>
        </is>
      </c>
      <c r="G794" t="inlineStr">
        <is>
          <t>gpt-5.4</t>
        </is>
      </c>
      <c r="H794" t="n">
        <v>2098</v>
      </c>
      <c r="I794" t="n">
        <v>513</v>
      </c>
      <c r="J794" t="n">
        <v>2611</v>
      </c>
      <c r="K794" t="inlineStr">
        <is>
          <t>{
  "title": "Design for PWC Office Facility Building",
  "short_description": "Design services for evaluating an existing site and planning a new office building.",
  "submission_deadline": "6/9/2026 03:00 PM CDT",
  "project_location": "Joplin, Missouri, USA",
  "project_scope": "Request for qualifications for evaluation of the existing PWC site and design of a new PWC Office Facility Building in Joplin. No technical building data such as gross floor area, height, span, number of stories, or structural system are stated.",
  "services": "Architectural and engineering design services, including architecture, interior design/space planning, landscape architecture, programming, and civil engineering.",
  "relevance_score": 2,
  "relevance_explanation": "- Office/administrative building, which is generally low priority for sbp.\n- No indication of special structural complexity, long spans, innovative materials, or landmark architecture.\n- Tender focuses primarily on architectural and general building design services.\n- No stated structural engineering scope, bridge scope, roof structure, or special structure component.",
  "construction_cost": null,
  "construction_cost_explanation": "No construction cost is stated in the source. Available information is limited to a new office facility building and site evaluation in Joplin; no area, size, program, or technical parameters are provided, so a realistic estimate is not possible.",
  "estimated_sbp_fee": null,
  "fee_explanation": "No fee information is stated in the source, and the scope is too undefined for a reliable fee estimate.",
  "references_qualifications": "Statements of qualifications are requested from qualified architecture firms for architectural and engineering design services. No specific minimum reference counts or detailed qualification thresholds are stated in the source excerpt.",
  "award_criteria": "-",
  "contracting_authority": "City of Joplin, Joplin, Missouri, USA. Contact: Patrick Haase. Phone: 417-624-0820. Fax: 417-625-4738. Email: phaase@joplinmo.org. Website: https://www.joplinmo.org/bids.aspx?bidId=981",
  "Category": "Buildings",
  "notes": "Target market is General Building. County: Jasper. Agency ID: 29365. Solicitation documents are available online. Procurement stage: RFP/RFQ."
}</t>
        </is>
      </c>
      <c r="L794" t="inlineStr">
        <is>
          <t>5/13/2026</t>
        </is>
      </c>
      <c r="M794" t="inlineStr">
        <is>
          <t>5/13/2026</t>
        </is>
      </c>
      <c r="N794" t="inlineStr">
        <is>
          <t>863414</t>
        </is>
      </c>
      <c r="O794" t="inlineStr">
        <is>
          <t>Design for PWC Office Facility Building</t>
        </is>
      </c>
      <c r="P794" t="inlineStr">
        <is>
          <t>General Building</t>
        </is>
      </c>
      <c r="Q794" t="inlineStr">
        <is>
          <t>Jasper</t>
        </is>
      </c>
      <c r="R794" t="inlineStr">
        <is>
          <t>Missouri</t>
        </is>
      </c>
      <c r="S794" t="inlineStr">
        <is>
          <t>City of Joplin</t>
        </is>
      </c>
      <c r="T794" t="inlineStr">
        <is>
          <t>29365</t>
        </is>
      </c>
      <c r="U794" t="inlineStr">
        <is>
          <t>Joplin, MO</t>
        </is>
      </c>
      <c r="W794" t="inlineStr">
        <is>
          <t>Statements of Qualifications are now being accepted by the City of Joplin from qualified Architecture Firms for providing Architectural and Engineering Design Services for an evaluation of the existing PWC site and the design of a new PWC Office Facility Building. Respondents to this Request for Qualifications shall submit to the City of Joplin, a statement of qualifications, which will address the various components as set forth in this Request for Qualifications.</t>
        </is>
      </c>
      <c r="X794" t="inlineStr">
        <is>
          <t>Architecture Services, Interior Design/Space Planning, Landscape Architecture, Programming, Civil Engineering</t>
        </is>
      </c>
      <c r="Y794" t="inlineStr">
        <is>
          <t>'- Solicitation documents available online.</t>
        </is>
      </c>
      <c r="AE794" t="inlineStr">
        <is>
          <t>RFP/RFQ</t>
        </is>
      </c>
      <c r="AF794" t="inlineStr">
        <is>
          <t>6/9/2026 03:00 PM CDT</t>
        </is>
      </c>
      <c r="AG794" t="inlineStr">
        <is>
          <t>Patrick Haase</t>
        </is>
      </c>
      <c r="AH794" t="inlineStr">
        <is>
          <t>417-624-0820</t>
        </is>
      </c>
      <c r="AI794" t="inlineStr">
        <is>
          <t>417-625-4738</t>
        </is>
      </c>
      <c r="AJ794" t="inlineStr">
        <is>
          <t>phaase@joplinmo.org</t>
        </is>
      </c>
      <c r="AK794" t="inlineStr">
        <is>
          <t>https://www.joplinmo.org/bids.aspx?bidId=981</t>
        </is>
      </c>
      <c r="AO794" t="inlineStr">
        <is>
          <t>1005619</t>
        </is>
      </c>
      <c r="AP794" t="inlineStr">
        <is>
          <t>'202600197834</t>
        </is>
      </c>
      <c r="AQ794" t="inlineStr">
        <is>
          <t>Design for PWC Office Facility Building</t>
        </is>
      </c>
      <c r="AR794" t="inlineStr">
        <is>
          <t>Design services for evaluating an existing site and planning a new office building.</t>
        </is>
      </c>
      <c r="AS794" t="inlineStr">
        <is>
          <t>6/9/2026 03:00 PM CDT</t>
        </is>
      </c>
      <c r="AT794" t="inlineStr">
        <is>
          <t>Joplin, Missouri, USA</t>
        </is>
      </c>
      <c r="AU794" t="inlineStr">
        <is>
          <t>Request for qualifications for evaluation of the existing PWC site and design of a new PWC Office Facility Building in Joplin. No technical building data such as gross floor area, height, span, number of stories, or structural system are stated.</t>
        </is>
      </c>
      <c r="AV794" t="inlineStr">
        <is>
          <t>Architectural and engineering design services, including architecture, interior design/space planning, landscape architecture, programming, and civil engineering.</t>
        </is>
      </c>
      <c r="AW794" t="n">
        <v>2</v>
      </c>
      <c r="AX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AZ794" t="inlineStr">
        <is>
          <t>No construction cost is stated in the source. Available information is limited to a new office facility building and site evaluation in Joplin; no area, size, program, or technical parameters are provided, so a realistic estimate is not possible.</t>
        </is>
      </c>
      <c r="BB794" t="inlineStr">
        <is>
          <t>No fee information is stated in the source, and the scope is too undefined for a reliable fee estimate.</t>
        </is>
      </c>
      <c r="BC794" t="inlineStr">
        <is>
          <t>Statements of qualifications are requested from qualified architecture firms for architectural and engineering design services. No specific minimum reference counts or detailed qualification thresholds are stated in the source excerpt.</t>
        </is>
      </c>
      <c r="BD794" t="inlineStr">
        <is>
          <t>-</t>
        </is>
      </c>
      <c r="BE794" t="inlineStr">
        <is>
          <t>City of Joplin, Joplin, Missouri, USA. Contact: Patrick Haase. Phone: 417-624-0820. Fax: 417-625-4738. Email: phaase@joplinmo.org. Website: https://www.joplinmo.org/bids.aspx?bidId=981</t>
        </is>
      </c>
      <c r="BF794" t="inlineStr">
        <is>
          <t>Buildings</t>
        </is>
      </c>
      <c r="BG794" t="inlineStr">
        <is>
          <t>Target market is General Building. County: Jasper. Agency ID: 29365. Solicitation documents are available online. Procurement stage: RFP/RFQ.</t>
        </is>
      </c>
      <c r="BH794" t="inlineStr">
        <is>
          <t>Current Date: 5/13/2026 Original Date: 5/13/2026 Project #: 863414 Project Name: Design for PWC Office Facility Building Target Market: General Building County: Jasper State: Missouri Agency: City of Joplin AgencyID: 29365 Location: Joplin, MO Scope of Work: Statements of Qualifications are now being accepted by the City of Joplin from qualified Architecture Firms for providing Architectural and Engineering Design Services for an evaluation of the existing PWC site and the design of a new PWC Office Facility Building. Respondents to this Request for Qualifications shall submit to the City of Joplin, a statement of qualifications, which will address the various components as set forth in this Request for Qualifications. Disciplines Requested: Architecture Services, Interior Design/Space Planning, Landscape Architecture, Programming, Civil Engineering Comments: '- Solicitation documents available online. Stage: RFP/RFQ Submittal Deadline: 6/9/2026 03:00 PM CDT Contact Name: Patrick Haase Contact Phone: 417-624-0820 Contact Fax: 417-625-4738 Contact Email: phaase@joplinmo.org Website: https://www.joplinmo.org/bids.aspx?bidId=981 ProjectID: 1005619 DR #: '202600197834</t>
        </is>
      </c>
    </row>
    <row r="795">
      <c r="A795" t="inlineStr">
        <is>
          <t>2026-05-19</t>
        </is>
      </c>
      <c r="B795" t="inlineStr">
        <is>
          <t>2026-05-13_to_2026-05-19.csv|pid:1005618</t>
        </is>
      </c>
      <c r="C795" t="inlineStr">
        <is>
          <t>2026-05-13_to_2026-05-19.csv</t>
        </is>
      </c>
      <c r="D795" t="inlineStr">
        <is>
          <t>C:\Users\kard\OneDrive - sbp SE\AI_Tests\Akquise_TED\260504_USA\IMS\2026-05-13_to_2026-05-19.csv</t>
        </is>
      </c>
      <c r="E795" t="inlineStr">
        <is>
          <t>ok</t>
        </is>
      </c>
      <c r="G795" t="inlineStr">
        <is>
          <t>gpt-5.4</t>
        </is>
      </c>
      <c r="H795" t="n">
        <v>2113</v>
      </c>
      <c r="I795" t="n">
        <v>551</v>
      </c>
      <c r="J795" t="n">
        <v>2664</v>
      </c>
      <c r="K795" t="inlineStr">
        <is>
          <t>{
  "title": "A/E Services for Downtown Transit Terminal Building Exterior Renovation",
  "short_description": "RFQ for multidisciplinary design services for renovating a downtown transit terminal exterior.",
  "submission_deadline": "2026-06-23 01:00 PM PDT",
  "project_location": "Bakersfield, California, USA",
  "project_scope": "Exterior renovation of the Golden Empire Transit District Downtown Transit Terminal building in Bakersfield. The notice does not provide gross floor area, structural dimensions, span data, or detailed technical characteristics.",
  "services": "Architectural services, landscape architecture, civil engineering, construction/project management, cost estimating, electrical engineering, mechanical engineering, and structural engineering.",
  "relevance_score": 3,
  "relevance_explanation": "- Includes structural engineering within a multidisciplinary A/E team.\n- Project is a building renovation, but only exterior renovation is stated.\n- No indication of long spans, special structures, lightweight design, or architectural complexity.\n- Transit terminal building could involve some public-building relevance, but the notice lacks technical detail.\n- Includes many non-core disciplines and project management; structural scope appears limited.",
  "construction_cost": null,
  "construction_cost_explanation": "No construction budget is stated in the notice. Available information only indicates an exterior renovation of a downtown transit terminal building funded by FTA, with no area, quantity, or technical scope data sufficient for a realistic cost estimate.",
  "estimated_sbp_fee": null,
  "fee_explanation": "No fee information is provided. The notice is an RFQ for multidisciplinary A/E services, but there is no budget, fee schedule, or percentage basis from which a reliable fee estimate can be derived.",
  "references_qualifications": "Qualified firms are requested for architectural and engineering services. No specific minimum number or type of reference projects, fee zones, or detailed qualification thresholds are stated in the provided notice.",
  "award_criteria": "-",
  "contracting_authority": "Golden Empire Transit District, Bakersfield, CA, USA. Contact: Solana Roberts. Phone: 661-869-6326. Fax: 661-324-0337. Email: sroberts@getbus.org. Website: https://www.getbus.org/procurement-and-other-terms/",
  "Category": "Buildings",
  "notes": "Project #: 863413. RFQ# G160. Target market: General Building. Questions deadline: 2026-05-28 05:00 PM PDT. Contract participation goal notes prevailing wage; project funding source is FTA. Solicitation documents are available online."
}</t>
        </is>
      </c>
      <c r="L795" t="inlineStr">
        <is>
          <t>5/13/2026</t>
        </is>
      </c>
      <c r="M795" t="inlineStr">
        <is>
          <t>5/13/2026</t>
        </is>
      </c>
      <c r="N795" t="inlineStr">
        <is>
          <t>863413</t>
        </is>
      </c>
      <c r="O795" t="inlineStr">
        <is>
          <t>AE for Downtown Transit Terminal Building Renov</t>
        </is>
      </c>
      <c r="P795" t="inlineStr">
        <is>
          <t>General Building</t>
        </is>
      </c>
      <c r="Q795" t="inlineStr">
        <is>
          <t>Kern</t>
        </is>
      </c>
      <c r="R795" t="inlineStr">
        <is>
          <t>Southern California</t>
        </is>
      </c>
      <c r="S795" t="inlineStr">
        <is>
          <t>Golden Empire Transit District</t>
        </is>
      </c>
      <c r="T795" t="inlineStr">
        <is>
          <t>6869</t>
        </is>
      </c>
      <c r="U795" t="inlineStr">
        <is>
          <t>Bakersfield, CA</t>
        </is>
      </c>
      <c r="W795" t="inlineStr">
        <is>
          <t>Golden Empire Transit District is seeking responses to the Request for Qualifications from qualified firms interested in providing a variety of architectural and engineering services for the exterior renovation of the Golden Empire Transit District s Downtown Transit Terminal building.</t>
        </is>
      </c>
      <c r="X795" t="inlineStr">
        <is>
          <t>Architecture Services, Landscape Architecture, Civil Engineering, Construction/Project Management, Cost Estimating, Electrical Engineering, Mechanical Engineering, Structural Engineering</t>
        </is>
      </c>
      <c r="Y795" t="inlineStr">
        <is>
          <t>'- Project Number: RFQ#G160- Contract Participation Goal: Prevailing Wage- Project Funding: FTA- Prevailing wage rates may apply.- Solicitation documents available online.- Questions Deadline: Submit questions online by 05/28/2026 05:00 PM PDT</t>
        </is>
      </c>
      <c r="AE795" t="inlineStr">
        <is>
          <t>RFP/RFQ</t>
        </is>
      </c>
      <c r="AF795" t="inlineStr">
        <is>
          <t>6/23/2026 01:00 PM PDT</t>
        </is>
      </c>
      <c r="AG795" t="inlineStr">
        <is>
          <t>Solana Roberts</t>
        </is>
      </c>
      <c r="AH795" t="inlineStr">
        <is>
          <t>661-869-6326</t>
        </is>
      </c>
      <c r="AI795" t="inlineStr">
        <is>
          <t>661-324-0337</t>
        </is>
      </c>
      <c r="AJ795" t="inlineStr">
        <is>
          <t>sroberts@getbus.org</t>
        </is>
      </c>
      <c r="AK795" t="inlineStr">
        <is>
          <t>https://www.getbus.org/procurement-and-other-terms/</t>
        </is>
      </c>
      <c r="AO795" t="inlineStr">
        <is>
          <t>1005618</t>
        </is>
      </c>
      <c r="AP795" t="inlineStr">
        <is>
          <t>'202600197833</t>
        </is>
      </c>
      <c r="AQ795" t="inlineStr">
        <is>
          <t>A/E Services for Downtown Transit Terminal Building Exterior Renovation</t>
        </is>
      </c>
      <c r="AR795" t="inlineStr">
        <is>
          <t>RFQ for multidisciplinary design services for renovating a downtown transit terminal exterior.</t>
        </is>
      </c>
      <c r="AS795" t="inlineStr">
        <is>
          <t>2026-06-23 01:00 PM PDT</t>
        </is>
      </c>
      <c r="AT795" t="inlineStr">
        <is>
          <t>Bakersfield, California, USA</t>
        </is>
      </c>
      <c r="AU795" t="inlineStr">
        <is>
          <t>Exterior renovation of the Golden Empire Transit District Downtown Transit Terminal building in Bakersfield. The notice does not provide gross floor area, structural dimensions, span data, or detailed technical characteristics.</t>
        </is>
      </c>
      <c r="AV795" t="inlineStr">
        <is>
          <t>Architectural services, landscape architecture, civil engineering, construction/project management, cost estimating, electrical engineering, mechanical engineering, and structural engineering.</t>
        </is>
      </c>
      <c r="AW795" t="n">
        <v>3</v>
      </c>
      <c r="AX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AZ795" t="inlineStr">
        <is>
          <t>No construction budget is stated in the notice. Available information only indicates an exterior renovation of a downtown transit terminal building funded by FTA, with no area, quantity, or technical scope data sufficient for a realistic cost estimate.</t>
        </is>
      </c>
      <c r="BB795" t="inlineStr">
        <is>
          <t>No fee information is provided. The notice is an RFQ for multidisciplinary A/E services, but there is no budget, fee schedule, or percentage basis from which a reliable fee estimate can be derived.</t>
        </is>
      </c>
      <c r="BC795" t="inlineStr">
        <is>
          <t>Qualified firms are requested for architectural and engineering services. No specific minimum number or type of reference projects, fee zones, or detailed qualification thresholds are stated in the provided notice.</t>
        </is>
      </c>
      <c r="BD795" t="inlineStr">
        <is>
          <t>-</t>
        </is>
      </c>
      <c r="BE795" t="inlineStr">
        <is>
          <t>Golden Empire Transit District, Bakersfield, CA, USA. Contact: Solana Roberts. Phone: 661-869-6326. Fax: 661-324-0337. Email: sroberts@getbus.org. Website: https://www.getbus.org/procurement-and-other-terms/</t>
        </is>
      </c>
      <c r="BF795" t="inlineStr">
        <is>
          <t>Buildings</t>
        </is>
      </c>
      <c r="BG795" t="inlineStr">
        <is>
          <t>Project #: 863413. RFQ# G160. Target market: General Building. Questions deadline: 2026-05-28 05:00 PM PDT. Contract participation goal notes prevailing wage; project funding source is FTA. Solicitation documents are available online.</t>
        </is>
      </c>
      <c r="BH795" t="inlineStr">
        <is>
          <t>Current Date: 5/13/2026 Original Date: 5/13/2026 Project #: 863413 Project Name: AE for Downtown Transit Terminal Building Renov Target Market: General Building County: Kern State: Southern California Agency: Golden Empire Transit District AgencyID: 6869 Location: Bakersfield, CA Scope of Work: Golden Empire Transit District is seeking responses to the Request for Qualifications from qualified firms interested in providing a variety of architectural and engineering services for the exterior renovation of the Golden Empire Transit District s Downtown Transit Terminal building. Disciplines Requested: Architecture Services, Landscape Architecture, Civil Engineering, Construction/Project Management, Cost Estimating, Electrical Engineering, Mechanical Engineering, Structural Engineering Comments: '- Project Number: RFQ#G160- Contract Participation Goal: Prevailing Wage- Project Funding: FTA- Prevailing wage rates may apply.- Solicitation documents available online.- Questions Deadline: Submit questions online by 05/28/2026 05:00 PM PDT Stage: RFP/RFQ Submittal Deadline: 6/23/2026 01:00 PM PDT Contact Name: Solana Roberts Contact Phone: 661-869-6326 Contact Fax: 661-324-0337 Contact Email: sroberts@getbus.org Website: https://www.getbus.org/procurement-and-other-terms/ ProjectID: 1005618 DR #: '202600197833</t>
        </is>
      </c>
    </row>
    <row r="796">
      <c r="A796" t="inlineStr">
        <is>
          <t>2026-05-19</t>
        </is>
      </c>
      <c r="B796" t="inlineStr">
        <is>
          <t>2026-05-13_to_2026-05-19.csv|pid:1005617</t>
        </is>
      </c>
      <c r="C796" t="inlineStr">
        <is>
          <t>2026-05-13_to_2026-05-19.csv</t>
        </is>
      </c>
      <c r="D796" t="inlineStr">
        <is>
          <t>C:\Users\kard\OneDrive - sbp SE\AI_Tests\Akquise_TED\260504_USA\IMS\2026-05-13_to_2026-05-19.csv</t>
        </is>
      </c>
      <c r="E796" t="inlineStr">
        <is>
          <t>ok</t>
        </is>
      </c>
      <c r="G796" t="inlineStr">
        <is>
          <t>gpt-5.4</t>
        </is>
      </c>
      <c r="H796" t="n">
        <v>2286</v>
      </c>
      <c r="I796" t="n">
        <v>669</v>
      </c>
      <c r="J796" t="n">
        <v>2955</v>
      </c>
      <c r="K796" t="inlineStr">
        <is>
          <t>{
  "title": "A/E for Historical Carnegie Building Renovation &amp; URM",
  "short_description": "Design and construction administration for renovation of Seattle's Columbia Branch Library.",
  "submission_deadline": "2026-06-10 04:00 PM PDT",
  "project_location": "Columbia Branch Library, 4721 Rainier Ave S, Seattle, WA 98118, USA",
  "project_scope": "Renovation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
  "services": "Architectural and engineering design services and construction administration; requested disciplines include architecture, historic preservation, rehabilitation/refurbishment, value engineering, energy engineering, and structural engineering.",
  "relevance_score": 5,
  "relevance_explanation": "- Includes structural engineering within an A/E team for a historic renovation.\n- Building size is modest at about 12,225 SF, limiting structural complexity.\n- Historic Carnegie and URM context may require careful structural interventions.\n- Primarily a building renovation, not a bridge, long-span roof, stadium, or special lightweight structure.\n- Could be relevant as a collaboration opportunity with architects, but overall only moderately aligned with sbp's core profile.",
  "construction_cost": null,
  "construction_cost_explanation": "No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
  "estimated_sbp_fee": null,
  "fee_explanation": "No design fee or engineering fee is stated in the source.",
  "references_qualifications": "-",
  "award_criteria": "-",
  "contracting_authority": "Seattle Public Library, Capital Programs, Seattle, WA, USA. Contact: Shawne Anderson. Phone: 206-684-7917. Fax: 206-386-4185. Email: shawne.anderson@spl.org. Website: https://procurement.opengov.com/portal/seattle/projects/264500",
  "Category": "Buildings",
  "notes": "Project number: 2026-05COL. Agency ID: 89565. Project #: 863412. Pre-submittal meeting: 2026-05-27 10:00 AM PDT at 4721 Rainier Ave S, Seattle, WA 98118; attendance recommended. Questions deadline: 2026-06-03 04:00 PM PDT. Source title includes 'URM', likely indicating unreinforced masonry."
}</t>
        </is>
      </c>
      <c r="L796" t="inlineStr">
        <is>
          <t>5/13/2026</t>
        </is>
      </c>
      <c r="M796" t="inlineStr">
        <is>
          <t>5/13/2026</t>
        </is>
      </c>
      <c r="N796" t="inlineStr">
        <is>
          <t>863412</t>
        </is>
      </c>
      <c r="O796" t="inlineStr">
        <is>
          <t>AE for Historical Carnegie Building Renovation &amp; URM</t>
        </is>
      </c>
      <c r="P796" t="inlineStr">
        <is>
          <t>General Building</t>
        </is>
      </c>
      <c r="Q796" t="inlineStr">
        <is>
          <t>King</t>
        </is>
      </c>
      <c r="R796" t="inlineStr">
        <is>
          <t>Washington</t>
        </is>
      </c>
      <c r="S796" t="inlineStr">
        <is>
          <t>Seattle Public Library, Capital Programs</t>
        </is>
      </c>
      <c r="T796" t="inlineStr">
        <is>
          <t>89565</t>
        </is>
      </c>
      <c r="U796" t="inlineStr">
        <is>
          <t>Seattle, WA</t>
        </is>
      </c>
      <c r="W796" t="inlineStr">
        <is>
          <t>The Seattle Public Library seeks architectural and engineering (A/E) teams to provide design and construction administration services for the renovation of its Columbia Branch Library. The building totals approximately 12,225 square feet and includes a historic Carnegie section (approximately 6,825 SF, constructed in 1915) and a 2004 addition (approximately 5,400 SF). The A/E team must prepare documents to meet Library requirements for review at programming, schematic design, 30% construction documents, 60% construction documents, permit set and submittal, 90% construction documents, 100% construction documents, bid set, and addendums.</t>
        </is>
      </c>
      <c r="X796" t="inlineStr">
        <is>
          <t>Architecture Services, Historic Preservation, Rehabilitation &amp; Refurbishment, Value Engineering, Energy Engineering, Structural Engineering</t>
        </is>
      </c>
      <c r="Y796" t="inlineStr">
        <is>
          <t>'- Project Number: 2026-05COL- Pre-Submittal Notes: Seattle Public Library (COLUMBIA Branch) 4721 Rainier Ave S Seattle, WA 98118- Pre-Submittal Meeting: 05/27/2026 10:00 AM PDT- Pre-Submittal Location: 4721 Rainier Ave S, SEATTLE, WA, 981181657, USA- Pre-Submittal Attendance: Recommended- Solicitation documents available online.- Questions Deadline: Submit questions online by 06/03/2026 04:00 PM PDT Pre-Bid meeting May 27 at 10:00 AM PDT- Submit questions online</t>
        </is>
      </c>
      <c r="AE796" t="inlineStr">
        <is>
          <t>RFP/RFQ</t>
        </is>
      </c>
      <c r="AF796" t="inlineStr">
        <is>
          <t>6/10/2026 04:00 PM PDT</t>
        </is>
      </c>
      <c r="AG796" t="inlineStr">
        <is>
          <t>Shawne Anderson</t>
        </is>
      </c>
      <c r="AH796" t="inlineStr">
        <is>
          <t>206-684-7917</t>
        </is>
      </c>
      <c r="AI796" t="inlineStr">
        <is>
          <t>206-386-4185</t>
        </is>
      </c>
      <c r="AJ796" t="inlineStr">
        <is>
          <t>shawne.anderson@spl.org</t>
        </is>
      </c>
      <c r="AK796" t="inlineStr">
        <is>
          <t>https://procurement.opengov.com/portal/seattle/projects/264500</t>
        </is>
      </c>
      <c r="AO796" t="inlineStr">
        <is>
          <t>1005617</t>
        </is>
      </c>
      <c r="AP796" t="inlineStr">
        <is>
          <t>'202600197814</t>
        </is>
      </c>
      <c r="AQ796" t="inlineStr">
        <is>
          <t>A/E for Historical Carnegie Building Renovation &amp; URM</t>
        </is>
      </c>
      <c r="AR796" t="inlineStr">
        <is>
          <t>Design and construction administration for renovation of Seattle's Columbia Branch Library.</t>
        </is>
      </c>
      <c r="AS796" t="inlineStr">
        <is>
          <t>2026-06-10 04:00 PM PDT</t>
        </is>
      </c>
      <c r="AT796" t="inlineStr">
        <is>
          <t>Columbia Branch Library, 4721 Rainier Ave S, Seattle, WA 98118, USA</t>
        </is>
      </c>
      <c r="AU796" t="inlineStr">
        <is>
          <t>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t>
        </is>
      </c>
      <c r="AV796" t="inlineStr">
        <is>
          <t>Architectural and engineering design services and construction administration; requested disciplines include architecture, historic preservation, rehabilitation/refurbishment, value engineering, energy engineering, and structural engineering.</t>
        </is>
      </c>
      <c r="AW796" t="n">
        <v>5</v>
      </c>
      <c r="AX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AZ796" t="inlineStr">
        <is>
          <t>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t>
        </is>
      </c>
      <c r="BB796" t="inlineStr">
        <is>
          <t>No design fee or engineering fee is stated in the source.</t>
        </is>
      </c>
      <c r="BC796" t="inlineStr">
        <is>
          <t>-</t>
        </is>
      </c>
      <c r="BD796" t="inlineStr">
        <is>
          <t>-</t>
        </is>
      </c>
      <c r="BE796" t="inlineStr">
        <is>
          <t>Seattle Public Library, Capital Programs, Seattle, WA, USA. Contact: Shawne Anderson. Phone: 206-684-7917. Fax: 206-386-4185. Email: shawne.anderson@spl.org. Website: https://procurement.opengov.com/portal/seattle/projects/264500</t>
        </is>
      </c>
      <c r="BF796" t="inlineStr">
        <is>
          <t>Buildings</t>
        </is>
      </c>
      <c r="BG796" t="inlineStr">
        <is>
          <t>Project number: 2026-05COL. Agency ID: 89565. Project #: 863412. Pre-submittal meeting: 2026-05-27 10:00 AM PDT at 4721 Rainier Ave S, Seattle, WA 98118; attendance recommended. Questions deadline: 2026-06-03 04:00 PM PDT. Source title includes 'URM', likely indicating unreinforced masonry.</t>
        </is>
      </c>
      <c r="BH796" t="inlineStr">
        <is>
          <t>Current Date: 5/13/2026 Original Date: 5/13/2026 Project #: 863412 Project Name: AE for Historical Carnegie Building Renovation &amp; URM Target Market: General Building County: King State: Washington Agency: Seattle Public Library, Capital Programs AgencyID: 89565 Location: Seattle, WA Scope of Work: The Seattle Public Library seeks architectural and engineering (A/E) teams to provide design and construction administration services for the renovation of its Columbia Branch Library. The building totals approximately 12,225 square feet and includes a historic Carnegie section (approximately 6,825 SF, constructed in 1915) and a 2004 addition (approximately 5,400 SF). The A/E team must prepare documents to meet Library requirements for review at programming, schematic design, 30% construction documents, 60% construction documents, permit set and submittal, 90% construction documents, 100% construction documents, bid set, and addendums. Disciplines Requested: Architecture Services, Historic Preservation, Rehabilitation &amp; Refurbishment, Value Engineering, Energy Engineering, Structural Engineering Comments: '- Project Number: 2026-05COL- Pre-Submittal Notes: Seattle Public Library (COLUMBIA Branch) 4721 Rainier Ave S Seattle, WA 98118- Pre-Submittal Meeting: 05/27/2026 10:00 AM PDT- Pre-Submittal Location: 4721 Rainier Ave S, SEATTLE, WA, 981181657, USA- Pre-Submittal Attendance: Recommended- Solicitation documents available online.- Questions Deadline: Submit questions online by 06/03/2026 04:00 PM PDT Pre-Bid meeting May 27 at 10:00 AM PDT- Submit questions online Stage: RFP/RFQ Submittal Deadline: 6/10/2026 04:00 PM PDT Contact Name: Shawne Anderson Contact Phone: 206-684-7917 Contact Fax: 206-386-4185 Contact Email: shawne.anderson@spl.org Website: https://procurement.opengov.com/portal/seattle/projects/264500 ProjectID: 1005617 DR #: '202600197814</t>
        </is>
      </c>
    </row>
    <row r="797">
      <c r="A797" t="inlineStr">
        <is>
          <t>2026-05-19</t>
        </is>
      </c>
      <c r="B797" t="inlineStr">
        <is>
          <t>2026-05-13_to_2026-05-19.csv|pid:1005616</t>
        </is>
      </c>
      <c r="C797" t="inlineStr">
        <is>
          <t>2026-05-13_to_2026-05-19.csv</t>
        </is>
      </c>
      <c r="D797" t="inlineStr">
        <is>
          <t>C:\Users\kard\OneDrive - sbp SE\AI_Tests\Akquise_TED\260504_USA\IMS\2026-05-13_to_2026-05-19.csv</t>
        </is>
      </c>
      <c r="E797" t="inlineStr">
        <is>
          <t>ok</t>
        </is>
      </c>
      <c r="G797" t="inlineStr">
        <is>
          <t>gpt-5.4</t>
        </is>
      </c>
      <c r="H797" t="n">
        <v>2269</v>
      </c>
      <c r="I797" t="n">
        <v>678</v>
      </c>
      <c r="J797" t="n">
        <v>2947</v>
      </c>
      <c r="K797" t="inlineStr">
        <is>
          <t>{
  "title": "As-Needed General Engineering Consultant Services",
  "short_description": "On-call multidisciplinary engineering consulting for expressway system operations, maintenance, and capital projects.",
  "submission_deadline": "7/17/2026 09:00 AM EDT",
  "project_location": "Tampa, Florida, USA",
  "project_scope": "Framework-style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
  "services": "General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
  "relevance_score": 2,
  "relevance_explanation": "- Broad on-call framework for all disciplines without a defined structural project.\n- Focus is heavily on highways, operations, administration, and general consulting rather than specific bridge or special-structure design.\n- Includes many services outside sbp's core profile such as public involvement, administrative support, and traffic operations.\n- No clear indication of a specific long-span bridge, roof, stadium, or architecturally demanding structure.\n- Framework agreements without technical specification are generally low priority for sbp.",
  "construction_cost": null,
  "construction_cost_explanation": "No construction budget is stated in the source. This is an as-needed consultant services procurement for multiple potential tasks over a 36-month base period plus 24-month renewal, so no realistic project-specific construction cost can be derived.",
  "estimated_sbp_fee": null,
  "fee_explanation": "No consultant fee, contract value, upset limit, or estimated task-order volume is stated in the source.",
  "references_qualifications": "All disciplines requested. The notice describes a general engineering consultant for a wide range of services, but no specific minimum reference requirements or qualification thresholds are stated in the provided source.",
  "award_criteria": "-",
  "contracting_authority": "Tampa-Hillsborough County Expressway Authority (THEA), 1101 E. Twiggs Street, Suite 300, Tampa, FL, USA. Contact: Toni-Catherine Atkinson. Phone: 813-272-6740. Email: procurement@tampa-xway.com. Website: https://www.demandstar.com/app/suppliers/bids/532750/details",
  "Category": "Road Bridges",
  "notes": "Project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
}</t>
        </is>
      </c>
      <c r="L797" t="inlineStr">
        <is>
          <t>5/13/2026</t>
        </is>
      </c>
      <c r="M797" t="inlineStr">
        <is>
          <t>5/13/2026</t>
        </is>
      </c>
      <c r="N797" t="inlineStr">
        <is>
          <t>863411</t>
        </is>
      </c>
      <c r="O797" t="inlineStr">
        <is>
          <t>As Needed General Engineering Consultant Services</t>
        </is>
      </c>
      <c r="P797" t="inlineStr">
        <is>
          <t>Streets/Highways</t>
        </is>
      </c>
      <c r="Q797" t="inlineStr">
        <is>
          <t>Hillsborough</t>
        </is>
      </c>
      <c r="R797" t="inlineStr">
        <is>
          <t>Florida</t>
        </is>
      </c>
      <c r="S797" t="inlineStr">
        <is>
          <t>Tampa-Hillsborough County Expressway Authority</t>
        </is>
      </c>
      <c r="T797" t="inlineStr">
        <is>
          <t>8934</t>
        </is>
      </c>
      <c r="U797" t="inlineStr">
        <is>
          <t>Tampa, FL</t>
        </is>
      </c>
      <c r="W797" t="inlineStr">
        <is>
          <t>The Tampa-Hillsborough County Expressway Authority (the Authority or THEA ) requires professional services of a General Engineering Consultants ( GEC or Consulting Engineer ) on an as needed basis in connection with a wide range of engineering, inspection, planning, design, environmental, architectural, surveying, mapping, traffic operations, Intelligent Transportation Services (ITS), project construction and technical management, landscape architecture, public involvement and administrative services related to responsibilities under the Authority's Master Bond Resolution (as defined below) and support for the operation, maintenance and construction of the Lee Roy Selmon Expressway, Reversible Elevated Lanes, Meridian Parkway, Brandon Parkway and Selmon Greenway (the Expressway System ) and any other facilities and properties owned by THEA.</t>
        </is>
      </c>
      <c r="X797" t="inlineStr">
        <is>
          <t>All Disciplines</t>
        </is>
      </c>
      <c r="Y797" t="inlineStr">
        <is>
          <t>'- Project Number: O-0526- Pre-Submittal Meeting: 05/19/2026 10:00 AM EDT- Pre-Submittal Location: THEA Office 1101 E. Twiggs Street, Suite 300- Pre-Submittal Attendance: Mandatory- Solicitation documents available online.- Questions Deadline: Submit questions online by 06/10/2026 09:00 AM EDT Mandatory pre-bid meeting May 19 at 10:00 AM EDT</t>
        </is>
      </c>
      <c r="Z797" t="inlineStr">
        <is>
          <t>Y</t>
        </is>
      </c>
      <c r="AA797" t="inlineStr">
        <is>
          <t>Y</t>
        </is>
      </c>
      <c r="AB797" t="inlineStr">
        <is>
          <t>36</t>
        </is>
      </c>
      <c r="AC797" t="inlineStr">
        <is>
          <t>24</t>
        </is>
      </c>
      <c r="AE797" t="inlineStr">
        <is>
          <t>RFP/RFQ</t>
        </is>
      </c>
      <c r="AF797" t="inlineStr">
        <is>
          <t>7/17/2026 09:00 AM EDT</t>
        </is>
      </c>
      <c r="AG797" t="inlineStr">
        <is>
          <t>Toni-Catherine Atkinson</t>
        </is>
      </c>
      <c r="AH797" t="inlineStr">
        <is>
          <t>813-272-6740</t>
        </is>
      </c>
      <c r="AI797" t="inlineStr">
        <is>
          <t>813-273-3730</t>
        </is>
      </c>
      <c r="AJ797" t="inlineStr">
        <is>
          <t>procurement@tampa-xway.com</t>
        </is>
      </c>
      <c r="AK797" t="inlineStr">
        <is>
          <t>https://www.demandstar.com/app/suppliers/bids/532750/details</t>
        </is>
      </c>
      <c r="AO797" t="inlineStr">
        <is>
          <t>1005616</t>
        </is>
      </c>
      <c r="AP797" t="inlineStr">
        <is>
          <t>'202600197809</t>
        </is>
      </c>
      <c r="AQ797" t="inlineStr">
        <is>
          <t>As-Needed General Engineering Consultant Services</t>
        </is>
      </c>
      <c r="AR797" t="inlineStr">
        <is>
          <t>On-call multidisciplinary engineering consulting for expressway system operations, maintenance, and capital projects.</t>
        </is>
      </c>
      <c r="AS797" t="inlineStr">
        <is>
          <t>7/17/2026 09:00 AM EDT</t>
        </is>
      </c>
      <c r="AT797" t="inlineStr">
        <is>
          <t>Tampa, Florida, USA</t>
        </is>
      </c>
      <c r="AU797" t="inlineStr">
        <is>
          <t>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t>
        </is>
      </c>
      <c r="AV797" t="inlineStr">
        <is>
          <t>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t>
        </is>
      </c>
      <c r="AW797" t="n">
        <v>2</v>
      </c>
      <c r="AX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AZ797" t="inlineStr">
        <is>
          <t>No construction budget is stated in the source. This is an as-needed consultant services procurement for multiple potential tasks over a 36-month base period plus 24-month renewal, so no realistic project-specific construction cost can be derived.</t>
        </is>
      </c>
      <c r="BB797" t="inlineStr">
        <is>
          <t>No consultant fee, contract value, upset limit, or estimated task-order volume is stated in the source.</t>
        </is>
      </c>
      <c r="BC797" t="inlineStr">
        <is>
          <t>All disciplines requested. The notice describes a general engineering consultant for a wide range of services, but no specific minimum reference requirements or qualification thresholds are stated in the provided source.</t>
        </is>
      </c>
      <c r="BD797" t="inlineStr">
        <is>
          <t>-</t>
        </is>
      </c>
      <c r="BE797" t="inlineStr">
        <is>
          <t>Tampa-Hillsborough County Expressway Authority (THEA), 1101 E. Twiggs Street, Suite 300, Tampa, FL, USA. Contact: Toni-Catherine Atkinson. Phone: 813-272-6740. Email: procurement@tampa-xway.com. Website: https://www.demandstar.com/app/suppliers/bids/532750/details</t>
        </is>
      </c>
      <c r="BF797" t="inlineStr">
        <is>
          <t>Road Bridges</t>
        </is>
      </c>
      <c r="BG797" t="inlineStr">
        <is>
          <t>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t>
        </is>
      </c>
      <c r="BH797" t="inlineStr">
        <is>
          <t>Current Date: 5/13/2026 Original Date: 5/13/2026 Project #: 863411 Project Name: As Needed General Engineering Consultant Services Target Market: Streets/Highways County: Hillsborough State: Florida Agency: Tampa-Hillsborough County Expressway Authority AgencyID: 8934 Location: Tampa, FL Scope of Work: The Tampa-Hillsborough County Expressway Authority (the Authority or THEA ) requires professional services of a General Engineering Consultants ( GEC or Consulting Engineer ) on an as needed basis in connection with a wide range of engineering, inspection, planning, design, environmental, architectural, surveying, mapping, traffic operations, Intelligent Transportation Services (ITS), project construction and technical management, landscape architecture, public involvement and administrative services related to responsibilities under the Authority's Master Bond Resolution (as defined below) and support for the operation, maintenance and construction of the Lee Roy Selmon Expressway, Reversible Elevated Lanes, Meridian Parkway, Brandon Parkway and Selmon Greenway (the Expressway System ) and any other facilities and properties owned by THEA. Disciplines Requested: All Disciplines Comments: '- Project Number: O-0526- Pre-Submittal Meeting: 05/19/2026 10:00 AM EDT- Pre-Submittal Location: THEA Office 1101 E. Twiggs Street, Suite 300- Pre-Submittal Attendance: Mandatory- Solicitation documents available online.- Questions Deadline: Submit questions online by 06/10/2026 09:00 AM EDT Mandatory pre-bid meeting May 19 at 10:00 AM EDT Contract Duration: Y Renewable: Y Base Period: 36 Renewal Option: 24 Stage: RFP/RFQ Submittal Deadline: 7/17/2026 09:00 AM EDT Contact Name: Toni-Catherine Atkinson Contact Phone: 813-272-6740 Contact Fax: 813-273-3730 Contact Email: procurement@tampa-xway.com Website: https://www.demandstar.com/app/suppliers/bids/532750/details ProjectID: 1005616 DR #: '202600197809</t>
        </is>
      </c>
    </row>
    <row r="798">
      <c r="A798" t="inlineStr">
        <is>
          <t>2026-05-19</t>
        </is>
      </c>
      <c r="B798" t="inlineStr">
        <is>
          <t>2026-05-13_to_2026-05-19.csv|pid:1005615</t>
        </is>
      </c>
      <c r="C798" t="inlineStr">
        <is>
          <t>2026-05-13_to_2026-05-19.csv</t>
        </is>
      </c>
      <c r="D798" t="inlineStr">
        <is>
          <t>C:\Users\kard\OneDrive - sbp SE\AI_Tests\Akquise_TED\260504_USA\IMS\2026-05-13_to_2026-05-19.csv</t>
        </is>
      </c>
      <c r="E798" t="inlineStr">
        <is>
          <t>ok</t>
        </is>
      </c>
      <c r="G798" t="inlineStr">
        <is>
          <t>gpt-5.4</t>
        </is>
      </c>
      <c r="H798" t="n">
        <v>2144</v>
      </c>
      <c r="I798" t="n">
        <v>574</v>
      </c>
      <c r="J798" t="n">
        <v>2718</v>
      </c>
      <c r="K798" t="inlineStr">
        <is>
          <t>{"title":"Construction Management for NYPL Seward Park Renovation","short_description":"Construction management for full renovation of the 18,000-square-foot Seward Park library branch.","submission_deadline":"2026-09-01","project_location":"192 E Broadway, Manhattan, New York, NY, USA","project_scope":"Renovation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upgrades.","services":"Construction management services for building renovation; requested disciplines include interior design/space planning, programming, rehabilitation and refurbishment, civil engineering, construction/project management, and structural engineering.","relevance_score":3,"relevance_explanation":"- Building renovation project with some structural engineering involvement.\n- Main procurement is for construction management, not core structural design.\n- Library building is relatively small at about 18,000 square feet.\n- No indication of unusual spans, special structures, lightweight design, or significant innovation.\n- Therefore only limited strategic relevance for sbp.","construction_cost":null,"construction_cost_explanation":"No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alone.","estimated_sbp_fee":100000,"fee_explanation":"Taken from the tender documents as the stated contract value; however, this appears to be for the construction management consultant contract rather than an sbp structural engineering fee.","references_qualifications":"Disciplines requested: interior design/space planning, programming, rehabilitation and refurbishment, civil engineering, construction/project management, and structural engineering. No specific minimum reference counts or qualification thresholds are stated in the notice.","award_criteria":"-","contracting_authority":"NYC Economic Development Corporation (NYCEDC), New York, NY, USA. Phone: 212-619-5000. Fax: 212-312-3918. Email: foil@edc.nyc.","Category":"Buildings","notes":"Advance notice only. RFQ/RFP package is expected before 2026-09-01. IMS requests no phone calls, no faxes, and no contact with the agency at this time. Source lists contract value as 100.0K."}</t>
        </is>
      </c>
      <c r="L798" t="inlineStr">
        <is>
          <t>5/13/2026</t>
        </is>
      </c>
      <c r="M798" t="inlineStr">
        <is>
          <t>5/13/2026</t>
        </is>
      </c>
      <c r="N798" t="inlineStr">
        <is>
          <t>863410</t>
        </is>
      </c>
      <c r="O798" t="inlineStr">
        <is>
          <t>CM for NYPL Seward Park Renovation</t>
        </is>
      </c>
      <c r="P798" t="inlineStr">
        <is>
          <t>General Building</t>
        </is>
      </c>
      <c r="Q798" t="inlineStr">
        <is>
          <t>New York</t>
        </is>
      </c>
      <c r="R798" t="inlineStr">
        <is>
          <t>New York</t>
        </is>
      </c>
      <c r="S798" t="inlineStr">
        <is>
          <t>NYC Economic Development Corporation (NYCEDC)</t>
        </is>
      </c>
      <c r="T798" t="inlineStr">
        <is>
          <t>7746</t>
        </is>
      </c>
      <c r="U798" t="inlineStr">
        <is>
          <t>New York, NY</t>
        </is>
      </c>
      <c r="W798" t="inlineStr">
        <is>
          <t>NYC Economic Development Corporation (NYCEDC),may be seeking a consultant to provide Construction Manager services for to renovate and restore the NYPL Seward Park branch, an approximately 18,000 square foot building at 192 E Broadway in Manhattan. The renovation will address the entirety of the building, including a full ADA-compliant interior renovation, restored fa ade and exterior grounds, new building systems (MEP/FA/IT/AV/Security) and new infrastructure as required.</t>
        </is>
      </c>
      <c r="X798" t="inlineStr">
        <is>
          <t>Interior Design/Space Planning, Programming, Rehabilitation &amp; Refurbishment, Civil Engineering, Construction/Project Management, Structural Engineering</t>
        </is>
      </c>
      <c r="Y798" t="inlineStr">
        <is>
          <t>'* * * ADVANCE NOTICE * * *- The RFQ/RFP package is expected to be available prior to 09/01/2026- Contract value: $100.0K- IMS requests NO PHONE CALLS, NO FAXES, and NO CONTACT with agency at this time.</t>
        </is>
      </c>
      <c r="AE798" t="inlineStr">
        <is>
          <t>Advance Notice</t>
        </is>
      </c>
      <c r="AH798" t="inlineStr">
        <is>
          <t>212-619-5000</t>
        </is>
      </c>
      <c r="AI798" t="inlineStr">
        <is>
          <t>212-312-3918</t>
        </is>
      </c>
      <c r="AJ798" t="inlineStr">
        <is>
          <t>foil@edc.nyc</t>
        </is>
      </c>
      <c r="AN798" t="inlineStr">
        <is>
          <t>9/1/2026</t>
        </is>
      </c>
      <c r="AO798" t="inlineStr">
        <is>
          <t>1005615</t>
        </is>
      </c>
      <c r="AP798" t="inlineStr">
        <is>
          <t>'202600197783</t>
        </is>
      </c>
      <c r="AQ798" t="inlineStr">
        <is>
          <t>Construction Management for NYPL Seward Park Renovation</t>
        </is>
      </c>
      <c r="AR798" t="inlineStr">
        <is>
          <t>Construction management for full renovation of the 18,000-square-foot Seward Park library branch.</t>
        </is>
      </c>
      <c r="AS798" t="inlineStr">
        <is>
          <t>2026-09-01</t>
        </is>
      </c>
      <c r="AT798" t="inlineStr">
        <is>
          <t>192 E Broadway, Manhattan, New York, NY, USA</t>
        </is>
      </c>
      <c r="AU798" t="inlineStr">
        <is>
          <t>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t>
        </is>
      </c>
      <c r="AV798" t="inlineStr">
        <is>
          <t>Construction management services for building renovation; requested disciplines include interior design/space planning, programming, rehabilitation and refurbishment, civil engineering, construction/project management, and structural engineering.</t>
        </is>
      </c>
      <c r="AW798" t="n">
        <v>3</v>
      </c>
      <c r="AX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AZ798" t="inlineStr">
        <is>
          <t>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t>
        </is>
      </c>
      <c r="BB798" t="inlineStr">
        <is>
          <t>Taken from the tender documents as the stated contract value; however, this appears to be for the construction management consultant contract rather than an sbp structural engineering fee.</t>
        </is>
      </c>
      <c r="BC798" t="inlineStr">
        <is>
          <t>Disciplines requested: interior design/space planning, programming, rehabilitation and refurbishment, civil engineering, construction/project management, and structural engineering. No specific minimum reference counts or qualification thresholds are stated in the notice.</t>
        </is>
      </c>
      <c r="BD798" t="inlineStr">
        <is>
          <t>-</t>
        </is>
      </c>
      <c r="BE798" t="inlineStr">
        <is>
          <t>NYC Economic Development Corporation (NYCEDC), New York, NY, USA. Phone: 212-619-5000. Fax: 212-312-3918. Email: foil@edc.nyc.</t>
        </is>
      </c>
      <c r="BF798" t="inlineStr">
        <is>
          <t>Buildings</t>
        </is>
      </c>
      <c r="BG798" t="inlineStr">
        <is>
          <t>Advance notice only. RFQ/RFP package is expected before 2026-09-01. IMS requests no phone calls, no faxes, and no contact with the agency at this time. Source lists contract value as 100.0K.</t>
        </is>
      </c>
      <c r="BH798" t="inlineStr">
        <is>
          <t>Current Date: 5/13/2026 Original Date: 5/13/2026 Project #: 863410 Project Name: CM for NYPL Seward Park Renovation Target Market: General Building County: New York State: New York Agency: NYC Economic Development Corporation (NYCEDC) AgencyID: 7746 Location: New York, NY Scope of Work: NYC Economic Development Corporation (NYCEDC),may be seeking a consultant to provide Construction Manager services for to renovate and restore the NYPL Seward Park branch, an approximately 18,000 square foot building at 192 E Broadway in Manhattan. The renovation will address the entirety of the building, including a full ADA-compliant interior renovation, restored fa ade and exterior grounds, new building systems (MEP/FA/IT/AV/Security) and new infrastructure as required. Disciplines Requested: Interior Design/Space Planning, Programming, Rehabilitation &amp; Refurbishment, Civil Engineering, Construction/Project Management, Structural Engineering Comments: '* * * ADVANCE NOTICE * * *- The RFQ/RFP package is expected to be available prior to 09/01/2026- Contract value: $100.0K- IMS requests NO PHONE CALLS, NO FAXES, and NO CONTACT with agency at this time. Stage: Advance Notice Contact Phone: 212-619-5000 Contact Fax: 212-312-3918 Contact Email: foil@edc.nyc PriorToDate: 9/1/2026 ProjectID: 1005615 DR #: '202600197783</t>
        </is>
      </c>
    </row>
    <row r="799">
      <c r="A799" t="inlineStr">
        <is>
          <t>2026-05-19</t>
        </is>
      </c>
      <c r="B799" t="inlineStr">
        <is>
          <t>2026-05-13_to_2026-05-19.csv|pid:1005614</t>
        </is>
      </c>
      <c r="C799" t="inlineStr">
        <is>
          <t>2026-05-13_to_2026-05-19.csv</t>
        </is>
      </c>
      <c r="D799" t="inlineStr">
        <is>
          <t>C:\Users\kard\OneDrive - sbp SE\AI_Tests\Akquise_TED\260504_USA\IMS\2026-05-13_to_2026-05-19.csv</t>
        </is>
      </c>
      <c r="E799" t="inlineStr">
        <is>
          <t>ok</t>
        </is>
      </c>
      <c r="G799" t="inlineStr">
        <is>
          <t>gpt-5.4</t>
        </is>
      </c>
      <c r="H799" t="n">
        <v>2190</v>
      </c>
      <c r="I799" t="n">
        <v>583</v>
      </c>
      <c r="J799" t="n">
        <v>2773</v>
      </c>
      <c r="K799" t="inlineStr">
        <is>
          <t>{
  "title": "Design for Skagit County Administration Building Remodel",
  "short_description": "Architectural and engineering services for small non-structural county building interior remodel projects.",
  "submission_deadline": "2026-05-27 04:00 PM PDT",
  "project_location": "Burlington and Mount Vernon, Washington, USA",
  "project_scope": "Framework-style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
  "services": "Professional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
  "relevance_score": 1,
  "relevance_explanation": "- Administrative building interior remodel, which is explicitly low priority for sbp.\n- Scope is non-structural and focused on interiors, counters, rooms, and MEP/fire protection modifications.\n- No bridge, long-span roof, special structure, sports venue, or complex structural engineering component.\n- Framework/unit-price style contract for small works further reduces strategic relevance.",
  "construction_cost": null,
  "construction_cost_explanation": "No construction budget stated in the source. Only small non-structural interior remodel measures are described, including counters, meeting rooms, shower room, and associated MEP/fire protection modifications.",
  "estimated_sbp_fee": null,
  "fee_explanation": "No fee information stated in the source. The notice is for a single unit price contract for professional services, but no contract value, budget, or fee basis is provided.",
  "references_qualifications": "Statement of Qualifications required for professional architectural and engineering services; specific reference counts or qualification thresholds are not stated in the source.",
  "award_criteria": "Not stated in the source.",
  "contracting_authority": "Skagit County, Commissioners, Mount Vernon, Washington, USA. Contact: Eric Peterson. Phone: 360-416-1176. Email: epeterson@co.skagit.wa.us. Website: https://www.skagitcounty.net/Departments/Rfp/2026-facilities-architect.htm",
  "Category": "Buildings",
  "notes": "Contract duration: 24 months with 12-month renewal option; renewable. Target market listed as General Building. Although civil engineering is listed among requested disciplines, the described works are non-structural interior remodels."
}</t>
        </is>
      </c>
      <c r="L799" t="inlineStr">
        <is>
          <t>5/13/2026</t>
        </is>
      </c>
      <c r="M799" t="inlineStr">
        <is>
          <t>5/13/2026</t>
        </is>
      </c>
      <c r="N799" t="inlineStr">
        <is>
          <t>863409</t>
        </is>
      </c>
      <c r="O799" t="inlineStr">
        <is>
          <t>Design for Skagit County Administration Building Remodel</t>
        </is>
      </c>
      <c r="P799" t="inlineStr">
        <is>
          <t>General Building</t>
        </is>
      </c>
      <c r="Q799" t="inlineStr">
        <is>
          <t>Skagit</t>
        </is>
      </c>
      <c r="R799" t="inlineStr">
        <is>
          <t>Washington</t>
        </is>
      </c>
      <c r="S799" t="inlineStr">
        <is>
          <t>Skagit County, Commissioners</t>
        </is>
      </c>
      <c r="T799" t="inlineStr">
        <is>
          <t>4653</t>
        </is>
      </c>
      <c r="U799" t="inlineStr">
        <is>
          <t>Mount Vernon, WA</t>
        </is>
      </c>
      <c r="W799" t="inlineStr">
        <is>
          <t>Skagit County is seeking a Statement of Qualifications for professional Architectural and Engineering services to provide facility reconfiguration design, cost estimating, bid specifications, permitting, and owner representation for at least one project. The County intends to award a single unit price contract for budgeted and potential small works projects involving non-structural remodel of interior spaces, customer service counters, a new shower room, and associated modifications to mechanical, electrical, plumbing, and fire protection. Buildings are in Burlington and Mount Vernon, WA. Add four service desks/counters along a non-structural hallway wall and two small meeting rooms in an adjacent space. The Skagit County Administration Building</t>
        </is>
      </c>
      <c r="X799" t="inlineStr">
        <is>
          <t>Architecture Services, Interior Design/Space Planning, Programming, Rehabilitation &amp; Refurbishment, Civil Engineering, Cost Estimating, Electrical Engineering, Mechanical Engineering, Utility Engineering</t>
        </is>
      </c>
      <c r="Y799" t="inlineStr">
        <is>
          <t>' *** Time Sensitive *** - Solicitation documents available online.</t>
        </is>
      </c>
      <c r="Z799" t="inlineStr">
        <is>
          <t>Y</t>
        </is>
      </c>
      <c r="AA799" t="inlineStr">
        <is>
          <t>Y</t>
        </is>
      </c>
      <c r="AB799" t="inlineStr">
        <is>
          <t>24</t>
        </is>
      </c>
      <c r="AC799" t="inlineStr">
        <is>
          <t>12</t>
        </is>
      </c>
      <c r="AE799" t="inlineStr">
        <is>
          <t>RFP/RFQ</t>
        </is>
      </c>
      <c r="AF799" t="inlineStr">
        <is>
          <t>5/27/2026 04:00 PM PDT</t>
        </is>
      </c>
      <c r="AG799" t="inlineStr">
        <is>
          <t>Eric Peterson</t>
        </is>
      </c>
      <c r="AH799" t="inlineStr">
        <is>
          <t>360-416-1176</t>
        </is>
      </c>
      <c r="AI799" t="inlineStr">
        <is>
          <t>360-336-9429</t>
        </is>
      </c>
      <c r="AJ799" t="inlineStr">
        <is>
          <t>epeterson@co.skagit.wa.us</t>
        </is>
      </c>
      <c r="AK799" t="inlineStr">
        <is>
          <t>https://www.skagitcounty.net/Departments/Rfp/2026-facilities-architect.htm</t>
        </is>
      </c>
      <c r="AO799" t="inlineStr">
        <is>
          <t>1005614</t>
        </is>
      </c>
      <c r="AP799" t="inlineStr">
        <is>
          <t>'202600197777</t>
        </is>
      </c>
      <c r="AQ799" t="inlineStr">
        <is>
          <t>Design for Skagit County Administration Building Remodel</t>
        </is>
      </c>
      <c r="AR799" t="inlineStr">
        <is>
          <t>Architectural and engineering services for small non-structural county building interior remodel projects.</t>
        </is>
      </c>
      <c r="AS799" t="inlineStr">
        <is>
          <t>2026-05-27 04:00 PM PDT</t>
        </is>
      </c>
      <c r="AT799" t="inlineStr">
        <is>
          <t>Burlington and Mount Vernon, Washington, USA</t>
        </is>
      </c>
      <c r="AU799" t="inlineStr">
        <is>
          <t>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t>
        </is>
      </c>
      <c r="AV799" t="inlineStr">
        <is>
          <t>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t>
        </is>
      </c>
      <c r="AW799" t="n">
        <v>1</v>
      </c>
      <c r="AX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AZ799" t="inlineStr">
        <is>
          <t>No construction budget stated in the source. Only small non-structural interior remodel measures are described, including counters, meeting rooms, shower room, and associated MEP/fire protection modifications.</t>
        </is>
      </c>
      <c r="BB799" t="inlineStr">
        <is>
          <t>No fee information stated in the source. The notice is for a single unit price contract for professional services, but no contract value, budget, or fee basis is provided.</t>
        </is>
      </c>
      <c r="BC799" t="inlineStr">
        <is>
          <t>Statement of Qualifications required for professional architectural and engineering services; specific reference counts or qualification thresholds are not stated in the source.</t>
        </is>
      </c>
      <c r="BD799" t="inlineStr">
        <is>
          <t>Not stated in the source.</t>
        </is>
      </c>
      <c r="BE799" t="inlineStr">
        <is>
          <t>Skagit County, Commissioners, Mount Vernon, Washington, USA. Contact: Eric Peterson. Phone: 360-416-1176. Email: epeterson@co.skagit.wa.us. Website: https://www.skagitcounty.net/Departments/Rfp/2026-facilities-architect.htm</t>
        </is>
      </c>
      <c r="BF799" t="inlineStr">
        <is>
          <t>Buildings</t>
        </is>
      </c>
      <c r="BG799" t="inlineStr">
        <is>
          <t>Contract duration: 24 months with 12-month renewal option; renewable. Target market listed as General Building. Although civil engineering is listed among requested disciplines, the described works are non-structural interior remodels.</t>
        </is>
      </c>
      <c r="BH799" t="inlineStr">
        <is>
          <t>Current Date: 5/13/2026 Original Date: 5/13/2026 Project #: 863409 Project Name: Design for Skagit County Administration Building Remodel Target Market: General Building County: Skagit State: Washington Agency: Skagit County, Commissioners AgencyID: 4653 Location: Mount Vernon, WA Scope of Work: Skagit County is seeking a Statement of Qualifications for professional Architectural and Engineering services to provide facility reconfiguration design, cost estimating, bid specifications, permitting, and owner representation for at least one project. The County intends to award a single unit price contract for budgeted and potential small works projects involving non-structural remodel of interior spaces, customer service counters, a new shower room, and associated modifications to mechanical, electrical, plumbing, and fire protection. Buildings are in Burlington and Mount Vernon, WA. Add four service desks/counters along a non-structural hallway wall and two small meeting rooms in an adjacent space. The Skagit County Administration Building Disciplines Requested: Architecture Services, Interior Design/Space Planning, Programming, Rehabilitation &amp; Refurbishment, Civil Engineering, Cost Estimating, Electrical Engineering, Mechanical Engineering, Utility Engineering Comments: ' *** Time Sensitive *** - Solicitation documents available online. Contract Duration: Y Renewable: Y Base Period: 24 Renewal Option: 12 Stage: RFP/RFQ Submittal Deadline: 5/27/2026 04:00 PM PDT Contact Name: Eric Peterson Contact Phone: 360-416-1176 Contact Fax: 360-336-9429 Contact Email: epeterson@co.skagit.wa.us Website: https://www.skagitcounty.net/Departments/Rfp/2026-facilities-architect.htm ProjectID: 1005614 DR #: '202600197777</t>
        </is>
      </c>
    </row>
    <row r="800">
      <c r="A800" t="inlineStr">
        <is>
          <t>2026-05-19</t>
        </is>
      </c>
      <c r="B800" t="inlineStr">
        <is>
          <t>2026-05-13_to_2026-05-19.csv|pid:1005613</t>
        </is>
      </c>
      <c r="C800" t="inlineStr">
        <is>
          <t>2026-05-13_to_2026-05-19.csv</t>
        </is>
      </c>
      <c r="D800" t="inlineStr">
        <is>
          <t>C:\Users\kard\OneDrive - sbp SE\AI_Tests\Akquise_TED\260504_USA\IMS\2026-05-13_to_2026-05-19.csv</t>
        </is>
      </c>
      <c r="E800" t="inlineStr">
        <is>
          <t>ok</t>
        </is>
      </c>
      <c r="G800" t="inlineStr">
        <is>
          <t>gpt-5.4</t>
        </is>
      </c>
      <c r="H800" t="n">
        <v>2276</v>
      </c>
      <c r="I800" t="n">
        <v>530</v>
      </c>
      <c r="J800" t="n">
        <v>2806</v>
      </c>
      <c r="K800" t="inlineStr">
        <is>
          <t>{"title":"Design for Community Solar - Port of Ridgefield","short_description":"Design, supply, and install a 180 kW rooftop community solar PV system.","submission_deadline":"2026-06-05 11:00 AM PDT","project_location":"5645 S 11th St, Ridgefield, WA 98642, USA","project_scope":"Design,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area.","services":"Design-build style PV system installer services including design, supply, and installation of the rooftop solar system; disciplines requested include civil engineering, electrical engineering, and energy engineering.","relevance_score":2,"relevance_explanation":"- Rooftop solar installation on a standard building, not a bridge, long-span roof, stadium, or special lightweight structure.\n- Main focus is PV system installation with electrical/energy engineering rather than structural design.\n- Some relevance due to sustainability and solar energy aspects, which align with sbp interests.\n- Limited evidence of architecturally demanding or structurally complex scope.","construction_cost":450000,"construction_cost_explanation":"Taken from the tender documents: Total Construction Cost $450.0K.","estimated_sbp_fee":null,"fee_explanation":"No explicit planning fee stated in the source. Available information: design, supply, and installation of a 180 kW rooftop PV system with civil, electrical, and energy engineering components; total construction cost stated as $450,000.","references_qualifications":"-","award_criteria":"-","contracting_authority":"Clark Public Utilities, Ridgefield, Washington, USA. Contact: Cathy Wannamaker. Email: cwannamaker@clarkpud.com. Phone: 360-992-8834. Website: https://clarkpud.procureware.com/Bids/41cb1a7c-e374-4a26-936a-c0c24a116e50?t=Description","Category":"Buildings","notes":"Agency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L800" t="inlineStr">
        <is>
          <t>5/13/2026</t>
        </is>
      </c>
      <c r="M800" t="inlineStr">
        <is>
          <t>5/13/2026</t>
        </is>
      </c>
      <c r="N800" t="inlineStr">
        <is>
          <t>863408</t>
        </is>
      </c>
      <c r="O800" t="inlineStr">
        <is>
          <t>Design for Community Solar - Port of Ridgefield</t>
        </is>
      </c>
      <c r="P800" t="inlineStr">
        <is>
          <t>General Building</t>
        </is>
      </c>
      <c r="Q800" t="inlineStr">
        <is>
          <t>Clark</t>
        </is>
      </c>
      <c r="R800" t="inlineStr">
        <is>
          <t>Washington</t>
        </is>
      </c>
      <c r="S800" t="inlineStr">
        <is>
          <t>Clark Public Utilities</t>
        </is>
      </c>
      <c r="T800" t="inlineStr">
        <is>
          <t>8853</t>
        </is>
      </c>
      <c r="U800" t="inlineStr">
        <is>
          <t>Ridgefield, WA</t>
        </is>
      </c>
      <c r="W800" t="inlineStr">
        <is>
          <t>The purpose of this specification is to obtain a photovoltaic (PV) system installer (CONTRACTOR) to design, supply and install a PV system on the rooftop of a building at the Port of Ridgefield at 5645 S 11th St, Ridgefield, WA 98642. This project is part of the Clark Public Utilities Community Solar at the Port of Ridgefield. The value of the electricity generated will directly fund the Operation Warm Heart low-income energy assistance fund. The aggregate PV DC nameplate capacity under this bid shall be 180 kW; the PV array will be installed on one building at the Port of Ridgefield Wisdom Ridge Business Park. This bid document outlines the total available square feet on the building. The building is walkable and can handle normal foot traffic.</t>
        </is>
      </c>
      <c r="X800" t="inlineStr">
        <is>
          <t>Civil Engineering, Electrical Engineering, Energy Engineering</t>
        </is>
      </c>
      <c r="Y800" t="inlineStr">
        <is>
          <t>'- Project Number: 723- Pre-Submittal Meeting: 05/19/2026 09:00 AM - Pre-Submittal Location: 5645 S 11th St, RIDGEFIELD, WA, 986424832, USA- Pre-Submittal Attendance: Recommended- Solicitation documents available online. Pre-Bid meeting May 19 at 09:00 AM</t>
        </is>
      </c>
      <c r="AD800" t="inlineStr">
        <is>
          <t>$450.0K</t>
        </is>
      </c>
      <c r="AE800" t="inlineStr">
        <is>
          <t>RFP/RFQ</t>
        </is>
      </c>
      <c r="AF800" t="inlineStr">
        <is>
          <t>6/5/2026 11:00 AM PDT</t>
        </is>
      </c>
      <c r="AG800" t="inlineStr">
        <is>
          <t>Cathy Wannamaker</t>
        </is>
      </c>
      <c r="AH800" t="inlineStr">
        <is>
          <t>360-992-8834</t>
        </is>
      </c>
      <c r="AI800" t="inlineStr">
        <is>
          <t>360-992-3204</t>
        </is>
      </c>
      <c r="AJ800" t="inlineStr">
        <is>
          <t>cwannamaker@clarkpud.com</t>
        </is>
      </c>
      <c r="AK800" t="inlineStr">
        <is>
          <t>https://clarkpud.procureware.com/Bids/41cb1a7c-e374-4a26-936a-c0c24a116e50?t=Description</t>
        </is>
      </c>
      <c r="AO800" t="inlineStr">
        <is>
          <t>1005613</t>
        </is>
      </c>
      <c r="AP800" t="inlineStr">
        <is>
          <t>'202600197758</t>
        </is>
      </c>
      <c r="AQ800" t="inlineStr">
        <is>
          <t>Design for Community Solar - Port of Ridgefield</t>
        </is>
      </c>
      <c r="AR800" t="inlineStr">
        <is>
          <t>Design, supply, and install a 180 kW rooftop community solar PV system.</t>
        </is>
      </c>
      <c r="AS800" t="inlineStr">
        <is>
          <t>2026-06-05 11:00 AM PDT</t>
        </is>
      </c>
      <c r="AT800" t="inlineStr">
        <is>
          <t>5645 S 11th St, Ridgefield, WA 98642, USA</t>
        </is>
      </c>
      <c r="AU800" t="inlineStr">
        <is>
          <t>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t>
        </is>
      </c>
      <c r="AV800" t="inlineStr">
        <is>
          <t>Design-build style PV system installer services including design, supply, and installation of the rooftop solar system; disciplines requested include civil engineering, electrical engineering, and energy engineering.</t>
        </is>
      </c>
      <c r="AW800" t="n">
        <v>2</v>
      </c>
      <c r="AX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AZ800" t="inlineStr">
        <is>
          <t>Taken from the tender documents: Total Construction Cost $450.0K.</t>
        </is>
      </c>
      <c r="BB800" t="inlineStr">
        <is>
          <t>No explicit planning fee stated in the source. Available information: design, supply, and installation of a 180 kW rooftop PV system with civil, electrical, and energy engineering components; total construction cost stated as $450,000.</t>
        </is>
      </c>
      <c r="BC800" t="inlineStr">
        <is>
          <t>-</t>
        </is>
      </c>
      <c r="BD800" t="inlineStr">
        <is>
          <t>-</t>
        </is>
      </c>
      <c r="BE800" t="inlineStr">
        <is>
          <t>Clark Public Utilities, Ridgefield, Washington, USA. Contact: Cathy Wannamaker. Email: cwannamaker@clarkpud.com. Phone: 360-992-8834. Website: https://clarkpud.procureware.com/Bids/41cb1a7c-e374-4a26-936a-c0c24a116e50?t=Description</t>
        </is>
      </c>
      <c r="BF800" t="inlineStr">
        <is>
          <t>Buildings</t>
        </is>
      </c>
      <c r="BG800" t="inlineStr">
        <is>
          <t>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BH800" t="inlineStr">
        <is>
          <t>Current Date: 5/13/2026 Original Date: 5/13/2026 Project #: 863408 Project Name: Design for Community Solar - Port of Ridgefield Target Market: General Building County: Clark State: Washington Agency: Clark Public Utilities AgencyID: 8853 Location: Ridgefield, WA Scope of Work: The purpose of this specification is to obtain a photovoltaic (PV) system installer (CONTRACTOR) to design, supply and install a PV system on the rooftop of a building at the Port of Ridgefield at 5645 S 11th St, Ridgefield, WA 98642. This project is part of the Clark Public Utilities Community Solar at the Port of Ridgefield. The value of the electricity generated will directly fund the Operation Warm Heart low-income energy assistance fund. The aggregate PV DC nameplate capacity under this bid shall be 180 kW; the PV array will be installed on one building at the Port of Ridgefield Wisdom Ridge Business Park. This bid document outlines the total available square feet on the building. The building is walkable and can handle normal foot traffic. Disciplines Requested: Civil Engineering, Electrical Engineering, Energy Engineering Comments: '- Project Number: 723- Pre-Submittal Meeting: 05/19/2026 09:00 AM - Pre-Submittal Location: 5645 S 11th St, RIDGEFIELD, WA, 986424832, USA- Pre-Submittal Attendance: Recommended- Solicitation documents available online. Pre-Bid meeting May 19 at 09:00 AM Total Construction Cost: $450.0K Stage: RFP/RFQ Submittal Deadline: 6/5/2026 11:00 AM PDT Contact Name: Cathy Wannamaker Contact Phone: 360-992-8834 Contact Fax: 360-992-3204 Contact Email: cwannamaker@clarkpud.com Website: https://clarkpud.procureware.com/Bids/41cb1a7c-e374-4a26-936a-c0c24a116e50?t=Description ProjectID: 1005613 DR #: '202600197758</t>
        </is>
      </c>
    </row>
    <row r="801">
      <c r="A801" t="inlineStr">
        <is>
          <t>2026-05-19</t>
        </is>
      </c>
      <c r="B801" t="inlineStr">
        <is>
          <t>2026-05-13_to_2026-05-19.csv|pid:1005610</t>
        </is>
      </c>
      <c r="C801" t="inlineStr">
        <is>
          <t>2026-05-13_to_2026-05-19.csv</t>
        </is>
      </c>
      <c r="D801" t="inlineStr">
        <is>
          <t>C:\Users\kard\OneDrive - sbp SE\AI_Tests\Akquise_TED\260504_USA\IMS\2026-05-13_to_2026-05-19.csv</t>
        </is>
      </c>
      <c r="E801" t="inlineStr">
        <is>
          <t>ok</t>
        </is>
      </c>
      <c r="G801" t="inlineStr">
        <is>
          <t>gpt-5.4</t>
        </is>
      </c>
      <c r="H801" t="n">
        <v>2093</v>
      </c>
      <c r="I801" t="n">
        <v>442</v>
      </c>
      <c r="J801" t="n">
        <v>2535</v>
      </c>
      <c r="K801" t="inlineStr">
        <is>
          <t>{"title":"Developers for Lotus Building Downtown Revitalization","short_description":"Developer sought to revitalize a downtown building with roof, wall, and apartment upgrades.","submission_deadline":"11/01/2026","project_location":"707 Second Street, Webster City, Iowa, USA","project_scope":"Downtown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apartments.","services":"Design-build/developer services for building revitalization, including acquisition/development of the building and completion of upper-story apartments; roof and wall repair are specifically mentioned.","relevance_score":3,"relevance_explanation":"- Small downtown building revitalization with limited structural information.\n- Primarily a developer/design-build opportunity, not a clear structural engineering planning tender.\n- No indication of complex long-span, bridge, stadium, or special structural scope.\n- Building project could involve refurbishment, but scale and technical ambition appear low.","construction_cost":100000,"construction_cost_explanation":"Taken from the notice: contract value 100.0K; also described as the city match for roof and wall repairs.","estimated_sbp_fee":null,"fee_explanation":"No explicit planning fee stated. The notice only mentions a 100,000 contract value/city match and a future developer RFP.","references_qualifications":"Developer/design-build capability requested. No specific reference projects, qualification thresholds, or professional licensing requirements are stated in the notice.","award_criteria":"-","contracting_authority":"City of Webster, Webster City, Iowa, USA. Agency ID: 89563. Notice states: no phone calls, no faxes, and no contact with agency at this time.","Category":"Buildings","notes":"Advance notice only. RFQ/RFP package expected before 11/01/2026. County: Hamilton. Stage: Advance Notice. Source text contains inconsistent naming between City of Webster and Webster City."}</t>
        </is>
      </c>
      <c r="L801" t="inlineStr">
        <is>
          <t>5/13/2026</t>
        </is>
      </c>
      <c r="M801" t="inlineStr">
        <is>
          <t>5/13/2026</t>
        </is>
      </c>
      <c r="N801" t="inlineStr">
        <is>
          <t>863405</t>
        </is>
      </c>
      <c r="O801" t="inlineStr">
        <is>
          <t>Developers for Lotus Building Downtown Revitalization</t>
        </is>
      </c>
      <c r="P801" t="inlineStr">
        <is>
          <t>General Building</t>
        </is>
      </c>
      <c r="Q801" t="inlineStr">
        <is>
          <t>Hamilton</t>
        </is>
      </c>
      <c r="R801" t="inlineStr">
        <is>
          <t>Iowa</t>
        </is>
      </c>
      <c r="S801" t="inlineStr">
        <is>
          <t>City of Webster</t>
        </is>
      </c>
      <c r="T801" t="inlineStr">
        <is>
          <t>89563</t>
        </is>
      </c>
      <c r="U801" t="inlineStr">
        <is>
          <t>Webster City, IA</t>
        </is>
      </c>
      <c r="W801" t="inlineStr">
        <is>
          <t>The Webster City, City Council may be seeking a Developers for Lotus Building Downtown Revitalization .The downtown committee recommends the city apply for an Emergency Catalyst Grant. This will require a $100,000 City match to repair the roof and wall. Webster City would first be deeded the building by Lotus, requiring Lotus to cease operations during repairs while the city issues RFPs (Request for Proposals) for a developer to purchase the building and complete upper-story apartments. This building is located at 707 Second Street</t>
        </is>
      </c>
      <c r="X801" t="inlineStr">
        <is>
          <t>Design Build/Developer</t>
        </is>
      </c>
      <c r="Y801" t="inlineStr">
        <is>
          <t>'* * * ADVANCE NOTICE * * *- The RFQ/RFP package is expected to be available prior to 11/01/2026- Contract value: $100.0K- IMS requests NO PHONE CALLS, NO FAXES, and NO CONTACT with agency at this time.</t>
        </is>
      </c>
      <c r="AE801" t="inlineStr">
        <is>
          <t>Advance Notice</t>
        </is>
      </c>
      <c r="AN801" t="inlineStr">
        <is>
          <t>11/1/2026</t>
        </is>
      </c>
      <c r="AO801" t="inlineStr">
        <is>
          <t>1005610</t>
        </is>
      </c>
      <c r="AP801" t="inlineStr">
        <is>
          <t>'202600197706</t>
        </is>
      </c>
      <c r="AQ801" t="inlineStr">
        <is>
          <t>Developers for Lotus Building Downtown Revitalization</t>
        </is>
      </c>
      <c r="AR801" t="inlineStr">
        <is>
          <t>Developer sought to revitalize a downtown building with roof, wall, and apartment upgrades.</t>
        </is>
      </c>
      <c r="AS801" t="inlineStr">
        <is>
          <t>11/01/2026</t>
        </is>
      </c>
      <c r="AT801" t="inlineStr">
        <is>
          <t>707 Second Street, Webster City, Iowa, USA</t>
        </is>
      </c>
      <c r="AU801" t="inlineStr">
        <is>
          <t>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t>
        </is>
      </c>
      <c r="AV801" t="inlineStr">
        <is>
          <t>Design-build/developer services for building revitalization, including acquisition/development of the building and completion of upper-story apartments; roof and wall repair are specifically mentioned.</t>
        </is>
      </c>
      <c r="AW801" t="n">
        <v>3</v>
      </c>
      <c r="AX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AZ801" t="inlineStr">
        <is>
          <t>Taken from the notice: contract value 100.0K; also described as the city match for roof and wall repairs.</t>
        </is>
      </c>
      <c r="BB801" t="inlineStr">
        <is>
          <t>No explicit planning fee stated. The notice only mentions a 100,000 contract value/city match and a future developer RFP.</t>
        </is>
      </c>
      <c r="BC801" t="inlineStr">
        <is>
          <t>Developer/design-build capability requested. No specific reference projects, qualification thresholds, or professional licensing requirements are stated in the notice.</t>
        </is>
      </c>
      <c r="BD801" t="inlineStr">
        <is>
          <t>-</t>
        </is>
      </c>
      <c r="BE801" t="inlineStr">
        <is>
          <t>City of Webster, Webster City, Iowa, USA. Agency ID: 89563. Notice states: no phone calls, no faxes, and no contact with agency at this time.</t>
        </is>
      </c>
      <c r="BF801" t="inlineStr">
        <is>
          <t>Buildings</t>
        </is>
      </c>
      <c r="BG801" t="inlineStr">
        <is>
          <t>Advance notice only. RFQ/RFP package expected before 11/01/2026. County: Hamilton. Stage: Advance Notice. Source text contains inconsistent naming between City of Webster and Webster City.</t>
        </is>
      </c>
      <c r="BH801" t="inlineStr">
        <is>
          <t>Current Date: 5/13/2026 Original Date: 5/13/2026 Project #: 863405 Project Name: Developers for Lotus Building Downtown Revitalization Target Market: General Building County: Hamilton State: Iowa Agency: City of Webster AgencyID: 89563 Location: Webster City, IA Scope of Work: The Webster City, City Council may be seeking a Developers for Lotus Building Downtown Revitalization .The downtown committee recommends the city apply for an Emergency Catalyst Grant. This will require a $100,000 City match to repair the roof and wall. Webster City would first be deeded the building by Lotus, requiring Lotus to cease operations during repairs while the city issues RFPs (Request for Proposals) for a developer to purchase the building and complete upper-story apartments. This building is located at 707 Second Street Disciplines Requested: Design Build/Developer Comments: '* * * ADVANCE NOTICE * * *- The RFQ/RFP package is expected to be available prior to 11/01/2026- Contract value: $100.0K- IMS requests NO PHONE CALLS, NO FAXES, and NO CONTACT with agency at this time. Stage: Advance Notice PriorToDate: 11/1/2026 ProjectID: 1005610 DR #: '202600197706</t>
        </is>
      </c>
    </row>
    <row r="802">
      <c r="A802" t="inlineStr">
        <is>
          <t>2026-05-19</t>
        </is>
      </c>
      <c r="B802" t="inlineStr">
        <is>
          <t>2026-05-13_to_2026-05-19.csv|pid:1005609</t>
        </is>
      </c>
      <c r="C802" t="inlineStr">
        <is>
          <t>2026-05-13_to_2026-05-19.csv</t>
        </is>
      </c>
      <c r="D802" t="inlineStr">
        <is>
          <t>C:\Users\kard\OneDrive - sbp SE\AI_Tests\Akquise_TED\260504_USA\IMS\2026-05-13_to_2026-05-19.csv</t>
        </is>
      </c>
      <c r="E802" t="inlineStr">
        <is>
          <t>ok</t>
        </is>
      </c>
      <c r="G802" t="inlineStr">
        <is>
          <t>gpt-5.4</t>
        </is>
      </c>
      <c r="H802" t="n">
        <v>2142</v>
      </c>
      <c r="I802" t="n">
        <v>553</v>
      </c>
      <c r="J802" t="n">
        <v>2695</v>
      </c>
      <c r="K802" t="inlineStr">
        <is>
          <t>{"title":"Design-Build for Paving and Related Civil Infrastructure","short_description":"Design-build contract for paving and civil infrastructure works in Los Angeles.","submission_deadline":"2026-06-09 11:59 AM PDT","project_location":"Los Angeles, California, USA","project_scope":"Design-build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stated.","services":"Design-build services for paving and civil infrastructure, with requested disciplines including civil engineering, geotechnical engineering, sanitation engineering, and traffic design engineering.","relevance_score":2,"relevance_explanation":"- Primarily a paving and general civil infrastructure contract, not a bridge, long-span roof, special structure, or complex building.\n- Requested disciplines focus on civil, geotechnical, sanitation, and traffic engineering rather than structural design of notable load-bearing structures.\n- Could include some design component through design-build delivery, but no specific structurally demanding element is identified.\n- Sources sought notice only; scope remains broad and unspecific.","construction_cost":80000000,"construction_cost_explanation":"taken from the tender documents","estimated_sbp_fee":null,"fee_explanation":"No explicit planning fee is stated. The notice is a broad design-build sources sought procurement for paving and related civil infrastructure with a total construction cost of 80,000,000 USD and a contract duration of 60 months.","references_qualifications":"Bidders are sought for design-build/developer capability with disciplines in civil engineering, geotechnical engineering, sanitation engineering, and traffic design engineering. No detailed minimum reference requirements are stated in the provided text.","award_criteria":"-","contracting_authority":"US Army Corps of Engineers, Los Angeles District; Contact: Roger Minami; Phone: 213-452-3333; Email: kinya.r.minami@usace.army.mil; Website: https://sam.gov/opp/48dbcda472414f0facaf283471dade10/view?keywords=&amp;sort=-modifiedDate&amp;index=opp&amp;is_active=true&amp;page=1000-vendor","Category":"Road Bridges","notes":"Project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L802" t="inlineStr">
        <is>
          <t>5/13/2026</t>
        </is>
      </c>
      <c r="M802" t="inlineStr">
        <is>
          <t>5/13/2026</t>
        </is>
      </c>
      <c r="N802" t="inlineStr">
        <is>
          <t>863404</t>
        </is>
      </c>
      <c r="O802" t="inlineStr">
        <is>
          <t>DB for Paving &amp; Related Civil Infrastructure</t>
        </is>
      </c>
      <c r="P802" t="inlineStr">
        <is>
          <t>Streets/Highways</t>
        </is>
      </c>
      <c r="Q802" t="inlineStr">
        <is>
          <t>Los Angeles</t>
        </is>
      </c>
      <c r="R802" t="inlineStr">
        <is>
          <t>Southern California</t>
        </is>
      </c>
      <c r="S802" t="inlineStr">
        <is>
          <t>US Army Corps of Engineers-Los Angeles District</t>
        </is>
      </c>
      <c r="T802" t="inlineStr">
        <is>
          <t>59169</t>
        </is>
      </c>
      <c r="U802" t="inlineStr">
        <is>
          <t>Los Angeles, CA</t>
        </is>
      </c>
      <c r="W802" t="inlineStr">
        <is>
          <t>Contractor shall furnish all labor, supervision, management, tools, materials, equipment, and transportation necessary to perform paving and related civil infrastructure projects. Work will encompass both new construction and the maintenance, repair, and alteration of existing infrastructure</t>
        </is>
      </c>
      <c r="X802" t="inlineStr">
        <is>
          <t>Design Build/Developer, Civil Engineering, Geotechnical Engineering, Sanitation Engineering, Traffic Design Engineering</t>
        </is>
      </c>
      <c r="Y802" t="inlineStr">
        <is>
          <t>'- Project Number: W912PL26S0025- Solicitation documents available online. - This is a Sources Sought notice</t>
        </is>
      </c>
      <c r="Z802" t="inlineStr">
        <is>
          <t>Y</t>
        </is>
      </c>
      <c r="AA802" t="inlineStr">
        <is>
          <t>N</t>
        </is>
      </c>
      <c r="AB802" t="inlineStr">
        <is>
          <t>60</t>
        </is>
      </c>
      <c r="AD802" t="inlineStr">
        <is>
          <t>$80.0M</t>
        </is>
      </c>
      <c r="AE802" t="inlineStr">
        <is>
          <t>RFP/RFQ</t>
        </is>
      </c>
      <c r="AF802" t="inlineStr">
        <is>
          <t>6/9/2026 11:59 AM PDT</t>
        </is>
      </c>
      <c r="AG802" t="inlineStr">
        <is>
          <t>Roger Minami</t>
        </is>
      </c>
      <c r="AH802" t="inlineStr">
        <is>
          <t>213-452-3333</t>
        </is>
      </c>
      <c r="AI802" t="inlineStr">
        <is>
          <t>213-452-4187</t>
        </is>
      </c>
      <c r="AJ802" t="inlineStr">
        <is>
          <t>kinya.r.minami@usace.army.mil</t>
        </is>
      </c>
      <c r="AK802" t="inlineStr">
        <is>
          <t>https://sam.gov/opp/48dbcda472414f0facaf283471dade10/view?keywords=&amp;sort=-modifiedDate&amp;index=opp&amp;is_active=true&amp;page=1000-vendor</t>
        </is>
      </c>
      <c r="AO802" t="inlineStr">
        <is>
          <t>1005609</t>
        </is>
      </c>
      <c r="AP802" t="inlineStr">
        <is>
          <t>'202600197668</t>
        </is>
      </c>
      <c r="AQ802" t="inlineStr">
        <is>
          <t>Design-Build for Paving and Related Civil Infrastructure</t>
        </is>
      </c>
      <c r="AR802" t="inlineStr">
        <is>
          <t>Design-build contract for paving and civil infrastructure works in Los Angeles.</t>
        </is>
      </c>
      <c r="AS802" t="inlineStr">
        <is>
          <t>2026-06-09 11:59 AM PDT</t>
        </is>
      </c>
      <c r="AT802" t="inlineStr">
        <is>
          <t>Los Angeles, California, USA</t>
        </is>
      </c>
      <c r="AU802" t="inlineStr">
        <is>
          <t>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t>
        </is>
      </c>
      <c r="AV802" t="inlineStr">
        <is>
          <t>Design-build services for paving and civil infrastructure, with requested disciplines including civil engineering, geotechnical engineering, sanitation engineering, and traffic design engineering.</t>
        </is>
      </c>
      <c r="AW802" t="n">
        <v>2</v>
      </c>
      <c r="AX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AZ802" t="inlineStr">
        <is>
          <t>taken from the tender documents</t>
        </is>
      </c>
      <c r="BB802" t="inlineStr">
        <is>
          <t>No explicit planning fee is stated. The notice is a broad design-build sources sought procurement for paving and related civil infrastructure with a total construction cost of 80,000,000 USD and a contract duration of 60 months.</t>
        </is>
      </c>
      <c r="BC802" t="inlineStr">
        <is>
          <t>Bidders are sought for design-build/developer capability with disciplines in civil engineering, geotechnical engineering, sanitation engineering, and traffic design engineering. No detailed minimum reference requirements are stated in the provided text.</t>
        </is>
      </c>
      <c r="BD802" t="inlineStr">
        <is>
          <t>-</t>
        </is>
      </c>
      <c r="BE802" t="inlineStr">
        <is>
          <t>US Army Corps of Engineers, Los Angeles District; Contact: Roger Minami; Phone: 213-452-3333; Email: kinya.r.minami@usace.army.mil; Website: https://sam.gov/opp/48dbcda472414f0facaf283471dade10/view?keywords=&amp;sort=-modifiedDate&amp;index=opp&amp;is_active=true&amp;page=1000-vendor</t>
        </is>
      </c>
      <c r="BF802" t="inlineStr">
        <is>
          <t>Road Bridges</t>
        </is>
      </c>
      <c r="BG802" t="inlineStr">
        <is>
          <t>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BH802" t="inlineStr">
        <is>
          <t>Current Date: 5/13/2026 Original Date: 5/13/2026 Project #: 863404 Project Name: DB for Paving &amp; Related Civil Infrastructure Target Market: Streets/Highways County: Los Angeles State: Southern California Agency: US Army Corps of Engineers-Los Angeles District AgencyID: 59169 Location: Los Angeles, CA Scope of Work: Contractor shall furnish all labor, supervision, management, tools, materials, equipment, and transportation necessary to perform paving and related civil infrastructure projects. Work will encompass both new construction and the maintenance, repair, and alteration of existing infrastructure Disciplines Requested: Design Build/Developer, Civil Engineering, Geotechnical Engineering, Sanitation Engineering, Traffic Design Engineering Comments: '- Project Number: W912PL26S0025- Solicitation documents available online. - This is a Sources Sought notice Contract Duration: Y Renewable: N Base Period: 60 Total Construction Cost: $80.0M Stage: RFP/RFQ Submittal Deadline: 6/9/2026 11:59 AM PDT Contact Name: Roger Minami Contact Phone: 213-452-3333 Contact Fax: 213-452-4187 Contact Email: kinya.r.minami@usace.army.mil Website: https://sam.gov/opp/48dbcda472414f0facaf283471dade10/view?keywords=&amp;sort=-modifiedDate&amp;index=opp&amp;is_active=true&amp;page=1000-vendor ProjectID: 1005609 DR #: '202600197668</t>
        </is>
      </c>
    </row>
    <row r="803">
      <c r="A803" t="inlineStr">
        <is>
          <t>2026-05-19</t>
        </is>
      </c>
      <c r="B803" t="inlineStr">
        <is>
          <t>2026-05-13_to_2026-05-19.csv|pid:1005608</t>
        </is>
      </c>
      <c r="C803" t="inlineStr">
        <is>
          <t>2026-05-13_to_2026-05-19.csv</t>
        </is>
      </c>
      <c r="D803" t="inlineStr">
        <is>
          <t>C:\Users\kard\OneDrive - sbp SE\AI_Tests\Akquise_TED\260504_USA\IMS\2026-05-13_to_2026-05-19.csv</t>
        </is>
      </c>
      <c r="E803" t="inlineStr">
        <is>
          <t>ok</t>
        </is>
      </c>
      <c r="G803" t="inlineStr">
        <is>
          <t>gpt-5.4</t>
        </is>
      </c>
      <c r="H803" t="n">
        <v>2155</v>
      </c>
      <c r="I803" t="n">
        <v>493</v>
      </c>
      <c r="J803" t="n">
        <v>2648</v>
      </c>
      <c r="K803" t="inlineStr">
        <is>
          <t>{
  "title": "Consultant for Missoula Annexation Policy 2026",
  "short_description": "Consulting services to update Missoula's annexation policy with land use and fiscal analysis.",
  "submission_deadline": "6/8/2026 04:00 PM MDT",
  "project_location": "Missoula, Montana, USA",
  "project_scope": "Update the City of Missoula's existing annexation policy based on recently adopted city policy and fiscal analysis of revenues and expenditures associated with expansion of the city's jurisdiction.",
  "services": "Consulting services in land use planning, planning/master planning, urban studies/planning/design, annexation policy, and fiscal analysis.",
  "relevance_score": 1,
  "relevance_explanation": "- Pure land use and planning consultancy without structural or engineering design scope.\n- No bridge, building, roof, stadium, or special structure component.\n- Falls under urban/open space planning and planning consultancy, which is not relevant for sbp.\n- No technical planning, structural design, or innovative material/sustainability engineering scope described.",
  "construction_cost": null,
  "construction_cost_explanation": "No construction project is described. The source states a contract value of 150000 USD for consulting services only.",
  "estimated_sbp_fee": null,
  "fee_explanation": "No explicit planning fee for sbp-type services is provided. The source only indicates a consulting contract value of 150000 USD.",
  "references_qualifications": "Consulting team with experience in land use, development, and planning, and expertise related to annexation and fiscal analysis.",
  "award_criteria": "-",
  "contracting_authority": "City of Missoula, Missoula, MT, USA. Contact: Emily Gluckin. Email: glucking@ci.missoula.mt.us. Phone: 406-552-6621. Website: https://www.ci.missoula.mt.us/bids.aspx?bidID=806",
  "Category": "Buildings",
  "notes": "Consulting/planning assignment only; no building or infrastructure construction scope identified. Contract value: 150000 USD. Funding: Federal Pro Housing. Questions deadline: 05/22/2026 05:00 PM MDT. Contract duration: 8 years, non-renewable."
}</t>
        </is>
      </c>
      <c r="L803" t="inlineStr">
        <is>
          <t>5/13/2026</t>
        </is>
      </c>
      <c r="M803" t="inlineStr">
        <is>
          <t>5/13/2026</t>
        </is>
      </c>
      <c r="N803" t="inlineStr">
        <is>
          <t>863403</t>
        </is>
      </c>
      <c r="O803" t="inlineStr">
        <is>
          <t>Consultant For Missoula Annexation Policy 2026</t>
        </is>
      </c>
      <c r="P803" t="inlineStr">
        <is>
          <t>General Building</t>
        </is>
      </c>
      <c r="Q803" t="inlineStr">
        <is>
          <t>Missoula</t>
        </is>
      </c>
      <c r="R803" t="inlineStr">
        <is>
          <t>Montana</t>
        </is>
      </c>
      <c r="S803" t="inlineStr">
        <is>
          <t>City of Missoula</t>
        </is>
      </c>
      <c r="T803" t="inlineStr">
        <is>
          <t>31840</t>
        </is>
      </c>
      <c r="U803" t="inlineStr">
        <is>
          <t>Missoula, MT</t>
        </is>
      </c>
      <c r="W803" t="inlineStr">
        <is>
          <t>The City of Missoula is seeking the services of a consulting team with experience in land use, development, and planning, and expertise related to annexation and fiscal analysis, to support the update of the City s existing annexation policy. Guidance for an updated annexation policy should be based on recently adopted city policy and informed by fiscal analysis that considers a more accurate estimate of public revenues and expenditures associated with expansion of the City s jurisdiction.</t>
        </is>
      </c>
      <c r="X803" t="inlineStr">
        <is>
          <t>Land Use Planning, Planning/Master Planning, Urban Studies/Planning/Design</t>
        </is>
      </c>
      <c r="Y803" t="inlineStr">
        <is>
          <t>'- Contract Value: $150.0K- Project Funding: Federal Pro Housing- Solicitation documents available online.- Questions Deadline: Submit questions online by 05/22/2026 05:00 PM MDT</t>
        </is>
      </c>
      <c r="Z803" t="inlineStr">
        <is>
          <t>Y</t>
        </is>
      </c>
      <c r="AA803" t="inlineStr">
        <is>
          <t>N</t>
        </is>
      </c>
      <c r="AB803" t="inlineStr">
        <is>
          <t>8</t>
        </is>
      </c>
      <c r="AE803" t="inlineStr">
        <is>
          <t>RFP/RFQ</t>
        </is>
      </c>
      <c r="AF803" t="inlineStr">
        <is>
          <t>6/8/2026 04:00 PM MDT</t>
        </is>
      </c>
      <c r="AG803" t="inlineStr">
        <is>
          <t>Emily Gluckin</t>
        </is>
      </c>
      <c r="AH803" t="inlineStr">
        <is>
          <t>406-552-6621</t>
        </is>
      </c>
      <c r="AI803" t="inlineStr">
        <is>
          <t>406-327-2123</t>
        </is>
      </c>
      <c r="AJ803" t="inlineStr">
        <is>
          <t>glucking@ci.missoula.mt.us</t>
        </is>
      </c>
      <c r="AK803" t="inlineStr">
        <is>
          <t>https://www.ci.missoula.mt.us/bids.aspx?bidID=806</t>
        </is>
      </c>
      <c r="AO803" t="inlineStr">
        <is>
          <t>1005608</t>
        </is>
      </c>
      <c r="AP803" t="inlineStr">
        <is>
          <t>'202600197655</t>
        </is>
      </c>
      <c r="AQ803" t="inlineStr">
        <is>
          <t>Consultant for Missoula Annexation Policy 2026</t>
        </is>
      </c>
      <c r="AR803" t="inlineStr">
        <is>
          <t>Consulting services to update Missoula's annexation policy with land use and fiscal analysis.</t>
        </is>
      </c>
      <c r="AS803" t="inlineStr">
        <is>
          <t>6/8/2026 04:00 PM MDT</t>
        </is>
      </c>
      <c r="AT803" t="inlineStr">
        <is>
          <t>Missoula, Montana, USA</t>
        </is>
      </c>
      <c r="AU803" t="inlineStr">
        <is>
          <t>Update the City of Missoula's existing annexation policy based on recently adopted city policy and fiscal analysis of revenues and expenditures associated with expansion of the city's jurisdiction.</t>
        </is>
      </c>
      <c r="AV803" t="inlineStr">
        <is>
          <t>Consulting services in land use planning, planning/master planning, urban studies/planning/design, annexation policy, and fiscal analysis.</t>
        </is>
      </c>
      <c r="AW803" t="n">
        <v>1</v>
      </c>
      <c r="AX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AZ803" t="inlineStr">
        <is>
          <t>No construction project is described. The source states a contract value of 150000 USD for consulting services only.</t>
        </is>
      </c>
      <c r="BB803" t="inlineStr">
        <is>
          <t>No explicit planning fee for sbp-type services is provided. The source only indicates a consulting contract value of 150000 USD.</t>
        </is>
      </c>
      <c r="BC803" t="inlineStr">
        <is>
          <t>Consulting team with experience in land use, development, and planning, and expertise related to annexation and fiscal analysis.</t>
        </is>
      </c>
      <c r="BD803" t="inlineStr">
        <is>
          <t>-</t>
        </is>
      </c>
      <c r="BE803" t="inlineStr">
        <is>
          <t>City of Missoula, Missoula, MT, USA. Contact: Emily Gluckin. Email: glucking@ci.missoula.mt.us. Phone: 406-552-6621. Website: https://www.ci.missoula.mt.us/bids.aspx?bidID=806</t>
        </is>
      </c>
      <c r="BF803" t="inlineStr">
        <is>
          <t>Buildings</t>
        </is>
      </c>
      <c r="BG803" t="inlineStr">
        <is>
          <t>Consulting/planning assignment only; no building or infrastructure construction scope identified. Contract value: 150000 USD. Funding: Federal Pro Housing. Questions deadline: 05/22/2026 05:00 PM MDT. Contract duration: 8 years, non-renewable.</t>
        </is>
      </c>
      <c r="BH803" t="inlineStr">
        <is>
          <t>Current Date: 5/13/2026 Original Date: 5/13/2026 Project #: 863403 Project Name: Consultant For Missoula Annexation Policy 2026 Target Market: General Building County: Missoula State: Montana Agency: City of Missoula AgencyID: 31840 Location: Missoula, MT Scope of Work: The City of Missoula is seeking the services of a consulting team with experience in land use, development, and planning, and expertise related to annexation and fiscal analysis, to support the update of the City s existing annexation policy. Guidance for an updated annexation policy should be based on recently adopted city policy and informed by fiscal analysis that considers a more accurate estimate of public revenues and expenditures associated with expansion of the City s jurisdiction. Disciplines Requested: Land Use Planning, Planning/Master Planning, Urban Studies/Planning/Design Comments: '- Contract Value: $150.0K- Project Funding: Federal Pro Housing- Solicitation documents available online.- Questions Deadline: Submit questions online by 05/22/2026 05:00 PM MDT Contract Duration: Y Renewable: N Base Period: 8 Stage: RFP/RFQ Submittal Deadline: 6/8/2026 04:00 PM MDT Contact Name: Emily Gluckin Contact Phone: 406-552-6621 Contact Fax: 406-327-2123 Contact Email: glucking@ci.missoula.mt.us Website: https://www.ci.missoula.mt.us/bids.aspx?bidID=806 ProjectID: 1005608 DR #: '202600197655</t>
        </is>
      </c>
    </row>
    <row r="804">
      <c r="A804" t="inlineStr">
        <is>
          <t>2026-05-19</t>
        </is>
      </c>
      <c r="B804" t="inlineStr">
        <is>
          <t>2026-05-13_to_2026-05-19.csv|pid:1005604</t>
        </is>
      </c>
      <c r="C804" t="inlineStr">
        <is>
          <t>2026-05-13_to_2026-05-19.csv</t>
        </is>
      </c>
      <c r="D804" t="inlineStr">
        <is>
          <t>C:\Users\kard\OneDrive - sbp SE\AI_Tests\Akquise_TED\260504_USA\IMS\2026-05-13_to_2026-05-19.csv</t>
        </is>
      </c>
      <c r="E804" t="inlineStr">
        <is>
          <t>ok</t>
        </is>
      </c>
      <c r="G804" t="inlineStr">
        <is>
          <t>gpt-5.4</t>
        </is>
      </c>
      <c r="H804" t="n">
        <v>2357</v>
      </c>
      <c r="I804" t="n">
        <v>741</v>
      </c>
      <c r="J804" t="n">
        <v>3098</v>
      </c>
      <c r="K804" t="inlineStr">
        <is>
          <t>{
  "title": "Design for Feise Road &amp; Glengate Estates Drive Intersection Pedestrian Improvements",
  "short_description": "Design-build ADA pedestrian intersection upgrades including crosswalk, signals, ramps, and sidewalks.",
  "submission_deadline": "2026-06-10 12:00 PM CDT",
  "project_location": "O'Fallon, Missouri, USA",
  "project_scope": "ADA-compliant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
  "services": "Comprehensive design and construction services for pedestrian intersection improvements, including engineering design, civil engineering, electrical engineering, structural engineering, utility engineering, traffic design engineering, materials, and construction services.",
  "relevance_score": 2,
  "relevance_explanation": "- Small-scale pedestrian intersection improvement, not a bridge or long-span structure.\n- Primarily ADA curb ramps, sidewalks, signals, and markings with low structural complexity.\n- Includes design component, but scope is standard civil/traffic work rather than innovative structural engineering.\n- Limited relevance to sbp's core focus on bridges, special structures, and architecturally demanding lightweight structures.",
  "construction_cost": null,
  "construction_cost_explanation": "No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
  "estimated_sbp_fee": null,
  "fee_explanation": "No planning fee or budget is stated in the source. The procurement is for combined design and construction services, so a separate engineering fee for sbp cannot be determined from the available information.",
  "references_qualifications": "Qualified firms are sought to provide comprehensive design and construction services. Disciplines requested: civil engineering, electrical engineering, structural engineering, utility engineering, and traffic design engineering. Prevailing wage rates may apply.",
  "award_criteria": "-",
  "contracting_authority": "City of O'Fallon, Missouri; Contact: Ruth Field; Phone: 636-379-5407; Fax: 636-978-4144; Email: rfield@ofallon.mo.us; Website: https://projectbids.drexeltech.com/projects/606/details/rfp-feise-rd-glengate-est-dr-intersection-pedestrian-improvements",
  "Category": "Pedestrian and Bicycle Bridges",
  "notes": "Project #: 863399; AgencyID: 30555; Project Number: 26-017. Target market listed as Streets/Highways. Questions deadline: 2026-05-27 12:00 PM CDT. This is a pedestrian improvement project at an intersection, not a bridge; category assigned from the fixed list only."
}</t>
        </is>
      </c>
      <c r="L804" t="inlineStr">
        <is>
          <t>5/13/2026</t>
        </is>
      </c>
      <c r="M804" t="inlineStr">
        <is>
          <t>5/13/2026</t>
        </is>
      </c>
      <c r="N804" t="inlineStr">
        <is>
          <t>863399</t>
        </is>
      </c>
      <c r="O804" t="inlineStr">
        <is>
          <t>Design for Feise Rd &amp; Glengate EstDr Intersection Pedestrian</t>
        </is>
      </c>
      <c r="P804" t="inlineStr">
        <is>
          <t>Streets/Highways</t>
        </is>
      </c>
      <c r="Q804" t="inlineStr">
        <is>
          <t>St. Charles</t>
        </is>
      </c>
      <c r="R804" t="inlineStr">
        <is>
          <t>Missouri</t>
        </is>
      </c>
      <c r="S804" t="inlineStr">
        <is>
          <t>City of O'Fallon</t>
        </is>
      </c>
      <c r="T804" t="inlineStr">
        <is>
          <t>30555</t>
        </is>
      </c>
      <c r="U804" t="inlineStr">
        <is>
          <t>O'Fallon, MO</t>
        </is>
      </c>
      <c r="W804" t="inlineStr">
        <is>
          <t>The City of O'Fallon is seeking qualified firms to provide comprehensive services to design and construct ADA compliant pedestrian improvements at the Feise Rd &amp; Glengate Est. Dr. intersection as outlined in this RFP. The selected firm will be responsible for: Any necessary engineering design Materials &amp; Construction servicesThe City of O Fallon, Missouri is seeking proposals to provide an ADA compliant crosswalk with pedestrian push button detectors, pedestrian signal heads and curb ramp upgrades at the Glengate Estates Drive and Fiese Road intersection as specified below: Remove and replace 3 Concrete Curb Ramps, Landings and Sidewalk, 77 Thick (ADA) w/ Truncated Domes Place new concrete sidewalk where indicated 4 Thick Provide and install Polara iNavigator audible Accessible Pedestrian Signal w/ Push Button Detector, Ped Signal Head and R10-3e Signs where required to meet ADA requirements to include all necessary connections to existing signal. All pedestrian equipment, hardware and signage (back) shall be powder coated in Valmont Ebony Black #334 per City standards. Provide crosswalk pavement markings as indicated on plan Relocate existing bench with a concrete pad as shown on plan Restore vegetation to all disturbed areas w/seed &amp; mulch All work shall be in accordance with STL County Standard Specifications for Road and Bridge Construction and O Fallon, Missouri Traffic Engineering Specifications and MoDOT ADA requirements</t>
        </is>
      </c>
      <c r="X804" t="inlineStr">
        <is>
          <t>Civil Engineering, Electrical Engineering, Structural Engineering, Utility Engineering, Traffic Design Engineering</t>
        </is>
      </c>
      <c r="Y804" t="inlineStr">
        <is>
          <t>'- Project Number: 26-017- Contract Participation Goal: Prevailing Wage- Prevailing wage rates may apply.- Solicitation documents available online.- Questions Deadline: Submit questions online by 05/27/2026 12:00 PM CDT</t>
        </is>
      </c>
      <c r="AE804" t="inlineStr">
        <is>
          <t>RFP/RFQ</t>
        </is>
      </c>
      <c r="AF804" t="inlineStr">
        <is>
          <t>6/10/2026 12:00 PM CDT</t>
        </is>
      </c>
      <c r="AG804" t="inlineStr">
        <is>
          <t>Ruth Field</t>
        </is>
      </c>
      <c r="AH804" t="inlineStr">
        <is>
          <t>636-379-5407</t>
        </is>
      </c>
      <c r="AI804" t="inlineStr">
        <is>
          <t>636-978-4144</t>
        </is>
      </c>
      <c r="AJ804" t="inlineStr">
        <is>
          <t>rfield@ofallon.mo.us</t>
        </is>
      </c>
      <c r="AK804" t="inlineStr">
        <is>
          <t>https://projectbids.drexeltech.com/projects/606/details/rfp-feise-rd-glengate-est-dr-intersection-pedestrian-improvements</t>
        </is>
      </c>
      <c r="AO804" t="inlineStr">
        <is>
          <t>1005604</t>
        </is>
      </c>
      <c r="AP804" t="inlineStr">
        <is>
          <t>'202600197644</t>
        </is>
      </c>
      <c r="AQ804" t="inlineStr">
        <is>
          <t>Design for Feise Road &amp; Glengate Estates Drive Intersection Pedestrian Improvements</t>
        </is>
      </c>
      <c r="AR804" t="inlineStr">
        <is>
          <t>Design-build ADA pedestrian intersection upgrades including crosswalk, signals, ramps, and sidewalks.</t>
        </is>
      </c>
      <c r="AS804" t="inlineStr">
        <is>
          <t>2026-06-10 12:00 PM CDT</t>
        </is>
      </c>
      <c r="AT804" t="inlineStr">
        <is>
          <t>O'Fallon, Missouri, USA</t>
        </is>
      </c>
      <c r="AU804" t="inlineStr">
        <is>
          <t>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t>
        </is>
      </c>
      <c r="AV804" t="inlineStr">
        <is>
          <t>Comprehensive design and construction services for pedestrian intersection improvements, including engineering design, civil engineering, electrical engineering, structural engineering, utility engineering, traffic design engineering, materials, and construction services.</t>
        </is>
      </c>
      <c r="AW804" t="n">
        <v>2</v>
      </c>
      <c r="AX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AZ804" t="inlineStr">
        <is>
          <t>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t>
        </is>
      </c>
      <c r="BB804" t="inlineStr">
        <is>
          <t>No planning fee or budget is stated in the source. The procurement is for combined design and construction services, so a separate engineering fee for sbp cannot be determined from the available information.</t>
        </is>
      </c>
      <c r="BC804" t="inlineStr">
        <is>
          <t>Qualified firms are sought to provide comprehensive design and construction services. Disciplines requested: civil engineering, electrical engineering, structural engineering, utility engineering, and traffic design engineering. Prevailing wage rates may apply.</t>
        </is>
      </c>
      <c r="BD804" t="inlineStr">
        <is>
          <t>-</t>
        </is>
      </c>
      <c r="BE804" t="inlineStr">
        <is>
          <t>City of O'Fallon, Missouri; Contact: Ruth Field; Phone: 636-379-5407; Fax: 636-978-4144; Email: rfield@ofallon.mo.us; Website: https://projectbids.drexeltech.com/projects/606/details/rfp-feise-rd-glengate-est-dr-intersection-pedestrian-improvements</t>
        </is>
      </c>
      <c r="BF804" t="inlineStr">
        <is>
          <t>Pedestrian and Bicycle Bridges</t>
        </is>
      </c>
      <c r="BG804" t="inlineStr">
        <is>
          <t>Project #: 863399; AgencyID: 30555; Project Number: 26-017. Target market listed as Streets/Highways. Questions deadline: 2026-05-27 12:00 PM CDT. This is a pedestrian improvement project at an intersection, not a bridge; category assigned from the fixed list only.</t>
        </is>
      </c>
      <c r="BH804" t="inlineStr">
        <is>
          <t>Current Date: 5/13/2026 Original Date: 5/13/2026 Project #: 863399 Project Name: Design for Feise Rd &amp; Glengate EstDr Intersection Pedestrian Target Market: Streets/Highways County: St. Charles State: Missouri Agency: City of O'Fallon AgencyID: 30555 Location: O'Fallon, MO Scope of Work: The City of O'Fallon is seeking qualified firms to provide comprehensive services to design and construct ADA compliant pedestrian improvements at the Feise Rd &amp; Glengate Est. Dr. intersection as outlined in this RFP. The selected firm will be responsible for: Any necessary engineering design Materials &amp; Construction servicesThe City of O Fallon, Missouri is seeking proposals to provide an ADA compliant crosswalk with pedestrian push button detectors, pedestrian signal heads and curb ramp upgrades at the Glengate Estates Drive and Fiese Road intersection as specified below: Remove and replace 3 Concrete Curb Ramps, Landings and Sidewalk, 77 Thick (ADA) w/ Truncated Domes Place new concrete sidewalk where indicated 4 Thick Provide and install Polara iNavigator audible Accessible Pedestrian Signal w/ Push Button Detector, Ped Signal Head and R10-3e Signs where required to meet ADA requirements to include all necessary connections to existing signal. All pedestrian equipment, hardware and signage (back) shall be powder coated in Valmont Ebony Black #334 per City standards. Provide crosswalk pavement markings as indicated on plan Relocate existing bench with a concrete pad as shown on plan Restore vegetation to all disturbed areas w/seed &amp; mulch All work shall be in accordance with STL County Standard Specifications for Road and Bridge Construction and O Fallon, Missouri Traffic Engineering Specifications and MoDOT ADA requirements Disciplines Requested: Civil Engineering, Electrical Engineering, Structural Engineering, Utility Engineering, Traffic Design Engineering Comments: '- Project Number: 26-017- Contract Participation Goal: Prevailing Wage- Prevailing wage rates may apply.- Solicitation documents available online.- Questions Deadline: Submit questions online by 05/27/2026 12:00 PM CDT Stage: RFP/RFQ Submittal Deadline: 6/10/2026 12:00 PM CDT Contact Name: Ruth Field Contact Phone: 636-379-5407 Contact Fax: 636-978-4144 Contact Email: rfield@ofallon.mo.us Website: https://projectbids.drexeltech.com/projects/606/details/rfp-feise-rd-glengate-est-dr-intersection-pedestrian-improvements ProjectID: 1005604 DR #: '202600197644</t>
        </is>
      </c>
    </row>
    <row r="805">
      <c r="A805" t="inlineStr">
        <is>
          <t>2026-05-19</t>
        </is>
      </c>
      <c r="B805" t="inlineStr">
        <is>
          <t>2026-05-13_to_2026-05-19.csv|pid:1005603</t>
        </is>
      </c>
      <c r="C805" t="inlineStr">
        <is>
          <t>2026-05-13_to_2026-05-19.csv</t>
        </is>
      </c>
      <c r="D805" t="inlineStr">
        <is>
          <t>C:\Users\kard\OneDrive - sbp SE\AI_Tests\Akquise_TED\260504_USA\IMS\2026-05-13_to_2026-05-19.csv</t>
        </is>
      </c>
      <c r="E805" t="inlineStr">
        <is>
          <t>ok</t>
        </is>
      </c>
      <c r="G805" t="inlineStr">
        <is>
          <t>gpt-5.4</t>
        </is>
      </c>
      <c r="H805" t="n">
        <v>3545</v>
      </c>
      <c r="I805" t="n">
        <v>846</v>
      </c>
      <c r="J805" t="n">
        <v>4391</v>
      </c>
      <c r="K805" t="inlineStr">
        <is>
          <t>{"title":"A/E Services for UNLV Campus Lab Building 3 Mechanical System Replacement","short_description":"Design services for replacing and modernizing mechanical systems in UNLV Campus Lab Building 3.","submission_deadline":"2026-06-05 02:00 PM PDT","project_location":"Campus Lab Building 3, University of Nevada, Las Vegas, 4505 S Maryland Pkwy, Las Vegas, Nevada, USA","project_scope":"Renovation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review.","services":"Prime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required.","relevance_score":2,"relevance_explanation":"- Primarily a building mechanical systems replacement project focused on MEP and BAS modernization.\n- Structural engineering is only a minor supporting discipline, with no significant structural scope described.\n- Project does not involve bridges, long-span roofs, special structures, stadiums, or architecturally demanding building structures.\n- Tender seeks a prime architect with broad consultant team rather than a specialist structural concept role.\n- Construction budget is modest and technical complexity is concentrated in HVAC/lab systems, which is outside sbp's core focus.","construction_cost":2600000,"construction_cost_explanation":"Taken from the tender documents: Total Construction Cost $2.6M.","estimated_sbp_fee":null,"fee_explanation":"No explicit design fee or engineering fee is stated in the tender documents.","references_qualifications":"UNLV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Department.","award_criteria":"-","contracting_authority":"University of Nevada, Las Vegas (UNLV), Agency ID 524, Las Vegas, Nevada, USA. Contact: Frances Heiy. Phone: 702-895-1263. Fax: 702-895-3859. Email: frances.heiy@unlv.edu. Website: https://nevada.ionwave.net/PublicDetail.aspx?e=8CvPQ~56FeUezECxEL3rs0s8oTaFQNCXmvOlBC~UmXZsCLJlPJQDMCwz95YYrIjj","Category":"Buildings","notes":"Project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L805" t="inlineStr">
        <is>
          <t>5/13/2026</t>
        </is>
      </c>
      <c r="M805" t="inlineStr">
        <is>
          <t>5/13/2026</t>
        </is>
      </c>
      <c r="N805" t="inlineStr">
        <is>
          <t>863398</t>
        </is>
      </c>
      <c r="O805" t="inlineStr">
        <is>
          <t>AE for UNLV CCLB 3 Mechanical System Replace</t>
        </is>
      </c>
      <c r="P805" t="inlineStr">
        <is>
          <t>General Building</t>
        </is>
      </c>
      <c r="Q805" t="inlineStr">
        <is>
          <t>Clark</t>
        </is>
      </c>
      <c r="R805" t="inlineStr">
        <is>
          <t>Nevada</t>
        </is>
      </c>
      <c r="S805" t="inlineStr">
        <is>
          <t>University of Nevada, Las Vegas (UNLV)</t>
        </is>
      </c>
      <c r="T805" t="inlineStr">
        <is>
          <t>524</t>
        </is>
      </c>
      <c r="U805" t="inlineStr">
        <is>
          <t>Las Vegas, NV</t>
        </is>
      </c>
      <c r="W805" t="inlineStr">
        <is>
          <t>UNLV is encountering substantial operational challenges regarding the legacy mechanical infrastructure within Campus Lab Building 3 (CLB3). Critical issues include the inability to sustain stable environmental temperatures, excessive requirements for ongoing maintenance and repair of mechanical units, and persistent dust infiltration in Research Laboratories likely caused by compromised ductwork. Furthermore, the current system lacks adequate automated controls. To address these concerns, UNLV contracted Turpin &amp; Rattan Engineering Inc. (TREI) to perform a comprehensive facility assessment. This engagement encompassed a rigorous evaluation of existing site conditions, an analysis of historical Testing, Adjusting, and Balancing (TAB) documentation, and a high-level review of the central plant. TREI conducted visual inspections of accessible major equipment, resulting in a detailed report (Exhibit B) outlining recommended improvements and technical strategies for the modernization or replacement of the mechanical systems. UNLV is seeking an experienced and qualified Prime Architect to provide Architectural Design Services which include code analysis, fire protection, as well as services from Mechanical, Electrical, Plumbing ( MEP ) Engineers, and Structural Engineers for the mechanical system replacement in building CLB3 including but not limited to new Air Handler's, Building Automation System design, air distribution and energy code review. SCOPE: Phase I: Design through Construction Documents. 1. Provide design services for the mechanical system replacement in building CLB3 which contains a wide range of Labs such as chemistry, biochemistry, engineering, and public health. The scope will include but not limited to: a. Full replacement of Air Handler-18 employing a variable air volume control strategy with pressure sensors in labs to ensure negatively pressurized spaces and code compliance. See Exhibit B and ensure the firm s MEP consultants have thoroughly reviewed the exhibit. b. Replacement of existing air handling units Air Handler-16 and Air Handler-13 in mechanical room 117. See Exhibit B. c. Replacement of miscellaneous equipment including but not limited to water pumps. See Exhibit B. d. Tie the new system into the existing central plant as required. See Exhibit B. e. Design new Building Automation System (BAS). Heating Ventilation and Air Conditioning BAS for HVAC including sensors, controllers, output devices, communication protocols and a user interface/dashboard. Also required is the physical integration of hardware, software configuration, and testing. Replace existing T-stats and sensor devices throughout the building. Possibly rezone the air distribution. f. Replace existing duct socks with new metal ductwork and specify all existing ducts to be cleaned and sealed. g. Replace existing louvers, diffusers and grills typical. h. Designer to specify that all abandoned existing equipment shall be removed &amp; discarded. i. Designer to specify the removal of the existing pneumatic controls. j. Existing fume hood system shall be upgraded and equipped with new high-performance venturi air valves (i.e. Phoenix valves or equal.) k. The shaft or interstitial space behind the fume hoods are to be evaluated. Recommendations shall be incorporated into the design drawings to prevent dust infiltration without compromising the integrity of the fume hood or mechanical system. l. Design for Fire Alarm (FA) devices to be integrated with the new mechanical system. m. Modernize the existing network system to accommodate the new BAS. n. Coordinate with an Owner's Commissioning Agent. o. Specify a final Testing, Adjusting, and Balancing (TAB) report for proper overall balancing. p. Code Review including Energy Code. 2. Engage required consultants to provide complete design services. Your Prime Architect s proposal shall include a list of all subconsultants. 3. Engage a Cost Estimator to provide cost estimates at the end of each design phase - Preliminary Design, Design Development and Construction Documents (PD, DD &amp; CD). Note: UNLV may engage a Construction Manager At Risk (CMAR) for this project. CMAR duties shall include but not limited to pre-construction services such as, the development of schedules, preparation of construction cost models/estimates, field verification of all conditions, etc., to be managed by the CMAR. 4. Meet weekly with UNLV Planning &amp; Construction and the CMAR (if applicable) teams to demonstrate progress. 5. Coordination of the design drawings between Prime Architect &amp; consultants for the renovation. 6. Preparation of construction drawings and specifications describing design for cost estimating. 7. Respond to CMAR s requests for information (if applicable). 8. Provide CAD dwg files of final design drawings for the Prime Architect and consultants drawings. 9. The Prime Architect shall be responsible for field measuring the existing space to confirm dimensions. 10.Establish a design schedule based on the attached preliminary project schedule. 11.Preparation of construction drawings and specifications describing design and construction work for filing with the State Public Works Department (S.P.W.D.) and for bidding to prospective contractors. SCOPE: Phase II: Filing, Bidding, Construction Administration and Closeout 12.S.P.W.D. applications and design drawings for Architectural &amp; Engineering work shall be signed &amp; sealed by Prime Architect and consultants respective offices. Submission to S.P.W.D. by UNLV Planning &amp; Construction (UNLV P&amp;C) 13.In conjunction with the required controlled inspections, the Prime Architect &amp; Engineers shall periodically inspect the construction work once construction is under way. A written report of those inspections shall be submitted to UNLV P&amp;C. 14.Provide UNLV P&amp;C with Drawings &amp; Specifications in PDF format for distribution of bid package to prospective bidders 15.Respond to bidders requests for information and provide assistance with evaluation of bidders proposals. 16.Revise the design drawings as a result of the contractor bidding process and the S.P.W.D. review, as Issued for Construction drawings. 17.Provide construction administration oversite, including review of submittals, attendance at construction meetings, periodic site inspections, evaluation of contractor change-orders proposals, preparation of clarification sketches as needed, punch list of completed work, and review of contractor s closeout documents.</t>
        </is>
      </c>
      <c r="X805" t="inlineStr">
        <is>
          <t>Architecture Services, Design Build/Developer, Interior Design/Space Planning, Programming, Rehabilitation &amp; Refurbishment, Civil Engineering, Construction/Project Management, Cost Estimating, Electrical Engineering, Fire Protection Engineering, Mechanical Engineering, Structural Engineering</t>
        </is>
      </c>
      <c r="Y805" t="inlineStr">
        <is>
          <t>'- Project Number: 913FH- Pre-Submittal Notes: Location: south side of the building, at the parking lot, Campus Lab Building 3 (https://www.unlv.edu/maps/campus/CLB3). An additional site inspection may be held at the discretion of UNLV. All Proposers must stay for the entire mandatory site inspection, in order to qualify to submit on this project.- Pre-Submittal Meeting: 05/21/2026 08:00 AM PDT- Pre-Submittal Location: 4505 S Maryland Pkwy, LAS VEGAS, NV, 89154, USA- Pre-Submittal Attendance: Mandatory- Solicitation documents available online.- Questions Deadline: Submit questions online by 05/27/2026 05:00 PM PDT - Participation goal: 51%LBE 51%DBE 51%MBE 51%WBE 51%DVBEMandatory pre-bid meeting May 21 at 08:00 AM PDT- Questions submit online: eMarketplace at www.ngemnv.com</t>
        </is>
      </c>
      <c r="Z805" t="inlineStr">
        <is>
          <t>Y</t>
        </is>
      </c>
      <c r="AA805" t="inlineStr">
        <is>
          <t>N</t>
        </is>
      </c>
      <c r="AB805" t="inlineStr">
        <is>
          <t>60</t>
        </is>
      </c>
      <c r="AD805" t="inlineStr">
        <is>
          <t>$2.6M</t>
        </is>
      </c>
      <c r="AE805" t="inlineStr">
        <is>
          <t>RFP/RFQ</t>
        </is>
      </c>
      <c r="AF805" t="inlineStr">
        <is>
          <t>6/5/2026 02:00 PM PDT</t>
        </is>
      </c>
      <c r="AG805" t="inlineStr">
        <is>
          <t>Frances Heiy</t>
        </is>
      </c>
      <c r="AH805" t="inlineStr">
        <is>
          <t>702-895-1263</t>
        </is>
      </c>
      <c r="AI805" t="inlineStr">
        <is>
          <t>702-895-3859</t>
        </is>
      </c>
      <c r="AJ805" t="inlineStr">
        <is>
          <t>frances.heiy@unlv.edu</t>
        </is>
      </c>
      <c r="AK805" t="inlineStr">
        <is>
          <t>https://nevada.ionwave.net/PublicDetail.aspx?e=8CvPQ~56FeUezECxEL3rs0s8oTaFQNCXmvOlBC~UmXZsCLJlPJQDMCwz95YYrIjj</t>
        </is>
      </c>
      <c r="AO805" t="inlineStr">
        <is>
          <t>1005603</t>
        </is>
      </c>
      <c r="AP805" t="inlineStr">
        <is>
          <t>'202600197641</t>
        </is>
      </c>
      <c r="AQ805" t="inlineStr">
        <is>
          <t>A/E Services for UNLV Campus Lab Building 3 Mechanical System Replacement</t>
        </is>
      </c>
      <c r="AR805" t="inlineStr">
        <is>
          <t>Design services for replacing and modernizing mechanical systems in UNLV Campus Lab Building 3.</t>
        </is>
      </c>
      <c r="AS805" t="inlineStr">
        <is>
          <t>2026-06-05 02:00 PM PDT</t>
        </is>
      </c>
      <c r="AT805" t="inlineStr">
        <is>
          <t>Campus Lab Building 3, University of Nevada, Las Vegas, 4505 S Maryland Pkwy, Las Vegas, Nevada, USA</t>
        </is>
      </c>
      <c r="AU805" t="inlineStr">
        <is>
          <t>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t>
        </is>
      </c>
      <c r="AV805" t="inlineStr">
        <is>
          <t>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t>
        </is>
      </c>
      <c r="AW805" t="n">
        <v>2</v>
      </c>
      <c r="AX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AZ805" t="inlineStr">
        <is>
          <t>Taken from the tender documents: Total Construction Cost $2.6M.</t>
        </is>
      </c>
      <c r="BB805" t="inlineStr">
        <is>
          <t>No explicit design fee or engineering fee is stated in the tender documents.</t>
        </is>
      </c>
      <c r="BC805" t="inlineStr">
        <is>
          <t>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t>
        </is>
      </c>
      <c r="BD805" t="inlineStr">
        <is>
          <t>-</t>
        </is>
      </c>
      <c r="BE805" t="inlineStr">
        <is>
          <t>University of Nevada, Las Vegas (UNLV), Agency ID 524, Las Vegas, Nevada, USA. Contact: Frances Heiy. Phone: 702-895-1263. Fax: 702-895-3859. Email: frances.heiy@unlv.edu. Website: https://nevada.ionwave.net/PublicDetail.aspx?e=8CvPQ~56FeUezECxEL3rs0s8oTaFQNCXmvOlBC~UmXZsCLJlPJQDMCwz95YYrIjj</t>
        </is>
      </c>
      <c r="BF805" t="inlineStr">
        <is>
          <t>Buildings</t>
        </is>
      </c>
      <c r="BG805" t="inlineStr">
        <is>
          <t>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BH805" t="inlineStr">
        <is>
          <t>Current Date: 5/13/2026 Original Date: 5/13/2026 Project #: 863398 Project Name: AE for UNLV CCLB 3 Mechanical System Replace Target Market: General Building County: Clark State: Nevada Agency: University of Nevada, Las Vegas (UNLV) AgencyID: 524 Location: Las Vegas, NV Scope of Work: UNLV is encountering substantial operational challenges regarding the legacy mechanical infrastructure within Campus Lab Building 3 (CLB3). Critical issues include the inability to sustain stable environmental temperatures, excessive requirements for ongoing maintenance and repair of mechanical units, and persistent dust infiltration in Research Laboratories likely caused by compromised ductwork. Furthermore, the current system lacks adequate automated controls. To address these concerns, UNLV contracted Turpin &amp; Rattan Engineering Inc. (TREI) to perform a comprehensive facility assessment. This engagement encompassed a rigorous evaluation of existing site conditions, an analysis of historical Testing, Adjusting, and Balancing (TAB) documentation, and a high-level review of the central plant. TREI conducted visual inspections of accessible major equipment, resulting in a detailed report (Exhibit B) outlining recommended improvements and technical strategies for the modernization or replacement of the mechanical systems. UNLV is seeking an experienced and qualified Prime Architect to provide Architectural Design Services which include code analysis, fire protection, as well as services from Mechanical, Electrical, Plumbing ( MEP ) Engineers, and Structural Engineers for the mechanical system replacement in building CLB3 including but not limited to new Air Handler's, Building Automation System design, air distribution and energy code review. SCOPE: Phase I: Design through Construction Documents. 1. Provide design services for the mechanical system replacement in building CLB3 which contains a wide range of Labs such as chemistry, biochemistry, engineering, and public health. The scope will include but not limited to: a. Full replacement of Air Handler-18 employing a variable air volume control strategy with pressure sensors in labs to ensure negatively pressurized spaces and code compliance. See Exhibit B and ensure the firm s MEP consultants have thoroughly reviewed the exhibit. b. Replacement of existing air handling units Air Handler-16 and Air Handler-13 in mechanical room 117. See Exhibit B. c. Replacement of miscellaneous equipment including but not limited to water pumps. See Exhibit B. d. Tie the new system into the existing central plant as required. See Exhibit B. e. Design new Building Automation System (BAS). Heating Ventilation and Air Conditioning BAS for HVAC including sensors, controllers, output devices, communication protocols and a user interface/dashboard. Also required is the physical integration of hardware, software configuration, and testing. Replace existing T-stats and sensor devices throughout the building. Possibly rezone the air distribution. f. Replace existing duct socks with new metal ductwork and specify all existing ducts to be cleaned and sealed. g. Replace existing louvers, diffusers and grills typical. h. Designer to specify that all abandoned existing equipment shall be removed &amp; discarded. i. Designer to specify the removal of the existing pneumatic controls. j. Existing fume hood system shall be upgraded and equipped with new high-performance venturi air valves (i.e. Phoenix valves or equal.) k. The shaft or interstitial space behind the fume hoods are to be evaluated. Recommendations shall be incorporated into the design drawings to prevent dust infiltration without compromising the integrity of the fume hood or mechanical system. l. Design for Fire Alarm (FA) devices to be integrated with the new mechanical system. m. Modernize the existing network system to accommodate the new BAS. n. Coordinate with an Owner's Commissioning Agent. o. Specify a final Testing, Adjusting, and Balancing (TAB) report for proper overall balancing. p. Code Review including Energy Code. 2. Engage required consultants to provide complete design services. Your Prime Architect s proposal shall include a list of all subconsultants. 3. Engage a Cost Estimator to provide cost estimates at the end of each design phase - Preliminary Design, Design Development and Construction Documents (PD, DD &amp; CD). Note: UNLV may engage a Construction Manager At Risk (CMAR) for this project. CMAR duties shall include but not limited to pre-construction services such as, the development of schedules, preparation of construction cost models/estimates, field verification of all conditions, etc., to be managed by the CMAR. 4. Meet weekly with UNLV Planning &amp; Construction and the CMAR (if applicable) teams to demonstrate progress. 5. Coordination of the design drawings between Prime Architect &amp; consultants for the renovation. 6. Preparation of construction drawings and specifications describing design for cost estimating. 7. Respond to CMAR s requests for information (if applicable). 8. Provide CAD dwg files of final design drawings for the Prime Architect and consultants drawings. 9. The Prime Architect shall be responsible for field measuring the existing space to confirm dimensions. 10.Establish a design schedule based on the attached preliminary project schedule. 11.Preparation of construction drawings and specifications describing design and construction work for filing with the State Public Works Department (S.P.W.D.) and for bidding to prospective contractors. SCOPE: Phase II: Filing, Bidding, Construction Administration and Closeout 12.S.P.W.D. applications and design drawings for Architectural &amp; Engineering work shall be signed &amp; sealed by Prime Architect and consultants respective offices. Submission to S.P.W.D. by UNLV Planning &amp; Construction (UNLV P&amp;C) 13.In conjunction with the required controlled inspections, the Prime Architect &amp; Engineers shall periodically inspect the construction work once construction is under way. A written report of those inspections shall be submitted to UNLV P&amp;C. 14.Provide UNLV P&amp;C with Drawings &amp; Specifications in PDF format for distribution of bid package to prospective bidders 15.Respond to bidders requests for information and provide assistance with evaluation of bidders proposals. 16.Revise the design drawings as a result of the contractor bidding process and the S.P.W.D. review, as Issued for Construction drawings. 17.Provide construction administration oversite, including review of submittals, attendance at construction meetings, periodic site inspections, evaluation of contractor change-orders proposals, preparation of clarification sketches as needed, punch list of completed work, and review of contractor s closeout documents. Disciplines Requested: Architecture Services, Design Build/Developer, Interior Design/Space Planning, Programming, Rehabilitation &amp; Refurbishment, Civil Engineering, Construction/Project Management, Cost Estimating, Electrical Engineering, Fire Protection Engineering, Mechanical Engineering, Structural Engineering Comments: '- Project Number: 913FH- Pre-Submittal Notes: Location: south side of the building, at the parking lot, Campus Lab Building 3 (https://www.unlv.edu/maps/campus/CLB3). An additional site inspection may be held at the discretion of UNLV. All Proposers must stay for the entire mandatory site inspection, in order to qualify to submit on this project.- Pre-Submittal Meeting: 05/21/2026 08:00 AM PDT- Pre-Submittal Location: 4505 S Maryland Pkwy, LAS VEGAS, NV, 89154, USA- Pre-Submittal Attendance: Mandatory- Solicitation documents available online.- Questions Deadline: Submit questions online by 05/27/2026 05:00 PM PDT - Participation goal: 51%LBE 51%DBE 51%MBE 51%WBE 51%DVBEMandatory pre-bid meeting May 21 at 08:00 AM PDT- Questions submit online: eMarketplace at www.ngemnv.com Contract Duration: Y Renewable: N Base Period: 60 Total Construction Cost: $2.6M Stage: RFP/RFQ Submittal Deadline: 6/5/2026 02:00 PM PDT Contact Name: Frances Heiy Contact Phone: 702-895-1263 Contact Fax: 702-895-3859 Contact Email: frances.heiy@unlv.edu Website: https://nevada.ionwave.net/PublicDetail.aspx?e=8CvPQ~56FeUezECxEL3rs0s8oTaFQNCXmvOlBC~UmXZsCLJlPJQDMCwz95YYrIjj ProjectID: 1005603 DR #: '202600197641</t>
        </is>
      </c>
    </row>
    <row r="806">
      <c r="A806" t="inlineStr">
        <is>
          <t>2026-05-19</t>
        </is>
      </c>
      <c r="B806" t="inlineStr">
        <is>
          <t>2026-05-13_to_2026-05-19.csv|pid:1005593</t>
        </is>
      </c>
      <c r="C806" t="inlineStr">
        <is>
          <t>2026-05-13_to_2026-05-19.csv</t>
        </is>
      </c>
      <c r="D806" t="inlineStr">
        <is>
          <t>C:\Users\kard\OneDrive - sbp SE\AI_Tests\Akquise_TED\260504_USA\IMS\2026-05-13_to_2026-05-19.csv</t>
        </is>
      </c>
      <c r="E806" t="inlineStr">
        <is>
          <t>ok</t>
        </is>
      </c>
      <c r="G806" t="inlineStr">
        <is>
          <t>gpt-5.4</t>
        </is>
      </c>
      <c r="H806" t="n">
        <v>2199</v>
      </c>
      <c r="I806" t="n">
        <v>696</v>
      </c>
      <c r="J806" t="n">
        <v>2895</v>
      </c>
      <c r="K806" t="inlineStr">
        <is>
          <t>{
  "title": "On-Call Engineering Services for Capital Improvement Projects",
  "short_description": "On-call multidisciplinary engineering services for various municipal capital improvement projects in Moorpark.",
  "submission_deadline": "2026-06-08 03:00 PM PDT",
  "project_location": "Moorpark, California, USA",
  "project_scope": "On-call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
  "services": "On-call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
  "relevance_score": 2,
  "relevance_explanation": "- Framework-style on-call services for unspecified municipal projects.\n- No defined bridge, building, roof, stadium, or special structure project.\n- Includes structural engineering, but only as one discipline among many.\n- Strong focus on general municipal engineering and project management rather than a concrete structural design opportunity.\n- The brief lacks technical characteristics, spans, sizes, or innovative/sustainable structural content.\n- Such broad indefinite service contracts are generally low priority for sbp.",
  "construction_cost": null,
  "construction_cost_explanation": "No construction budget is stated. The procurement is for on-call consulting services covering multiple future capital improvement projects, so no realistic project-specific construction cost can be derived from the notice.",
  "estimated_sbp_fee": null,
  "fee_explanation": "No consultant fee, contract value, or budget is stated in the notice. As this is an on-call multidisciplinary services contract with one or more awards and unspecified task orders, no reliable sbp fee estimate is possible.",
  "references_qualifications": "Qualifications-based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
  "award_criteria": "-",
  "contracting_authority": "City of Moorpark, Moorpark, CA, USA. Contact: Blanca Garza, Deputy City Clerk, bgarza@moorparkca.gov, Tel. 805-517-6200. Additional contact: Jonathan Royas, Assistant City Manager, jroyas@moorparkca.gov. Website: https://www.moorparkca.gov/bids.aspx?bidID=163",
  "Category": "Road Bridges",
  "notes": "The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
}</t>
        </is>
      </c>
      <c r="L806" t="inlineStr">
        <is>
          <t>5/13/2026</t>
        </is>
      </c>
      <c r="M806" t="inlineStr">
        <is>
          <t>5/13/2026</t>
        </is>
      </c>
      <c r="N806" t="inlineStr">
        <is>
          <t>863388</t>
        </is>
      </c>
      <c r="O806" t="inlineStr">
        <is>
          <t>On-Call Engineering Services for Capital Improvement Project</t>
        </is>
      </c>
      <c r="P806" t="inlineStr">
        <is>
          <t>Streets/Highways</t>
        </is>
      </c>
      <c r="Q806" t="inlineStr">
        <is>
          <t>Ventura</t>
        </is>
      </c>
      <c r="R806" t="inlineStr">
        <is>
          <t>Southern California</t>
        </is>
      </c>
      <c r="S806" t="inlineStr">
        <is>
          <t>City of Moorpark</t>
        </is>
      </c>
      <c r="T806" t="inlineStr">
        <is>
          <t>286</t>
        </is>
      </c>
      <c r="U806" t="inlineStr">
        <is>
          <t>Moorpark, CA</t>
        </is>
      </c>
      <c r="W806" t="inlineStr">
        <is>
          <t>The City of Moorpark ( City ) is requesting qualifications from qualified consultants to assist the City with Engineering Services. Services will be used for a variety of capital improvement projects. Proposers are encouraged to focus on their areas of strength and are not required to team with a large number of subconsultants to cover all potential types of projects.</t>
        </is>
      </c>
      <c r="X806" t="inlineStr">
        <is>
          <t>Civil Engineering, Geotechnical Engineering, Construction/Project Management, Value Engineering, Land Use Planning, Hazardous Waste Engineering, Sanitation Engineering, Electrical Engineering, Mechanical Engineering, Structural Engineering, Utility Engineering, Traffic Design Engineering</t>
        </is>
      </c>
      <c r="Y806" t="inlineStr">
        <is>
          <t>'- Solicitation documents available online.- Questions Deadline: Submit questions online by 06/01/2026 05:00 PM PDT - One or More contract will be awarded- Question Contact: Jonathan Royas, Assistant City Manager by email at jroyas@moorparkca.gov and Blanca Garza, Deputy City Clerk, at bgarza@moorparkca.gov.</t>
        </is>
      </c>
      <c r="Z806" t="inlineStr">
        <is>
          <t>Y</t>
        </is>
      </c>
      <c r="AA806" t="inlineStr">
        <is>
          <t>Y</t>
        </is>
      </c>
      <c r="AB806" t="inlineStr">
        <is>
          <t>36</t>
        </is>
      </c>
      <c r="AC806" t="inlineStr">
        <is>
          <t>24</t>
        </is>
      </c>
      <c r="AE806" t="inlineStr">
        <is>
          <t>RFP/RFQ</t>
        </is>
      </c>
      <c r="AF806" t="inlineStr">
        <is>
          <t>6/8/2026 03:00 PM PDT</t>
        </is>
      </c>
      <c r="AG806" t="inlineStr">
        <is>
          <t>Blanca Garza</t>
        </is>
      </c>
      <c r="AH806" t="inlineStr">
        <is>
          <t>805-517-6200</t>
        </is>
      </c>
      <c r="AI806" t="inlineStr">
        <is>
          <t>805-532-2205</t>
        </is>
      </c>
      <c r="AJ806" t="inlineStr">
        <is>
          <t>bgarza@moorparkca.gov</t>
        </is>
      </c>
      <c r="AK806" t="inlineStr">
        <is>
          <t>https://www.moorparkca.gov/bids.aspx?bidID=163</t>
        </is>
      </c>
      <c r="AO806" t="inlineStr">
        <is>
          <t>1005593</t>
        </is>
      </c>
      <c r="AP806" t="inlineStr">
        <is>
          <t>'202600197565</t>
        </is>
      </c>
      <c r="AQ806" t="inlineStr">
        <is>
          <t>On-Call Engineering Services for Capital Improvement Projects</t>
        </is>
      </c>
      <c r="AR806" t="inlineStr">
        <is>
          <t>On-call multidisciplinary engineering services for various municipal capital improvement projects in Moorpark.</t>
        </is>
      </c>
      <c r="AS806" t="inlineStr">
        <is>
          <t>2026-06-08 03:00 PM PDT</t>
        </is>
      </c>
      <c r="AT806" t="inlineStr">
        <is>
          <t>Moorpark, California, USA</t>
        </is>
      </c>
      <c r="AU806" t="inlineStr">
        <is>
          <t>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t>
        </is>
      </c>
      <c r="AV806" t="inlineStr">
        <is>
          <t>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t>
        </is>
      </c>
      <c r="AW806" t="n">
        <v>2</v>
      </c>
      <c r="AX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AZ806" t="inlineStr">
        <is>
          <t>No construction budget is stated. The procurement is for on-call consulting services covering multiple future capital improvement projects, so no realistic project-specific construction cost can be derived from the notice.</t>
        </is>
      </c>
      <c r="BB806" t="inlineStr">
        <is>
          <t>No consultant fee, contract value, or budget is stated in the notice. As this is an on-call multidisciplinary services contract with one or more awards and unspecified task orders, no reliable sbp fee estimate is possible.</t>
        </is>
      </c>
      <c r="BC806" t="inlineStr">
        <is>
          <t>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t>
        </is>
      </c>
      <c r="BD806" t="inlineStr">
        <is>
          <t>-</t>
        </is>
      </c>
      <c r="BE806" t="inlineStr">
        <is>
          <t>City of Moorpark, Moorpark, CA, USA. Contact: Blanca Garza, Deputy City Clerk, bgarza@moorparkca.gov, Tel. 805-517-6200. Additional contact: Jonathan Royas, Assistant City Manager, jroyas@moorparkca.gov. Website: https://www.moorparkca.gov/bids.aspx?bidID=163</t>
        </is>
      </c>
      <c r="BF806" t="inlineStr">
        <is>
          <t>Road Bridges</t>
        </is>
      </c>
      <c r="BG806" t="inlineStr">
        <is>
          <t>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t>
        </is>
      </c>
      <c r="BH806" t="inlineStr">
        <is>
          <t>Current Date: 5/13/2026 Original Date: 5/13/2026 Project #: 863388 Project Name: On-Call Engineering Services for Capital Improvement Project Target Market: Streets/Highways County: Ventura State: Southern California Agency: City of Moorpark AgencyID: 286 Location: Moorpark, CA Scope of Work: The City of Moorpark ( City ) is requesting qualifications from qualified consultants to assist the City with Engineering Services. Services will be used for a variety of capital improvement projects. Proposers are encouraged to focus on their areas of strength and are not required to team with a large number of subconsultants to cover all potential types of projects. Disciplines Requested: Civil Engineering, Geotechnical Engineering, Construction/Project Management, Value Engineering, Land Use Planning, Hazardous Waste Engineering, Sanitation Engineering, Electrical Engineering, Mechanical Engineering, Structural Engineering, Utility Engineering, Traffic Design Engineering Comments: '- Solicitation documents available online.- Questions Deadline: Submit questions online by 06/01/2026 05:00 PM PDT - One or More contract will be awarded- Question Contact: Jonathan Royas, Assistant City Manager by email at jroyas@moorparkca.gov and Blanca Garza, Deputy City Clerk, at bgarza@moorparkca.gov. Contract Duration: Y Renewable: Y Base Period: 36 Renewal Option: 24 Stage: RFP/RFQ Submittal Deadline: 6/8/2026 03:00 PM PDT Contact Name: Blanca Garza Contact Phone: 805-517-6200 Contact Fax: 805-532-2205 Contact Email: bgarza@moorparkca.gov Website: https://www.moorparkca.gov/bids.aspx?bidID=163 ProjectID: 1005593 DR #: '202600197565</t>
        </is>
      </c>
    </row>
    <row r="807">
      <c r="A807" t="inlineStr">
        <is>
          <t>2026-05-19</t>
        </is>
      </c>
      <c r="B807" t="inlineStr">
        <is>
          <t>2026-05-13_to_2026-05-19.csv|pid:1005590</t>
        </is>
      </c>
      <c r="C807" t="inlineStr">
        <is>
          <t>2026-05-13_to_2026-05-19.csv</t>
        </is>
      </c>
      <c r="D807" t="inlineStr">
        <is>
          <t>C:\Users\kard\OneDrive - sbp SE\AI_Tests\Akquise_TED\260504_USA\IMS\2026-05-13_to_2026-05-19.csv</t>
        </is>
      </c>
      <c r="E807" t="inlineStr">
        <is>
          <t>ok</t>
        </is>
      </c>
      <c r="G807" t="inlineStr">
        <is>
          <t>gpt-5.4</t>
        </is>
      </c>
      <c r="H807" t="n">
        <v>2223</v>
      </c>
      <c r="I807" t="n">
        <v>574</v>
      </c>
      <c r="J807" t="n">
        <v>2797</v>
      </c>
      <c r="K807" t="inlineStr">
        <is>
          <t>{"title":"Design-Build for Wayfinding and Gateway Signage System","short_description":"Design-build services for downtown wayfinding, parking, directional, and gateway signage in Manchester.","submission_deadline":"6/9/2026 02:00 PM EDT","project_location":"Manchester, New Hampshire, USA","project_scope":"Design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destinations.","services":"Design-build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studies/planning/design.","relevance_score":1,"relevance_explanation":"- Primarily a signage and urban wayfinding project, not a bridge, building, roof, stadium, or special structural project.\n- Scope is dominated by planning, signage fabrication, installation, traffic and urban design aspects.\n- Although structural engineering is listed, no substantial load-bearing or architecturally demanding structure is described.\n- Falls close to excluded urban/open space planning type and offers little fit with sbp core strengths.","construction_cost":null,"construction_cost_explanation":"No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derived.","estimated_sbp_fee":null,"fee_explanation":"No fee information stated in the source. As this is a design-build signage project with no disclosed budget, quantities, or planning fee basis, no realistic sbp fee estimate can be derived.","references_qualifications":"Qualified design-build firms or partnerships are requested. No specific minimum reference projects or qualification thresholds are stated in the source excerpt.","award_criteria":"-","contracting_authority":"City of Manchester Economic Development Office, Manchester, NH, USA. Contact: Jodie Nazaka. Phone: 603-792-6660. Fax: 603-624-6308. Email: jnazaka@manchesternh.gov. Website: https://www.manchesternh.gov/Departments/Purchasing/Bid-Opportunities-and-Results","Category":"Special structures","notes":"Project number FY2605051. Target market: Streets/Highways. Funding: ARPA. Solicitation documents available online. Despite inclusion of structural engineering among requested disciplines, the described scope is signage-focused and not a meaningful structural opportunity for sbp."}</t>
        </is>
      </c>
      <c r="L807" t="inlineStr">
        <is>
          <t>5/13/2026</t>
        </is>
      </c>
      <c r="M807" t="inlineStr">
        <is>
          <t>5/13/2026</t>
        </is>
      </c>
      <c r="N807" t="inlineStr">
        <is>
          <t>863385</t>
        </is>
      </c>
      <c r="O807" t="inlineStr">
        <is>
          <t>DB for Wayfinging &amp; Gateway Signage System</t>
        </is>
      </c>
      <c r="P807" t="inlineStr">
        <is>
          <t>Streets/Highways</t>
        </is>
      </c>
      <c r="Q807" t="inlineStr">
        <is>
          <t>Hillsborough</t>
        </is>
      </c>
      <c r="R807" t="inlineStr">
        <is>
          <t>New Hampshire</t>
        </is>
      </c>
      <c r="S807" t="inlineStr">
        <is>
          <t>City of Manchester Economic Development Office</t>
        </is>
      </c>
      <c r="T807" t="inlineStr">
        <is>
          <t>89562</t>
        </is>
      </c>
      <c r="U807" t="inlineStr">
        <is>
          <t>Manchester, NH</t>
        </is>
      </c>
      <c r="W807" t="inlineStr">
        <is>
          <t>The City of Manchester is seeking proposals from qualified design-build firms or partnerships to provide comprehensive services for the design and installation of a downtown wayfinding and gateway signage system. The project is intended to support the city s goal of effectively welcoming, guiding, and informing residents, business owners, and visitors through coordinated parking, directional, downtown wayfinding, and gateway signage improvements. The selected team will be responsible for developing a cohesive signage program that enhances navigation, improves visibility and accessibility of existing parking resources, and creates a welcoming and intuitive experience throughout the downtown area. The scope includes planning, design, fabrication, and installation services that reflect Manchester s identity as a vibrant regional hub while improving connectivity, visitor experience, and overall accessibility to key destinations within the city.</t>
        </is>
      </c>
      <c r="X807" t="inlineStr">
        <is>
          <t>Design Build/Developer, Landscape Architecture, Civil Engineering, Surveying/GIS/Mapping, Construction/Project Management, Electrical Engineering, Structural Engineering, Public Transit Planning, Traffic Design Engineering, Transportation Planning, Urban Studies/Planning/Design</t>
        </is>
      </c>
      <c r="Y807" t="inlineStr">
        <is>
          <t>'- Project Number: FY2605051- Project Funding: ARPA- Solicitation documents available online.</t>
        </is>
      </c>
      <c r="AE807" t="inlineStr">
        <is>
          <t>RFP/RFQ</t>
        </is>
      </c>
      <c r="AF807" t="inlineStr">
        <is>
          <t>6/9/2026 02:00 PM EDT</t>
        </is>
      </c>
      <c r="AG807" t="inlineStr">
        <is>
          <t>Jodie Nazaka</t>
        </is>
      </c>
      <c r="AH807" t="inlineStr">
        <is>
          <t>603-792-6660</t>
        </is>
      </c>
      <c r="AI807" t="inlineStr">
        <is>
          <t>603-624-6308</t>
        </is>
      </c>
      <c r="AJ807" t="inlineStr">
        <is>
          <t>jnazaka@manchesternh.gov</t>
        </is>
      </c>
      <c r="AK807" t="inlineStr">
        <is>
          <t>https://www.manchesternh.gov/Departments/Purchasing/Bid-Opportunities-and-Results</t>
        </is>
      </c>
      <c r="AO807" t="inlineStr">
        <is>
          <t>1005590</t>
        </is>
      </c>
      <c r="AP807" t="inlineStr">
        <is>
          <t>'202600197545</t>
        </is>
      </c>
      <c r="AQ807" t="inlineStr">
        <is>
          <t>Design-Build for Wayfinding and Gateway Signage System</t>
        </is>
      </c>
      <c r="AR807" t="inlineStr">
        <is>
          <t>Design-build services for downtown wayfinding, parking, directional, and gateway signage in Manchester.</t>
        </is>
      </c>
      <c r="AS807" t="inlineStr">
        <is>
          <t>6/9/2026 02:00 PM EDT</t>
        </is>
      </c>
      <c r="AT807" t="inlineStr">
        <is>
          <t>Manchester, New Hampshire, USA</t>
        </is>
      </c>
      <c r="AU807" t="inlineStr">
        <is>
          <t>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t>
        </is>
      </c>
      <c r="AV807" t="inlineStr">
        <is>
          <t>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t>
        </is>
      </c>
      <c r="AW807" t="n">
        <v>1</v>
      </c>
      <c r="AX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AZ807" t="inlineStr">
        <is>
          <t>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t>
        </is>
      </c>
      <c r="BB807" t="inlineStr">
        <is>
          <t>No fee information stated in the source. As this is a design-build signage project with no disclosed budget, quantities, or planning fee basis, no realistic sbp fee estimate can be derived.</t>
        </is>
      </c>
      <c r="BC807" t="inlineStr">
        <is>
          <t>Qualified design-build firms or partnerships are requested. No specific minimum reference projects or qualification thresholds are stated in the source excerpt.</t>
        </is>
      </c>
      <c r="BD807" t="inlineStr">
        <is>
          <t>-</t>
        </is>
      </c>
      <c r="BE807" t="inlineStr">
        <is>
          <t>City of Manchester Economic Development Office, Manchester, NH, USA. Contact: Jodie Nazaka. Phone: 603-792-6660. Fax: 603-624-6308. Email: jnazaka@manchesternh.gov. Website: https://www.manchesternh.gov/Departments/Purchasing/Bid-Opportunities-and-Results</t>
        </is>
      </c>
      <c r="BF807" t="inlineStr">
        <is>
          <t>Special structures</t>
        </is>
      </c>
      <c r="BG807" t="inlineStr">
        <is>
          <t>Project number FY2605051. Target market: Streets/Highways. Funding: ARPA. Solicitation documents available online. Despite inclusion of structural engineering among requested disciplines, the described scope is signage-focused and not a meaningful structural opportunity for sbp.</t>
        </is>
      </c>
      <c r="BH807" t="inlineStr">
        <is>
          <t>Current Date: 5/13/2026 Original Date: 5/13/2026 Project #: 863385 Project Name: DB for Wayfinging &amp; Gateway Signage System Target Market: Streets/Highways County: Hillsborough State: New Hampshire Agency: City of Manchester Economic Development Office AgencyID: 89562 Location: Manchester, NH Scope of Work: The City of Manchester is seeking proposals from qualified design-build firms or partnerships to provide comprehensive services for the design and installation of a downtown wayfinding and gateway signage system. The project is intended to support the city s goal of effectively welcoming, guiding, and informing residents, business owners, and visitors through coordinated parking, directional, downtown wayfinding, and gateway signage improvements. The selected team will be responsible for developing a cohesive signage program that enhances navigation, improves visibility and accessibility of existing parking resources, and creates a welcoming and intuitive experience throughout the downtown area. The scope includes planning, design, fabrication, and installation services that reflect Manchester s identity as a vibrant regional hub while improving connectivity, visitor experience, and overall accessibility to key destinations within the city. Disciplines Requested: Design Build/Developer, Landscape Architecture, Civil Engineering, Surveying/GIS/Mapping, Construction/Project Management, Electrical Engineering, Structural Engineering, Public Transit Planning, Traffic Design Engineering, Transportation Planning, Urban Studies/Planning/Design Comments: '- Project Number: FY2605051- Project Funding: ARPA- Solicitation documents available online. Stage: RFP/RFQ Submittal Deadline: 6/9/2026 02:00 PM EDT Contact Name: Jodie Nazaka Contact Phone: 603-792-6660 Contact Fax: 603-624-6308 Contact Email: jnazaka@manchesternh.gov Website: https://www.manchesternh.gov/Departments/Purchasing/Bid-Opportunities-and-Results ProjectID: 1005590 DR #: '202600197545</t>
        </is>
      </c>
    </row>
    <row r="808">
      <c r="A808" t="inlineStr">
        <is>
          <t>2026-05-19</t>
        </is>
      </c>
      <c r="B808" t="inlineStr">
        <is>
          <t>2026-05-13_to_2026-05-19.csv|pid:1005589</t>
        </is>
      </c>
      <c r="C808" t="inlineStr">
        <is>
          <t>2026-05-13_to_2026-05-19.csv</t>
        </is>
      </c>
      <c r="D808" t="inlineStr">
        <is>
          <t>C:\Users\kard\OneDrive - sbp SE\AI_Tests\Akquise_TED\260504_USA\IMS\2026-05-13_to_2026-05-19.csv</t>
        </is>
      </c>
      <c r="E808" t="inlineStr">
        <is>
          <t>ok</t>
        </is>
      </c>
      <c r="G808" t="inlineStr">
        <is>
          <t>gpt-5.4</t>
        </is>
      </c>
      <c r="H808" t="n">
        <v>2187</v>
      </c>
      <c r="I808" t="n">
        <v>528</v>
      </c>
      <c r="J808" t="n">
        <v>2715</v>
      </c>
      <c r="K808" t="inlineStr">
        <is>
          <t>{"title":"Design-Build Services for Discovery Science Center Fire Sprinkler System","short_description":"Design-build fire sprinkler system installation for the Discovery Science Center in Ocala, Florida.","submission_deadline":"2026-06-02 02:00 PM EDT","project_location":"Ocala, Florida, USA","project_scope":"Turnkey design-build delivery of a new automatic fire sprinkler system for the Discovery Science Center. The notice indicates fire protection system design and installation but provides no building size, gross floor area, structural scope, or other technical characteristics.","services":"Design-build/developer services and fire protection engineering for a new automatic fire sprinkler system; turnkey design and build by a qualified, licensed fire protection contractor.","relevance_score":1,"relevance_explanation":"- Primarily a fire protection / MEP-related tender, which is outside sbp's core focus.\n- No bridge, long-span roof, special structure, stadium, or complex structural engineering component is described.\n- Scope is limited to sprinkler system design-build rather than structural or architectural planning.","construction_cost":null,"construction_cost_explanation":"No construction cost is stated in the source. The notice only describes turnkey design-build services for a new automatic fire sprinkler system and provides no building area, system extent, or budget information, so a realistic estimate is not possible from the available data.","estimated_sbp_fee":null,"fee_explanation":"No fee information is provided. As the tender concerns fire protection design-build services outside sbp's typical scope, no realistic sbp fee estimate can be derived from the source.","references_qualifications":"Qualified, licensed fire protection contractor; mandatory pre-bid meeting attendance required for bidders.","award_criteria":"-","contracting_authority":"City of Ocala, Ocala, Florida, USA. Contact: Louis Joseph. Phone: 352-629-8260. Fax: 352-351-6710. Email: ljoseph@ocalafl.gov. Website: https://www.prorfx.com/bids/ITB04292600000076","Category":"Buildings","notes":"Project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L808" t="inlineStr">
        <is>
          <t>5/13/2026</t>
        </is>
      </c>
      <c r="M808" t="inlineStr">
        <is>
          <t>5/13/2026</t>
        </is>
      </c>
      <c r="N808" t="inlineStr">
        <is>
          <t>863384</t>
        </is>
      </c>
      <c r="O808" t="inlineStr">
        <is>
          <t>DB Svc for Discovery Science Center - Fire Sprinkler Sys</t>
        </is>
      </c>
      <c r="P808" t="inlineStr">
        <is>
          <t>General Building</t>
        </is>
      </c>
      <c r="Q808" t="inlineStr">
        <is>
          <t>Marion</t>
        </is>
      </c>
      <c r="R808" t="inlineStr">
        <is>
          <t>Florida</t>
        </is>
      </c>
      <c r="S808" t="inlineStr">
        <is>
          <t>City of Ocala</t>
        </is>
      </c>
      <c r="T808" t="inlineStr">
        <is>
          <t>8228</t>
        </is>
      </c>
      <c r="U808" t="inlineStr">
        <is>
          <t>Ocala, FL</t>
        </is>
      </c>
      <c r="W808" t="inlineStr">
        <is>
          <t>The City of Ocala requires the services of a qualified, licensed fire protection contractor to provide turnkey design and build services for a new automatic fire sprinkler system for the Discovery Science Center.</t>
        </is>
      </c>
      <c r="X808" t="inlineStr">
        <is>
          <t>Design Build/Developer, Fire Protection Engineering</t>
        </is>
      </c>
      <c r="Y808" t="inlineStr">
        <is>
          <t>' *** Time Sensitive *** - Project Number: FAC/260715- Pre-Submittal Notes: A mandatory pre-bid meeting is required for all prospective bidders. Only those vendors attending the pre-bid meeting shall be allowed to submit bids.- Pre-Submittal Meeting: 05/22/2026 10:00 AM EDT- Pre-Submittal Location: 1805 NE 30th Ave, OCALA, FL, 34470, USA- Pre-Submittal Attendance: Mandatory- Solicitation documents available online.- Questions Deadline: Submit questions online by 05/28/2026 05:00 PM EDT Pre-Bid meeting May 22 at 10:00 AM EDT</t>
        </is>
      </c>
      <c r="AE808" t="inlineStr">
        <is>
          <t>RFP/RFQ</t>
        </is>
      </c>
      <c r="AF808" t="inlineStr">
        <is>
          <t>6/2/2026 02:00 PM EDT</t>
        </is>
      </c>
      <c r="AG808" t="inlineStr">
        <is>
          <t>Louis Joseph</t>
        </is>
      </c>
      <c r="AH808" t="inlineStr">
        <is>
          <t>352-629-8260</t>
        </is>
      </c>
      <c r="AI808" t="inlineStr">
        <is>
          <t>352-351-6710</t>
        </is>
      </c>
      <c r="AJ808" t="inlineStr">
        <is>
          <t>ljoseph@ocalafl.gov</t>
        </is>
      </c>
      <c r="AK808" t="inlineStr">
        <is>
          <t>https://www.prorfx.com/bids/ITB04292600000076</t>
        </is>
      </c>
      <c r="AO808" t="inlineStr">
        <is>
          <t>1005589</t>
        </is>
      </c>
      <c r="AP808" t="inlineStr">
        <is>
          <t>'202600197544</t>
        </is>
      </c>
      <c r="AQ808" t="inlineStr">
        <is>
          <t>Design-Build Services for Discovery Science Center Fire Sprinkler System</t>
        </is>
      </c>
      <c r="AR808" t="inlineStr">
        <is>
          <t>Design-build fire sprinkler system installation for the Discovery Science Center in Ocala, Florida.</t>
        </is>
      </c>
      <c r="AS808" t="inlineStr">
        <is>
          <t>2026-06-02 02:00 PM EDT</t>
        </is>
      </c>
      <c r="AT808" t="inlineStr">
        <is>
          <t>Ocala, Florida, USA</t>
        </is>
      </c>
      <c r="AU808" t="inlineStr">
        <is>
          <t>Turnkey design-build delivery of a new automatic fire sprinkler system for the Discovery Science Center. The notice indicates fire protection system design and installation but provides no building size, gross floor area, structural scope, or other technical characteristics.</t>
        </is>
      </c>
      <c r="AV808" t="inlineStr">
        <is>
          <t>Design-build/developer services and fire protection engineering for a new automatic fire sprinkler system; turnkey design and build by a qualified, licensed fire protection contractor.</t>
        </is>
      </c>
      <c r="AW808" t="n">
        <v>1</v>
      </c>
      <c r="AX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AZ808" t="inlineStr">
        <is>
          <t>No construction cost is stated in the source. The notice only describes turnkey design-build services for a new automatic fire sprinkler system and provides no building area, system extent, or budget information, so a realistic estimate is not possible from the available data.</t>
        </is>
      </c>
      <c r="BB808" t="inlineStr">
        <is>
          <t>No fee information is provided. As the tender concerns fire protection design-build services outside sbp's typical scope, no realistic sbp fee estimate can be derived from the source.</t>
        </is>
      </c>
      <c r="BC808" t="inlineStr">
        <is>
          <t>Qualified, licensed fire protection contractor; mandatory pre-bid meeting attendance required for bidders.</t>
        </is>
      </c>
      <c r="BD808" t="inlineStr">
        <is>
          <t>-</t>
        </is>
      </c>
      <c r="BE808" t="inlineStr">
        <is>
          <t>City of Ocala, Ocala, Florida, USA. Contact: Louis Joseph. Phone: 352-629-8260. Fax: 352-351-6710. Email: ljoseph@ocalafl.gov. Website: https://www.prorfx.com/bids/ITB04292600000076</t>
        </is>
      </c>
      <c r="BF808" t="inlineStr">
        <is>
          <t>Buildings</t>
        </is>
      </c>
      <c r="BG808" t="inlineStr">
        <is>
          <t>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BH808" t="inlineStr">
        <is>
          <t>Current Date: 5/13/2026 Original Date: 5/13/2026 Project #: 863384 Project Name: DB Svc for Discovery Science Center - Fire Sprinkler Sys Target Market: General Building County: Marion State: Florida Agency: City of Ocala AgencyID: 8228 Location: Ocala, FL Scope of Work: The City of Ocala requires the services of a qualified, licensed fire protection contractor to provide turnkey design and build services for a new automatic fire sprinkler system for the Discovery Science Center. Disciplines Requested: Design Build/Developer, Fire Protection Engineering Comments: ' *** Time Sensitive *** - Project Number: FAC/260715- Pre-Submittal Notes: A mandatory pre-bid meeting is required for all prospective bidders. Only those vendors attending the pre-bid meeting shall be allowed to submit bids.- Pre-Submittal Meeting: 05/22/2026 10:00 AM EDT- Pre-Submittal Location: 1805 NE 30th Ave, OCALA, FL, 34470, USA- Pre-Submittal Attendance: Mandatory- Solicitation documents available online.- Questions Deadline: Submit questions online by 05/28/2026 05:00 PM EDT Pre-Bid meeting May 22 at 10:00 AM EDT Stage: RFP/RFQ Submittal Deadline: 6/2/2026 02:00 PM EDT Contact Name: Louis Joseph Contact Phone: 352-629-8260 Contact Fax: 352-351-6710 Contact Email: ljoseph@ocalafl.gov Website: https://www.prorfx.com/bids/ITB04292600000076 ProjectID: 1005589 DR #: '202600197544</t>
        </is>
      </c>
    </row>
    <row r="809">
      <c r="A809" t="inlineStr">
        <is>
          <t>2026-05-19</t>
        </is>
      </c>
      <c r="B809" t="inlineStr">
        <is>
          <t>2026-05-13_to_2026-05-19.csv|pid:1005587</t>
        </is>
      </c>
      <c r="C809" t="inlineStr">
        <is>
          <t>2026-05-13_to_2026-05-19.csv</t>
        </is>
      </c>
      <c r="D809" t="inlineStr">
        <is>
          <t>C:\Users\kard\OneDrive - sbp SE\AI_Tests\Akquise_TED\260504_USA\IMS\2026-05-13_to_2026-05-19.csv</t>
        </is>
      </c>
      <c r="E809" t="inlineStr">
        <is>
          <t>ok</t>
        </is>
      </c>
      <c r="G809" t="inlineStr">
        <is>
          <t>gpt-5.4</t>
        </is>
      </c>
      <c r="H809" t="n">
        <v>2324</v>
      </c>
      <c r="I809" t="n">
        <v>664</v>
      </c>
      <c r="J809" t="n">
        <v>2988</v>
      </c>
      <c r="K809" t="inlineStr">
        <is>
          <t>{"title":"Consultant for Water Park Feasibility Study","short_description":"Feasibility study for a proposed public-private water park in Augusta, Georgia.","submission_deadline":"6/16/2026 11:00 AM EDT","project_location":"Hephzibah, Georgia, USA","project_scope":"Feasibility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stated.","services":"Professional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hydrology/hydraulics.","relevance_score":1,"relevance_explanation":"- This is a feasibility study only, not a structural or detailed planning assignment.\n- The project is a water park/leisure development, not a bridge, long-span roof, stadium, or special structure clearly aligned with sbp's core profile.\n- Requested services emphasize feasibility, attraction development, and financial modelling rather than structural engineering.\n- The brief lacks technical information on notable spans, complex structures, or innovative lightweight construction.\n- Feasibility studies are explicitly low-priority compared with direct engineering design opportunities.","construction_cost":5000000,"construction_cost_explanation":"The tender states Augusta-Richmond County will contribute up to 5000000 USD in seed money plus property for the development. This is not necessarily the total construction cost, but it is the only explicit cost figure provided.","estimated_sbp_fee":null,"fee_explanation":"No design fee or consulting fee is stated. The notice is for a feasibility study only, with no basis to derive a reliable sbp fee estimate from the provided information.","references_qualifications":"Qualified firms must demonstrate experience performing similar feasibility studies resulting in successful projects, significant expertise in attraction development and financial modelling, and a strong plan for performance of the study.","award_criteria":"Not explicitly stated; the notice indicates evaluation will consider relevant similar-study experience, expertise in attraction development and financial modelling, and the proposed plan for performing the study.","contracting_authority":"Augusta-Richmond County Consolidated Government, 535 Telfair Street, Suite 605, Augusta, GA 30901, USA. Contact: Tywanna Scott. Email: procbidandcontract@augustaga.gov. Phone: 706-821-2422. Website: https://ssl.doas.state.ga.us/gpr/eventDetails?eSourceNumber=PE-72155-NONST-2026-000000189&amp;sourceSystemType=gpr20","Category":"Sports","notes":"Project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L809" t="inlineStr">
        <is>
          <t>5/13/2026</t>
        </is>
      </c>
      <c r="M809" t="inlineStr">
        <is>
          <t>5/13/2026</t>
        </is>
      </c>
      <c r="N809" t="inlineStr">
        <is>
          <t>863382</t>
        </is>
      </c>
      <c r="O809" t="inlineStr">
        <is>
          <t>Consultant for Water Park Feasibility Study</t>
        </is>
      </c>
      <c r="P809" t="inlineStr">
        <is>
          <t>Parks</t>
        </is>
      </c>
      <c r="Q809" t="inlineStr">
        <is>
          <t>Richmond</t>
        </is>
      </c>
      <c r="R809" t="inlineStr">
        <is>
          <t>Georgia</t>
        </is>
      </c>
      <c r="S809" t="inlineStr">
        <is>
          <t>Augusta-Richmond County Consolidated Government</t>
        </is>
      </c>
      <c r="T809" t="inlineStr">
        <is>
          <t>11175</t>
        </is>
      </c>
      <c r="U809" t="inlineStr">
        <is>
          <t>Hephzibah, GA</t>
        </is>
      </c>
      <c r="W809" t="inlineStr">
        <is>
          <t>Augusta, Georgia, is soliciting statement of proposals from qualified firms to provide professional consulting services a Water Park Feasibility Study for August Recreation and Parks Department. Augusta-Richmond County is evaluating the feasibility of developing a public-private water park facility to enhance recreation, tourism, and economic development. Augusta-Richmond County will be contributing up to $5,000,000 in seed money along with property for the development. Augusta is now seeking a qualified firm to perform a feasibility study for this project. The selected proposer will have demonstrated experience in performing similar studies resulting in successful projects, significant expertise in attraction development and financial modelling, and a strong plan for performance of the study.</t>
        </is>
      </c>
      <c r="X809" t="inlineStr">
        <is>
          <t>Architecture Services, Landscape Architecture, Civil Engineering, Feasibility Studies, Planning/Master Planning, Hydrology/Hydraulics</t>
        </is>
      </c>
      <c r="Y809" t="inlineStr">
        <is>
          <t>'- Project Number: 26-905- Pre-Submittal Notes: virtually via Teams: https://www.microsoft.com/en-us/microsoft-teams/join-a-meeting; Meeting ID: 278 793 681 718 590; Passcode: DB2kb3RC- Pre-Submittal Meeting: 06/01/2026 11:00 AM EDT- Pre-Submittal Location: 535 Telfair Street, Suite 605; Augusta, GA 30901- Pre-Submittal Attendance: Mandatory- Solicitation documents available online.- Questions Deadline: Submit questions online by 06/02/2026 05:00 PM EDT</t>
        </is>
      </c>
      <c r="AE809" t="inlineStr">
        <is>
          <t>RFP/RFQ</t>
        </is>
      </c>
      <c r="AF809" t="inlineStr">
        <is>
          <t>6/16/2026 11:00 AM EDT</t>
        </is>
      </c>
      <c r="AG809" t="inlineStr">
        <is>
          <t>Tywanna Scott</t>
        </is>
      </c>
      <c r="AH809" t="inlineStr">
        <is>
          <t>706-821-2422</t>
        </is>
      </c>
      <c r="AI809" t="inlineStr">
        <is>
          <t>706-821-1838</t>
        </is>
      </c>
      <c r="AJ809" t="inlineStr">
        <is>
          <t>procbidandcontract@augustaga.gov</t>
        </is>
      </c>
      <c r="AK809" t="inlineStr">
        <is>
          <t>https://ssl.doas.state.ga.us/gpr/eventDetails?eSourceNumber=PE-72155-NONST-2026-000000189&amp;sourceSystemType=gpr20</t>
        </is>
      </c>
      <c r="AO809" t="inlineStr">
        <is>
          <t>1005587</t>
        </is>
      </c>
      <c r="AP809" t="inlineStr">
        <is>
          <t>'202600197540</t>
        </is>
      </c>
      <c r="AQ809" t="inlineStr">
        <is>
          <t>Consultant for Water Park Feasibility Study</t>
        </is>
      </c>
      <c r="AR809" t="inlineStr">
        <is>
          <t>Feasibility study for a proposed public-private water park in Augusta, Georgia.</t>
        </is>
      </c>
      <c r="AS809" t="inlineStr">
        <is>
          <t>6/16/2026 11:00 AM EDT</t>
        </is>
      </c>
      <c r="AT809" t="inlineStr">
        <is>
          <t>Hephzibah, Georgia, USA</t>
        </is>
      </c>
      <c r="AU809" t="inlineStr">
        <is>
          <t>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t>
        </is>
      </c>
      <c r="AV809" t="inlineStr">
        <is>
          <t>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t>
        </is>
      </c>
      <c r="AW809" t="n">
        <v>1</v>
      </c>
      <c r="AX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AZ809" t="inlineStr">
        <is>
          <t>The tender states Augusta-Richmond County will contribute up to 5000000 USD in seed money plus property for the development. This is not necessarily the total construction cost, but it is the only explicit cost figure provided.</t>
        </is>
      </c>
      <c r="BB809" t="inlineStr">
        <is>
          <t>No design fee or consulting fee is stated. The notice is for a feasibility study only, with no basis to derive a reliable sbp fee estimate from the provided information.</t>
        </is>
      </c>
      <c r="BC809" t="inlineStr">
        <is>
          <t>Qualified firms must demonstrate experience performing similar feasibility studies resulting in successful projects, significant expertise in attraction development and financial modelling, and a strong plan for performance of the study.</t>
        </is>
      </c>
      <c r="BD809" t="inlineStr">
        <is>
          <t>Not explicitly stated; the notice indicates evaluation will consider relevant similar-study experience, expertise in attraction development and financial modelling, and the proposed plan for performing the study.</t>
        </is>
      </c>
      <c r="BE809" t="inlineStr">
        <is>
          <t>Augusta-Richmond County Consolidated Government, 535 Telfair Street, Suite 605, Augusta, GA 30901, USA. Contact: Tywanna Scott. Email: procbidandcontract@augustaga.gov. Phone: 706-821-2422. Website: https://ssl.doas.state.ga.us/gpr/eventDetails?eSourceNumber=PE-72155-NONST-2026-000000189&amp;sourceSystemType=gpr20</t>
        </is>
      </c>
      <c r="BF809" t="inlineStr">
        <is>
          <t>Sports</t>
        </is>
      </c>
      <c r="BG809" t="inlineStr">
        <is>
          <t>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BH809" t="inlineStr">
        <is>
          <t>Current Date: 5/13/2026 Original Date: 5/13/2026 Project #: 863382 Project Name: Consultant for Water Park Feasibility Study Target Market: Parks County: Richmond State: Georgia Agency: Augusta-Richmond County Consolidated Government AgencyID: 11175 Location: Hephzibah, GA Scope of Work: Augusta, Georgia, is soliciting statement of proposals from qualified firms to provide professional consulting services a Water Park Feasibility Study for August Recreation and Parks Department. Augusta-Richmond County is evaluating the feasibility of developing a public-private water park facility to enhance recreation, tourism, and economic development. Augusta-Richmond County will be contributing up to $5,000,000 in seed money along with property for the development. Augusta is now seeking a qualified firm to perform a feasibility study for this project. The selected proposer will have demonstrated experience in performing similar studies resulting in successful projects, significant expertise in attraction development and financial modelling, and a strong plan for performance of the study. Disciplines Requested: Architecture Services, Landscape Architecture, Civil Engineering, Feasibility Studies, Planning/Master Planning, Hydrology/Hydraulics Comments: '- Project Number: 26-905- Pre-Submittal Notes: virtually via Teams: https://www.microsoft.com/en-us/microsoft-teams/join-a-meeting; Meeting ID: 278 793 681 718 590; Passcode: DB2kb3RC- Pre-Submittal Meeting: 06/01/2026 11:00 AM EDT- Pre-Submittal Location: 535 Telfair Street, Suite 605; Augusta, GA 30901- Pre-Submittal Attendance: Mandatory- Solicitation documents available online.- Questions Deadline: Submit questions online by 06/02/2026 05:00 PM EDT Stage: RFP/RFQ Submittal Deadline: 6/16/2026 11:00 AM EDT Contact Name: Tywanna Scott Contact Phone: 706-821-2422 Contact Fax: 706-821-1838 Contact Email: procbidandcontract@augustaga.gov Website: https://ssl.doas.state.ga.us/gpr/eventDetails?eSourceNumber=PE-72155-NONST-2026-000000189&amp;sourceSystemType=gpr20 ProjectID: 1005587 DR #: '202600197540</t>
        </is>
      </c>
    </row>
    <row r="810">
      <c r="A810" t="inlineStr">
        <is>
          <t>2026-05-19</t>
        </is>
      </c>
      <c r="B810" t="inlineStr">
        <is>
          <t>2026-05-13_to_2026-05-19.csv|pid:1005583</t>
        </is>
      </c>
      <c r="C810" t="inlineStr">
        <is>
          <t>2026-05-13_to_2026-05-19.csv</t>
        </is>
      </c>
      <c r="D810" t="inlineStr">
        <is>
          <t>C:\Users\kard\OneDrive - sbp SE\AI_Tests\Akquise_TED\260504_USA\IMS\2026-05-13_to_2026-05-19.csv</t>
        </is>
      </c>
      <c r="E810" t="inlineStr">
        <is>
          <t>ok</t>
        </is>
      </c>
      <c r="G810" t="inlineStr">
        <is>
          <t>gpt-5.4</t>
        </is>
      </c>
      <c r="H810" t="n">
        <v>2120</v>
      </c>
      <c r="I810" t="n">
        <v>538</v>
      </c>
      <c r="J810" t="n">
        <v>2658</v>
      </c>
      <c r="K810" t="inlineStr">
        <is>
          <t>{"title":"Design Service for Downtown Pawleys Island Streetscape Plan","short_description":"Preliminary streetscape design to improve walkability, cycling, transit access, parking, and wayfinding.","submission_deadline":"2026-05-26 03:00 PM EDT","project_location":"Georgetown, South Carolina, USA","project_scope":"Preliminary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layouts.","services":"Preliminary design services for streetscape planning, including complete street concepts, pedestrian and cyclist improvements, transit access, wayfinding, traffic calming, parking layout redesign, and graphic design/public art.","relevance_score":1,"relevance_explanation":"- Primarily a streetscape and urban realm planning project, not a structural engineering assignment.\n- No bridge, building, roof, special structure, or sports structure scope is indicated.\n- Requested disciplines emphasize graphic design/public art rather than structural or civil design.\n- Falls under pure urban/open space planning, which is explicitly not of interest.","construction_cost":null,"construction_cost_explanation":"No construction budget is stated in the source. The notice describes only preliminary streetscape design elements such as walkability improvements, cycling/transit access, wayfinding, traffic calming, and parking revisions; this is insufficient for a reliable construction cost estimate.","estimated_sbp_fee":null,"fee_explanation":"No fee information is provided in the source, and the limited scope description does not allow a reliable fee estimate.","references_qualifications":"Qualified firms for preliminary streetscape design; no specific reference counts or qualification thresholds stated in the source.","award_criteria":"-","contracting_authority":"Georgetown County, SC, Georgetown, South Carolina, USA. Contact: Nancy Silver. Phone: 843-545-3076. Fax: 843-545-3500. Email: nsilver@gtcountysc.gov. Website: https://www.bidnetdirect.com/south-carolina/solicitations/open-bids/Downtown-Pawleys-Island-Streetscape-Plan/0000424011?purchasingGroupId=182877551&amp;origin=2","Category":"Road Bridges","notes":"Project #863378; solicitation/project number 26-035. Target market listed as Streets/Highways. Although the fixed category list does not include streetscape/urban design, this project is not a bridge project and is strategically not relevant for sbp."}</t>
        </is>
      </c>
      <c r="L810" t="inlineStr">
        <is>
          <t>5/13/2026</t>
        </is>
      </c>
      <c r="M810" t="inlineStr">
        <is>
          <t>5/13/2026</t>
        </is>
      </c>
      <c r="N810" t="inlineStr">
        <is>
          <t>863378</t>
        </is>
      </c>
      <c r="O810" t="inlineStr">
        <is>
          <t>Design Service for Downtown Pawleys Island Streetscape Plan</t>
        </is>
      </c>
      <c r="P810" t="inlineStr">
        <is>
          <t>Streets/Highways</t>
        </is>
      </c>
      <c r="Q810" t="inlineStr">
        <is>
          <t>Georgetown</t>
        </is>
      </c>
      <c r="R810" t="inlineStr">
        <is>
          <t>South Carolina</t>
        </is>
      </c>
      <c r="S810" t="inlineStr">
        <is>
          <t>Georgetown County, SC</t>
        </is>
      </c>
      <c r="T810" t="inlineStr">
        <is>
          <t>16670</t>
        </is>
      </c>
      <c r="U810" t="inlineStr">
        <is>
          <t>Georgetown, SC</t>
        </is>
      </c>
      <c r="W810" t="inlineStr">
        <is>
          <t>Georgetown County, SC is seeking qualified firms to develop a preliminary design to enhance the walkability along this area of Highway 17, provide better and safer opportunities for the use of mass transit and cyclists using principles for a complete street , and improve and expand wayfinding signage. Traffic calming methods and revamped parking layouts should be part of the plan.</t>
        </is>
      </c>
      <c r="X810" t="inlineStr">
        <is>
          <t>Graphic Design/Public Art</t>
        </is>
      </c>
      <c r="Y810" t="inlineStr">
        <is>
          <t>' *** Time Sensitive *** - Project Number: 26-035- Solicitation documents available online.</t>
        </is>
      </c>
      <c r="AE810" t="inlineStr">
        <is>
          <t>RFP/RFQ</t>
        </is>
      </c>
      <c r="AF810" t="inlineStr">
        <is>
          <t>5/26/2026 03:00 PM EDT</t>
        </is>
      </c>
      <c r="AG810" t="inlineStr">
        <is>
          <t>Nancy Silver</t>
        </is>
      </c>
      <c r="AH810" t="inlineStr">
        <is>
          <t>843-545-3076</t>
        </is>
      </c>
      <c r="AI810" t="inlineStr">
        <is>
          <t>843-545-3500</t>
        </is>
      </c>
      <c r="AJ810" t="inlineStr">
        <is>
          <t>nsilver@gtcountysc.gov</t>
        </is>
      </c>
      <c r="AK810" t="inlineStr">
        <is>
          <t>https://www.bidnetdirect.com/south-carolina/solicitations/open-bids/Downtown-Pawleys-Island-Streetscape-Plan/0000424011?purchasingGroupId=182877551&amp;origin=2</t>
        </is>
      </c>
      <c r="AO810" t="inlineStr">
        <is>
          <t>1005583</t>
        </is>
      </c>
      <c r="AP810" t="inlineStr">
        <is>
          <t>'202600197535</t>
        </is>
      </c>
      <c r="AQ810" t="inlineStr">
        <is>
          <t>Design Service for Downtown Pawleys Island Streetscape Plan</t>
        </is>
      </c>
      <c r="AR810" t="inlineStr">
        <is>
          <t>Preliminary streetscape design to improve walkability, cycling, transit access, parking, and wayfinding.</t>
        </is>
      </c>
      <c r="AS810" t="inlineStr">
        <is>
          <t>2026-05-26 03:00 PM EDT</t>
        </is>
      </c>
      <c r="AT810" t="inlineStr">
        <is>
          <t>Georgetown, South Carolina, USA</t>
        </is>
      </c>
      <c r="AU810" t="inlineStr">
        <is>
          <t>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t>
        </is>
      </c>
      <c r="AV810" t="inlineStr">
        <is>
          <t>Preliminary design services for streetscape planning, including complete street concepts, pedestrian and cyclist improvements, transit access, wayfinding, traffic calming, parking layout redesign, and graphic design/public art.</t>
        </is>
      </c>
      <c r="AW810" t="n">
        <v>1</v>
      </c>
      <c r="AX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AZ810" t="inlineStr">
        <is>
          <t>No construction budget is stated in the source. The notice describes only preliminary streetscape design elements such as walkability improvements, cycling/transit access, wayfinding, traffic calming, and parking revisions; this is insufficient for a reliable construction cost estimate.</t>
        </is>
      </c>
      <c r="BB810" t="inlineStr">
        <is>
          <t>No fee information is provided in the source, and the limited scope description does not allow a reliable fee estimate.</t>
        </is>
      </c>
      <c r="BC810" t="inlineStr">
        <is>
          <t>Qualified firms for preliminary streetscape design; no specific reference counts or qualification thresholds stated in the source.</t>
        </is>
      </c>
      <c r="BD810" t="inlineStr">
        <is>
          <t>-</t>
        </is>
      </c>
      <c r="BE810" t="inlineStr">
        <is>
          <t>Georgetown County, SC, Georgetown, South Carolina, USA. Contact: Nancy Silver. Phone: 843-545-3076. Fax: 843-545-3500. Email: nsilver@gtcountysc.gov. Website: https://www.bidnetdirect.com/south-carolina/solicitations/open-bids/Downtown-Pawleys-Island-Streetscape-Plan/0000424011?purchasingGroupId=182877551&amp;origin=2</t>
        </is>
      </c>
      <c r="BF810" t="inlineStr">
        <is>
          <t>Road Bridges</t>
        </is>
      </c>
      <c r="BG810" t="inlineStr">
        <is>
          <t>Project #863378; solicitation/project number 26-035. Target market listed as Streets/Highways. Although the fixed category list does not include streetscape/urban design, this project is not a bridge project and is strategically not relevant for sbp.</t>
        </is>
      </c>
      <c r="BH810" t="inlineStr">
        <is>
          <t>Current Date: 5/13/2026 Original Date: 5/13/2026 Project #: 863378 Project Name: Design Service for Downtown Pawleys Island Streetscape Plan Target Market: Streets/Highways County: Georgetown State: South Carolina Agency: Georgetown County, SC AgencyID: 16670 Location: Georgetown, SC Scope of Work: Georgetown County, SC is seeking qualified firms to develop a preliminary design to enhance the walkability along this area of Highway 17, provide better and safer opportunities for the use of mass transit and cyclists using principles for a complete street , and improve and expand wayfinding signage. Traffic calming methods and revamped parking layouts should be part of the plan. Disciplines Requested: Graphic Design/Public Art Comments: ' *** Time Sensitive *** - Project Number: 26-035- Solicitation documents available online. Stage: RFP/RFQ Submittal Deadline: 5/26/2026 03:00 PM EDT Contact Name: Nancy Silver Contact Phone: 843-545-3076 Contact Fax: 843-545-3500 Contact Email: nsilver@gtcountysc.gov Website: https://www.bidnetdirect.com/south-carolina/solicitations/open-bids/Downtown-Pawleys-Island-Streetscape-Plan/0000424011?purchasingGroupId=182877551&amp;origin=2 ProjectID: 1005583 DR #: '202600197535</t>
        </is>
      </c>
    </row>
    <row r="811">
      <c r="A811" t="inlineStr">
        <is>
          <t>2026-05-19</t>
        </is>
      </c>
      <c r="B811" t="inlineStr">
        <is>
          <t>2026-05-13_to_2026-05-19.csv|pid:1005582</t>
        </is>
      </c>
      <c r="C811" t="inlineStr">
        <is>
          <t>2026-05-13_to_2026-05-19.csv</t>
        </is>
      </c>
      <c r="D811" t="inlineStr">
        <is>
          <t>C:\Users\kard\OneDrive - sbp SE\AI_Tests\Akquise_TED\260504_USA\IMS\2026-05-13_to_2026-05-19.csv</t>
        </is>
      </c>
      <c r="E811" t="inlineStr">
        <is>
          <t>ok</t>
        </is>
      </c>
      <c r="G811" t="inlineStr">
        <is>
          <t>gpt-5.4</t>
        </is>
      </c>
      <c r="H811" t="n">
        <v>2283</v>
      </c>
      <c r="I811" t="n">
        <v>662</v>
      </c>
      <c r="J811" t="n">
        <v>2945</v>
      </c>
      <c r="K811" t="inlineStr">
        <is>
          <t>{"title":"Timber Lake Job Corps Fire Alarm Suppression and Testing","short_description":"Inspection and testing of fire alarm and fire suppression systems at a Job Corps campus.","submission_deadline":"2026-05-28 05:00 PM PDT","project_location":"Estacada, Oregon, USA","project_scope":"Annual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devices.","services":"Inspection and testing services for fire alarm systems and fire suppression systems; related disciplines requested include inspection services, electrical engineering, energy engineering, fire protection engineering, and utility engineering.","relevance_score":1,"relevance_explanation":"- Primarily inspection and testing of life safety systems, not structural or bridge design.\n- Falls under fire protection/building systems rather than sbp core structural engineering scope.\n- No indication of complex load-bearing structures, innovative materials, or architectural/structural design opportunity.\n- Explicitly close to MEP/building services type work, which is not a target area for sbp.","construction_cost":null,"construction_cost_explanation":"No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estimate.","estimated_sbp_fee":null,"fee_explanation":"No fee information stated in the source. As this is primarily an inspection/testing services procurement outside sbp's core scope, no realistic sbp fee estimate can be derived from the available information.","references_qualifications":"No explicit bidder reference requirements or qualification thresholds are stated in the source. Requested disciplines are inspection services, electrical engineering, energy engineering, fire protection engineering, and utility engineering.","award_criteria":"-","contracting_authority":"Timber Lake Job Corps Center (Agency ID: 89560), Estacada, Oregon, USA. Contact phone: 877-889-5627. Website: https://www.thebluebook.com/bidscope/projectview/dodge.php?keyword=&amp;proj=16876131&amp;contextID=hjkbHkakjlCFpddf&amp;bscs=4783eaed8b3e24ff9a4c672bf3e8f78e","Category":"Buildings","notes":"Target market listed as General Building. Project stage: RFP/RFQ. Marked as time sensitive. This is an operations/maintenance inspection contract for existing campus buildings rather than a new building or structural design project."}</t>
        </is>
      </c>
      <c r="L811" t="inlineStr">
        <is>
          <t>5/13/2026</t>
        </is>
      </c>
      <c r="M811" t="inlineStr">
        <is>
          <t>5/13/2026</t>
        </is>
      </c>
      <c r="N811" t="inlineStr">
        <is>
          <t>863377</t>
        </is>
      </c>
      <c r="O811" t="inlineStr">
        <is>
          <t>Timber Lake Job Corps Fire Alarm Suppression &amp;Testing</t>
        </is>
      </c>
      <c r="P811" t="inlineStr">
        <is>
          <t>General Building</t>
        </is>
      </c>
      <c r="Q811" t="inlineStr">
        <is>
          <t>Clackamas</t>
        </is>
      </c>
      <c r="R811" t="inlineStr">
        <is>
          <t>Oregon</t>
        </is>
      </c>
      <c r="S811" t="inlineStr">
        <is>
          <t>Timber Lake Job Corps Center</t>
        </is>
      </c>
      <c r="T811" t="inlineStr">
        <is>
          <t>89560</t>
        </is>
      </c>
      <c r="U811" t="inlineStr">
        <is>
          <t>Estacada, OR</t>
        </is>
      </c>
      <c r="W811" t="inlineStr">
        <is>
          <t>Job Corps Centers serve students and thus require life safety systems to be operational at all times to ensure safety of building occupants inthe event ofan emergency. This effort will provide all personnel, labor, equipment, tools, materials, instmments, meters, gauges, test equipment, transpoltation, supervision, and other items and services necessary to perform inspection and testing (11) for the Fire Alarm Systems (FA) &amp; Fire Suppression Systems (FS) for the Timber Lake Job Corps Center located in Estacada, Oregon. Timberlake Job Corps is due for annual and 5 year inspection in accordance NFPA 25 code for CY2025. See appendix F for listed buildings and appropriate inspections. Buildings 1330, 1337, 1338, 1339, 1340, 1341, 1467, 1631, 1767, 2015, 2242, 2831, 2832, 2907, 3020, &amp; 1332/ 1333 have fire alarm systems that are in service with 11 backflow devices. Drawings are attached that show layouts of the components.</t>
        </is>
      </c>
      <c r="X811" t="inlineStr">
        <is>
          <t>Inspection Services, Electrical Engineering, Energy Engineering, Fire Protection Engineering, Utility Engineering</t>
        </is>
      </c>
      <c r="Y811" t="inlineStr">
        <is>
          <t>' *** Time Sensitive *** - Solicitation documents available online.</t>
        </is>
      </c>
      <c r="AE811" t="inlineStr">
        <is>
          <t>RFP/RFQ</t>
        </is>
      </c>
      <c r="AF811" t="inlineStr">
        <is>
          <t>5/28/2026 05:00 PM PDT</t>
        </is>
      </c>
      <c r="AH811" t="inlineStr">
        <is>
          <t>877-889-5627</t>
        </is>
      </c>
      <c r="AK811" t="inlineStr">
        <is>
          <t>https://www.thebluebook.com/bidscope/projectview/dodge.php?keyword=&amp;proj=16876131&amp;contextID=hjkbHkakjlCFpddf&amp;bscs=4783eaed8b3e24ff9a4c672bf3e8f78e</t>
        </is>
      </c>
      <c r="AO811" t="inlineStr">
        <is>
          <t>1005582</t>
        </is>
      </c>
      <c r="AP811" t="inlineStr">
        <is>
          <t>'202600197533</t>
        </is>
      </c>
      <c r="AQ811" t="inlineStr">
        <is>
          <t>Timber Lake Job Corps Fire Alarm Suppression and Testing</t>
        </is>
      </c>
      <c r="AR811" t="inlineStr">
        <is>
          <t>Inspection and testing of fire alarm and fire suppression systems at a Job Corps campus.</t>
        </is>
      </c>
      <c r="AS811" t="inlineStr">
        <is>
          <t>2026-05-28 05:00 PM PDT</t>
        </is>
      </c>
      <c r="AT811" t="inlineStr">
        <is>
          <t>Estacada, Oregon, USA</t>
        </is>
      </c>
      <c r="AU811" t="inlineStr">
        <is>
          <t>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t>
        </is>
      </c>
      <c r="AV811" t="inlineStr">
        <is>
          <t>Inspection and testing services for fire alarm systems and fire suppression systems; related disciplines requested include inspection services, electrical engineering, energy engineering, fire protection engineering, and utility engineering.</t>
        </is>
      </c>
      <c r="AW811" t="n">
        <v>1</v>
      </c>
      <c r="AX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AZ811" t="inlineStr">
        <is>
          <t>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t>
        </is>
      </c>
      <c r="BB811" t="inlineStr">
        <is>
          <t>No fee information stated in the source. As this is primarily an inspection/testing services procurement outside sbp's core scope, no realistic sbp fee estimate can be derived from the available information.</t>
        </is>
      </c>
      <c r="BC811" t="inlineStr">
        <is>
          <t>No explicit bidder reference requirements or qualification thresholds are stated in the source. Requested disciplines are inspection services, electrical engineering, energy engineering, fire protection engineering, and utility engineering.</t>
        </is>
      </c>
      <c r="BD811" t="inlineStr">
        <is>
          <t>-</t>
        </is>
      </c>
      <c r="BE811" t="inlineStr">
        <is>
          <t>Timber Lake Job Corps Center (Agency ID: 89560), Estacada, Oregon, USA. Contact phone: 877-889-5627. Website: https://www.thebluebook.com/bidscope/projectview/dodge.php?keyword=&amp;proj=16876131&amp;contextID=hjkbHkakjlCFpddf&amp;bscs=4783eaed8b3e24ff9a4c672bf3e8f78e</t>
        </is>
      </c>
      <c r="BF811" t="inlineStr">
        <is>
          <t>Buildings</t>
        </is>
      </c>
      <c r="BG811" t="inlineStr">
        <is>
          <t>Target market listed as General Building. Project stage: RFP/RFQ. Marked as time sensitive. This is an operations/maintenance inspection contract for existing campus buildings rather than a new building or structural design project.</t>
        </is>
      </c>
      <c r="BH811" t="inlineStr">
        <is>
          <t>Current Date: 5/13/2026 Original Date: 5/13/2026 Project #: 863377 Project Name: Timber Lake Job Corps Fire Alarm Suppression &amp;Testing Target Market: General Building County: Clackamas State: Oregon Agency: Timber Lake Job Corps Center AgencyID: 89560 Location: Estacada, OR Scope of Work: Job Corps Centers serve students and thus require life safety systems to be operational at all times to ensure safety of building occupants inthe event ofan emergency. This effort will provide all personnel, labor, equipment, tools, materials, instmments, meters, gauges, test equipment, transpoltation, supervision, and other items and services necessary to perform inspection and testing (11) for the Fire Alarm Systems (FA) &amp; Fire Suppression Systems (FS) for the Timber Lake Job Corps Center located in Estacada, Oregon. Timberlake Job Corps is due for annual and 5 year inspection in accordance NFPA 25 code for CY2025. See appendix F for listed buildings and appropriate inspections. Buildings 1330, 1337, 1338, 1339, 1340, 1341, 1467, 1631, 1767, 2015, 2242, 2831, 2832, 2907, 3020, &amp; 1332/ 1333 have fire alarm systems that are in service with 11 backflow devices. Drawings are attached that show layouts of the components. Disciplines Requested: Inspection Services, Electrical Engineering, Energy Engineering, Fire Protection Engineering, Utility Engineering Comments: ' *** Time Sensitive *** - Solicitation documents available online. Stage: RFP/RFQ Submittal Deadline: 5/28/2026 05:00 PM PDT Contact Phone: 877-889-5627 Website: https://www.thebluebook.com/bidscope/projectview/dodge.php?keyword=&amp;proj=16876131&amp;contextID=hjkbHkakjlCFpddf&amp;bscs=4783eaed8b3e24ff9a4c672bf3e8f78e ProjectID: 1005582 DR #: '202600197533</t>
        </is>
      </c>
    </row>
    <row r="812">
      <c r="A812" t="inlineStr">
        <is>
          <t>2026-05-19</t>
        </is>
      </c>
      <c r="B812" t="inlineStr">
        <is>
          <t>2026-05-13_to_2026-05-19.csv|pid:1005581</t>
        </is>
      </c>
      <c r="C812" t="inlineStr">
        <is>
          <t>2026-05-13_to_2026-05-19.csv</t>
        </is>
      </c>
      <c r="D812" t="inlineStr">
        <is>
          <t>C:\Users\kard\OneDrive - sbp SE\AI_Tests\Akquise_TED\260504_USA\IMS\2026-05-13_to_2026-05-19.csv</t>
        </is>
      </c>
      <c r="E812" t="inlineStr">
        <is>
          <t>ok</t>
        </is>
      </c>
      <c r="G812" t="inlineStr">
        <is>
          <t>gpt-5.4</t>
        </is>
      </c>
      <c r="H812" t="n">
        <v>2258</v>
      </c>
      <c r="I812" t="n">
        <v>625</v>
      </c>
      <c r="J812" t="n">
        <v>2883</v>
      </c>
      <c r="K812" t="inlineStr">
        <is>
          <t>{"title":"A/E Services for Montrose Field House Renovation","short_description":"Design and construction administration for renovation of a community athletic field house.","submission_deadline":"2026-06-03 10:00 AM MDT","project_location":"Montrose, Colorado, USA","project_scope":"Renovation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notice.","services":"Comprehensive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management.","relevance_score":6,"relevance_explanation":"- Sports and recreation facility projects are generally relevant to sbp.\n- The tender includes structural engineering as part of a multidisciplinary design team.\n- Early-stage design involvement from concept through construction administration is strategically positive.\n- Sustainable design is explicitly mentioned.\n- However, this is a renovation of a field house with no stated long spans, special roof structures, or unusual structural challenges.\n- The notice appears architecture-led and broad, so direct structural innovation potential is unclear.","construction_cost":null,"construction_cost_explanation":"No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reliable.","estimated_sbp_fee":null,"fee_explanation":"No design fee or engineering fee is stated in the tender notice. Fee estimation is not reliable because no construction budget, floor area, or structural scope is provided.","references_qualifications":"Qualified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delivery.","award_criteria":"-","contracting_authority":"Montrose Recreation District, Montrose, Colorado, USA. Contact: Jeremy Master. Phone: 970-249-7831. Fax: 970-249-2750. Email: jeremy@montroserec.com. Website: https://www.montroserec.com/request-for-proposals-rfp","Category":"Sports","notes":"Project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L812" t="inlineStr">
        <is>
          <t>5/13/2026</t>
        </is>
      </c>
      <c r="M812" t="inlineStr">
        <is>
          <t>5/13/2026</t>
        </is>
      </c>
      <c r="N812" t="inlineStr">
        <is>
          <t>863376</t>
        </is>
      </c>
      <c r="O812" t="inlineStr">
        <is>
          <t>AE for Montrose Field House Renovation</t>
        </is>
      </c>
      <c r="P812" t="inlineStr">
        <is>
          <t>Parks</t>
        </is>
      </c>
      <c r="Q812" t="inlineStr">
        <is>
          <t>Montrose</t>
        </is>
      </c>
      <c r="R812" t="inlineStr">
        <is>
          <t>Colorado</t>
        </is>
      </c>
      <c r="S812" t="inlineStr">
        <is>
          <t>Montrose Recreation District</t>
        </is>
      </c>
      <c r="T812" t="inlineStr">
        <is>
          <t>63437</t>
        </is>
      </c>
      <c r="U812" t="inlineStr">
        <is>
          <t>Montrose, CO</t>
        </is>
      </c>
      <c r="W812" t="inlineStr">
        <is>
          <t>The Montrose Recreation District (MRD) is soliciting Statements of Qualifications and Proposals from qualified Architectural and Engineering (A/E) firms to provide professional design and construction administration services in support of the renovation of the Montrose Field House located in Montrose, Colorado.The intent of this RFQ/P is to identify a qualified consultant team with demonstrated experience in recreation, athletic, and community facility renovations, including stakeholder engagement, facility programming, sustainable design, phased construction coordination, and public-sector project delivery.MRD seeks a consultant team capable of providing comprehensive professional services from conceptual planning and schematic design through construction administration and project closeout</t>
        </is>
      </c>
      <c r="X812" t="inlineStr">
        <is>
          <t>Architecture Services, Interior Design/Space Planning, Rehabilitation &amp; Refurbishment, Civil Engineering, Construction/Project Management, Fire Protection Engineering, Mechanical Engineering, Structural Engineering</t>
        </is>
      </c>
      <c r="Y812" t="inlineStr">
        <is>
          <t>'- Project Number: RFQP26-7- Project Funding: MRD- Pre-Submittal Meeting: 05/20/2026 02:00 PM MDT- Pre-Submittal Location: 1227 Mayfly Dr, MONTROSE, CO, 81401, USA- Pre-Submittal Attendance: Recommended- Solicitation documents available online.- Questions Deadline: Submit questions online by 05/22/2026 10:00 AM MDT Pre-Bid meeting May 20 at 02:00 PM MDT</t>
        </is>
      </c>
      <c r="AE812" t="inlineStr">
        <is>
          <t>RFP/RFQ</t>
        </is>
      </c>
      <c r="AF812" t="inlineStr">
        <is>
          <t>6/3/2026 10:00 AM MDT</t>
        </is>
      </c>
      <c r="AG812" t="inlineStr">
        <is>
          <t>Jeremy Master</t>
        </is>
      </c>
      <c r="AH812" t="inlineStr">
        <is>
          <t>970-249-7831</t>
        </is>
      </c>
      <c r="AI812" t="inlineStr">
        <is>
          <t>970-249-2750</t>
        </is>
      </c>
      <c r="AJ812" t="inlineStr">
        <is>
          <t>jeremy@montroserec.com</t>
        </is>
      </c>
      <c r="AK812" t="inlineStr">
        <is>
          <t>https://www.montroserec.com/request-for-proposals-rfp</t>
        </is>
      </c>
      <c r="AO812" t="inlineStr">
        <is>
          <t>1005581</t>
        </is>
      </c>
      <c r="AP812" t="inlineStr">
        <is>
          <t>'202600197532</t>
        </is>
      </c>
      <c r="AQ812" t="inlineStr">
        <is>
          <t>A/E Services for Montrose Field House Renovation</t>
        </is>
      </c>
      <c r="AR812" t="inlineStr">
        <is>
          <t>Design and construction administration for renovation of a community athletic field house.</t>
        </is>
      </c>
      <c r="AS812" t="inlineStr">
        <is>
          <t>2026-06-03 10:00 AM MDT</t>
        </is>
      </c>
      <c r="AT812" t="inlineStr">
        <is>
          <t>Montrose, Colorado, USA</t>
        </is>
      </c>
      <c r="AU812" t="inlineStr">
        <is>
          <t>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t>
        </is>
      </c>
      <c r="AV812" t="inlineStr">
        <is>
          <t>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t>
        </is>
      </c>
      <c r="AW812" t="n">
        <v>6</v>
      </c>
      <c r="AX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AZ812" t="inlineStr">
        <is>
          <t>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t>
        </is>
      </c>
      <c r="BB812" t="inlineStr">
        <is>
          <t>No design fee or engineering fee is stated in the tender notice. Fee estimation is not reliable because no construction budget, floor area, or structural scope is provided.</t>
        </is>
      </c>
      <c r="BC812" t="inlineStr">
        <is>
          <t>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t>
        </is>
      </c>
      <c r="BD812" t="inlineStr">
        <is>
          <t>-</t>
        </is>
      </c>
      <c r="BE812" t="inlineStr">
        <is>
          <t>Montrose Recreation District, Montrose, Colorado, USA. Contact: Jeremy Master. Phone: 970-249-7831. Fax: 970-249-2750. Email: jeremy@montroserec.com. Website: https://www.montroserec.com/request-for-proposals-rfp</t>
        </is>
      </c>
      <c r="BF812" t="inlineStr">
        <is>
          <t>Sports</t>
        </is>
      </c>
      <c r="BG812" t="inlineStr">
        <is>
          <t>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BH812" t="inlineStr">
        <is>
          <t>Current Date: 5/13/2026 Original Date: 5/13/2026 Project #: 863376 Project Name: AE for Montrose Field House Renovation Target Market: Parks County: Montrose State: Colorado Agency: Montrose Recreation District AgencyID: 63437 Location: Montrose, CO Scope of Work: The Montrose Recreation District (MRD) is soliciting Statements of Qualifications and Proposals from qualified Architectural and Engineering (A/E) firms to provide professional design and construction administration services in support of the renovation of the Montrose Field House located in Montrose, Colorado.The intent of this RFQ/P is to identify a qualified consultant team with demonstrated experience in recreation, athletic, and community facility renovations, including stakeholder engagement, facility programming, sustainable design, phased construction coordination, and public-sector project delivery.MRD seeks a consultant team capable of providing comprehensive professional services from conceptual planning and schematic design through construction administration and project closeout Disciplines Requested: Architecture Services, Interior Design/Space Planning, Rehabilitation &amp; Refurbishment, Civil Engineering, Construction/Project Management, Fire Protection Engineering, Mechanical Engineering, Structural Engineering Comments: '- Project Number: RFQP26-7- Project Funding: MRD- Pre-Submittal Meeting: 05/20/2026 02:00 PM MDT- Pre-Submittal Location: 1227 Mayfly Dr, MONTROSE, CO, 81401, USA- Pre-Submittal Attendance: Recommended- Solicitation documents available online.- Questions Deadline: Submit questions online by 05/22/2026 10:00 AM MDT Pre-Bid meeting May 20 at 02:00 PM MDT Stage: RFP/RFQ Submittal Deadline: 6/3/2026 10:00 AM MDT Contact Name: Jeremy Master Contact Phone: 970-249-7831 Contact Fax: 970-249-2750 Contact Email: jeremy@montroserec.com Website: https://www.montroserec.com/request-for-proposals-rfp ProjectID: 1005581 DR #: '202600197532</t>
        </is>
      </c>
    </row>
    <row r="813">
      <c r="A813" t="inlineStr">
        <is>
          <t>2026-05-19</t>
        </is>
      </c>
      <c r="B813" t="inlineStr">
        <is>
          <t>2026-05-13_to_2026-05-19.csv|pid:1005580</t>
        </is>
      </c>
      <c r="C813" t="inlineStr">
        <is>
          <t>2026-05-13_to_2026-05-19.csv</t>
        </is>
      </c>
      <c r="D813" t="inlineStr">
        <is>
          <t>C:\Users\kard\OneDrive - sbp SE\AI_Tests\Akquise_TED\260504_USA\IMS\2026-05-13_to_2026-05-19.csv</t>
        </is>
      </c>
      <c r="E813" t="inlineStr">
        <is>
          <t>ok</t>
        </is>
      </c>
      <c r="G813" t="inlineStr">
        <is>
          <t>gpt-5.4</t>
        </is>
      </c>
      <c r="H813" t="n">
        <v>2120</v>
      </c>
      <c r="I813" t="n">
        <v>544</v>
      </c>
      <c r="J813" t="n">
        <v>2664</v>
      </c>
      <c r="K813" t="inlineStr">
        <is>
          <t>{"title":"Consultant for Murrells Inlet Business 17 Streetscape Plan","short_description":"Consulting services for a streetscape plan along Business 17 in Murrells Inlet.","submission_deadline":"2026-05-26 03:30 PM EDT","project_location":"Murrells Inlet, South Carolina, USA","project_scope":"Development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stated.","services":"Landscape architecture, civil engineering, planning/master planning, public transit planning, traffic design engineering, and transportation planning.","relevance_score":1,"relevance_explanation":"- Primarily a streetscape and planning assignment, not a structural engineering project.\n- Focus is on urban/public realm planning, traffic, and landscape architecture.\n- No bridge, building, roof, stadium, or special structural scope is described.\n- Falls under low-interest categories for sbp: pure urban/open space planning and landscape-oriented work.","construction_cost":null,"construction_cost_explanation":"No construction budget is stated in the source. The notice only describes consultant services for a streetscape plan; no quantities, lengths, areas, or implementation scope are provided that would support a realistic cost estimate.","estimated_sbp_fee":null,"fee_explanation":"No fee information is stated. As this is a planning-focused streetscape consultancy without defined construction budget or service phases, a realistic sbp fee estimate is not possible from the available information.","references_qualifications":"Qualified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source.","award_criteria":"-","contracting_authority":"Georgetown County, SC, Georgetown County, South Carolina, USA. Contact: Nancy Silver. Phone: 843-545-3076. Fax: 843-545-3500. Email: nsilver@gtcountysc.gov. Website: https://scbo.sc.gov/online-edition?c=4-2026-05-13","Category":"Special structures","notes":"Project #: 863375. Solicitation/Project Number: 26-036. Target market listed as General Building, but the described scope is a streetscape planning assignment. Category assigned only to satisfy schema; technically this is not a strong fit for the provided categories."}</t>
        </is>
      </c>
      <c r="L813" t="inlineStr">
        <is>
          <t>5/13/2026</t>
        </is>
      </c>
      <c r="M813" t="inlineStr">
        <is>
          <t>5/13/2026</t>
        </is>
      </c>
      <c r="N813" t="inlineStr">
        <is>
          <t>863375</t>
        </is>
      </c>
      <c r="O813" t="inlineStr">
        <is>
          <t>Conslt for Murrells Inlet Business 17 Streetscape Plan</t>
        </is>
      </c>
      <c r="P813" t="inlineStr">
        <is>
          <t>General Building</t>
        </is>
      </c>
      <c r="Q813" t="inlineStr">
        <is>
          <t>Georgetown</t>
        </is>
      </c>
      <c r="R813" t="inlineStr">
        <is>
          <t>South Carolina</t>
        </is>
      </c>
      <c r="S813" t="inlineStr">
        <is>
          <t>Georgetown County, SC</t>
        </is>
      </c>
      <c r="T813" t="inlineStr">
        <is>
          <t>16670</t>
        </is>
      </c>
      <c r="U813" t="inlineStr">
        <is>
          <t>Murrells Inlet, SC</t>
        </is>
      </c>
      <c r="W813" t="inlineStr">
        <is>
          <t>Georgetown County, SC is seeking a qualified firm to develop a streetscape plan for this section of Business 17 that will provide safe passage for pedestrians, bikes, boaters and vehicular traffic while maintaining environmental protections for local wildlife and the local estuary and maintaining the low country aesthetic of the fishing village. See bid document for full details and proposal submittal requirements.</t>
        </is>
      </c>
      <c r="X813" t="inlineStr">
        <is>
          <t>Landscape Architecture, Civil Engineering, Planning/Master Planning, Public Transit Planning, Traffic Design Engineering, Transportation Planning</t>
        </is>
      </c>
      <c r="Y813" t="inlineStr">
        <is>
          <t>' *** Time Sensitive *** - Project Number: 26-036- Solicitation documents available online.</t>
        </is>
      </c>
      <c r="AE813" t="inlineStr">
        <is>
          <t>RFP/RFQ</t>
        </is>
      </c>
      <c r="AF813" t="inlineStr">
        <is>
          <t>5/26/2026 03:30 PM EDT</t>
        </is>
      </c>
      <c r="AG813" t="inlineStr">
        <is>
          <t>Nancy Silver</t>
        </is>
      </c>
      <c r="AH813" t="inlineStr">
        <is>
          <t>843-545-3076</t>
        </is>
      </c>
      <c r="AI813" t="inlineStr">
        <is>
          <t>843-545-3500</t>
        </is>
      </c>
      <c r="AJ813" t="inlineStr">
        <is>
          <t>nsilver@gtcountysc.gov</t>
        </is>
      </c>
      <c r="AK813" t="inlineStr">
        <is>
          <t>https://scbo.sc.gov/online-edition?c=4-2026-05-13</t>
        </is>
      </c>
      <c r="AO813" t="inlineStr">
        <is>
          <t>1005580</t>
        </is>
      </c>
      <c r="AP813" t="inlineStr">
        <is>
          <t>'202600197531</t>
        </is>
      </c>
      <c r="AQ813" t="inlineStr">
        <is>
          <t>Consultant for Murrells Inlet Business 17 Streetscape Plan</t>
        </is>
      </c>
      <c r="AR813" t="inlineStr">
        <is>
          <t>Consulting services for a streetscape plan along Business 17 in Murrells Inlet.</t>
        </is>
      </c>
      <c r="AS813" t="inlineStr">
        <is>
          <t>2026-05-26 03:30 PM EDT</t>
        </is>
      </c>
      <c r="AT813" t="inlineStr">
        <is>
          <t>Murrells Inlet, South Carolina, USA</t>
        </is>
      </c>
      <c r="AU813" t="inlineStr">
        <is>
          <t>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t>
        </is>
      </c>
      <c r="AV813" t="inlineStr">
        <is>
          <t>Landscape architecture, civil engineering, planning/master planning, public transit planning, traffic design engineering, and transportation planning.</t>
        </is>
      </c>
      <c r="AW813" t="n">
        <v>1</v>
      </c>
      <c r="AX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AZ813" t="inlineStr">
        <is>
          <t>No construction budget is stated in the source. The notice only describes consultant services for a streetscape plan; no quantities, lengths, areas, or implementation scope are provided that would support a realistic cost estimate.</t>
        </is>
      </c>
      <c r="BB813" t="inlineStr">
        <is>
          <t>No fee information is stated. As this is a planning-focused streetscape consultancy without defined construction budget or service phases, a realistic sbp fee estimate is not possible from the available information.</t>
        </is>
      </c>
      <c r="BC813" t="inlineStr">
        <is>
          <t>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t>
        </is>
      </c>
      <c r="BD813" t="inlineStr">
        <is>
          <t>-</t>
        </is>
      </c>
      <c r="BE813" t="inlineStr">
        <is>
          <t>Georgetown County, SC, Georgetown County, South Carolina, USA. Contact: Nancy Silver. Phone: 843-545-3076. Fax: 843-545-3500. Email: nsilver@gtcountysc.gov. Website: https://scbo.sc.gov/online-edition?c=4-2026-05-13</t>
        </is>
      </c>
      <c r="BF813" t="inlineStr">
        <is>
          <t>Special structures</t>
        </is>
      </c>
      <c r="BG813" t="inlineStr">
        <is>
          <t>Project #: 863375. Solicitation/Project Number: 26-036. Target market listed as General Building, but the described scope is a streetscape planning assignment. Category assigned only to satisfy schema; technically this is not a strong fit for the provided categories.</t>
        </is>
      </c>
      <c r="BH813" t="inlineStr">
        <is>
          <t>Current Date: 5/13/2026 Original Date: 5/13/2026 Project #: 863375 Project Name: Conslt for Murrells Inlet Business 17 Streetscape Plan Target Market: General Building County: Georgetown State: South Carolina Agency: Georgetown County, SC AgencyID: 16670 Location: Murrells Inlet, SC Scope of Work: Georgetown County, SC is seeking a qualified firm to develop a streetscape plan for this section of Business 17 that will provide safe passage for pedestrians, bikes, boaters and vehicular traffic while maintaining environmental protections for local wildlife and the local estuary and maintaining the low country aesthetic of the fishing village. See bid document for full details and proposal submittal requirements. Disciplines Requested: Landscape Architecture, Civil Engineering, Planning/Master Planning, Public Transit Planning, Traffic Design Engineering, Transportation Planning Comments: ' *** Time Sensitive *** - Project Number: 26-036- Solicitation documents available online. Stage: RFP/RFQ Submittal Deadline: 5/26/2026 03:30 PM EDT Contact Name: Nancy Silver Contact Phone: 843-545-3076 Contact Fax: 843-545-3500 Contact Email: nsilver@gtcountysc.gov Website: https://scbo.sc.gov/online-edition?c=4-2026-05-13 ProjectID: 1005580 DR #: '202600197531</t>
        </is>
      </c>
    </row>
    <row r="814">
      <c r="A814" t="inlineStr">
        <is>
          <t>2026-05-19</t>
        </is>
      </c>
      <c r="B814" t="inlineStr">
        <is>
          <t>2026-05-13_to_2026-05-19.csv|pid:1005578</t>
        </is>
      </c>
      <c r="C814" t="inlineStr">
        <is>
          <t>2026-05-13_to_2026-05-19.csv</t>
        </is>
      </c>
      <c r="D814" t="inlineStr">
        <is>
          <t>C:\Users\kard\OneDrive - sbp SE\AI_Tests\Akquise_TED\260504_USA\IMS\2026-05-13_to_2026-05-19.csv</t>
        </is>
      </c>
      <c r="E814" t="inlineStr">
        <is>
          <t>ok</t>
        </is>
      </c>
      <c r="G814" t="inlineStr">
        <is>
          <t>gpt-5.4</t>
        </is>
      </c>
      <c r="H814" t="n">
        <v>2341</v>
      </c>
      <c r="I814" t="n">
        <v>559</v>
      </c>
      <c r="J814" t="n">
        <v>2900</v>
      </c>
      <c r="K814" t="inlineStr">
        <is>
          <t>{"title":"Cobblestone 107 IRA Bathroom Renovation","short_description":"Design services for a small bathroom renovation in Newark, New York.","submission_deadline":"2026-06-03 08:00 PM EDT","project_location":"107 Cobblestone Terrace, Newark, New York, USA","project_scope":"Designs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estimate.","services":"Bathroom renovation design services including interior design/space planning, rehabilitation and refurbishment, civil engineering, electrical engineering, mechanical engineering, product specification data, and preparation of permitting documents.","relevance_score":1,"relevance_explanation":"- Very small-scale interior renovation of approximately 125 sq ft.\n- Primarily bathroom refurbishment with no notable structural, bridge, roof, or special engineering challenge.\n- Does not match sbp's target focus on bridges, long-span structures, stadiums, special structures, or large/complex buildings.\n- Includes some engineering disciplines, but the scope is essentially a minor building renovation.","construction_cost":null,"construction_cost_explanation":"No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alone.","estimated_sbp_fee":null,"fee_explanation":"No design fee or budget is stated in the tender documents.","references_qualifications":"-","award_criteria":"-","contracting_authority":"Finger Lakes Development Disabilities Service Office (OPWDD), Newark, New York, USA. Contact: Franchesca Sagen. Phone: 585-258-4744. Fax: 585-461-8811. Email: fl.purchasing@opwdd.ny.gov. Website: https://www.nyscr.ny.gov/Ads/Details/2135006","Category":"Buildings","notes":"Project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L814" t="inlineStr">
        <is>
          <t>5/13/2026</t>
        </is>
      </c>
      <c r="M814" t="inlineStr">
        <is>
          <t>5/13/2026</t>
        </is>
      </c>
      <c r="N814" t="inlineStr">
        <is>
          <t>863373</t>
        </is>
      </c>
      <c r="O814" t="inlineStr">
        <is>
          <t>Cobblestone 107 IRA Bathroom Renovation</t>
        </is>
      </c>
      <c r="P814" t="inlineStr">
        <is>
          <t>General Building</t>
        </is>
      </c>
      <c r="Q814" t="inlineStr">
        <is>
          <t>Wayne</t>
        </is>
      </c>
      <c r="R814" t="inlineStr">
        <is>
          <t>New York</t>
        </is>
      </c>
      <c r="S814" t="inlineStr">
        <is>
          <t>Finger Lakes Development Disabilities Service Ofc</t>
        </is>
      </c>
      <c r="T814" t="inlineStr">
        <is>
          <t>68682</t>
        </is>
      </c>
      <c r="U814" t="inlineStr">
        <is>
          <t>Newark, NY</t>
        </is>
      </c>
      <c r="W814" t="inlineStr">
        <is>
          <t>Designs for Bathroom Renovations. 1. Designs and specifications for 125 sq ft. (approx.) Bathroom Renovation 2. Product Specification Data. a. Construction details, material description, dimensions, profiles, finishes, and applicable schematics, and cut sheets. 3. All Designs and Specification documents need to be provided on Adobe (.pdf). 4. Document Submissions to be provided to OPWDD Point of Contact (POC) at routine Intervals: a. 90% Completion (Issued for Permitting- signed and stamped), b. 100% Completion 5. Internal Construction Permitting to be completed by the Maintenance Supervisor with necessary OPWDD Agency Personnel in Central Office. 6. Design Vendor shall provide two (2) sets of 24 x 36 blueprints upon completion, stamped/signed, and mailed to POC listed above. 7. Design Services shall also include: a. A Probable Construction Cost Estimate, based on current pricing, materials, and supplies.</t>
        </is>
      </c>
      <c r="X814" t="inlineStr">
        <is>
          <t>Interior Design/Space Planning, Landscape Architecture, Rehabilitation &amp; Refurbishment, Civil Engineering, Electrical Engineering, Mechanical Engineering</t>
        </is>
      </c>
      <c r="Y814" t="inlineStr">
        <is>
          <t>'- Project Number: CMMFL26030- Pre-Submittal Meeting: 05/26/2026 10:00 AM EDT- Pre-Submittal Location: 107 Cobblestone Terrace, NEWARK, NY, 145139100, USA- Pre-Submittal Attendance: Mandatory- Solicitation documents available online.- Questions Deadline: Submit questions online by 05/28/2026 05:00 PM EDT Mandatory pre-bid meeting May 26 at 10:00 AM EDT</t>
        </is>
      </c>
      <c r="AE814" t="inlineStr">
        <is>
          <t>RFP/RFQ</t>
        </is>
      </c>
      <c r="AF814" t="inlineStr">
        <is>
          <t>6/3/2026 08:00 PM EDT</t>
        </is>
      </c>
      <c r="AG814" t="inlineStr">
        <is>
          <t>Franchesca Sagen</t>
        </is>
      </c>
      <c r="AH814" t="inlineStr">
        <is>
          <t>585-258-4744</t>
        </is>
      </c>
      <c r="AI814" t="inlineStr">
        <is>
          <t>585-461-8811</t>
        </is>
      </c>
      <c r="AJ814" t="inlineStr">
        <is>
          <t>fl.purchasing@opwdd.ny.gov</t>
        </is>
      </c>
      <c r="AK814" t="inlineStr">
        <is>
          <t>https://www.nyscr.ny.gov/Ads/Details/2135006?crumbs=[{</t>
        </is>
      </c>
      <c r="AO814" t="inlineStr">
        <is>
          <t>1005578</t>
        </is>
      </c>
      <c r="AP814" t="inlineStr">
        <is>
          <t>'202600197529</t>
        </is>
      </c>
      <c r="AQ814" t="inlineStr">
        <is>
          <t>Cobblestone 107 IRA Bathroom Renovation</t>
        </is>
      </c>
      <c r="AR814" t="inlineStr">
        <is>
          <t>Design services for a small bathroom renovation in Newark, New York.</t>
        </is>
      </c>
      <c r="AS814" t="inlineStr">
        <is>
          <t>2026-06-03 08:00 PM EDT</t>
        </is>
      </c>
      <c r="AT814" t="inlineStr">
        <is>
          <t>107 Cobblestone Terrace, Newark, New York, USA</t>
        </is>
      </c>
      <c r="AU814" t="inlineStr">
        <is>
          <t>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t>
        </is>
      </c>
      <c r="AV814" t="inlineStr">
        <is>
          <t>Bathroom renovation design services including interior design/space planning, rehabilitation and refurbishment, civil engineering, electrical engineering, mechanical engineering, product specification data, and preparation of permitting documents.</t>
        </is>
      </c>
      <c r="AW814" t="n">
        <v>1</v>
      </c>
      <c r="AX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AZ814" t="inlineStr">
        <is>
          <t>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t>
        </is>
      </c>
      <c r="BB814" t="inlineStr">
        <is>
          <t>No design fee or budget is stated in the tender documents.</t>
        </is>
      </c>
      <c r="BC814" t="inlineStr">
        <is>
          <t>-</t>
        </is>
      </c>
      <c r="BD814" t="inlineStr">
        <is>
          <t>-</t>
        </is>
      </c>
      <c r="BE814" t="inlineStr">
        <is>
          <t>Finger Lakes Development Disabilities Service Office (OPWDD), Newark, New York, USA. Contact: Franchesca Sagen. Phone: 585-258-4744. Fax: 585-461-8811. Email: fl.purchasing@opwdd.ny.gov. Website: https://www.nyscr.ny.gov/Ads/Details/2135006</t>
        </is>
      </c>
      <c r="BF814" t="inlineStr">
        <is>
          <t>Buildings</t>
        </is>
      </c>
      <c r="BG814" t="inlineStr">
        <is>
          <t>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Project Name: Cobblestone 107 IRA Bathroom Renovation Target Market: General Building County: Wayne State: New York Agency: Finger Lakes Development Disabilities Service Ofc AgencyID: 68682 Location: Newark, NY Scope of Work: Designs for Bathroom Renovations. 1. Designs and specifications for 125 sq ft. (approx.) Bathroom Renovation 2. Product Specification Data. a. Construction details, material description, dimensions, profiles, finishes, and applicable schematics, and cut sheets. 3. All Designs and Specification documents need to be provided on Adobe (.pdf). 4. Document Submissions to be provided to OPWDD Point of Contact (POC) at routine Intervals: a. 90% Completion (Issued for Permitting- signed and stamped), b. 100% Completion 5. Internal Construction Permitting to be completed by the Maintenance Supervisor with necessary OPWDD Agency Personnel in Central Office. 6. Design Vendor shall provide two (2) sets of 24 x 36 blueprints upon completion, stamped/signed, and mailed to POC listed above. 7. Design Services shall also include: a. A Probable Construction Cost Estimate, based on current pricing, materials, and supplies. Disciplines Requested: Interior Design/Space Planning, Landscape Architecture, Rehabilitation &amp; Refurbishment, Civil Engineering, Electrical Engineering, Mechanical Engineering Comments: '- Project Number: CMMFL26030- Pre-Submittal Meeting: 05/26/2026 10:00 AM EDT- Pre-Submittal Location: 107 Cobblestone Terrace, NEWARK, NY, 145139100, USA- Pre-Submittal Attendance: Mandatory- Solicitation documents available online.- Questions Deadline: Submit questions online by 05/28/2026 05:00 PM EDT Mandatory pre-bid meeting May 26 at 10:00 AM EDT Stage: RFP/RFQ Submittal Deadline: 6/3/2026 08:00 PM EDT Contact Name: Franchesca Sagen Contact Phone: 585-258-4744 Contact Fax: 585-461-8811 Contact Email: fl.purchasing@opwdd.ny.gov Website: https://www.nyscr.ny.gov/Ads/Details/2135006?crumbs=[{ ProjectID: 1005578 DR #: '202600197529</t>
        </is>
      </c>
    </row>
    <row r="815">
      <c r="A815" t="inlineStr">
        <is>
          <t>2026-05-19</t>
        </is>
      </c>
      <c r="B815" t="inlineStr">
        <is>
          <t>2026-05-13_to_2026-05-19.csv|pid:1005577</t>
        </is>
      </c>
      <c r="C815" t="inlineStr">
        <is>
          <t>2026-05-13_to_2026-05-19.csv</t>
        </is>
      </c>
      <c r="D815" t="inlineStr">
        <is>
          <t>C:\Users\kard\OneDrive - sbp SE\AI_Tests\Akquise_TED\260504_USA\IMS\2026-05-13_to_2026-05-19.csv</t>
        </is>
      </c>
      <c r="E815" t="inlineStr">
        <is>
          <t>ok</t>
        </is>
      </c>
      <c r="G815" t="inlineStr">
        <is>
          <t>gpt-5.4</t>
        </is>
      </c>
      <c r="H815" t="n">
        <v>2171</v>
      </c>
      <c r="I815" t="n">
        <v>563</v>
      </c>
      <c r="J815" t="n">
        <v>2734</v>
      </c>
      <c r="K815" t="inlineStr">
        <is>
          <t>{
  "title": "Design-Build Services for Runyon Field Sports Complex",
  "short_description": "Design-build upgrades for a county sports complex in Pueblo, Colorado.",
  "submission_deadline": "2026-05-28 02:00 PM MDT",
  "project_location": "Runyon Field Sports Complex, 400 Stanton Ave, Pueblo, CO 81003, USA",
  "project_scope": "Design-build procurement for upgrades to the Runyon Field Sports Complex in Pueblo, Colorado. The notice does not specify technical scope, number of fields, building areas, spans, seating, or structural characteristics.",
  "services": "Design-build services including design and provision of upgrades for the sports complex; exact planning disciplines and service phases are not specified.",
  "relevance_score": 6,
  "relevance_explanation": "- Sports facilities are generally relevant to sbp.\n- The procurement is design-build, which may offer an entry point for structural involvement.\n- However, the notice provides no technical details on roofs, grandstands, long spans, or special structures.\n- No explicit structural engineering, bridge, or complex lightweight construction component is described.\n- Relevance is therefore moderate rather than high.",
  "construction_cost": null,
  "construction_cost_explanation": "No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
  "estimated_sbp_fee": null,
  "fee_explanation": "No fee information is provided. The notice is for design-build services and does not state planning fee, estimated design budget, or fee basis, so no realistic sbp fee estimate can be derived from the source alone.",
  "references_qualifications": "Statement of Qualifications and Proposals requested from design-build teams. No detailed reference or qualification criteria are specified in the source.",
  "award_criteria": "-",
  "contracting_authority": "Pueblo County Board of Commissioners, Pueblo County, Colorado, Pueblo, CO. Email: purchasing@pueblocounty.us. Phone: 719-583-6097.",
  "Category": "Sports",
  "notes": "Project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
}</t>
        </is>
      </c>
      <c r="L815" t="inlineStr">
        <is>
          <t>5/13/2026</t>
        </is>
      </c>
      <c r="M815" t="inlineStr">
        <is>
          <t>5/13/2026</t>
        </is>
      </c>
      <c r="N815" t="inlineStr">
        <is>
          <t>863372</t>
        </is>
      </c>
      <c r="O815" t="inlineStr">
        <is>
          <t>DB Service for Runyon Field Sports</t>
        </is>
      </c>
      <c r="P815" t="inlineStr">
        <is>
          <t>Parks</t>
        </is>
      </c>
      <c r="Q815" t="inlineStr">
        <is>
          <t>Pueblo</t>
        </is>
      </c>
      <c r="R815" t="inlineStr">
        <is>
          <t>Colorado</t>
        </is>
      </c>
      <c r="S815" t="inlineStr">
        <is>
          <t>Pueblo County Board Of Commissioners</t>
        </is>
      </c>
      <c r="T815" t="inlineStr">
        <is>
          <t>89559</t>
        </is>
      </c>
      <c r="U815" t="inlineStr">
        <is>
          <t>Pueblo, CO</t>
        </is>
      </c>
      <c r="W815" t="inlineStr">
        <is>
          <t>The Board of Pueblo County Commissioners is seeking competitive bids for the following work: Design/Build Services Runyon Field Sports RFQ No. 26-18 Pueblo County, Colorado (County) is requesting a Statement of Qualifications and Proposals from Design/Build teams to design and provide upgrades to Runyon Field Sports Complex</t>
        </is>
      </c>
      <c r="X815" t="inlineStr">
        <is>
          <t>Design Build/Developer</t>
        </is>
      </c>
      <c r="Y815" t="inlineStr">
        <is>
          <t>' *** Time Sensitive *** - Project Number: 26-18- Pre-Submittal Notes: A mandatory pre-bid conference will take place on May 19, 2026, at 9:00 a.m. MT. Potential bidders will meet at Runyon Field Sports Complex, 400 Stranton Ave, Pueblo, CO 81003.- Pre-Submittal Meeting: 05/19/2026 09:00 AM MDT- Pre-Submittal Location: 400 Stanton Ave, PUEBLO, CO, 81003, USA- Pre-Submittal Attendance: Mandatory- Solicitation documents available by contact. Mandatory pre-bid meeting May 19 at 09:00 AM MDT</t>
        </is>
      </c>
      <c r="AE815" t="inlineStr">
        <is>
          <t>RFP/RFQ</t>
        </is>
      </c>
      <c r="AF815" t="inlineStr">
        <is>
          <t>5/28/2026 02:00 PM MDT</t>
        </is>
      </c>
      <c r="AH815" t="inlineStr">
        <is>
          <t>719-583-6097</t>
        </is>
      </c>
      <c r="AJ815" t="inlineStr">
        <is>
          <t>purchasing@pueblocounty.us</t>
        </is>
      </c>
      <c r="AO815" t="inlineStr">
        <is>
          <t>1005577</t>
        </is>
      </c>
      <c r="AP815" t="inlineStr">
        <is>
          <t>'202600197527</t>
        </is>
      </c>
      <c r="AQ815" t="inlineStr">
        <is>
          <t>Design-Build Services for Runyon Field Sports Complex</t>
        </is>
      </c>
      <c r="AR815" t="inlineStr">
        <is>
          <t>Design-build upgrades for a county sports complex in Pueblo, Colorado.</t>
        </is>
      </c>
      <c r="AS815" t="inlineStr">
        <is>
          <t>2026-05-28 02:00 PM MDT</t>
        </is>
      </c>
      <c r="AT815" t="inlineStr">
        <is>
          <t>Runyon Field Sports Complex, 400 Stanton Ave, Pueblo, CO 81003, USA</t>
        </is>
      </c>
      <c r="AU815" t="inlineStr">
        <is>
          <t>Design-build procurement for upgrades to the Runyon Field Sports Complex in Pueblo, Colorado. The notice does not specify technical scope, number of fields, building areas, spans, seating, or structural characteristics.</t>
        </is>
      </c>
      <c r="AV815" t="inlineStr">
        <is>
          <t>Design-build services including design and provision of upgrades for the sports complex; exact planning disciplines and service phases are not specified.</t>
        </is>
      </c>
      <c r="AW815" t="n">
        <v>6</v>
      </c>
      <c r="AX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AZ815" t="inlineStr">
        <is>
          <t>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t>
        </is>
      </c>
      <c r="BB815" t="inlineStr">
        <is>
          <t>No fee information is provided. The notice is for design-build services and does not state planning fee, estimated design budget, or fee basis, so no realistic sbp fee estimate can be derived from the source alone.</t>
        </is>
      </c>
      <c r="BC815" t="inlineStr">
        <is>
          <t>Statement of Qualifications and Proposals requested from design-build teams. No detailed reference or qualification criteria are specified in the source.</t>
        </is>
      </c>
      <c r="BD815" t="inlineStr">
        <is>
          <t>-</t>
        </is>
      </c>
      <c r="BE815" t="inlineStr">
        <is>
          <t>Pueblo County Board of Commissioners, Pueblo County, Colorado, Pueblo, CO. Email: purchasing@pueblocounty.us. Phone: 719-583-6097.</t>
        </is>
      </c>
      <c r="BF815" t="inlineStr">
        <is>
          <t>Sports</t>
        </is>
      </c>
      <c r="BG815" t="inlineStr">
        <is>
          <t>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t>
        </is>
      </c>
      <c r="BH815" t="inlineStr">
        <is>
          <t>Current Date: 5/13/2026 Original Date: 5/13/2026 Project #: 863372 Project Name: DB Service for Runyon Field Sports Target Market: Parks County: Pueblo State: Colorado Agency: Pueblo County Board Of Commissioners AgencyID: 89559 Location: Pueblo, CO Scope of Work: The Board of Pueblo County Commissioners is seeking competitive bids for the following work: Design/Build Services Runyon Field Sports RFQ No. 26-18 Pueblo County, Colorado (County) is requesting a Statement of Qualifications and Proposals from Design/Build teams to design and provide upgrades to Runyon Field Sports Complex Disciplines Requested: Design Build/Developer Comments: ' *** Time Sensitive *** - Project Number: 26-18- Pre-Submittal Notes: A mandatory pre-bid conference will take place on May 19, 2026, at 9:00 a.m. MT. Potential bidders will meet at Runyon Field Sports Complex, 400 Stranton Ave, Pueblo, CO 81003.- Pre-Submittal Meeting: 05/19/2026 09:00 AM MDT- Pre-Submittal Location: 400 Stanton Ave, PUEBLO, CO, 81003, USA- Pre-Submittal Attendance: Mandatory- Solicitation documents available by contact. Mandatory pre-bid meeting May 19 at 09:00 AM MDT Stage: RFP/RFQ Submittal Deadline: 5/28/2026 02:00 PM MDT Contact Phone: 719-583-6097 Contact Email: purchasing@pueblocounty.us ProjectID: 1005577 DR #: '202600197527</t>
        </is>
      </c>
    </row>
    <row r="816">
      <c r="A816" t="inlineStr">
        <is>
          <t>2026-05-19</t>
        </is>
      </c>
      <c r="B816" t="inlineStr">
        <is>
          <t>2026-05-13_to_2026-05-19.csv|pid:1005576</t>
        </is>
      </c>
      <c r="C816" t="inlineStr">
        <is>
          <t>2026-05-13_to_2026-05-19.csv</t>
        </is>
      </c>
      <c r="D816" t="inlineStr">
        <is>
          <t>C:\Users\kard\OneDrive - sbp SE\AI_Tests\Akquise_TED\260504_USA\IMS\2026-05-13_to_2026-05-19.csv</t>
        </is>
      </c>
      <c r="E816" t="inlineStr">
        <is>
          <t>ok</t>
        </is>
      </c>
      <c r="G816" t="inlineStr">
        <is>
          <t>gpt-5.4</t>
        </is>
      </c>
      <c r="H816" t="n">
        <v>2117</v>
      </c>
      <c r="I816" t="n">
        <v>479</v>
      </c>
      <c r="J816" t="n">
        <v>2596</v>
      </c>
      <c r="K816" t="inlineStr">
        <is>
          <t>{
  "title": "Design-Build for National Polymer Innovation Center 109 Tenant Improvement",
  "short_description": "Laboratory tenant improvement at the National Polymer Innovation Center in Akron, Ohio.",
  "submission_deadline": "2026-05-27 01:30 PM EDT",
  "project_location": "Akron, Ohio, USA",
  "project_scope": "Tenant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
  "services": "Design-build / developer services for laboratory tenant improvement.",
  "relevance_score": 2,
  "relevance_explanation": "- Small interior tenant improvement project.\n- Primarily a general building/laboratory fit-out with no notable structural complexity stated.\n- No bridge, long-span roof, special structure, stadium, or major building structure component indicated.\n- Design-build procurement offers some planning involvement, but the scope appears limited and not aligned with sbp's core strengths.",
  "construction_cost": 318000,
  "construction_cost_explanation": "Taken from the tender documents: Total Construction Cost stated as $318.0K.",
  "estimated_sbp_fee": null,
  "fee_explanation": "No explicit design fee is stated. Only total construction cost of 318000 USD is provided; the notice does not specify a separate engineering or design fee.",
  "references_qualifications": "-",
  "award_criteria": "-",
  "contracting_authority": "The University of Akron, Akron, Ohio, USA. Contact: Jim Haskell. Phone: 330-972-6298. Fax: 330-972-5838. Email: bjenkins@uakron.edu. Website: https://the-university-of-akron.public-portal.us.workdayspend.com/bid-details/1200934",
  "Category": "Buildings",
  "notes": "Project #: 863371. AgencyID: 21340. Project Number: 260004. Stage: RFP/RFQ. Comments note time-sensitive procurement, prevailing wage may apply, and an EDGE participation goal of 5%."
}</t>
        </is>
      </c>
      <c r="L816" t="inlineStr">
        <is>
          <t>5/13/2026</t>
        </is>
      </c>
      <c r="M816" t="inlineStr">
        <is>
          <t>5/13/2026</t>
        </is>
      </c>
      <c r="N816" t="inlineStr">
        <is>
          <t>863371</t>
        </is>
      </c>
      <c r="O816" t="inlineStr">
        <is>
          <t>DB for National Polymer Innovation Center 109 Tenant Impr</t>
        </is>
      </c>
      <c r="P816" t="inlineStr">
        <is>
          <t>General Building</t>
        </is>
      </c>
      <c r="Q816" t="inlineStr">
        <is>
          <t>Summit</t>
        </is>
      </c>
      <c r="R816" t="inlineStr">
        <is>
          <t>Ohio</t>
        </is>
      </c>
      <c r="S816" t="inlineStr">
        <is>
          <t>The University of Akron</t>
        </is>
      </c>
      <c r="T816" t="inlineStr">
        <is>
          <t>21340</t>
        </is>
      </c>
      <c r="U816" t="inlineStr">
        <is>
          <t>Akron, OH</t>
        </is>
      </c>
      <c r="W816" t="inlineStr">
        <is>
          <t>National Polymer Innovation Center 109 Tenant Improvement. This project is a tenant improvement in laboratories located within the National Polymer Innovation Center. The purpose of this completed project is to scale up and commercialize methanotroph technology to produce new biobased chemicals, specifically targeting butadiene for green synthetic rubber.</t>
        </is>
      </c>
      <c r="X816" t="inlineStr">
        <is>
          <t>Design Build/Developer</t>
        </is>
      </c>
      <c r="Y816" t="inlineStr">
        <is>
          <t>' *** Time Sensitive *** - Project Number: 260004- Contract Participation Goal: Prevailing Wage- Prevailing wage rates may apply.- Solicitation documents available online. - Contract participation goal: EDGE- 5%</t>
        </is>
      </c>
      <c r="AD816" t="inlineStr">
        <is>
          <t>$318.0K</t>
        </is>
      </c>
      <c r="AE816" t="inlineStr">
        <is>
          <t>RFP/RFQ</t>
        </is>
      </c>
      <c r="AF816" t="inlineStr">
        <is>
          <t>5/27/2026 01:30 PM EDT</t>
        </is>
      </c>
      <c r="AG816" t="inlineStr">
        <is>
          <t>Jim Haskell</t>
        </is>
      </c>
      <c r="AH816" t="inlineStr">
        <is>
          <t>330-972-6298</t>
        </is>
      </c>
      <c r="AI816" t="inlineStr">
        <is>
          <t>330-972-5838</t>
        </is>
      </c>
      <c r="AJ816" t="inlineStr">
        <is>
          <t>bjenkins@uakron.edu</t>
        </is>
      </c>
      <c r="AK816" t="inlineStr">
        <is>
          <t>https://the-university-of-akron.public-portal.us.workdayspend.com/bid-details/1200934</t>
        </is>
      </c>
      <c r="AO816" t="inlineStr">
        <is>
          <t>1005576</t>
        </is>
      </c>
      <c r="AP816" t="inlineStr">
        <is>
          <t>'202600197526</t>
        </is>
      </c>
      <c r="AQ816" t="inlineStr">
        <is>
          <t>Design-Build for National Polymer Innovation Center 109 Tenant Improvement</t>
        </is>
      </c>
      <c r="AR816" t="inlineStr">
        <is>
          <t>Laboratory tenant improvement at the National Polymer Innovation Center in Akron, Ohio.</t>
        </is>
      </c>
      <c r="AS816" t="inlineStr">
        <is>
          <t>2026-05-27 01:30 PM EDT</t>
        </is>
      </c>
      <c r="AT816" t="inlineStr">
        <is>
          <t>Akron, Ohio, USA</t>
        </is>
      </c>
      <c r="AU816" t="inlineStr">
        <is>
          <t>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t>
        </is>
      </c>
      <c r="AV816" t="inlineStr">
        <is>
          <t>Design-build / developer services for laboratory tenant improvement.</t>
        </is>
      </c>
      <c r="AW816" t="n">
        <v>2</v>
      </c>
      <c r="AX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AZ816" t="inlineStr">
        <is>
          <t>Taken from the tender documents: Total Construction Cost stated as $318.0K.</t>
        </is>
      </c>
      <c r="BB816" t="inlineStr">
        <is>
          <t>No explicit design fee is stated. Only total construction cost of 318000 USD is provided; the notice does not specify a separate engineering or design fee.</t>
        </is>
      </c>
      <c r="BC816" t="inlineStr">
        <is>
          <t>-</t>
        </is>
      </c>
      <c r="BD816" t="inlineStr">
        <is>
          <t>-</t>
        </is>
      </c>
      <c r="BE816" t="inlineStr">
        <is>
          <t>The University of Akron, Akron, Ohio, USA. Contact: Jim Haskell. Phone: 330-972-6298. Fax: 330-972-5838. Email: bjenkins@uakron.edu. Website: https://the-university-of-akron.public-portal.us.workdayspend.com/bid-details/1200934</t>
        </is>
      </c>
      <c r="BF816" t="inlineStr">
        <is>
          <t>Buildings</t>
        </is>
      </c>
      <c r="BG816" t="inlineStr">
        <is>
          <t>Project #: 863371. AgencyID: 21340. Project Number: 260004. Stage: RFP/RFQ. Comments note time-sensitive procurement, prevailing wage may apply, and an EDGE participation goal of 5%.</t>
        </is>
      </c>
      <c r="BH816" t="inlineStr">
        <is>
          <t>Current Date: 5/13/2026 Original Date: 5/13/2026 Project #: 863371 Project Name: DB for National Polymer Innovation Center 109 Tenant Impr Target Market: General Building County: Summit State: Ohio Agency: The University of Akron AgencyID: 21340 Location: Akron, OH Scope of Work: National Polymer Innovation Center 109 Tenant Improvement. This project is a tenant improvement in laboratories located within the National Polymer Innovation Center. The purpose of this completed project is to scale up and commercialize methanotroph technology to produce new biobased chemicals, specifically targeting butadiene for green synthetic rubber. Disciplines Requested: Design Build/Developer Comments: ' *** Time Sensitive *** - Project Number: 260004- Contract Participation Goal: Prevailing Wage- Prevailing wage rates may apply.- Solicitation documents available online. - Contract participation goal: EDGE- 5% Total Construction Cost: $318.0K Stage: RFP/RFQ Submittal Deadline: 5/27/2026 01:30 PM EDT Contact Name: Jim Haskell Contact Phone: 330-972-6298 Contact Fax: 330-972-5838 Contact Email: bjenkins@uakron.edu Website: https://the-university-of-akron.public-portal.us.workdayspend.com/bid-details/1200934 ProjectID: 1005576 DR #: '202600197526</t>
        </is>
      </c>
    </row>
    <row r="817">
      <c r="A817" t="inlineStr">
        <is>
          <t>2026-05-19</t>
        </is>
      </c>
      <c r="B817" t="inlineStr">
        <is>
          <t>2026-05-13_to_2026-05-19.csv|pid:1005546</t>
        </is>
      </c>
      <c r="C817" t="inlineStr">
        <is>
          <t>2026-05-13_to_2026-05-19.csv</t>
        </is>
      </c>
      <c r="D817" t="inlineStr">
        <is>
          <t>C:\Users\kard\OneDrive - sbp SE\AI_Tests\Akquise_TED\260504_USA\IMS\2026-05-13_to_2026-05-19.csv</t>
        </is>
      </c>
      <c r="E817" t="inlineStr">
        <is>
          <t>ok</t>
        </is>
      </c>
      <c r="G817" t="inlineStr">
        <is>
          <t>gpt-5.4</t>
        </is>
      </c>
      <c r="H817" t="n">
        <v>2236</v>
      </c>
      <c r="I817" t="n">
        <v>669</v>
      </c>
      <c r="J817" t="n">
        <v>2905</v>
      </c>
      <c r="K817" t="inlineStr">
        <is>
          <t>{
  "title": "Engineer for Various Community and Economic Development",
  "short_description": "County seeks engineering services for infrastructure improvements including streets, drainage, water, and sewer.",
  "submission_deadline": "2026-06-16 04:00 PM EDT",
  "project_location": "Douglas, Coffee County, Georgia, USA",
  "project_scope": "Indefinite community and economic development infrastructure projects in Coffee County, potentially including street paving, drainage, water, and sewer improvements. The notice does not define specific sites, dimensions, lengths, areas, or technical parameters.",
  "services": "Engineering firm selection for pre-award and post-award services, including preliminary engineering report, planning, design, cost estimating, bidding, contracting, construction oversight, quality control, and project closeout.",
  "relevance_score": 2,
  "relevance_explanation": "- Broad infrastructure services framework without a defined structure or technically specific project.\n- Focus is mainly on local public infrastructure such as water, sewer, paving, and drainage, not on bridges or special structures.\n- No indication of architecturally demanding, long-span, lightweight, or innovative structural work.\n- Includes planning and design services, but scope is too generic and multi-sector for strong strategic fit.\n- Similar to a general municipal engineering assignment rather than a targeted structural engineering opportunity.",
  "construction_cost": null,
  "construction_cost_explanation": "No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
  "estimated_sbp_fee": null,
  "fee_explanation": "No fee information is stated in the notice. As this is a general engineering services procurement for multiple possible infrastructure projects without defined scope, budget, or service breakdown, a realistic sbp fee estimate is not possible.",
  "references_qualifications": "Engineering firm to provide qualifications and proposals for municipal infrastructure-related pre- and post-award services; specific reference counts or qualification thresholds are not stated in the provided text.",
  "award_criteria": "-",
  "contracting_authority": "Coffee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
  "Category": "Road Bridges",
  "notes": "The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
}</t>
        </is>
      </c>
      <c r="L817" t="inlineStr">
        <is>
          <t>5/13/2026</t>
        </is>
      </c>
      <c r="M817" t="inlineStr">
        <is>
          <t>5/13/2026</t>
        </is>
      </c>
      <c r="N817" t="inlineStr">
        <is>
          <t>863341</t>
        </is>
      </c>
      <c r="O817" t="inlineStr">
        <is>
          <t>Engineer for Various Community and Economic Development</t>
        </is>
      </c>
      <c r="P817" t="inlineStr">
        <is>
          <t>Streets/Highways</t>
        </is>
      </c>
      <c r="Q817" t="inlineStr">
        <is>
          <t>Coffee</t>
        </is>
      </c>
      <c r="R817" t="inlineStr">
        <is>
          <t>Georgia</t>
        </is>
      </c>
      <c r="S817" t="inlineStr">
        <is>
          <t>Coffee County</t>
        </is>
      </c>
      <c r="T817" t="inlineStr">
        <is>
          <t>11216</t>
        </is>
      </c>
      <c r="U817" t="inlineStr">
        <is>
          <t>Douglas, GA</t>
        </is>
      </c>
      <c r="W817" t="inlineStr">
        <is>
          <t>Coffee County is requesting qualifications and proposals for selection of an Engineering Firm to provide pre- and post-award services for various community and economic development projects. Pre- and post-award services will include, but are not limited to, preparing preliminary engineering report, planning, design, cost estimating, bidding, contracting, construction oversight, quality control, and project closeout. Coffee County is in dire need of Public Infrastructure Improvements, including, but not limited to, water, sewer, street paving, and/or drainage, and is considering applying for federal and/or state funding for Community Development Block Grant (CDBG) Annual Competition, Community Development Block Grant Disaster Recovery (CDBG-DR), Employee Incentive Program (EIP), Redevelopment Fund (RDF), and/or Immediate Threat and Danger (ITAD) funds through the Georgia Department of Community Affairs (DCA).</t>
        </is>
      </c>
      <c r="X817" t="inlineStr">
        <is>
          <t>All Disciplines</t>
        </is>
      </c>
      <c r="Y817" t="inlineStr">
        <is>
          <t>'- Project Funding: CDBG EIP- Solicitation documents available online. - Questions contact:Korrelle Trollmann at (229) 333- 5277, or email ktrollmann@sgrc.u</t>
        </is>
      </c>
      <c r="AE817" t="inlineStr">
        <is>
          <t>RFP/RFQ</t>
        </is>
      </c>
      <c r="AF817" t="inlineStr">
        <is>
          <t>6/16/2026 04:00 PM EDT</t>
        </is>
      </c>
      <c r="AG817" t="inlineStr">
        <is>
          <t>Tracie Vickers</t>
        </is>
      </c>
      <c r="AH817" t="inlineStr">
        <is>
          <t>912-384-4799</t>
        </is>
      </c>
      <c r="AI817" t="inlineStr">
        <is>
          <t>912-384-0291</t>
        </is>
      </c>
      <c r="AJ817" t="inlineStr">
        <is>
          <t>tracie.vickers@coffeecounty-ga.gov</t>
        </is>
      </c>
      <c r="AK817" t="inlineStr">
        <is>
          <t>https://ssl.doas.state.ga.us/gpr/eventDetails?eSourceNumber=PE-63400-NONST-2026-000000025&amp;sourceSystemType=gpr20</t>
        </is>
      </c>
      <c r="AO817" t="inlineStr">
        <is>
          <t>1005546</t>
        </is>
      </c>
      <c r="AP817" t="inlineStr">
        <is>
          <t>'202600196593</t>
        </is>
      </c>
      <c r="AQ817" t="inlineStr">
        <is>
          <t>Engineer for Various Community and Economic Development</t>
        </is>
      </c>
      <c r="AR817" t="inlineStr">
        <is>
          <t>County seeks engineering services for infrastructure improvements including streets, drainage, water, and sewer.</t>
        </is>
      </c>
      <c r="AS817" t="inlineStr">
        <is>
          <t>2026-06-16 04:00 PM EDT</t>
        </is>
      </c>
      <c r="AT817" t="inlineStr">
        <is>
          <t>Douglas, Coffee County, Georgia, USA</t>
        </is>
      </c>
      <c r="AU817" t="inlineStr">
        <is>
          <t>Indefinite community and economic development infrastructure projects in Coffee County, potentially including street paving, drainage, water, and sewer improvements. The notice does not define specific sites, dimensions, lengths, areas, or technical parameters.</t>
        </is>
      </c>
      <c r="AV817" t="inlineStr">
        <is>
          <t>Engineering firm selection for pre-award and post-award services, including preliminary engineering report, planning, design, cost estimating, bidding, contracting, construction oversight, quality control, and project closeout.</t>
        </is>
      </c>
      <c r="AW817" t="n">
        <v>2</v>
      </c>
      <c r="AX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AZ817" t="inlineStr">
        <is>
          <t>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t>
        </is>
      </c>
      <c r="BB817" t="inlineStr">
        <is>
          <t>No fee information is stated in the notice. As this is a general engineering services procurement for multiple possible infrastructure projects without defined scope, budget, or service breakdown, a realistic sbp fee estimate is not possible.</t>
        </is>
      </c>
      <c r="BC817" t="inlineStr">
        <is>
          <t>Engineering firm to provide qualifications and proposals for municipal infrastructure-related pre- and post-award services; specific reference counts or qualification thresholds are not stated in the provided text.</t>
        </is>
      </c>
      <c r="BD817" t="inlineStr">
        <is>
          <t>-</t>
        </is>
      </c>
      <c r="BE817" t="inlineStr">
        <is>
          <t>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t>
        </is>
      </c>
      <c r="BF817" t="inlineStr">
        <is>
          <t>Road Bridges</t>
        </is>
      </c>
      <c r="BG817" t="inlineStr">
        <is>
          <t>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t>
        </is>
      </c>
      <c r="BH817" t="inlineStr">
        <is>
          <t>Current Date: 5/13/2026 Original Date: 5/13/2026 Project #: 863341 Project Name: Engineer for Various Community and Economic Development Target Market: Streets/Highways County: Coffee State: Georgia Agency: Coffee County AgencyID: 11216 Location: Douglas, GA Scope of Work: Coffee County is requesting qualifications and proposals for selection of an Engineering Firm to provide pre- and post-award services for various community and economic development projects. Pre- and post-award services will include, but are not limited to, preparing preliminary engineering report, planning, design, cost estimating, bidding, contracting, construction oversight, quality control, and project closeout. Coffee County is in dire need of Public Infrastructure Improvements, including, but not limited to, water, sewer, street paving, and/or drainage, and is considering applying for federal and/or state funding for Community Development Block Grant (CDBG) Annual Competition, Community Development Block Grant Disaster Recovery (CDBG-DR), Employee Incentive Program (EIP), Redevelopment Fund (RDF), and/or Immediate Threat and Danger (ITAD) funds through the Georgia Department of Community Affairs (DCA). Disciplines Requested: All Disciplines Comments: '- Project Funding: CDBG EIP- Solicitation documents available online. - Questions contact:Korrelle Trollmann at (229) 333- 5277, or email ktrollmann@sgrc.u Stage: RFP/RFQ Submittal Deadline: 6/16/2026 04:00 PM EDT Contact Name: Tracie Vickers Contact Phone: 912-384-4799 Contact Fax: 912-384-0291 Contact Email: tracie.vickers@coffeecounty-ga.gov Website: https://ssl.doas.state.ga.us/gpr/eventDetails?eSourceNumber=PE-63400-NONST-2026-000000025&amp;sourceSystemType=gpr20 ProjectID: 1005546 DR #: '202600196593</t>
        </is>
      </c>
    </row>
    <row r="818">
      <c r="A818" t="inlineStr">
        <is>
          <t>2026-05-19</t>
        </is>
      </c>
      <c r="B818" t="inlineStr">
        <is>
          <t>2026-05-13_to_2026-05-19.csv|pid:1005545</t>
        </is>
      </c>
      <c r="C818" t="inlineStr">
        <is>
          <t>2026-05-13_to_2026-05-19.csv</t>
        </is>
      </c>
      <c r="D818" t="inlineStr">
        <is>
          <t>C:\Users\kard\OneDrive - sbp SE\AI_Tests\Akquise_TED\260504_USA\IMS\2026-05-13_to_2026-05-19.csv</t>
        </is>
      </c>
      <c r="E818" t="inlineStr">
        <is>
          <t>ok</t>
        </is>
      </c>
      <c r="G818" t="inlineStr">
        <is>
          <t>gpt-5.4</t>
        </is>
      </c>
      <c r="H818" t="n">
        <v>2294</v>
      </c>
      <c r="I818" t="n">
        <v>747</v>
      </c>
      <c r="J818" t="n">
        <v>3041</v>
      </c>
      <c r="K818" t="inlineStr">
        <is>
          <t>{
  "title": "Developer for Single-Family Development Program",
  "short_description": "RFP for developers to deliver a single-family housing development program in Jacksonville.",
  "submission_deadline": "2026-06-01 04:00 AM EDT",
  "project_location": "Jacksonville, Duval County, Florida, USA",
  "project_scope": "Execution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
  "services": "Design-build/developer services for a single-family housing development program; proposals requested from qualified developers.",
  "relevance_score": 2,
  "relevance_explanation": "- Residential single-family housing program with no indication of complex or innovative structural scope.\n- Tender is aimed at developers/design-build entities rather than specialized structural engineering.\n- No bridge, long-span roof, stadium, special structure, or large complex building component is described.\n- No technical characteristics suggesting high structural complexity or strategic fit for sbp.",
  "construction_cost": null,
  "construction_cost_explanation": "No construction budget is stated in the notice. Available information only indicates SHIP funding and a 12-month contract duration. No number of housing units, site size, floor area, or cost basis is provided, so a realistic estimate is not possible.",
  "estimated_sbp_fee": null,
  "fee_explanation": "No fee information is provided. The procurement is for developer/design-build services, and there is insufficient information on scope, scale, or engineering share to estimate an sbp fee realistically.",
  "references_qualifications": "Proposals requested from qualified developers; no specific reference counts or qualification thresholds are stated in the notice excerpt.",
  "award_criteria": "-",
  "contracting_authority": "City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"Category": "Buildings",
  "notes": "Project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
}</t>
        </is>
      </c>
      <c r="L818" t="inlineStr">
        <is>
          <t>5/13/2026</t>
        </is>
      </c>
      <c r="M818" t="inlineStr">
        <is>
          <t>5/13/2026</t>
        </is>
      </c>
      <c r="N818" t="inlineStr">
        <is>
          <t>863340</t>
        </is>
      </c>
      <c r="O818" t="inlineStr">
        <is>
          <t>Dev for Single-Family Development Program</t>
        </is>
      </c>
      <c r="P818" t="inlineStr">
        <is>
          <t>General Building</t>
        </is>
      </c>
      <c r="Q818" t="inlineStr">
        <is>
          <t>Duval</t>
        </is>
      </c>
      <c r="R818" t="inlineStr">
        <is>
          <t>Florida</t>
        </is>
      </c>
      <c r="S818" t="inlineStr">
        <is>
          <t>City Of Jacksonville</t>
        </is>
      </c>
      <c r="T818" t="inlineStr">
        <is>
          <t>8184</t>
        </is>
      </c>
      <c r="U818" t="inlineStr">
        <is>
          <t>Jacksonville, FL</t>
        </is>
      </c>
      <c r="W818" t="inlineStr">
        <is>
          <t>Housing &amp; Community Development Division is requesting Proposals of qualified developers to execute the Single-Family Development Program.</t>
        </is>
      </c>
      <c r="X818" t="inlineStr">
        <is>
          <t>Design Build/Developer</t>
        </is>
      </c>
      <c r="Y818" t="inlineStr">
        <is>
          <t>' *** Time Sensitive *** - Project Number: 17809-26- Project Funding: SHIP- Pre-Submittal Notes: Meeting ID: 264 684 421 562 520 Passcode: cN39tG2T- Pre-Submittal Meeting: 05/18/2026 10:00 AM EDT- Pre-Submittal Location: Virtual- Pre-Submittal Attendance: Recommended- Solicitation documents available online.- Questions Deadline: Submit questions online by 05/22/2026 04:00 PM EDT - Questions Submit Online Pre-Bid meeting May 18 at 10:00 AM EDT</t>
        </is>
      </c>
      <c r="Z818" t="inlineStr">
        <is>
          <t>Y</t>
        </is>
      </c>
      <c r="AA818" t="inlineStr">
        <is>
          <t>N</t>
        </is>
      </c>
      <c r="AB818" t="inlineStr">
        <is>
          <t>12</t>
        </is>
      </c>
      <c r="AE818" t="inlineStr">
        <is>
          <t>RFP/RFQ</t>
        </is>
      </c>
      <c r="AF818" t="inlineStr">
        <is>
          <t>6/1/2026 04:00 AM EDT</t>
        </is>
      </c>
      <c r="AG818" t="inlineStr">
        <is>
          <t>Sandy Simpson</t>
        </is>
      </c>
      <c r="AH818" t="inlineStr">
        <is>
          <t>904-630-2489</t>
        </is>
      </c>
      <c r="AI818" t="inlineStr">
        <is>
          <t>904-255-8839</t>
        </is>
      </c>
      <c r="AJ818" t="inlineStr">
        <is>
          <t>ssimpson@coj.net</t>
        </is>
      </c>
      <c r="AK818" t="inlineStr">
        <is>
          <t>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AO818" t="inlineStr">
        <is>
          <t>1005545</t>
        </is>
      </c>
      <c r="AP818" t="inlineStr">
        <is>
          <t>'202600196572</t>
        </is>
      </c>
      <c r="AQ818" t="inlineStr">
        <is>
          <t>Developer for Single-Family Development Program</t>
        </is>
      </c>
      <c r="AR818" t="inlineStr">
        <is>
          <t>RFP for developers to deliver a single-family housing development program in Jacksonville.</t>
        </is>
      </c>
      <c r="AS818" t="inlineStr">
        <is>
          <t>2026-06-01 04:00 AM EDT</t>
        </is>
      </c>
      <c r="AT818" t="inlineStr">
        <is>
          <t>Jacksonville, Duval County, Florida, USA</t>
        </is>
      </c>
      <c r="AU818" t="inlineStr">
        <is>
          <t>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t>
        </is>
      </c>
      <c r="AV818" t="inlineStr">
        <is>
          <t>Design-build/developer services for a single-family housing development program; proposals requested from qualified developers.</t>
        </is>
      </c>
      <c r="AW818" t="n">
        <v>2</v>
      </c>
      <c r="AX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AZ818" t="inlineStr">
        <is>
          <t>No construction budget is stated in the notice. Available information only indicates SHIP funding and a 12-month contract duration. No number of housing units, site size, floor area, or cost basis is provided, so a realistic estimate is not possible.</t>
        </is>
      </c>
      <c r="BB818" t="inlineStr">
        <is>
          <t>No fee information is provided. The procurement is for developer/design-build services, and there is insufficient information on scope, scale, or engineering share to estimate an sbp fee realistically.</t>
        </is>
      </c>
      <c r="BC818" t="inlineStr">
        <is>
          <t>Proposals requested from qualified developers; no specific reference counts or qualification thresholds are stated in the notice excerpt.</t>
        </is>
      </c>
      <c r="BD818" t="inlineStr">
        <is>
          <t>-</t>
        </is>
      </c>
      <c r="BE818" t="inlineStr">
        <is>
          <t>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BF818" t="inlineStr">
        <is>
          <t>Buildings</t>
        </is>
      </c>
      <c r="BG818" t="inlineStr">
        <is>
          <t>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t>
        </is>
      </c>
      <c r="BH818" t="inlineStr">
        <is>
          <t>Current Date: 5/13/2026 Original Date: 5/13/2026 Project #: 863340 Project Name: Dev for Single-Family Development Program Target Market: General Building County: Duval State: Florida Agency: City Of Jacksonville AgencyID: 8184 Location: Jacksonville, FL Scope of Work: Housing &amp; Community Development Division is requesting Proposals of qualified developers to execute the Single-Family Development Program. Disciplines Requested: Design Build/Developer Comments: ' *** Time Sensitive *** - Project Number: 17809-26- Project Funding: SHIP- Pre-Submittal Notes: Meeting ID: 264 684 421 562 520 Passcode: cN39tG2T- Pre-Submittal Meeting: 05/18/2026 10:00 AM EDT- Pre-Submittal Location: Virtual- Pre-Submittal Attendance: Recommended- Solicitation documents available online.- Questions Deadline: Submit questions online by 05/22/2026 04:00 PM EDT - Questions Submit Online Pre-Bid meeting May 18 at 10:00 AM EDT Contract Duration: Y Renewable: N Base Period: 12 Stage: RFP/RFQ Submittal Deadline: 6/1/2026 04:00 AM EDT Contact Name: Sandy Simpson Contact Phone: 904-630-2489 Contact Fax: 904-255-8839 Contact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ProjectID: 1005545 DR #: '202600196572</t>
        </is>
      </c>
    </row>
    <row r="819">
      <c r="A819" t="inlineStr">
        <is>
          <t>2026-05-19</t>
        </is>
      </c>
      <c r="B819" t="inlineStr">
        <is>
          <t>2026-05-13_to_2026-05-19.csv|pid:1005544</t>
        </is>
      </c>
      <c r="C819" t="inlineStr">
        <is>
          <t>2026-05-13_to_2026-05-19.csv</t>
        </is>
      </c>
      <c r="D819" t="inlineStr">
        <is>
          <t>C:\Users\kard\OneDrive - sbp SE\AI_Tests\Akquise_TED\260504_USA\IMS\2026-05-13_to_2026-05-19.csv</t>
        </is>
      </c>
      <c r="E819" t="inlineStr">
        <is>
          <t>ok</t>
        </is>
      </c>
      <c r="G819" t="inlineStr">
        <is>
          <t>gpt-5.4</t>
        </is>
      </c>
      <c r="H819" t="n">
        <v>2049</v>
      </c>
      <c r="I819" t="n">
        <v>501</v>
      </c>
      <c r="J819" t="n">
        <v>2550</v>
      </c>
      <c r="K819" t="inlineStr">
        <is>
          <t>{"title":"Design for Bridge Maintenance Repairs Region 11","short_description":"Consulting services for bridge maintenance repair design in Albany, New York.","submission_deadline":"-","project_location":"Albany, New York, USA","project_scope":"Advance notice for consultant services to prepare design for bridge maintenance repairs in NYSDOT Region 11. The notice indicates bridge maintenance repair work but provides no technical details such as number of bridges, bridge types, spans, dimensions, or specific repair measures.","services":"Consulting and design services for bridge maintenance repairs; requested disciplines include civil engineering, geotechnical engineering, structural engineering, and traffic design engineering.","relevance_score":7,"relevance_explanation":"- Bridge-related design services are generally relevant to sbp, especially rehabilitation and maintenance of road bridges.\n- The notice includes structural engineering, indicating a meaningful engineering design component.\n- Repair/rehabilitation of larger road bridges can be of interest to sbp.\n- However, the project is only an advance notice and lacks technical information on bridge type, span, complexity, or innovation.\n- The small stated contract value suggests a limited scope, reducing strategic importance.","construction_cost":null,"construction_cost_explanation":"No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possible.","estimated_sbp_fee":100000,"fee_explanation":"Taken from the tender documents as the stated contract value for the consultant services.","references_qualifications":"Requested disciplines: civil engineering, geotechnical engineering, structural engineering, and traffic design engineering. No specific reference counts or qualification thresholds are stated in the notice.","award_criteria":"-","contracting_authority":"New York State Department of Transportation (NYS Department of Transportation), Albany, New York, USA. Agency ID: 13393. The RFQ/RFP package is expected before 2026-07-01. Notice states: no phone calls, no faxes, and no contact with agency at this time.","Category":"Road Bridges","notes":"Advance notice only. Project No.: D042203 / XM26.51. Region 11 is stated, but the notice also lists Albany, NY as location. Submission deadline is not yet published."}</t>
        </is>
      </c>
      <c r="L819" t="inlineStr">
        <is>
          <t>5/13/2026</t>
        </is>
      </c>
      <c r="M819" t="inlineStr">
        <is>
          <t>5/13/2026</t>
        </is>
      </c>
      <c r="N819" t="inlineStr">
        <is>
          <t>863339</t>
        </is>
      </c>
      <c r="O819" t="inlineStr">
        <is>
          <t>Design for Bridge Maintenance Repairs Region 11</t>
        </is>
      </c>
      <c r="P819" t="inlineStr">
        <is>
          <t>Streets/Highways</t>
        </is>
      </c>
      <c r="Q819" t="inlineStr">
        <is>
          <t>Albany</t>
        </is>
      </c>
      <c r="R819" t="inlineStr">
        <is>
          <t>New York</t>
        </is>
      </c>
      <c r="S819" t="inlineStr">
        <is>
          <t>NYS Department of Transportation</t>
        </is>
      </c>
      <c r="T819" t="inlineStr">
        <is>
          <t>13393</t>
        </is>
      </c>
      <c r="U819" t="inlineStr">
        <is>
          <t>Albany, NY</t>
        </is>
      </c>
      <c r="W819" t="inlineStr">
        <is>
          <t>The State of New York, Department of Transportation, may be seeking a Consultant to provide Design for Bridge Maintenance Repairs Region 11.</t>
        </is>
      </c>
      <c r="X819" t="inlineStr">
        <is>
          <t>Civil Engineering, Geotechnical Engineering, Structural Engineering, Traffic Design Engineering</t>
        </is>
      </c>
      <c r="Y819" t="inlineStr">
        <is>
          <t>'* * * ADVANCE NOTICE * * *Project Info: Project No : D# D042203- Project No: XM26.51- The RFQ/RFP package is expected to be available prior to 07/01/2026- Contract value: $100.0K- IMS requests NO PHONE CALLS, NO FAXES, and NO CONTACT with agency at this time.</t>
        </is>
      </c>
      <c r="AE819" t="inlineStr">
        <is>
          <t>Advance Notice</t>
        </is>
      </c>
      <c r="AN819" t="inlineStr">
        <is>
          <t>7/1/2026</t>
        </is>
      </c>
      <c r="AO819" t="inlineStr">
        <is>
          <t>1005544</t>
        </is>
      </c>
      <c r="AP819" t="inlineStr">
        <is>
          <t>'202600196561</t>
        </is>
      </c>
      <c r="AQ819" t="inlineStr">
        <is>
          <t>Design for Bridge Maintenance Repairs Region 11</t>
        </is>
      </c>
      <c r="AR819" t="inlineStr">
        <is>
          <t>Consulting services for bridge maintenance repair design in Albany, New York.</t>
        </is>
      </c>
      <c r="AS819" t="inlineStr">
        <is>
          <t>-</t>
        </is>
      </c>
      <c r="AT819" t="inlineStr">
        <is>
          <t>Albany, New York, USA</t>
        </is>
      </c>
      <c r="AU819" t="inlineStr">
        <is>
          <t>Advance notice for consultant services to prepare design for bridge maintenance repairs in NYSDOT Region 11. The notice indicates bridge maintenance repair work but provides no technical details such as number of bridges, bridge types, spans, dimensions, or specific repair measures.</t>
        </is>
      </c>
      <c r="AV819" t="inlineStr">
        <is>
          <t>Consulting and design services for bridge maintenance repairs; requested disciplines include civil engineering, geotechnical engineering, structural engineering, and traffic design engineering.</t>
        </is>
      </c>
      <c r="AW819" t="n">
        <v>7</v>
      </c>
      <c r="AX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AZ819" t="inlineStr">
        <is>
          <t>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t>
        </is>
      </c>
      <c r="BB819" t="inlineStr">
        <is>
          <t>Taken from the tender documents as the stated contract value for the consultant services.</t>
        </is>
      </c>
      <c r="BC819" t="inlineStr">
        <is>
          <t>Requested disciplines: civil engineering, geotechnical engineering, structural engineering, and traffic design engineering. No specific reference counts or qualification thresholds are stated in the notice.</t>
        </is>
      </c>
      <c r="BD819" t="inlineStr">
        <is>
          <t>-</t>
        </is>
      </c>
      <c r="BE819" t="inlineStr">
        <is>
          <t>New York State Department of Transportation (NYS Department of Transportation), Albany, New York, USA. Agency ID: 13393. The RFQ/RFP package is expected before 2026-07-01. Notice states: no phone calls, no faxes, and no contact with agency at this time.</t>
        </is>
      </c>
      <c r="BF819" t="inlineStr">
        <is>
          <t>Road Bridges</t>
        </is>
      </c>
      <c r="BG819" t="inlineStr">
        <is>
          <t>Advance notice only. Project No.: D042203 / XM26.51. Region 11 is stated, but the notice also lists Albany, NY as location. Submission deadline is not yet published.</t>
        </is>
      </c>
      <c r="BH819" t="inlineStr">
        <is>
          <t>Current Date: 5/13/2026 Original Date: 5/13/2026 Project #: 863339 Project Name: Design for Bridge Maintenance Repairs Region 11 Target Market: Streets/Highways County: Albany State: New York Agency: NYS Department of Transportation AgencyID: 13393 Location: Albany, NY Scope of Work: The State of New York, Department of Transportation, may be seeking a Consultant to provide Design for Bridge Maintenance Repairs Region 11. Disciplines Requested: Civil Engineering, Geotechnical Engineering, Structural Engineering, Traffic Design Engineering Comments: '* * * ADVANCE NOTICE * * *Project Info: Project No : D# D042203- Project No: XM26.51- The RFQ/RFP package is expected to be available prior to 07/01/2026- Contract value: $100.0K- IMS requests NO PHONE CALLS, NO FAXES, and NO CONTACT with agency at this time. Stage: Advance Notice PriorToDate: 7/1/2026 ProjectID: 1005544 DR #: '202600196561</t>
        </is>
      </c>
    </row>
    <row r="820">
      <c r="A820" t="inlineStr">
        <is>
          <t>2026-05-19</t>
        </is>
      </c>
      <c r="B820" t="inlineStr">
        <is>
          <t>2026-05-13_to_2026-05-19.csv|pid:1005543</t>
        </is>
      </c>
      <c r="C820" t="inlineStr">
        <is>
          <t>2026-05-13_to_2026-05-19.csv</t>
        </is>
      </c>
      <c r="D820" t="inlineStr">
        <is>
          <t>C:\Users\kard\OneDrive - sbp SE\AI_Tests\Akquise_TED\260504_USA\IMS\2026-05-13_to_2026-05-19.csv</t>
        </is>
      </c>
      <c r="E820" t="inlineStr">
        <is>
          <t>ok</t>
        </is>
      </c>
      <c r="G820" t="inlineStr">
        <is>
          <t>gpt-5.4</t>
        </is>
      </c>
      <c r="H820" t="n">
        <v>2108</v>
      </c>
      <c r="I820" t="n">
        <v>571</v>
      </c>
      <c r="J820" t="n">
        <v>2679</v>
      </c>
      <c r="K820" t="inlineStr">
        <is>
          <t>{
  "title": "Design (PS&amp;E) for Courthouse Museum Historic Restoration",
  "short_description": "Design services for historic courthouse museum restoration, accessibility upgrades, and building systems improvements.",
  "submission_deadline": "2030-07-01",
  "project_location": "Lakeport, California, USA",
  "project_scope": "Historic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
  "services": "Design (PS&amp;E) services for historic preservation and rehabilitation/refurbishment, including historic preservation, interior design/space planning, programming, civil engineering, and structural engineering.",
  "relevance_score": 4,
  "relevance_explanation": "- Includes structural engineering within a historic restoration project.\n- Building rehabilitation can involve technically sensitive interventions in existing structures.\n- However, the project appears to be a relatively small courthouse museum restoration rather than a large or structurally ambitious building.\n- Scope is dominated by preservation, accessibility, interiors, and HVAC-related upgrades rather than innovative structural design.\n- Advance notice only; procurement is not yet active and details remain limited.",
  "construction_cost": null,
  "construction_cost_explanation": "No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
  "estimated_sbp_fee": 500000,
  "fee_explanation": "Taken from the tender documents: contract value 500000.",
  "references_qualifications": "Disciplines requested: Historic Preservation, Interior Design/Space Planning, Programming, Rehabilitation &amp; Refurbishment, Civil Engineering, Structural Engineering. No specific minimum reference counts or qualification thresholds are stated.",
  "award_criteria": "-",
  "contracting_authority": "County of Lake, Lakeport, California, USA. Contact: Pablo Pantaleon. Email: pablo.pantaleon@lakecountyca.gov. Phone: 707-263-2341. Fax: 707-263-7748.",
  "Category": "Buildings",
  "notes": "Advance notice only. RFQ/RFP package is expected to be available prior to 2030-07-01. Source states no phone calls, no faxes, and no contact with the agency at this time. Target market listed as General Building."
}</t>
        </is>
      </c>
      <c r="L820" t="inlineStr">
        <is>
          <t>5/13/2026</t>
        </is>
      </c>
      <c r="M820" t="inlineStr">
        <is>
          <t>5/13/2026</t>
        </is>
      </c>
      <c r="N820" t="inlineStr">
        <is>
          <t>863338</t>
        </is>
      </c>
      <c r="O820" t="inlineStr">
        <is>
          <t>Design (PS&amp;E) for Courthouse Museum Historic Restoration</t>
        </is>
      </c>
      <c r="P820" t="inlineStr">
        <is>
          <t>General Building</t>
        </is>
      </c>
      <c r="Q820" t="inlineStr">
        <is>
          <t>Lake</t>
        </is>
      </c>
      <c r="R820" t="inlineStr">
        <is>
          <t>Northern California</t>
        </is>
      </c>
      <c r="S820" t="inlineStr">
        <is>
          <t>Lake, County of,</t>
        </is>
      </c>
      <c r="T820" t="inlineStr">
        <is>
          <t>2591</t>
        </is>
      </c>
      <c r="U820" t="inlineStr">
        <is>
          <t>Lakeport, CA</t>
        </is>
      </c>
      <c r="W820" t="inlineStr">
        <is>
          <t>County of Lake maybe seeking Design (PS&amp;E) for Historic restoration to the Historic Lake County Courthouse Museum - California Historical Landmark #897 and listed on the National Register of Historic Places (NPS-70000134). Work includes wood window/door restoration, HVAC improvements, and ADA accessibility upgrades.</t>
        </is>
      </c>
      <c r="X820" t="inlineStr">
        <is>
          <t>Historic Preservation, Interior Design/Space Planning, Programming, Rehabilitation &amp; Refurbishment, Civil Engineering, Structural Engineering</t>
        </is>
      </c>
      <c r="Y820" t="inlineStr">
        <is>
          <t>'* * * ADVANCE NOTICE * * *- The RFQ/RFP package is expected to be available prior to 07/01/2030- Contract value: $500.0K- IMS requests NO PHONE CALLS, NO FAXES, and NO CONTACT with agency at this time.</t>
        </is>
      </c>
      <c r="AE820" t="inlineStr">
        <is>
          <t>Advance Notice</t>
        </is>
      </c>
      <c r="AH820" t="inlineStr">
        <is>
          <t>707-263-2341</t>
        </is>
      </c>
      <c r="AI820" t="inlineStr">
        <is>
          <t>707-263-7748</t>
        </is>
      </c>
      <c r="AJ820" t="inlineStr">
        <is>
          <t>pablo.pantaleon@lakecountyca.gov</t>
        </is>
      </c>
      <c r="AN820" t="inlineStr">
        <is>
          <t>7/1/2030</t>
        </is>
      </c>
      <c r="AO820" t="inlineStr">
        <is>
          <t>1005543</t>
        </is>
      </c>
      <c r="AP820" t="inlineStr">
        <is>
          <t>'202600196550</t>
        </is>
      </c>
      <c r="AQ820" t="inlineStr">
        <is>
          <t>Design (PS&amp;E) for Courthouse Museum Historic Restoration</t>
        </is>
      </c>
      <c r="AR820" t="inlineStr">
        <is>
          <t>Design services for historic courthouse museum restoration, accessibility upgrades, and building systems improvements.</t>
        </is>
      </c>
      <c r="AS820" t="inlineStr">
        <is>
          <t>2030-07-01</t>
        </is>
      </c>
      <c r="AT820" t="inlineStr">
        <is>
          <t>Lakeport, California, USA</t>
        </is>
      </c>
      <c r="AU820" t="inlineStr">
        <is>
          <t>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t>
        </is>
      </c>
      <c r="AV820" t="inlineStr">
        <is>
          <t>Design (PS&amp;E) services for historic preservation and rehabilitation/refurbishment, including historic preservation, interior design/space planning, programming, civil engineering, and structural engineering.</t>
        </is>
      </c>
      <c r="AW820" t="n">
        <v>4</v>
      </c>
      <c r="AX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AZ820" t="inlineStr">
        <is>
          <t>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t>
        </is>
      </c>
      <c r="BB820" t="inlineStr">
        <is>
          <t>Taken from the tender documents: contract value 500000.</t>
        </is>
      </c>
      <c r="BC820" t="inlineStr">
        <is>
          <t>Disciplines requested: Historic Preservation, Interior Design/Space Planning, Programming, Rehabilitation &amp; Refurbishment, Civil Engineering, Structural Engineering. No specific minimum reference counts or qualification thresholds are stated.</t>
        </is>
      </c>
      <c r="BD820" t="inlineStr">
        <is>
          <t>-</t>
        </is>
      </c>
      <c r="BE820" t="inlineStr">
        <is>
          <t>County of Lake, Lakeport, California, USA. Contact: Pablo Pantaleon. Email: pablo.pantaleon@lakecountyca.gov. Phone: 707-263-2341. Fax: 707-263-7748.</t>
        </is>
      </c>
      <c r="BF820" t="inlineStr">
        <is>
          <t>Buildings</t>
        </is>
      </c>
      <c r="BG820" t="inlineStr">
        <is>
          <t>Advance notice only. RFQ/RFP package is expected to be available prior to 2030-07-01. Source states no phone calls, no faxes, and no contact with the agency at this time. Target market listed as General Building.</t>
        </is>
      </c>
      <c r="BH820" t="inlineStr">
        <is>
          <t>Current Date: 5/13/2026 Original Date: 5/13/2026 Project #: 863338 Project Name: Design (PS&amp;E) for Courthouse Museum Historic Restoration Target Market: General Building County: Lake State: Northern California Agency: Lake, County of, AgencyID: 2591 Location: Lakeport, CA Scope of Work: County of Lake maybe seeking Design (PS&amp;E) for Historic restoration to the Historic Lake County Courthouse Museum - California Historical Landmark #897 and listed on the National Register of Historic Places (NPS-70000134). Work includes wood window/door restoration, HVAC improvements, and ADA accessibility upgrades. Disciplines Requested: Historic Preservation, Interior Design/Space Planning, Programming, Rehabilitation &amp; Refurbishment, Civil Engineering, Structural Engineering Comments: '* * * ADVANCE NOTICE * * *- The RFQ/RFP package is expected to be available prior to 07/01/2030- Contract value: $500.0K- IMS requests NO PHONE CALLS, NO FAXES, and NO CONTACT with agency at this time. Stage: Advance Notice Contact Phone: 707-263-2341 Contact Fax: 707-263-7748 Contact Email: pablo.pantaleon@lakecountyca.gov PriorToDate: 7/1/2030 ProjectID: 1005543 DR #: '202600196550</t>
        </is>
      </c>
    </row>
    <row r="821">
      <c r="A821" t="inlineStr">
        <is>
          <t>2026-05-19</t>
        </is>
      </c>
      <c r="B821" t="inlineStr">
        <is>
          <t>2026-05-13_to_2026-05-19.csv|pid:1005542</t>
        </is>
      </c>
      <c r="C821" t="inlineStr">
        <is>
          <t>2026-05-13_to_2026-05-19.csv</t>
        </is>
      </c>
      <c r="D821" t="inlineStr">
        <is>
          <t>C:\Users\kard\OneDrive - sbp SE\AI_Tests\Akquise_TED\260504_USA\IMS\2026-05-13_to_2026-05-19.csv</t>
        </is>
      </c>
      <c r="E821" t="inlineStr">
        <is>
          <t>ok</t>
        </is>
      </c>
      <c r="G821" t="inlineStr">
        <is>
          <t>gpt-5.4</t>
        </is>
      </c>
      <c r="H821" t="n">
        <v>2059</v>
      </c>
      <c r="I821" t="n">
        <v>446</v>
      </c>
      <c r="J821" t="n">
        <v>2505</v>
      </c>
      <c r="K821" t="inlineStr">
        <is>
          <t>{"title":"Transportation Planning for Bay County Panama City Improvements","short_description":"Transportation planning services for Bay County and Panama City roadway improvements.","submission_deadline":"11/01/2026","project_location":"Panama City, Bay County, Florida, USA","project_scope":"Advance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elements.","services":"Transportation planning; civil engineering; geotechnical engineering; planning/master planning; public transit planning; traffic design engineering.","relevance_score":1,"relevance_explanation":"- Primarily a transportation planning project for streets/highways, not a structural or bridge design opportunity.\n- No bridge, long-span roof, special structure, stadium, or complex building component is identified.\n- Scope is focused on planning disciplines rather than structural engineering.\n- This matches sbp's low-interest area of pure planning/master planning without a clear structural component.","construction_cost":621500,"construction_cost_explanation":"Taken from the tender documents (Total Construction Cost: $621.5K).","estimated_sbp_fee":null,"fee_explanation":"No explicit design fee is stated in the notice. Only an advance notice is provided, with no procurement package or fee basis yet available.","references_qualifications":"Disciplines requested: civil engineering, geotechnical engineering, planning/master planning, public transit planning, traffic design engineering, transportation planning. No specific reference counts or qualification thresholds are stated.","award_criteria":"-","contracting_authority":"Florida Dept of Transportation - District 3, Panama City, Florida, USA. Agency ID: 8304.","Category":"Road Bridges","notes":"Advance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L821" t="inlineStr">
        <is>
          <t>5/13/2026</t>
        </is>
      </c>
      <c r="M821" t="inlineStr">
        <is>
          <t>5/13/2026</t>
        </is>
      </c>
      <c r="N821" t="inlineStr">
        <is>
          <t>863337</t>
        </is>
      </c>
      <c r="O821" t="inlineStr">
        <is>
          <t>Transportation Planning for Bay County Panama City Imprs</t>
        </is>
      </c>
      <c r="P821" t="inlineStr">
        <is>
          <t>Streets/Highways</t>
        </is>
      </c>
      <c r="Q821" t="inlineStr">
        <is>
          <t>Bay</t>
        </is>
      </c>
      <c r="R821" t="inlineStr">
        <is>
          <t>Florida</t>
        </is>
      </c>
      <c r="S821" t="inlineStr">
        <is>
          <t>Florida Dept of Transportation - District 3</t>
        </is>
      </c>
      <c r="T821" t="inlineStr">
        <is>
          <t>8304</t>
        </is>
      </c>
      <c r="U821" t="inlineStr">
        <is>
          <t>Panama City, FL</t>
        </is>
      </c>
      <c r="W821" t="inlineStr">
        <is>
          <t>The State of Florida, Department of Transportation, may be seeking a Consultant to provide Transportation Planning for Bay County Panama City Improvements FY 2028 - 2030.</t>
        </is>
      </c>
      <c r="X821" t="inlineStr">
        <is>
          <t>Civil Engineering, Geotechnical Engineering, Planning/Master Planning, Public Transit Planning, Traffic Design Engineering, Transportation Planning</t>
        </is>
      </c>
      <c r="Y821" t="inlineStr">
        <is>
          <t>'* * * ADVANCE NOTICE * * *- Project No: 439320-7- The RFQ/RFP package is expected to be available prior to 11/01/2026- IMS requests NO PHONE CALLS, NO FAXES, and NO CONTACT with agency at this time.</t>
        </is>
      </c>
      <c r="AD821" t="inlineStr">
        <is>
          <t>$621.5K</t>
        </is>
      </c>
      <c r="AE821" t="inlineStr">
        <is>
          <t>Advance Notice</t>
        </is>
      </c>
      <c r="AN821" t="inlineStr">
        <is>
          <t>11/1/2026</t>
        </is>
      </c>
      <c r="AO821" t="inlineStr">
        <is>
          <t>1005542</t>
        </is>
      </c>
      <c r="AP821" t="inlineStr">
        <is>
          <t>'202600196541</t>
        </is>
      </c>
      <c r="AQ821" t="inlineStr">
        <is>
          <t>Transportation Planning for Bay County Panama City Improvements</t>
        </is>
      </c>
      <c r="AR821" t="inlineStr">
        <is>
          <t>Transportation planning services for Bay County and Panama City roadway improvements.</t>
        </is>
      </c>
      <c r="AS821" t="inlineStr">
        <is>
          <t>11/01/2026</t>
        </is>
      </c>
      <c r="AT821" t="inlineStr">
        <is>
          <t>Panama City, Bay County, Florida, USA</t>
        </is>
      </c>
      <c r="AU821" t="inlineStr">
        <is>
          <t>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t>
        </is>
      </c>
      <c r="AV821" t="inlineStr">
        <is>
          <t>Transportation planning; civil engineering; geotechnical engineering; planning/master planning; public transit planning; traffic design engineering.</t>
        </is>
      </c>
      <c r="AW821" t="n">
        <v>1</v>
      </c>
      <c r="AX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AZ821" t="inlineStr">
        <is>
          <t>Taken from the tender documents (Total Construction Cost: $621.5K).</t>
        </is>
      </c>
      <c r="BB821" t="inlineStr">
        <is>
          <t>No explicit design fee is stated in the notice. Only an advance notice is provided, with no procurement package or fee basis yet available.</t>
        </is>
      </c>
      <c r="BC821" t="inlineStr">
        <is>
          <t>Disciplines requested: civil engineering, geotechnical engineering, planning/master planning, public transit planning, traffic design engineering, transportation planning. No specific reference counts or qualification thresholds are stated.</t>
        </is>
      </c>
      <c r="BD821" t="inlineStr">
        <is>
          <t>-</t>
        </is>
      </c>
      <c r="BE821" t="inlineStr">
        <is>
          <t>Florida Dept of Transportation - District 3, Panama City, Florida, USA. Agency ID: 8304.</t>
        </is>
      </c>
      <c r="BF821" t="inlineStr">
        <is>
          <t>Road Bridges</t>
        </is>
      </c>
      <c r="BG821" t="inlineStr">
        <is>
          <t>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BH821" t="inlineStr">
        <is>
          <t>Current Date: 5/13/2026 Original Date: 5/13/2026 Project #: 863337 Project Name: Transportation Planning for Bay County Panama City Imprs Target Market: Streets/Highways County: Bay State: Florida Agency: Florida Dept of Transportation - District 3 AgencyID: 8304 Location: Panama City, FL Scope of Work: The State of Florida, Department of Transportation, may be seeking a Consultant to provide Transportation Planning for Bay County Panama City Improvements FY 2028 - 2030. Disciplines Requested: Civil Engineering, Geotechnical Engineering, Planning/Master Planning, Public Transit Planning, Traffic Design Engineering, Transportation Planning Comments: '* * * ADVANCE NOTICE * * *- Project No: 439320-7- The RFQ/RFP package is expected to be available prior to 11/01/2026- IMS requests NO PHONE CALLS, NO FAXES, and NO CONTACT with agency at this time. Total Construction Cost: $621.5K Stage: Advance Notice PriorToDate: 11/1/2026 ProjectID: 1005542 DR #: '202600196541</t>
        </is>
      </c>
    </row>
    <row r="822">
      <c r="A822" t="inlineStr">
        <is>
          <t>2026-05-19</t>
        </is>
      </c>
      <c r="B822" t="inlineStr">
        <is>
          <t>2026-05-13_to_2026-05-19.csv|pid:1005536</t>
        </is>
      </c>
      <c r="C822" t="inlineStr">
        <is>
          <t>2026-05-13_to_2026-05-19.csv</t>
        </is>
      </c>
      <c r="D822" t="inlineStr">
        <is>
          <t>C:\Users\kard\OneDrive - sbp SE\AI_Tests\Akquise_TED\260504_USA\IMS\2026-05-13_to_2026-05-19.csv</t>
        </is>
      </c>
      <c r="E822" t="inlineStr">
        <is>
          <t>ok</t>
        </is>
      </c>
      <c r="G822" t="inlineStr">
        <is>
          <t>gpt-5.4</t>
        </is>
      </c>
      <c r="H822" t="n">
        <v>2052</v>
      </c>
      <c r="I822" t="n">
        <v>438</v>
      </c>
      <c r="J822" t="n">
        <v>2490</v>
      </c>
      <c r="K822" t="inlineStr">
        <is>
          <t>{"title":"Design (PS&amp;E) for Lower Lake Park Improvements","short_description":"Advance notice for park and playground improvement design services in Lower Lake, California.","submission_deadline":"2029-07-01","project_location":"Lower Lake, California, USA","project_scope":"Design (plans, specifications and estimates) for improvements at Lower Lake Park, including playground improvements. No technical dimensions, areas, spans, or building characteristics are stated.","services":"Landscape architecture, civil engineering, and geotechnical engineering design services for park and playground improvements.","relevance_score":1,"relevance_explanation":"- Project is for park/playground improvements, not a bridge, building, roof, stadium, or special structure.\n- Requested disciplines focus on landscape architecture and site/civil works.\n- No indication of structurally demanding or innovative load-bearing structures.\n- Advance notice only; no meaningful structural planning scope relevant to sbp is described.","construction_cost":null,"construction_cost_explanation":"No construction cost is stated in the notice. Only a contract value of 250000 is mentioned, which appears to refer to the design contract rather than construction. No realistic construction cost estimate is possible from the available information.","estimated_sbp_fee":250000,"fee_explanation":"Taken from the tender notice comment: contract value 250000.","references_qualifications":"No specific reference or qualification requirements are stated in the advance notice. Requested disciplines are landscape architecture, civil engineering, and geotechnical engineering.","award_criteria":"-","contracting_authority":"County of Lake, Lower Lake, California, USA. Contact: Pablo Pantaleon. Email: pablo.pantaleon@lakecountyca.gov. Phone: 707-263-2341.","Category":"Special structures","notes":"Advance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L822" t="inlineStr">
        <is>
          <t>5/13/2026</t>
        </is>
      </c>
      <c r="M822" t="inlineStr">
        <is>
          <t>5/13/2026</t>
        </is>
      </c>
      <c r="N822" t="inlineStr">
        <is>
          <t>863331</t>
        </is>
      </c>
      <c r="O822" t="inlineStr">
        <is>
          <t>Design (PS&amp;E) for Lower Lake Park Improvements</t>
        </is>
      </c>
      <c r="P822" t="inlineStr">
        <is>
          <t>Parks</t>
        </is>
      </c>
      <c r="Q822" t="inlineStr">
        <is>
          <t>Lake</t>
        </is>
      </c>
      <c r="R822" t="inlineStr">
        <is>
          <t>Northern California</t>
        </is>
      </c>
      <c r="S822" t="inlineStr">
        <is>
          <t>Lake, County of,</t>
        </is>
      </c>
      <c r="T822" t="inlineStr">
        <is>
          <t>2591</t>
        </is>
      </c>
      <c r="U822" t="inlineStr">
        <is>
          <t>Lower Lake, CA</t>
        </is>
      </c>
      <c r="W822" t="inlineStr">
        <is>
          <t>County of Lake maybe seeking Design (PS&amp;E) for Lower Lake Park, Playground improvements.</t>
        </is>
      </c>
      <c r="X822" t="inlineStr">
        <is>
          <t>Landscape Architecture, Civil Engineering, Geotechnical Engineering</t>
        </is>
      </c>
      <c r="Y822" t="inlineStr">
        <is>
          <t>'* * * ADVANCE NOTICE * * *- The RFQ/RFP package is expected to be available prior to 07/01/2029- Contract value: $250.0K- IMS requests NO PHONE CALLS, NO FAXES, and NO CONTACT with agency at this time.</t>
        </is>
      </c>
      <c r="AE822" t="inlineStr">
        <is>
          <t>Advance Notice</t>
        </is>
      </c>
      <c r="AH822" t="inlineStr">
        <is>
          <t>707-263-2341</t>
        </is>
      </c>
      <c r="AI822" t="inlineStr">
        <is>
          <t>707-263-7748</t>
        </is>
      </c>
      <c r="AJ822" t="inlineStr">
        <is>
          <t>pablo.pantaleon@lakecountyca.gov</t>
        </is>
      </c>
      <c r="AN822" t="inlineStr">
        <is>
          <t>7/1/2029</t>
        </is>
      </c>
      <c r="AO822" t="inlineStr">
        <is>
          <t>1005536</t>
        </is>
      </c>
      <c r="AP822" t="inlineStr">
        <is>
          <t>'202600196405</t>
        </is>
      </c>
      <c r="AQ822" t="inlineStr">
        <is>
          <t>Design (PS&amp;E) for Lower Lake Park Improvements</t>
        </is>
      </c>
      <c r="AR822" t="inlineStr">
        <is>
          <t>Advance notice for park and playground improvement design services in Lower Lake, California.</t>
        </is>
      </c>
      <c r="AS822" t="inlineStr">
        <is>
          <t>2029-07-01</t>
        </is>
      </c>
      <c r="AT822" t="inlineStr">
        <is>
          <t>Lower Lake, California, USA</t>
        </is>
      </c>
      <c r="AU822" t="inlineStr">
        <is>
          <t>Design (plans, specifications and estimates) for improvements at Lower Lake Park, including playground improvements. No technical dimensions, areas, spans, or building characteristics are stated.</t>
        </is>
      </c>
      <c r="AV822" t="inlineStr">
        <is>
          <t>Landscape architecture, civil engineering, and geotechnical engineering design services for park and playground improvements.</t>
        </is>
      </c>
      <c r="AW822" t="n">
        <v>1</v>
      </c>
      <c r="AX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AZ822" t="inlineStr">
        <is>
          <t>No construction cost is stated in the notice. Only a contract value of 250000 is mentioned, which appears to refer to the design contract rather than construction. No realistic construction cost estimate is possible from the available information.</t>
        </is>
      </c>
      <c r="BB822" t="inlineStr">
        <is>
          <t>Taken from the tender notice comment: contract value 250000.</t>
        </is>
      </c>
      <c r="BC822" t="inlineStr">
        <is>
          <t>No specific reference or qualification requirements are stated in the advance notice. Requested disciplines are landscape architecture, civil engineering, and geotechnical engineering.</t>
        </is>
      </c>
      <c r="BD822" t="inlineStr">
        <is>
          <t>-</t>
        </is>
      </c>
      <c r="BE822" t="inlineStr">
        <is>
          <t>County of Lake, Lower Lake, California, USA. Contact: Pablo Pantaleon. Email: pablo.pantaleon@lakecountyca.gov. Phone: 707-263-2341.</t>
        </is>
      </c>
      <c r="BF822" t="inlineStr">
        <is>
          <t>Special structures</t>
        </is>
      </c>
      <c r="BG822" t="inlineStr">
        <is>
          <t>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BH822" t="inlineStr">
        <is>
          <t>Current Date: 5/13/2026 Original Date: 5/13/2026 Project #: 863331 Project Name: Design (PS&amp;E) for Lower Lake Park Improvements Target Market: Parks County: Lake State: Northern California Agency: Lake, County of, AgencyID: 2591 Location: Lower Lake, CA Scope of Work: County of Lake maybe seeking Design (PS&amp;E) for Lower Lake Park, Playground improvements. Disciplines Requested: Landscape Architecture, Civil Engineering, Geotechnical Engineering Comments: '* * * ADVANCE NOTICE * * *- The RFQ/RFP package is expected to be available prior to 07/01/2029- Contract value: $250.0K- IMS requests NO PHONE CALLS, NO FAXES, and NO CONTACT with agency at this time. Stage: Advance Notice Contact Phone: 707-263-2341 Contact Fax: 707-263-7748 Contact Email: pablo.pantaleon@lakecountyca.gov PriorToDate: 7/1/2029 ProjectID: 1005536 DR #: '202600196405</t>
        </is>
      </c>
    </row>
    <row r="823">
      <c r="A823" t="inlineStr">
        <is>
          <t>2026-05-19</t>
        </is>
      </c>
      <c r="B823" t="inlineStr">
        <is>
          <t>2026-05-13_to_2026-05-19.csv|pid:1005531</t>
        </is>
      </c>
      <c r="C823" t="inlineStr">
        <is>
          <t>2026-05-13_to_2026-05-19.csv</t>
        </is>
      </c>
      <c r="D823" t="inlineStr">
        <is>
          <t>C:\Users\kard\OneDrive - sbp SE\AI_Tests\Akquise_TED\260504_USA\IMS\2026-05-13_to_2026-05-19.csv</t>
        </is>
      </c>
      <c r="E823" t="inlineStr">
        <is>
          <t>ok</t>
        </is>
      </c>
      <c r="G823" t="inlineStr">
        <is>
          <t>gpt-5.4</t>
        </is>
      </c>
      <c r="H823" t="n">
        <v>2254</v>
      </c>
      <c r="I823" t="n">
        <v>635</v>
      </c>
      <c r="J823" t="n">
        <v>2889</v>
      </c>
      <c r="K823" t="inlineStr">
        <is>
          <t>{
  "title": "Design-Build for Multi-Service Troop Facility B2263",
  "short_description": "Design-build renovation of a historic troop facility with generator and site improvements.",
  "submission_deadline": "2026-07-13 12:00 PM CDT",
  "project_location": "Building 2263, 2263 Stanley Rd, San Antonio, Texas 78234, USA",
  "project_scope": "Design-build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
  "services": "Design-build services including architectural and engineering design for renovation, historic review coordination, preparation of design progression submittals from 35% to IFC, and full construction, installation, and performance in accordance with the Statement of Work.",
  "relevance_score": 2,
  "relevance_explanation": "- Primarily a general building renovation project, which is not a core sbp focus.\n- No indication of special structural systems, long spans, bridges, roofs, or lightweight structures.\n- Includes design services, but the scope centers on interior renovation and building systems.\n- Historic building coordination adds complexity, but not in a way strongly aligned with sbp's typical profile.\n- Construction cost is substantial, yet the technical description suggests conventional building work rather than innovative structural engineering.",
  "construction_cost": 62500000,
  "construction_cost_explanation": "Estimated from the tender documents, which state a total construction cost range of $25.0M-$100.0M; midpoint used.",
  "estimated_sbp_fee": null,
  "fee_explanation": "No explicit planning fee is stated. The notice is for a design-build contract covering both design and construction, so a separate engineering fee for sbp cannot be derived reliably from the provided information.",
  "references_qualifications": "-",
  "award_criteria": "-",
  "contracting_authority": "AETC - Contracting Squadron/HQ/LGCR, San Antonio, TX, USA. Contact: Genarie Schafer. Phone: 210-274-6624. Email: genarie.schafer@us.af.mil. Website: https://sam.gov/opp/c206397da5f24393b3e0e493b7627c49/view",
  "Category": "Buildings",
  "notes": "Project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
}</t>
        </is>
      </c>
      <c r="L823" t="inlineStr">
        <is>
          <t>5/13/2026</t>
        </is>
      </c>
      <c r="M823" t="inlineStr">
        <is>
          <t>5/13/2026</t>
        </is>
      </c>
      <c r="N823" t="inlineStr">
        <is>
          <t>863327</t>
        </is>
      </c>
      <c r="O823" t="inlineStr">
        <is>
          <t>DB for Multi-Service Troop Facility B2263</t>
        </is>
      </c>
      <c r="P823" t="inlineStr">
        <is>
          <t>General Building</t>
        </is>
      </c>
      <c r="Q823" t="inlineStr">
        <is>
          <t>Bexar</t>
        </is>
      </c>
      <c r="R823" t="inlineStr">
        <is>
          <t>Southern Texas</t>
        </is>
      </c>
      <c r="S823" t="inlineStr">
        <is>
          <t>AETC - Contracting Squadron/HQ/LGCR</t>
        </is>
      </c>
      <c r="T823" t="inlineStr">
        <is>
          <t>67181</t>
        </is>
      </c>
      <c r="U823" t="inlineStr">
        <is>
          <t>San Antonio, TX</t>
        </is>
      </c>
      <c r="W823" t="inlineStr">
        <is>
          <t>This is a Design-Build project. Design scope shall include design progression submittals from 35% through Issue for Construction (IFC). Design shall cover the work required to renovate the interior of Building 2263 (B2263), correct interior and minor exterior deficiencies from previous renovation efforts, installation of a standby generator, and various site work items. The building is classified as historical, so shall require review and approval of applicable design elements through appropriate historical agencies. The contractor shall provide all plant, labor and materials, design as well as construction, installation, and performance in accordance with (IAW) the Statement of Work (SOW) for B2263.</t>
        </is>
      </c>
      <c r="X823" t="inlineStr">
        <is>
          <t>All Disciplines</t>
        </is>
      </c>
      <c r="Y823" t="inlineStr">
        <is>
          <t>'- Project Number: FA301626R0018- Pre-Submittal Meeting: 05/22/2026 08:30 AM CDT- Pre-Submittal Location: 2263 Stanley Rd, SAN ANTONIO, TX, 78234, USA- Pre-Submittal Attendance: Recommended- Solicitation documents available online. - Multiple Contracts may be AwardedPre-Bid meeting May 22 at 08:30 AM CDT</t>
        </is>
      </c>
      <c r="AD823" t="inlineStr">
        <is>
          <t>$25.0M-$100.0M</t>
        </is>
      </c>
      <c r="AE823" t="inlineStr">
        <is>
          <t>RFP/RFQ</t>
        </is>
      </c>
      <c r="AF823" t="inlineStr">
        <is>
          <t>7/13/2026 12:00 PM CDT</t>
        </is>
      </c>
      <c r="AG823" t="inlineStr">
        <is>
          <t>Genarie Schafer</t>
        </is>
      </c>
      <c r="AH823" t="inlineStr">
        <is>
          <t>210-274-6624</t>
        </is>
      </c>
      <c r="AJ823" t="inlineStr">
        <is>
          <t>genarie.schafer@us.af.mil</t>
        </is>
      </c>
      <c r="AK823" t="inlineStr">
        <is>
          <t>https://sam.gov/opp/c206397da5f24393b3e0e493b7627c49/view</t>
        </is>
      </c>
      <c r="AO823" t="inlineStr">
        <is>
          <t>1005531</t>
        </is>
      </c>
      <c r="AP823" t="inlineStr">
        <is>
          <t>'202600195722</t>
        </is>
      </c>
      <c r="AQ823" t="inlineStr">
        <is>
          <t>Design-Build for Multi-Service Troop Facility B2263</t>
        </is>
      </c>
      <c r="AR823" t="inlineStr">
        <is>
          <t>Design-build renovation of a historic troop facility with generator and site improvements.</t>
        </is>
      </c>
      <c r="AS823" t="inlineStr">
        <is>
          <t>2026-07-13 12:00 PM CDT</t>
        </is>
      </c>
      <c r="AT823" t="inlineStr">
        <is>
          <t>Building 2263, 2263 Stanley Rd, San Antonio, Texas 78234, USA</t>
        </is>
      </c>
      <c r="AU823" t="inlineStr">
        <is>
          <t>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t>
        </is>
      </c>
      <c r="AV823" t="inlineStr">
        <is>
          <t>Design-build services including architectural and engineering design for renovation, historic review coordination, preparation of design progression submittals from 35% to IFC, and full construction, installation, and performance in accordance with the Statement of Work.</t>
        </is>
      </c>
      <c r="AW823" t="n">
        <v>2</v>
      </c>
      <c r="AX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AZ823" t="inlineStr">
        <is>
          <t>Estimated from the tender documents, which state a total construction cost range of $25.0M-$100.0M; midpoint used.</t>
        </is>
      </c>
      <c r="BB823" t="inlineStr">
        <is>
          <t>No explicit planning fee is stated. The notice is for a design-build contract covering both design and construction, so a separate engineering fee for sbp cannot be derived reliably from the provided information.</t>
        </is>
      </c>
      <c r="BC823" t="inlineStr">
        <is>
          <t>-</t>
        </is>
      </c>
      <c r="BD823" t="inlineStr">
        <is>
          <t>-</t>
        </is>
      </c>
      <c r="BE823" t="inlineStr">
        <is>
          <t>AETC - Contracting Squadron/HQ/LGCR, San Antonio, TX, USA. Contact: Genarie Schafer. Phone: 210-274-6624. Email: genarie.schafer@us.af.mil. Website: https://sam.gov/opp/c206397da5f24393b3e0e493b7627c49/view</t>
        </is>
      </c>
      <c r="BF823" t="inlineStr">
        <is>
          <t>Buildings</t>
        </is>
      </c>
      <c r="BG823" t="inlineStr">
        <is>
          <t>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t>
        </is>
      </c>
      <c r="BH823" t="inlineStr">
        <is>
          <t>Current Date: 5/13/2026 Original Date: 5/13/2026 Project #: 863327 Project Name: DB for Multi-Service Troop Facility B2263 Target Market: General Building County: Bexar State: Southern Texas Agency: AETC - Contracting Squadron/HQ/LGCR AgencyID: 67181 Location: San Antonio, TX Scope of Work: This is a Design-Build project. Design scope shall include design progression submittals from 35% through Issue for Construction (IFC). Design shall cover the work required to renovate the interior of Building 2263 (B2263), correct interior and minor exterior deficiencies from previous renovation efforts, installation of a standby generator, and various site work items. The building is classified as historical, so shall require review and approval of applicable design elements through appropriate historical agencies. The contractor shall provide all plant, labor and materials, design as well as construction, installation, and performance in accordance with (IAW) the Statement of Work (SOW) for B2263. Disciplines Requested: All Disciplines Comments: '- Project Number: FA301626R0018- Pre-Submittal Meeting: 05/22/2026 08:30 AM CDT- Pre-Submittal Location: 2263 Stanley Rd, SAN ANTONIO, TX, 78234, USA- Pre-Submittal Attendance: Recommended- Solicitation documents available online. - Multiple Contracts may be AwardedPre-Bid meeting May 22 at 08:30 AM CDT Total Construction Cost: $25.0M-$100.0M Stage: RFP/RFQ Submittal Deadline: 7/13/2026 12:00 PM CDT Contact Name: Genarie Schafer Contact Phone: 210-274-6624 Contact Email: genarie.schafer@us.af.mil Website: https://sam.gov/opp/c206397da5f24393b3e0e493b7627c49/view ProjectID: 1005531 DR #: '202600195722</t>
        </is>
      </c>
    </row>
    <row r="824">
      <c r="A824" t="inlineStr">
        <is>
          <t>2026-05-19</t>
        </is>
      </c>
      <c r="B824" t="inlineStr">
        <is>
          <t>2026-05-13_to_2026-05-19.csv|pid:1005524</t>
        </is>
      </c>
      <c r="C824" t="inlineStr">
        <is>
          <t>2026-05-13_to_2026-05-19.csv</t>
        </is>
      </c>
      <c r="D824" t="inlineStr">
        <is>
          <t>C:\Users\kard\OneDrive - sbp SE\AI_Tests\Akquise_TED\260504_USA\IMS\2026-05-13_to_2026-05-19.csv</t>
        </is>
      </c>
      <c r="E824" t="inlineStr">
        <is>
          <t>ok</t>
        </is>
      </c>
      <c r="G824" t="inlineStr">
        <is>
          <t>gpt-5.4</t>
        </is>
      </c>
      <c r="H824" t="n">
        <v>2404</v>
      </c>
      <c r="I824" t="n">
        <v>587</v>
      </c>
      <c r="J824" t="n">
        <v>2991</v>
      </c>
      <c r="K824" t="inlineStr">
        <is>
          <t>{"title":"CM/GC for Tennessee Residence Update","short_description":"CM/GC services for renovation and systems upgrades at the Tennessee Residence campus.","submission_deadline":"6/9/2026 02:00 PM CDT","project_location":"Nashville, Tennessee, USA","project_scope":"Renovation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design-build/developer, construction/project management, and cost estimating.","relevance_score":2,"relevance_explanation":"- Primarily a renovation package for residential/support buildings with limited structural ambition.\n- Scope is dominated by MEP, finishes, repairs, and CM/GC services rather than structural design.\n- Only minor structural remediation is mentioned; no notable spans, special structures, or lightweight concepts.\n- Low strategic fit for sbp compared with bridges, long-span roofs, stadiums, or complex building structures.","construction_cost":3400000,"construction_cost_explanation":"Taken from the tender documents: Total Construction Cost $3.4M.","estimated_sbp_fee":null,"fee_explanation":"No explicit planning or engineering fee stated in the tender documents. The procurement is for CM/GC services, not a separate structural engineering fee.","references_qualifications":"Minimum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L824" t="inlineStr">
        <is>
          <t>5/13/2026</t>
        </is>
      </c>
      <c r="M824" t="inlineStr">
        <is>
          <t>5/10/2026</t>
        </is>
      </c>
      <c r="N824" t="inlineStr">
        <is>
          <t>862922-1</t>
        </is>
      </c>
      <c r="O824" t="inlineStr">
        <is>
          <t>CM/GC For Tennessee Residence Update</t>
        </is>
      </c>
      <c r="P824" t="inlineStr">
        <is>
          <t>General Building</t>
        </is>
      </c>
      <c r="Q824" t="inlineStr">
        <is>
          <t>Davidson</t>
        </is>
      </c>
      <c r="R824" t="inlineStr">
        <is>
          <t>Tennessee</t>
        </is>
      </c>
      <c r="S824" t="inlineStr">
        <is>
          <t>State of Tennessee Department of General Services</t>
        </is>
      </c>
      <c r="T824" t="inlineStr">
        <is>
          <t>30985</t>
        </is>
      </c>
      <c r="U824" t="inlineStr">
        <is>
          <t>Nashville, TN</t>
        </is>
      </c>
      <c r="W824" t="inlineStr">
        <is>
          <t>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t>
        </is>
      </c>
      <c r="X824" t="inlineStr">
        <is>
          <t>Design Build/Developer, Construction/Project Management, Cost Estimating</t>
        </is>
      </c>
      <c r="Y824" t="inlineStr">
        <is>
          <t>'-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t>
        </is>
      </c>
      <c r="AD824" t="inlineStr">
        <is>
          <t>$3.4M</t>
        </is>
      </c>
      <c r="AE824" t="inlineStr">
        <is>
          <t>RFP/RFQ</t>
        </is>
      </c>
      <c r="AF824" t="inlineStr">
        <is>
          <t>6/9/2026 02:00 PM CDT</t>
        </is>
      </c>
      <c r="AG824" t="inlineStr">
        <is>
          <t>Tammy Robbins</t>
        </is>
      </c>
      <c r="AH824" t="inlineStr">
        <is>
          <t>615-924-7028</t>
        </is>
      </c>
      <c r="AI824" t="inlineStr">
        <is>
          <t>615-741-0684</t>
        </is>
      </c>
      <c r="AJ824" t="inlineStr">
        <is>
          <t>tammy.robbins@tn.gov</t>
        </is>
      </c>
      <c r="AK824" t="inlineStr">
        <is>
          <t>https://www.tn.gov/generalservices/stream/stream/contractors/requests-for-proposal--rfps-.html</t>
        </is>
      </c>
      <c r="AO824" t="inlineStr">
        <is>
          <t>1005524</t>
        </is>
      </c>
      <c r="AP824" t="inlineStr">
        <is>
          <t>'202600191943</t>
        </is>
      </c>
      <c r="AQ824" t="inlineStr">
        <is>
          <t>CM/GC for Tennessee Residence Update</t>
        </is>
      </c>
      <c r="AR824" t="inlineStr">
        <is>
          <t>CM/GC services for renovation and systems upgrades at the Tennessee Residence campus.</t>
        </is>
      </c>
      <c r="AS824" t="inlineStr">
        <is>
          <t>6/9/2026 02:00 PM CDT</t>
        </is>
      </c>
      <c r="AT824" t="inlineStr">
        <is>
          <t>Nashville, Tennessee, USA</t>
        </is>
      </c>
      <c r="AU824" t="inlineStr">
        <is>
          <t>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AV824" t="inlineStr">
        <is>
          <t>Construction Manager/General Contractor (CM/GC) services; disciplines requested include design-build/developer, construction/project management, and cost estimating.</t>
        </is>
      </c>
      <c r="AW824" t="n">
        <v>2</v>
      </c>
      <c r="AX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AZ824" t="inlineStr">
        <is>
          <t>Taken from the tender documents: Total Construction Cost $3.4M.</t>
        </is>
      </c>
      <c r="BB824" t="inlineStr">
        <is>
          <t>No explicit planning or engineering fee stated in the tender documents. The procurement is for CM/GC services, not a separate structural engineering fee.</t>
        </is>
      </c>
      <c r="BC824" t="inlineStr">
        <is>
          <t>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t>
        </is>
      </c>
      <c r="BD824" t="inlineStr">
        <is>
          <t>-</t>
        </is>
      </c>
      <c r="BE824"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BF824" t="inlineStr">
        <is>
          <t>Buildings</t>
        </is>
      </c>
      <c r="BG824" t="inlineStr">
        <is>
          <t>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BH824" t="inlineStr">
        <is>
          <t>Current Date: 5/13/2026 Original Date: 5/10/2026 Project #: 862922-1 Project Name: CM/GC For Tennessee Residence Update Target Market: General Building County: Davidson State: Tennessee Agency: State of Tennessee Department of General Services AgencyID: 30985 Location: Nashville, TN Scope of Work: 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 Disciplines Requested: Design Build/Developer, Construction/Project Management, Cost Estimating Comments: '-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 Total Construction Cost: $3.4M Stage: RFP/RFQ Submittal Deadline: 6/9/2026 02:00 PM CDT Contact Name: Tammy Robbins Contact Phone: 615-924-7028 Contact Fax: 615-741-0684 Contact Email: tammy.robbins@tn.gov Website: https://www.tn.gov/generalservices/stream/stream/contractors/requests-for-proposal--rfps-.html ProjectID: 1005524 DR #: '202600191943</t>
        </is>
      </c>
    </row>
    <row r="825">
      <c r="A825" t="inlineStr">
        <is>
          <t>2026-05-19</t>
        </is>
      </c>
      <c r="B825" t="inlineStr">
        <is>
          <t>2026-05-13_to_2026-05-19.csv|pid:1005523</t>
        </is>
      </c>
      <c r="C825" t="inlineStr">
        <is>
          <t>2026-05-13_to_2026-05-19.csv</t>
        </is>
      </c>
      <c r="D825" t="inlineStr">
        <is>
          <t>C:\Users\kard\OneDrive - sbp SE\AI_Tests\Akquise_TED\260504_USA\IMS\2026-05-13_to_2026-05-19.csv</t>
        </is>
      </c>
      <c r="E825" t="inlineStr">
        <is>
          <t>ok</t>
        </is>
      </c>
      <c r="G825" t="inlineStr">
        <is>
          <t>gpt-5.4</t>
        </is>
      </c>
      <c r="H825" t="n">
        <v>2156</v>
      </c>
      <c r="I825" t="n">
        <v>607</v>
      </c>
      <c r="J825" t="n">
        <v>2763</v>
      </c>
      <c r="K825" t="inlineStr">
        <is>
          <t>{
  "title": "Engineering Service for Bakers Creek Park Building",
  "short_description": "Engineering and design services for a new park restroom, concession, and office building.",
  "submission_deadline": "2026-05-20 04:00 PM EDT",
  "project_location": "Bakers Creek Park, Kannapolis, North Carolina, USA",
  "project_scope": "Professional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
  "services": "Engineering, landscape architecture, architecture, civil engineering, surveying/GIS/mapping, cost estimating, and utility engineering services; RFQ for related professional services.",
  "relevance_score": 3,
  "relevance_explanation": "- Small park support building with no stated structural complexity or long-span elements.\n- Scope is primarily general building, landscape, and civil services rather than specialized structural engineering.\n- No indication of innovative structure, lightweight design, bridge work, or architecturally demanding special structure.\n- Could involve building design coordination, but overall fit with sbp core profile appears limited.",
  "construction_cost": null,
  "construction_cost_explanation": "No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
  "estimated_sbp_fee": null,
  "fee_explanation": "No fee information is provided. The notice is an RFQ for multidisciplinary professional services including architecture, landscape architecture, civil engineering, surveying, cost estimating, and utility engineering, so no explicit engineering fee for sbp can be determined.",
  "references_qualifications": "Firms must be qualified in the State of North Carolina to perform engineering, landscape architecture, and related professional services. No specific reference counts or project-type qualification thresholds are stated.",
  "award_criteria": "-",
  "contracting_authority": "City of Kannapolis, Kannapolis, North Carolina, USA. Contact: Gary Mills. Phone: 704-920-4340. Fax: 704-920-4244. Email: gmills@kannapolisnc.gov. Website: https://www.kannapolisnc.gov/Government-Departments/Finance/Current-RFPs-and-Bids",
  "Category": "Buildings",
  "notes": "Target market is General Building. Project funding: PARTF. Contract participation goal: Woman-Owned Business Enterprise. Questions deadline: 2026-05-11 05:00 PM EDT. Solicitation stage: RFP/RFQ. Source lists project number 26-10 and project # 862713-1."
}</t>
        </is>
      </c>
      <c r="L825" t="inlineStr">
        <is>
          <t>5/13/2026</t>
        </is>
      </c>
      <c r="M825" t="inlineStr">
        <is>
          <t>5/7/2026</t>
        </is>
      </c>
      <c r="N825" t="inlineStr">
        <is>
          <t>862713-1</t>
        </is>
      </c>
      <c r="O825" t="inlineStr">
        <is>
          <t>Engineering Service for Bakers Creek Park Building</t>
        </is>
      </c>
      <c r="P825" t="inlineStr">
        <is>
          <t>General Building</t>
        </is>
      </c>
      <c r="Q825" t="inlineStr">
        <is>
          <t>Rowan</t>
        </is>
      </c>
      <c r="R825" t="inlineStr">
        <is>
          <t>North Carolina</t>
        </is>
      </c>
      <c r="S825" t="inlineStr">
        <is>
          <t>City of Kannapolis</t>
        </is>
      </c>
      <c r="T825" t="inlineStr">
        <is>
          <t>16508</t>
        </is>
      </c>
      <c r="U825" t="inlineStr">
        <is>
          <t>Kannapolis, NC</t>
        </is>
      </c>
      <c r="W825" t="inlineStr">
        <is>
          <t>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t>
        </is>
      </c>
      <c r="X825" t="inlineStr">
        <is>
          <t>Architecture Services, Landscape Architecture, Civil Engineering, Surveying/GIS/Mapping, Cost Estimating, Utility Engineering</t>
        </is>
      </c>
      <c r="Y825" t="inlineStr">
        <is>
          <t>' *** Time Sensitive *** - Project Number: 26-10- Contract Participation Goal: Woman-Owned Business Enterprise- Project Funding: PARTF- Solicitation documents available online.- Questions Deadline: Submit questions online by 05/11/2026 05:00 PM EDT</t>
        </is>
      </c>
      <c r="AE825" t="inlineStr">
        <is>
          <t>RFP/RFQ</t>
        </is>
      </c>
      <c r="AF825" t="inlineStr">
        <is>
          <t>5/20/2026 04:00 PM EDT</t>
        </is>
      </c>
      <c r="AG825" t="inlineStr">
        <is>
          <t>Gary Mills</t>
        </is>
      </c>
      <c r="AH825" t="inlineStr">
        <is>
          <t>704-920-4340</t>
        </is>
      </c>
      <c r="AI825" t="inlineStr">
        <is>
          <t>704-920-4244</t>
        </is>
      </c>
      <c r="AJ825" t="inlineStr">
        <is>
          <t>gmills@kannapolisnc.gov</t>
        </is>
      </c>
      <c r="AK825" t="inlineStr">
        <is>
          <t>https://www.kannapolisnc.gov/Government-Departments/Finance/Current-RFPs-and-Bids</t>
        </is>
      </c>
      <c r="AO825" t="inlineStr">
        <is>
          <t>1005523</t>
        </is>
      </c>
      <c r="AP825" t="inlineStr">
        <is>
          <t>'202600189155</t>
        </is>
      </c>
      <c r="AQ825" t="inlineStr">
        <is>
          <t>Engineering Service for Bakers Creek Park Building</t>
        </is>
      </c>
      <c r="AR825" t="inlineStr">
        <is>
          <t>Engineering and design services for a new park restroom, concession, and office building.</t>
        </is>
      </c>
      <c r="AS825" t="inlineStr">
        <is>
          <t>2026-05-20 04:00 PM EDT</t>
        </is>
      </c>
      <c r="AT825" t="inlineStr">
        <is>
          <t>Bakers Creek Park, Kannapolis, North Carolina, USA</t>
        </is>
      </c>
      <c r="AU825" t="inlineStr">
        <is>
          <t>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t>
        </is>
      </c>
      <c r="AV825" t="inlineStr">
        <is>
          <t>Engineering, landscape architecture, architecture, civil engineering, surveying/GIS/mapping, cost estimating, and utility engineering services; RFQ for related professional services.</t>
        </is>
      </c>
      <c r="AW825" t="n">
        <v>3</v>
      </c>
      <c r="AX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AZ825" t="inlineStr">
        <is>
          <t>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t>
        </is>
      </c>
      <c r="BB825" t="inlineStr">
        <is>
          <t>No fee information is provided. The notice is an RFQ for multidisciplinary professional services including architecture, landscape architecture, civil engineering, surveying, cost estimating, and utility engineering, so no explicit engineering fee for sbp can be determined.</t>
        </is>
      </c>
      <c r="BC825" t="inlineStr">
        <is>
          <t>Firms must be qualified in the State of North Carolina to perform engineering, landscape architecture, and related professional services. No specific reference counts or project-type qualification thresholds are stated.</t>
        </is>
      </c>
      <c r="BD825" t="inlineStr">
        <is>
          <t>-</t>
        </is>
      </c>
      <c r="BE825" t="inlineStr">
        <is>
          <t>City of Kannapolis, Kannapolis, North Carolina, USA. Contact: Gary Mills. Phone: 704-920-4340. Fax: 704-920-4244. Email: gmills@kannapolisnc.gov. Website: https://www.kannapolisnc.gov/Government-Departments/Finance/Current-RFPs-and-Bids</t>
        </is>
      </c>
      <c r="BF825" t="inlineStr">
        <is>
          <t>Buildings</t>
        </is>
      </c>
      <c r="BG825" t="inlineStr">
        <is>
          <t>Target market is General Building. Project funding: PARTF. Contract participation goal: Woman-Owned Business Enterprise. Questions deadline: 2026-05-11 05:00 PM EDT. Solicitation stage: RFP/RFQ. Source lists project number 26-10 and project # 862713-1.</t>
        </is>
      </c>
      <c r="BH825" t="inlineStr">
        <is>
          <t>Current Date: 5/13/2026 Original Date: 5/7/2026 Project #: 862713-1 Project Name: Engineering Service for Bakers Creek Park Building Target Market: General Building County: Rowan State: North Carolina Agency: City of Kannapolis AgencyID: 16508 Location: Kannapolis, NC Scope of Work: 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 Disciplines Requested: Architecture Services, Landscape Architecture, Civil Engineering, Surveying/GIS/Mapping, Cost Estimating, Utility Engineering Comments: ' *** Time Sensitive *** - Project Number: 26-10- Contract Participation Goal: Woman-Owned Business Enterprise- Project Funding: PARTF- Solicitation documents available online.- Questions Deadline: Submit questions online by 05/11/2026 05:00 PM EDT Stage: RFP/RFQ Submittal Deadline: 5/20/2026 04:00 PM EDT Contact Name: Gary Mills Contact Phone: 704-920-4340 Contact Fax: 704-920-4244 Contact Email: gmills@kannapolisnc.gov Website: https://www.kannapolisnc.gov/Government-Departments/Finance/Current-RFPs-and-Bids ProjectID: 1005523 DR #: '202600189155</t>
        </is>
      </c>
    </row>
    <row r="826">
      <c r="A826" t="inlineStr">
        <is>
          <t>2026-05-19</t>
        </is>
      </c>
      <c r="B826" t="inlineStr">
        <is>
          <t>2026-05-13_to_2026-05-19.csv|pid:1005522</t>
        </is>
      </c>
      <c r="C826" t="inlineStr">
        <is>
          <t>2026-05-13_to_2026-05-19.csv</t>
        </is>
      </c>
      <c r="D826" t="inlineStr">
        <is>
          <t>C:\Users\kard\OneDrive - sbp SE\AI_Tests\Akquise_TED\260504_USA\IMS\2026-05-13_to_2026-05-19.csv</t>
        </is>
      </c>
      <c r="E826" t="inlineStr">
        <is>
          <t>ok</t>
        </is>
      </c>
      <c r="G826" t="inlineStr">
        <is>
          <t>gpt-5.4</t>
        </is>
      </c>
      <c r="H826" t="n">
        <v>2365</v>
      </c>
      <c r="I826" t="n">
        <v>613</v>
      </c>
      <c r="J826" t="n">
        <v>2978</v>
      </c>
      <c r="K826" t="inlineStr">
        <is>
          <t>{
  "title": "Design for School of Optometry",
  "short_description": "Renovation and expansion of Georgia Southern University's School of Optometry facility.",
  "submission_deadline": "2026-06-02 02:00 PM EDT",
  "project_location": "Statesboro, Georgia, USA",
  "project_scope": "Design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
  "services": "Design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
  "relevance_score": 5,
  "relevance_explanation": "- University project, which is generally of interest to sbp.\n- Medium-sized building project with renovation plus extension, offering potential structural input.\n- However, the notice is primarily for broad architectural and multidisciplinary design services, not specifically structural engineering.\n- No special long-span, lightweight, innovative, or architecturally exceptional structural features are described.\n- Building size is moderate at about 44,000 square feet total, limiting strategic relevance compared with larger or more complex campus projects.",
  "construction_cost": 29800000,
  "construction_cost_explanation": "taken from the tender documents",
  "estimated_sbp_fee": null,
  "fee_explanation": "No explicit fee information is provided in the source. Available fee-related basis: total construction cost is 29.8 million USD; scope covers full multidisciplinary design services for renovation and a 10,000 square foot addition to a 34,000 square foot existing university building.",
  "references_qualifications": "-",
  "award_criteria": "-",
  "contracting_authority": "Board of Regents of the University System of Georgia on behalf of Georgia Southern University; Contact: Matthew Shingler; Email: mshingler@georgiasouthern.edu; Phone: 912-478-2897; Website: https://ssl.doas.state.ga.us/gpr/eventDetails?eSourceNumber=PE-47200-RFQ-2026-000000126&amp;sourceSystemType=gpr20",
  "Category": "Buildings",
  "notes": "Project No. J-460. Questions deadline: 2026-05-26 02:00 PM EDT. Target market listed as Universities/Colleges. Source indicates solicitation documents are available online."
}</t>
        </is>
      </c>
      <c r="L826" t="inlineStr">
        <is>
          <t>5/13/2026</t>
        </is>
      </c>
      <c r="M826" t="inlineStr">
        <is>
          <t>5/13/2026</t>
        </is>
      </c>
      <c r="N826" t="inlineStr">
        <is>
          <t>863325</t>
        </is>
      </c>
      <c r="O826" t="inlineStr">
        <is>
          <t>Design for School of Optometry</t>
        </is>
      </c>
      <c r="P826" t="inlineStr">
        <is>
          <t>Universities/Colleges</t>
        </is>
      </c>
      <c r="Q826" t="inlineStr">
        <is>
          <t>Bulloch</t>
        </is>
      </c>
      <c r="R826" t="inlineStr">
        <is>
          <t>Georgia</t>
        </is>
      </c>
      <c r="S826" t="inlineStr">
        <is>
          <t>Georgia Southern University</t>
        </is>
      </c>
      <c r="T826" t="inlineStr">
        <is>
          <t>12528</t>
        </is>
      </c>
      <c r="U826" t="inlineStr">
        <is>
          <t>Statesboro, GA</t>
        </is>
      </c>
      <c r="W826" t="inlineStr">
        <is>
          <t>The Board of Regents of the University System of Georgia ( BOR ), as ( Owner ), on behalf of Georgia Southern University (GSOU) ( User ), is soliciting statements of qualifications from firms interested in providing design services for the construction of a project known as Project No. J-460, School of Optometry at Georgia Southern University, Statesboro, Georgia. The proposed Optometry Building at Georgia Southern University will be located on the Statesboro campus, just off Highway 301, at the site of the existing Continuing and Professional Education Center. This location offers convenient and direct access for patients and visitors from the Statesboro community and the surrounding southeast region. The project will consist of a comprehensive renovation of the existing 34,000 square-foot facility to support the academic, research, and clinical needs of the program. Renovated spaces will include: lecture halls, teaching laboratories, clinical laboratories, clinical rooms, offices, and conference and collaboration areas. In addition, a new 10,000 square foot expansion will be constructed to house a dedicated clinical practice facility. This addition will provide space for patient care, student training, and community outreach, supporting the program s mission to deliver high-quality, hands-on clinical education while expanding access to vision care services in the region.</t>
        </is>
      </c>
      <c r="X826" t="inlineStr">
        <is>
          <t>Architecture Services, Interior Design/Space Planning, Programming, Rehabilitation &amp; Refurbishment, Civil Engineering, Construction/Project Management, Cost Estimating, Site Evaluation/Selection, Planning/Master Planning, Electrical Engineering, Fire Protection Engineering, Mechanical Engineering</t>
        </is>
      </c>
      <c r="Y826" t="inlineStr">
        <is>
          <t>' *** Time Sensitive *** - Project Number: J-460- Solicitation documents available online.- Questions Deadline: Submit questions online by 05/26/2026 02:00 PM EDT</t>
        </is>
      </c>
      <c r="AD826" t="inlineStr">
        <is>
          <t>$29.8M</t>
        </is>
      </c>
      <c r="AE826" t="inlineStr">
        <is>
          <t>RFP/RFQ</t>
        </is>
      </c>
      <c r="AF826" t="inlineStr">
        <is>
          <t>6/2/2026 02:00 PM EDT</t>
        </is>
      </c>
      <c r="AG826" t="inlineStr">
        <is>
          <t>Matthew Shingler</t>
        </is>
      </c>
      <c r="AH826" t="inlineStr">
        <is>
          <t>912-478-2897</t>
        </is>
      </c>
      <c r="AI826" t="inlineStr">
        <is>
          <t>912-478-0463</t>
        </is>
      </c>
      <c r="AJ826" t="inlineStr">
        <is>
          <t>mshingler@georgiasouthern.edu</t>
        </is>
      </c>
      <c r="AK826" t="inlineStr">
        <is>
          <t>https://ssl.doas.state.ga.us/gpr/eventDetails?eSourceNumber=PE-47200-RFQ-2026-000000126&amp;sourceSystemType=gpr20</t>
        </is>
      </c>
      <c r="AO826" t="inlineStr">
        <is>
          <t>1005522</t>
        </is>
      </c>
      <c r="AP826" t="inlineStr">
        <is>
          <t>'202600186964</t>
        </is>
      </c>
      <c r="AQ826" t="inlineStr">
        <is>
          <t>Design for School of Optometry</t>
        </is>
      </c>
      <c r="AR826" t="inlineStr">
        <is>
          <t>Renovation and expansion of Georgia Southern University's School of Optometry facility.</t>
        </is>
      </c>
      <c r="AS826" t="inlineStr">
        <is>
          <t>2026-06-02 02:00 PM EDT</t>
        </is>
      </c>
      <c r="AT826" t="inlineStr">
        <is>
          <t>Statesboro, Georgia, USA</t>
        </is>
      </c>
      <c r="AU826" t="inlineStr">
        <is>
          <t>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t>
        </is>
      </c>
      <c r="AV826" t="inlineStr">
        <is>
          <t>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t>
        </is>
      </c>
      <c r="AW826" t="n">
        <v>5</v>
      </c>
      <c r="AX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AZ826" t="inlineStr">
        <is>
          <t>taken from the tender documents</t>
        </is>
      </c>
      <c r="BB826" t="inlineStr">
        <is>
          <t>No explicit fee information is provided in the source. Available fee-related basis: total construction cost is 29.8 million USD; scope covers full multidisciplinary design services for renovation and a 10,000 square foot addition to a 34,000 square foot existing university building.</t>
        </is>
      </c>
      <c r="BC826" t="inlineStr">
        <is>
          <t>-</t>
        </is>
      </c>
      <c r="BD826" t="inlineStr">
        <is>
          <t>-</t>
        </is>
      </c>
      <c r="BE826" t="inlineStr">
        <is>
          <t>Board of Regents of the University System of Georgia on behalf of Georgia Southern University; Contact: Matthew Shingler; Email: mshingler@georgiasouthern.edu; Phone: 912-478-2897; Website: https://ssl.doas.state.ga.us/gpr/eventDetails?eSourceNumber=PE-47200-RFQ-2026-000000126&amp;sourceSystemType=gpr20</t>
        </is>
      </c>
      <c r="BF826" t="inlineStr">
        <is>
          <t>Buildings</t>
        </is>
      </c>
      <c r="BG826" t="inlineStr">
        <is>
          <t>Project No. J-460. Questions deadline: 2026-05-26 02:00 PM EDT. Target market listed as Universities/Colleges. Source indicates solicitation documents are available online.</t>
        </is>
      </c>
      <c r="BH826" t="inlineStr">
        <is>
          <t>Current Date: 5/13/2026 Original Date: 5/13/2026 Project #: 863325 Project Name: Design for School of Optometry Target Market: Universities/Colleges County: Bulloch State: Georgia Agency: Georgia Southern University AgencyID: 12528 Location: Statesboro, GA Scope of Work: The Board of Regents of the University System of Georgia ( BOR ), as ( Owner ), on behalf of Georgia Southern University (GSOU) ( User ), is soliciting statements of qualifications from firms interested in providing design services for the construction of a project known as Project No. J-460, School of Optometry at Georgia Southern University, Statesboro, Georgia. The proposed Optometry Building at Georgia Southern University will be located on the Statesboro campus, just off Highway 301, at the site of the existing Continuing and Professional Education Center. This location offers convenient and direct access for patients and visitors from the Statesboro community and the surrounding southeast region. The project will consist of a comprehensive renovation of the existing 34,000 square-foot facility to support the academic, research, and clinical needs of the program. Renovated spaces will include: lecture halls, teaching laboratories, clinical laboratories, clinical rooms, offices, and conference and collaboration areas. In addition, a new 10,000 square foot expansion will be constructed to house a dedicated clinical practice facility. This addition will provide space for patient care, student training, and community outreach, supporting the program s mission to deliver high-quality, hands-on clinical education while expanding access to vision care services in the region. Disciplines Requested: Architecture Services, Interior Design/Space Planning, Programming, Rehabilitation &amp; Refurbishment, Civil Engineering, Construction/Project Management, Cost Estimating, Site Evaluation/Selection, Planning/Master Planning, Electrical Engineering, Fire Protection Engineering, Mechanical Engineering Comments: ' *** Time Sensitive *** - Project Number: J-460- Solicitation documents available online.- Questions Deadline: Submit questions online by 05/26/2026 02:00 PM EDT Total Construction Cost: $29.8M Stage: RFP/RFQ Submittal Deadline: 6/2/2026 02:00 PM EDT Contact Name: Matthew Shingler Contact Phone: 912-478-2897 Contact Fax: 912-478-0463 Contact Email: mshingler@georgiasouthern.edu Website: https://ssl.doas.state.ga.us/gpr/eventDetails?eSourceNumber=PE-47200-RFQ-2026-000000126&amp;sourceSystemType=gpr20 ProjectID: 1005522 DR #: '202600186964</t>
        </is>
      </c>
    </row>
    <row r="827">
      <c r="A827" t="inlineStr">
        <is>
          <t>2026-05-19</t>
        </is>
      </c>
      <c r="B827" t="inlineStr">
        <is>
          <t>2026-05-13_to_2026-05-19.csv|pid:1005518</t>
        </is>
      </c>
      <c r="C827" t="inlineStr">
        <is>
          <t>2026-05-13_to_2026-05-19.csv</t>
        </is>
      </c>
      <c r="D827" t="inlineStr">
        <is>
          <t>C:\Users\kard\OneDrive - sbp SE\AI_Tests\Akquise_TED\260504_USA\IMS\2026-05-13_to_2026-05-19.csv</t>
        </is>
      </c>
      <c r="E827" t="inlineStr">
        <is>
          <t>ok</t>
        </is>
      </c>
      <c r="G827" t="inlineStr">
        <is>
          <t>gpt-5.4</t>
        </is>
      </c>
      <c r="H827" t="n">
        <v>2226</v>
      </c>
      <c r="I827" t="n">
        <v>593</v>
      </c>
      <c r="J827" t="n">
        <v>2819</v>
      </c>
      <c r="K827" t="inlineStr">
        <is>
          <t>{
  "title": "Design for Long Wharf Waterfront Play Structure Improvements",
  "short_description": "Design and installation of a landmark waterfront play structure in Long Wharf park.",
  "submission_deadline": "6/2/2026 11:00 AM EDT",
  "project_location": "Long Wharf waterfront area, New Haven, Connecticut, USA",
  "project_scope": "Design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
  "services": "Design and installation services for a waterfront play structure; requested disciplines include landscape architecture and civil engineering.",
  "relevance_score": 2,
  "relevance_explanation": "- Small park/play structure project with no indication of complex long-span or special structural engineering.\n- Focus appears to be landscape architecture and playground design rather than advanced structural design.\n- No bridge, roof, stadium, cultural building, or other core sbp target typology.\n- Some minor relevance due to civil engineering component and visible landmark intent, but overall low strategic fit.",
  "construction_cost": null,
  "construction_cost_explanation": "No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
  "estimated_sbp_fee": null,
  "fee_explanation": "No fee information is provided in the source. The procurement covers both design and installation, but there is insufficient information on scope, budget, or fee basis to estimate an engineering fee reliably.",
  "references_qualifications": "-",
  "award_criteria": "-",
  "contracting_authority": "City of New Haven Purchasing Dept, New Haven, Connecticut, USA. Contact: Prajna Mishra. Phone: 203-946-8201. Email: purchasing@newhavenct.gov. Website: https://procurement.opengov.com/portal/newhavenct/projects/250447",
  "Category": "Special structures",
  "notes": "Project number: 2026-HYRFP-CNH-334. Agency ID: 18738. IMS project #: 861152-1. Target market: Parks. Pre-submittal meeting via Microsoft Teams on 05/05/2026 12:00 PM EDT; attendance recommended. Questions deadline: 05/12/2026 05:00 PM EDT. Contract duration: 12 months. Renewable: No. Stage: RFP/RFQ."
}</t>
        </is>
      </c>
      <c r="L827" t="inlineStr">
        <is>
          <t>5/13/2026</t>
        </is>
      </c>
      <c r="M827" t="inlineStr">
        <is>
          <t>4/27/2026</t>
        </is>
      </c>
      <c r="N827" t="inlineStr">
        <is>
          <t>861152-1</t>
        </is>
      </c>
      <c r="O827" t="inlineStr">
        <is>
          <t>Design for Long Wharf Waterfront Play Structure Improvements</t>
        </is>
      </c>
      <c r="P827" t="inlineStr">
        <is>
          <t>Parks</t>
        </is>
      </c>
      <c r="Q827" t="inlineStr">
        <is>
          <t>New Haven</t>
        </is>
      </c>
      <c r="R827" t="inlineStr">
        <is>
          <t>Connecticut</t>
        </is>
      </c>
      <c r="S827" t="inlineStr">
        <is>
          <t>City of New Haven Purchasing Dept</t>
        </is>
      </c>
      <c r="T827" t="inlineStr">
        <is>
          <t>18738</t>
        </is>
      </c>
      <c r="U827" t="inlineStr">
        <is>
          <t>New Haven, CT</t>
        </is>
      </c>
      <c r="W827" t="inlineStr">
        <is>
          <t>Seeking design and installation of a unique play structure for the Long wharf waterfront area. Design of the play structure should take into consideration location, visibility, and use. The intent of the location is to provide a sought after destination for children within the park, and be instantly noticeable and recognizable from the highway.</t>
        </is>
      </c>
      <c r="X827" t="inlineStr">
        <is>
          <t>Landscape Architecture, Civil Engineering</t>
        </is>
      </c>
      <c r="Y827" t="inlineStr">
        <is>
          <t>' *** Time Sensitive *** - Project Number: 2026-HYRFP-CNH-334- Pre-Submittal Notes: Join: https://teams.microsoft.com/meet/284273 846767701?p=n4UlN21pzmyI1C5lme Meeting ID: 284 273 846 767 701 Passcode: v28KV9fL- Pre-Submittal Meeting: 05/05/2026 12:00 PM EDT- Pre-Submittal Location: Microsoft Teams- Pre-Submittal Attendance: Recommended- Solicitation documents available online.- Questions Deadline: Submit questions online by 05/12/2026 05:00 PM EDT - Question Submit OnlinePre-Bid meeting May 5 at 12:00 PM EDT</t>
        </is>
      </c>
      <c r="Z827" t="inlineStr">
        <is>
          <t>Y</t>
        </is>
      </c>
      <c r="AA827" t="inlineStr">
        <is>
          <t>N</t>
        </is>
      </c>
      <c r="AB827" t="inlineStr">
        <is>
          <t>12</t>
        </is>
      </c>
      <c r="AE827" t="inlineStr">
        <is>
          <t>RFP/RFQ</t>
        </is>
      </c>
      <c r="AF827" t="inlineStr">
        <is>
          <t>6/2/2026 11:00 AM EDT</t>
        </is>
      </c>
      <c r="AG827" t="inlineStr">
        <is>
          <t>Prajna Mishra</t>
        </is>
      </c>
      <c r="AH827" t="inlineStr">
        <is>
          <t>203-946-8201</t>
        </is>
      </c>
      <c r="AJ827" t="inlineStr">
        <is>
          <t>purchasing@newhavenct.gov</t>
        </is>
      </c>
      <c r="AK827" t="inlineStr">
        <is>
          <t>https://procurement.opengov.com/portal/newhavenct/projects/250447</t>
        </is>
      </c>
      <c r="AO827" t="inlineStr">
        <is>
          <t>1005518</t>
        </is>
      </c>
      <c r="AP827" t="inlineStr">
        <is>
          <t>'202600169829</t>
        </is>
      </c>
      <c r="AQ827" t="inlineStr">
        <is>
          <t>Design for Long Wharf Waterfront Play Structure Improvements</t>
        </is>
      </c>
      <c r="AR827" t="inlineStr">
        <is>
          <t>Design and installation of a landmark waterfront play structure in Long Wharf park.</t>
        </is>
      </c>
      <c r="AS827" t="inlineStr">
        <is>
          <t>6/2/2026 11:00 AM EDT</t>
        </is>
      </c>
      <c r="AT827" t="inlineStr">
        <is>
          <t>Long Wharf waterfront area, New Haven, Connecticut, USA</t>
        </is>
      </c>
      <c r="AU827" t="inlineStr">
        <is>
          <t>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t>
        </is>
      </c>
      <c r="AV827" t="inlineStr">
        <is>
          <t>Design and installation services for a waterfront play structure; requested disciplines include landscape architecture and civil engineering.</t>
        </is>
      </c>
      <c r="AW827" t="n">
        <v>2</v>
      </c>
      <c r="AX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AZ827" t="inlineStr">
        <is>
          <t>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t>
        </is>
      </c>
      <c r="BB827" t="inlineStr">
        <is>
          <t>No fee information is provided in the source. The procurement covers both design and installation, but there is insufficient information on scope, budget, or fee basis to estimate an engineering fee reliably.</t>
        </is>
      </c>
      <c r="BC827" t="inlineStr">
        <is>
          <t>-</t>
        </is>
      </c>
      <c r="BD827" t="inlineStr">
        <is>
          <t>-</t>
        </is>
      </c>
      <c r="BE827" t="inlineStr">
        <is>
          <t>City of New Haven Purchasing Dept, New Haven, Connecticut, USA. Contact: Prajna Mishra. Phone: 203-946-8201. Email: purchasing@newhavenct.gov. Website: https://procurement.opengov.com/portal/newhavenct/projects/250447</t>
        </is>
      </c>
      <c r="BF827" t="inlineStr">
        <is>
          <t>Special structures</t>
        </is>
      </c>
      <c r="BG827" t="inlineStr">
        <is>
          <t>Project number: 2026-HYRFP-CNH-334. Agency ID: 18738. IMS project #: 861152-1. Target market: Parks. Pre-submittal meeting via Microsoft Teams on 05/05/2026 12:00 PM EDT; attendance recommended. Questions deadline: 05/12/2026 05:00 PM EDT. Contract duration: 12 months. Renewable: No. Stage: RFP/RFQ.</t>
        </is>
      </c>
      <c r="BH827" t="inlineStr">
        <is>
          <t>Current Date: 5/13/2026 Original Date: 4/27/2026 Project #: 861152-1 Project Name: Design for Long Wharf Waterfront Play Structure Improvements Target Market: Parks County: New Haven State: Connecticut Agency: City of New Haven Purchasing Dept AgencyID: 18738 Location: New Haven, CT Scope of Work: Seeking design and installation of a unique play structure for the Long wharf waterfront area. Design of the play structure should take into consideration location, visibility, and use. The intent of the location is to provide a sought after destination for children within the park, and be instantly noticeable and recognizable from the highway. Disciplines Requested: Landscape Architecture, Civil Engineering Comments: ' *** Time Sensitive *** - Project Number: 2026-HYRFP-CNH-334- Pre-Submittal Notes: Join: https://teams.microsoft.com/meet/284273 846767701?p=n4UlN21pzmyI1C5lme Meeting ID: 284 273 846 767 701 Passcode: v28KV9fL- Pre-Submittal Meeting: 05/05/2026 12:00 PM EDT- Pre-Submittal Location: Microsoft Teams- Pre-Submittal Attendance: Recommended- Solicitation documents available online.- Questions Deadline: Submit questions online by 05/12/2026 05:00 PM EDT - Question Submit OnlinePre-Bid meeting May 5 at 12:00 PM EDT Contract Duration: Y Renewable: N Base Period: 12 Stage: RFP/RFQ Submittal Deadline: 6/2/2026 11:00 AM EDT Contact Name: Prajna Mishra Contact Phone: 203-946-8201 Contact Email: purchasing@newhavenct.gov Website: https://procurement.opengov.com/portal/newhavenct/projects/250447 ProjectID: 1005518 DR #: '202600169829</t>
        </is>
      </c>
    </row>
    <row r="828">
      <c r="A828" t="inlineStr">
        <is>
          <t>2026-05-19</t>
        </is>
      </c>
      <c r="B828" t="inlineStr">
        <is>
          <t>2026-05-13_to_2026-05-19.csv|pid:1005516</t>
        </is>
      </c>
      <c r="C828" t="inlineStr">
        <is>
          <t>2026-05-13_to_2026-05-19.csv</t>
        </is>
      </c>
      <c r="D828" t="inlineStr">
        <is>
          <t>C:\Users\kard\OneDrive - sbp SE\AI_Tests\Akquise_TED\260504_USA\IMS\2026-05-13_to_2026-05-19.csv</t>
        </is>
      </c>
      <c r="E828" t="inlineStr">
        <is>
          <t>ok</t>
        </is>
      </c>
      <c r="G828" t="inlineStr">
        <is>
          <t>gpt-5.4</t>
        </is>
      </c>
      <c r="H828" t="n">
        <v>2132</v>
      </c>
      <c r="I828" t="n">
        <v>563</v>
      </c>
      <c r="J828" t="n">
        <v>2695</v>
      </c>
      <c r="K828" t="inlineStr">
        <is>
          <t>{
  "title": "Quality Assurance Laboratory Testing Services",
  "short_description": "Open-end QA laboratory testing services for turnpike construction projects across Pennsylvania.",
  "submission_deadline": "2026-05-25 05:00 PM EDT",
  "project_location": "Harrisburg, Pennsylvania, USA; services for projects across the entire Pennsylvania Turnpike system.",
  "project_scope": "Open-end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
  "services": "Quality assurance laboratory testing services for construction projects; materials testing and analytical/testing services with related engineering support disciplines.",
  "relevance_score": 1,
  "relevance_explanation": "- Primarily a QA laboratory testing and materials testing services contract, not a structural design or planning assignment.\n- No specific bridge, building, roof, stadium, or special structure is identified.\n- Scope is open-end and system-wide, without defined technically demanding structures.\n- Falls mainly under testing/inspection rather than sbp's core design engineering strengths.\n- Therefore very low strategic relevance for sbp.",
  "construction_cost": 2000000,
  "construction_cost_explanation": "Taken from the tender documents: Total Construction Cost $2.0M.",
  "estimated_sbp_fee": null,
  "fee_explanation": "No explicit design fee or engineering fee stated. The notice only indicates an open-end QA laboratory testing services contract with a 60-month duration.",
  "references_qualifications": "-",
  "award_criteria": "-",
  "contracting_authority": "Pennsylvania Turnpike Commission, Harrisburg, PA, USA. Contact: Brian Ranck. Phone: 717-831-7363. Email: branck@paturnpike.com. Website: https://www.ecms.penndot.pa.gov/ECMS/SVADVPublish?action=ShowPublishedAdvertisement&amp;ADV_ID=19,102&amp;AS_PUBLISHED_ID=1",
  "Category": "Road Bridges",
  "notes": "Project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
}</t>
        </is>
      </c>
      <c r="L828" t="inlineStr">
        <is>
          <t>5/13/2026</t>
        </is>
      </c>
      <c r="M828" t="inlineStr">
        <is>
          <t>4/26/2026</t>
        </is>
      </c>
      <c r="N828" t="inlineStr">
        <is>
          <t>861044-1</t>
        </is>
      </c>
      <c r="O828" t="inlineStr">
        <is>
          <t>Quality Assurance Laboratory Testing Services</t>
        </is>
      </c>
      <c r="P828" t="inlineStr">
        <is>
          <t>Streets/Highways</t>
        </is>
      </c>
      <c r="Q828" t="inlineStr">
        <is>
          <t>Dauphin</t>
        </is>
      </c>
      <c r="R828" t="inlineStr">
        <is>
          <t>Pennsylvania</t>
        </is>
      </c>
      <c r="S828" t="inlineStr">
        <is>
          <t>Pennsylvania Turnpike Commission</t>
        </is>
      </c>
      <c r="T828" t="inlineStr">
        <is>
          <t>14562</t>
        </is>
      </c>
      <c r="U828" t="inlineStr">
        <is>
          <t>Harrisburg, PA</t>
        </is>
      </c>
      <c r="W828" t="inlineStr">
        <is>
          <t>The Pennsylvania Turnpike Commission will retain one engineering or construction inspection firm, or a certified laboratory, to provide open end quality assurance (QA) laboratory testing services for various construction projects located across the entire Turnpike system.</t>
        </is>
      </c>
      <c r="X828" t="inlineStr">
        <is>
          <t>Civil Engineering, Geotechnical Engineering, Materials Testing, Analytical/Testing Services, Electrical Engineering, Structural Engineering, Hydrology/Hydraulics, Stormwater, Traffic Design Engineering</t>
        </is>
      </c>
      <c r="Y828" t="inlineStr">
        <is>
          <t>' *** Time Sensitive *** - Project Number: T00306- Contract Number: T00306- Solicitation documents available online.</t>
        </is>
      </c>
      <c r="Z828" t="inlineStr">
        <is>
          <t>Y</t>
        </is>
      </c>
      <c r="AA828" t="inlineStr">
        <is>
          <t>N</t>
        </is>
      </c>
      <c r="AB828" t="inlineStr">
        <is>
          <t>60</t>
        </is>
      </c>
      <c r="AD828" t="inlineStr">
        <is>
          <t>$2.0M</t>
        </is>
      </c>
      <c r="AE828" t="inlineStr">
        <is>
          <t>RFP/RFQ</t>
        </is>
      </c>
      <c r="AF828" t="inlineStr">
        <is>
          <t>5/25/2026 05:00 PM EDT</t>
        </is>
      </c>
      <c r="AG828" t="inlineStr">
        <is>
          <t>Brian Ranck</t>
        </is>
      </c>
      <c r="AH828" t="inlineStr">
        <is>
          <t>717-831-7363</t>
        </is>
      </c>
      <c r="AJ828" t="inlineStr">
        <is>
          <t>branck@paturnpike.com</t>
        </is>
      </c>
      <c r="AK828" t="inlineStr">
        <is>
          <t>https://www.ecms.penndot.pa.gov/ECMS/SVADVPublish?action=ShowPublishedAdvertisement&amp;ADV_ID=19,102&amp;AS_PUBLISHED_ID=1</t>
        </is>
      </c>
      <c r="AO828" t="inlineStr">
        <is>
          <t>1005516</t>
        </is>
      </c>
      <c r="AP828" t="inlineStr">
        <is>
          <t>'202600169305</t>
        </is>
      </c>
      <c r="AQ828" t="inlineStr">
        <is>
          <t>Quality Assurance Laboratory Testing Services</t>
        </is>
      </c>
      <c r="AR828" t="inlineStr">
        <is>
          <t>Open-end QA laboratory testing services for turnpike construction projects across Pennsylvania.</t>
        </is>
      </c>
      <c r="AS828" t="inlineStr">
        <is>
          <t>2026-05-25 05:00 PM EDT</t>
        </is>
      </c>
      <c r="AT828" t="inlineStr">
        <is>
          <t>Harrisburg, Pennsylvania, USA; services for projects across the entire Pennsylvania Turnpike system.</t>
        </is>
      </c>
      <c r="AU828" t="inlineStr">
        <is>
          <t>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t>
        </is>
      </c>
      <c r="AV828" t="inlineStr">
        <is>
          <t>Quality assurance laboratory testing services for construction projects; materials testing and analytical/testing services with related engineering support disciplines.</t>
        </is>
      </c>
      <c r="AW828" t="n">
        <v>1</v>
      </c>
      <c r="AX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AZ828" t="inlineStr">
        <is>
          <t>Taken from the tender documents: Total Construction Cost $2.0M.</t>
        </is>
      </c>
      <c r="BB828" t="inlineStr">
        <is>
          <t>No explicit design fee or engineering fee stated. The notice only indicates an open-end QA laboratory testing services contract with a 60-month duration.</t>
        </is>
      </c>
      <c r="BC828" t="inlineStr">
        <is>
          <t>-</t>
        </is>
      </c>
      <c r="BD828" t="inlineStr">
        <is>
          <t>-</t>
        </is>
      </c>
      <c r="BE828" t="inlineStr">
        <is>
          <t>Pennsylvania Turnpike Commission, Harrisburg, PA, USA. Contact: Brian Ranck. Phone: 717-831-7363. Email: branck@paturnpike.com. Website: https://www.ecms.penndot.pa.gov/ECMS/SVADVPublish?action=ShowPublishedAdvertisement&amp;ADV_ID=19,102&amp;AS_PUBLISHED_ID=1</t>
        </is>
      </c>
      <c r="BF828" t="inlineStr">
        <is>
          <t>Road Bridges</t>
        </is>
      </c>
      <c r="BG828" t="inlineStr">
        <is>
          <t>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t>
        </is>
      </c>
      <c r="BH828" t="inlineStr">
        <is>
          <t>Current Date: 5/13/2026 Original Date: 4/26/2026 Project #: 861044-1 Project Name: Quality Assurance Laboratory Testing Services Target Market: Streets/Highways County: Dauphin State: Pennsylvania Agency: Pennsylvania Turnpike Commission AgencyID: 14562 Location: Harrisburg, PA Scope of Work: The Pennsylvania Turnpike Commission will retain one engineering or construction inspection firm, or a certified laboratory, to provide open end quality assurance (QA) laboratory testing services for various construction projects located across the entire Turnpike system. Disciplines Requested: Civil Engineering, Geotechnical Engineering, Materials Testing, Analytical/Testing Services, Electrical Engineering, Structural Engineering, Hydrology/Hydraulics, Stormwater, Traffic Design Engineering Comments: ' *** Time Sensitive *** - Project Number: T00306- Contract Number: T00306- Solicitation documents available online. Contract Duration: Y Renewable: N Base Period: 60 Total Construction Cost: $2.0M Stage: RFP/RFQ Submittal Deadline: 5/25/2026 05:00 PM EDT Contact Name: Brian Ranck Contact Phone: 717-831-7363 Contact Email: branck@paturnpike.com Website: https://www.ecms.penndot.pa.gov/ECMS/SVADVPublish?action=ShowPublishedAdvertisement&amp;ADV_ID=19,102&amp;AS_PUBLISHED_ID=1 ProjectID: 1005516 DR #: '202600169305</t>
        </is>
      </c>
    </row>
    <row r="829">
      <c r="A829" t="inlineStr">
        <is>
          <t>2026-05-19</t>
        </is>
      </c>
      <c r="B829" t="inlineStr">
        <is>
          <t>2026-05-13_to_2026-05-19.csv|pid:1005515</t>
        </is>
      </c>
      <c r="C829" t="inlineStr">
        <is>
          <t>2026-05-13_to_2026-05-19.csv</t>
        </is>
      </c>
      <c r="D829" t="inlineStr">
        <is>
          <t>C:\Users\kard\OneDrive - sbp SE\AI_Tests\Akquise_TED\260504_USA\IMS\2026-05-13_to_2026-05-19.csv</t>
        </is>
      </c>
      <c r="E829" t="inlineStr">
        <is>
          <t>ok</t>
        </is>
      </c>
      <c r="G829" t="inlineStr">
        <is>
          <t>gpt-5.4</t>
        </is>
      </c>
      <c r="H829" t="n">
        <v>2148</v>
      </c>
      <c r="I829" t="n">
        <v>646</v>
      </c>
      <c r="J829" t="n">
        <v>2794</v>
      </c>
      <c r="K829" t="inlineStr">
        <is>
          <t>{
  "title": "Indefinite Quantity Consultant for Housing Rehabilitation",
  "short_description": "Consulting services for housing rehabilitation under Tempe's Community Development Block Grant program.",
  "submission_deadline": "2026-05-26 03:00 PM MDT",
  "project_location": "Tempe, Arizona, USA",
  "project_scope": "Indefinite-quantity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
  "services": "Housing rehabilitation consulting; construction management; technical services; cost estimating; inspection services; rehabilitation and refurbishment support; HUD/CDBG program support; asbestos and lead abatement-related services.",
  "relevance_score": 1,
  "relevance_explanation": "- Primarily a housing rehabilitation consulting and construction management assignment, not structural design.\n- No specific building, bridge, roof, or special structure is defined.\n- Disciplines focus on project management, inspection, estimating, and abatement rather than engineering design.\n- Indefinite-quantity consultant framework with broad scope and no technical structural challenge.\n- Does not match sbp priority sectors such as bridges, long-span roofs, stadiums, or complex buildings.",
  "construction_cost": null,
  "construction_cost_explanation": "No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
  "estimated_sbp_fee": null,
  "fee_explanation": "No fee information is stated in the source. This is an indefinite-quantity consultant procurement with possible multiple awards and a 12-month base period plus renewals, but no contract value, upset limit, or expected task volume is provided.",
  "references_qualifications": "Qualified and experienced housing rehabilitation consultants are requested. Specific minimum reference counts, project types, or formal qualification thresholds are not stated in the source.",
  "award_criteria": "-",
  "contracting_authority": "City of Tempe, Community Health and Human Services Department, Housing Division, Tempe, AZ, USA. Contact: Kendall Small. Phone: 480-350-8533. Fax: 480-350-8597. Email: kendall_small@tempe.gov. Website: https://tempe-gov.bonfirehub.com/opportunities/235720",
  "Category": "Buildings",
  "notes": "Project No. 26-136. Target market: General Building. County: Maricopa. Questions deadline: 2026-05-19 05:00 PM MDT. Multiple contracts may be awarded. Contract duration: 12-month base period with 48-month renewal option; renewable. Source labels this as time sensitive."
}</t>
        </is>
      </c>
      <c r="L829" t="inlineStr">
        <is>
          <t>5/13/2026</t>
        </is>
      </c>
      <c r="M829" t="inlineStr">
        <is>
          <t>4/26/2026</t>
        </is>
      </c>
      <c r="N829" t="inlineStr">
        <is>
          <t>860983-1</t>
        </is>
      </c>
      <c r="O829" t="inlineStr">
        <is>
          <t>Indefinite Quantity Consultant for Housing Rehabilitation</t>
        </is>
      </c>
      <c r="P829" t="inlineStr">
        <is>
          <t>General Building</t>
        </is>
      </c>
      <c r="Q829" t="inlineStr">
        <is>
          <t>Maricopa</t>
        </is>
      </c>
      <c r="R829" t="inlineStr">
        <is>
          <t>Arizona</t>
        </is>
      </c>
      <c r="S829" t="inlineStr">
        <is>
          <t>City Of Tempe</t>
        </is>
      </c>
      <c r="T829" t="inlineStr">
        <is>
          <t>319</t>
        </is>
      </c>
      <c r="U829" t="inlineStr">
        <is>
          <t>Tempe, AZ</t>
        </is>
      </c>
      <c r="W829" t="inlineStr">
        <is>
          <t>The City of Tempe Community Health and Human Services Department Housing Division is issuing this Request for Proposals (RFP) to solicit qualified and experienced Housing Rehabilitation Consultants to provide construction management and technical services in support of its Community Development Block Grant (CDBG) Program.</t>
        </is>
      </c>
      <c r="X829" t="inlineStr">
        <is>
          <t>Rehabilitation &amp; Refurbishment, Construction/Project Management, Cost Estimating, Inspection Services, Housing &amp; Urban Development, Asbestos/Lead Abatement</t>
        </is>
      </c>
      <c r="Y829" t="inlineStr">
        <is>
          <t>' *** Time Sensitive *** - Project Number: 26-136- Project Funding: CDBG- Solicitation documents available online.- Questions Deadline: Submit questions online by 05/19/2026 05:00 PM MDT - Multiple contracts may be awarded- Submit questions online</t>
        </is>
      </c>
      <c r="Z829" t="inlineStr">
        <is>
          <t>Y</t>
        </is>
      </c>
      <c r="AA829" t="inlineStr">
        <is>
          <t>Y</t>
        </is>
      </c>
      <c r="AB829" t="inlineStr">
        <is>
          <t>12</t>
        </is>
      </c>
      <c r="AC829" t="inlineStr">
        <is>
          <t>48</t>
        </is>
      </c>
      <c r="AE829" t="inlineStr">
        <is>
          <t>RFP/RFQ</t>
        </is>
      </c>
      <c r="AF829" t="inlineStr">
        <is>
          <t>5/26/2026 03:00 PM MDT</t>
        </is>
      </c>
      <c r="AG829" t="inlineStr">
        <is>
          <t>Kendall Small</t>
        </is>
      </c>
      <c r="AH829" t="inlineStr">
        <is>
          <t>480-350-8533</t>
        </is>
      </c>
      <c r="AI829" t="inlineStr">
        <is>
          <t>480-350-8597</t>
        </is>
      </c>
      <c r="AJ829" t="inlineStr">
        <is>
          <t>kendall_small@tempe.gov</t>
        </is>
      </c>
      <c r="AK829" t="inlineStr">
        <is>
          <t>https://tempe-gov.bonfirehub.com/opportunities/235720</t>
        </is>
      </c>
      <c r="AO829" t="inlineStr">
        <is>
          <t>1005515</t>
        </is>
      </c>
      <c r="AP829" t="inlineStr">
        <is>
          <t>'202600169006</t>
        </is>
      </c>
      <c r="AQ829" t="inlineStr">
        <is>
          <t>Indefinite Quantity Consultant for Housing Rehabilitation</t>
        </is>
      </c>
      <c r="AR829" t="inlineStr">
        <is>
          <t>Consulting services for housing rehabilitation under Tempe's Community Development Block Grant program.</t>
        </is>
      </c>
      <c r="AS829" t="inlineStr">
        <is>
          <t>2026-05-26 03:00 PM MDT</t>
        </is>
      </c>
      <c r="AT829" t="inlineStr">
        <is>
          <t>Tempe, Arizona, USA</t>
        </is>
      </c>
      <c r="AU829" t="inlineStr">
        <is>
          <t>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t>
        </is>
      </c>
      <c r="AV829" t="inlineStr">
        <is>
          <t>Housing rehabilitation consulting; construction management; technical services; cost estimating; inspection services; rehabilitation and refurbishment support; HUD/CDBG program support; asbestos and lead abatement-related services.</t>
        </is>
      </c>
      <c r="AW829" t="n">
        <v>1</v>
      </c>
      <c r="AX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AZ829" t="inlineStr">
        <is>
          <t>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t>
        </is>
      </c>
      <c r="BB829" t="inlineStr">
        <is>
          <t>No fee information is stated in the source. This is an indefinite-quantity consultant procurement with possible multiple awards and a 12-month base period plus renewals, but no contract value, upset limit, or expected task volume is provided.</t>
        </is>
      </c>
      <c r="BC829" t="inlineStr">
        <is>
          <t>Qualified and experienced housing rehabilitation consultants are requested. Specific minimum reference counts, project types, or formal qualification thresholds are not stated in the source.</t>
        </is>
      </c>
      <c r="BD829" t="inlineStr">
        <is>
          <t>-</t>
        </is>
      </c>
      <c r="BE829" t="inlineStr">
        <is>
          <t>City of Tempe, Community Health and Human Services Department, Housing Division, Tempe, AZ, USA. Contact: Kendall Small. Phone: 480-350-8533. Fax: 480-350-8597. Email: kendall_small@tempe.gov. Website: https://tempe-gov.bonfirehub.com/opportunities/235720</t>
        </is>
      </c>
      <c r="BF829" t="inlineStr">
        <is>
          <t>Buildings</t>
        </is>
      </c>
      <c r="BG829" t="inlineStr">
        <is>
          <t>Project No. 26-136. Target market: General Building. County: Maricopa. Questions deadline: 2026-05-19 05:00 PM MDT. Multiple contracts may be awarded. Contract duration: 12-month base period with 48-month renewal option; renewable. Source labels this as time sensitive.</t>
        </is>
      </c>
      <c r="BH829" t="inlineStr">
        <is>
          <t>Current Date: 5/13/2026 Original Date: 4/26/2026 Project #: 860983-1 Project Name: Indefinite Quantity Consultant for Housing Rehabilitation Target Market: General Building County: Maricopa State: Arizona Agency: City Of Tempe AgencyID: 319 Location: Tempe, AZ Scope of Work: The City of Tempe Community Health and Human Services Department Housing Division is issuing this Request for Proposals (RFP) to solicit qualified and experienced Housing Rehabilitation Consultants to provide construction management and technical services in support of its Community Development Block Grant (CDBG) Program. Disciplines Requested: Rehabilitation &amp; Refurbishment, Construction/Project Management, Cost Estimating, Inspection Services, Housing &amp; Urban Development, Asbestos/Lead Abatement Comments: ' *** Time Sensitive *** - Project Number: 26-136- Project Funding: CDBG- Solicitation documents available online.- Questions Deadline: Submit questions online by 05/19/2026 05:00 PM MDT - Multiple contracts may be awarded- Submit questions online Contract Duration: Y Renewable: Y Base Period: 12 Renewal Option: 48 Stage: RFP/RFQ Submittal Deadline: 5/26/2026 03:00 PM MDT Contact Name: Kendall Small Contact Phone: 480-350-8533 Contact Fax: 480-350-8597 Contact Email: kendall_small@tempe.gov Website: https://tempe-gov.bonfirehub.com/opportunities/235720 ProjectID: 1005515 DR #: '202600169006</t>
        </is>
      </c>
    </row>
    <row r="830">
      <c r="A830" t="inlineStr">
        <is>
          <t>2026-05-19</t>
        </is>
      </c>
      <c r="B830" t="inlineStr">
        <is>
          <t>2026-05-13_to_2026-05-19.csv|pid:1005513</t>
        </is>
      </c>
      <c r="C830" t="inlineStr">
        <is>
          <t>2026-05-13_to_2026-05-19.csv</t>
        </is>
      </c>
      <c r="D830" t="inlineStr">
        <is>
          <t>C:\Users\kard\OneDrive - sbp SE\AI_Tests\Akquise_TED\260504_USA\IMS\2026-05-13_to_2026-05-19.csv</t>
        </is>
      </c>
      <c r="E830" t="inlineStr">
        <is>
          <t>ok</t>
        </is>
      </c>
      <c r="G830" t="inlineStr">
        <is>
          <t>gpt-5.4</t>
        </is>
      </c>
      <c r="H830" t="n">
        <v>2159</v>
      </c>
      <c r="I830" t="n">
        <v>624</v>
      </c>
      <c r="J830" t="n">
        <v>2783</v>
      </c>
      <c r="K830" t="inlineStr">
        <is>
          <t>{"title":"IDIQ A&amp;E Service for Davis-Monthan Air Force Base","short_description":"IDIQ architectural and engineering services for facility sustainment, restoration, and modernization at Davis-Monthan AFB.","submission_deadline":"5/28/2026 04:00 PM MST","project_location":"Davis-Monthan Air Force Base, Arizona, USA","project_scope":"Pre-solicitation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awarded.","services":"Architecture services, civil engineering, inspection services, site evaluation/selection, planning/master planning, redevelopment planning, mechanical engineering, and structural engineering under an IDIQ A&amp;E contract.","relevance_score":2,"relevance_explanation":"- General building IDIQ without defined technical project scope.\n- Includes structural engineering, but mainly broad multidisciplinary on-call services.\n- Framework/IDIQ nature with no specific structure, span, or building complexity stated.\n- Military air force base context is generally not a strategic fit for sbp.\n- No clear indication of architecturally demanding, innovative, or lightweight structures.","construction_cost":null,"construction_cost_explanation":"No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information.","estimated_sbp_fee":null,"fee_explanation":"No design fee or contract value is stated in the notice. As this is only a pre-solicitation for an IDIQ A&amp;E contract with undefined task orders and up to three awards, a realistic sbp fee estimate is not possible from the available information.","references_qualifications":"No explicit reference requirements are stated in the provided notice. Requested disciplines include architecture, civil engineering, inspection, site evaluation/selection, planning/master planning, redevelopment planning, mechanical engineering, and structural engineering.","award_criteria":"-","contracting_authority":"Davis-Monthan Air Force Base; Contact: Jeffrey Sorensen; Phone: 520-228-6726; Fax: 520-228-5284; Email: jeffrey.sorensen.8@us.af.mil; Website: https://sam.gov/opp/a7856ba4e4684cb28832bf726fe19ec1/view?keywords=&amp;sort=-modifiedDate&amp;index=opp&amp;is_active=true&amp;page=1000-vendor","Category":"Buildings","notes":"Pre-solicitation notice only. Project number: DMAFBAEIDIQ. Up to three contracts may be awarded. The tender is an IDIQ/framework-type A&amp;E services procurement for a military base and lacks specific technical definition."}</t>
        </is>
      </c>
      <c r="L830" t="inlineStr">
        <is>
          <t>5/13/2026</t>
        </is>
      </c>
      <c r="M830" t="inlineStr">
        <is>
          <t>5/13/2026</t>
        </is>
      </c>
      <c r="N830" t="inlineStr">
        <is>
          <t>863322</t>
        </is>
      </c>
      <c r="O830" t="inlineStr">
        <is>
          <t>IDIQ A&amp;E Service for Davis-Monthan Air Force Base</t>
        </is>
      </c>
      <c r="P830" t="inlineStr">
        <is>
          <t>General Building</t>
        </is>
      </c>
      <c r="Q830" t="inlineStr">
        <is>
          <t>Pima</t>
        </is>
      </c>
      <c r="R830" t="inlineStr">
        <is>
          <t>Arizona</t>
        </is>
      </c>
      <c r="S830" t="inlineStr">
        <is>
          <t>Davis-Monthan Air Force Base</t>
        </is>
      </c>
      <c r="T830" t="inlineStr">
        <is>
          <t>64405</t>
        </is>
      </c>
      <c r="U830" t="inlineStr">
        <is>
          <t>Davis Monthan Air Force Base, AZ</t>
        </is>
      </c>
      <c r="W830" t="inlineStr">
        <is>
          <t>This is the initial step in the planning process to identify potential sources for an Architectural and Engineering (A&amp;E), Indefinite Delivery-Indefinite Quantity (IDIQ) contract in support of Davis-Monthan Facilities Sustainment, Restoration and Modernization (FSRM)</t>
        </is>
      </c>
      <c r="X830" t="inlineStr">
        <is>
          <t>Architecture Services, Civil Engineering, Inspection Services, Site Evaluation/Selection, Planning/Master Planning, Redevelopment Planning, Mechanical Engineering, Structural Engineering</t>
        </is>
      </c>
      <c r="Y830" t="inlineStr">
        <is>
          <t>' *** Time Sensitive *** - Project Number: DMAFBAEIDIQ- Solicitation documents available online. - Up to three contracts may be awarded- This is a Pre-solicitation notice</t>
        </is>
      </c>
      <c r="AE830" t="inlineStr">
        <is>
          <t>RFP/RFQ</t>
        </is>
      </c>
      <c r="AF830" t="inlineStr">
        <is>
          <t>5/28/2026 04:00 PM MST</t>
        </is>
      </c>
      <c r="AG830" t="inlineStr">
        <is>
          <t>Jeffrey Sorensen</t>
        </is>
      </c>
      <c r="AH830" t="inlineStr">
        <is>
          <t>520-228-6726</t>
        </is>
      </c>
      <c r="AI830" t="inlineStr">
        <is>
          <t>520-228-5284</t>
        </is>
      </c>
      <c r="AJ830" t="inlineStr">
        <is>
          <t>jeffrey.sorensen.8@us.af.mil</t>
        </is>
      </c>
      <c r="AK830" t="inlineStr">
        <is>
          <t>https://sam.gov/opp/a7856ba4e4684cb28832bf726fe19ec1/view?keywords=&amp;sort=-modifiedDate&amp;index=opp&amp;is_active=true&amp;page=1000-vendor</t>
        </is>
      </c>
      <c r="AO830" t="inlineStr">
        <is>
          <t>1005513</t>
        </is>
      </c>
      <c r="AP830" t="inlineStr">
        <is>
          <t>'202600155111</t>
        </is>
      </c>
      <c r="AQ830" t="inlineStr">
        <is>
          <t>IDIQ A&amp;E Service for Davis-Monthan Air Force Base</t>
        </is>
      </c>
      <c r="AR830" t="inlineStr">
        <is>
          <t>IDIQ architectural and engineering services for facility sustainment, restoration, and modernization at Davis-Monthan AFB.</t>
        </is>
      </c>
      <c r="AS830" t="inlineStr">
        <is>
          <t>5/28/2026 04:00 PM MST</t>
        </is>
      </c>
      <c r="AT830" t="inlineStr">
        <is>
          <t>Davis-Monthan Air Force Base, Arizona, USA</t>
        </is>
      </c>
      <c r="AU830" t="inlineStr">
        <is>
          <t>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t>
        </is>
      </c>
      <c r="AV830" t="inlineStr">
        <is>
          <t>Architecture services, civil engineering, inspection services, site evaluation/selection, planning/master planning, redevelopment planning, mechanical engineering, and structural engineering under an IDIQ A&amp;E contract.</t>
        </is>
      </c>
      <c r="AW830" t="n">
        <v>2</v>
      </c>
      <c r="AX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AZ830" t="inlineStr">
        <is>
          <t>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t>
        </is>
      </c>
      <c r="BB830" t="inlineStr">
        <is>
          <t>No design fee or contract value is stated in the notice. As this is only a pre-solicitation for an IDIQ A&amp;E contract with undefined task orders and up to three awards, a realistic sbp fee estimate is not possible from the available information.</t>
        </is>
      </c>
      <c r="BC830" t="inlineStr">
        <is>
          <t>No explicit reference requirements are stated in the provided notice. Requested disciplines include architecture, civil engineering, inspection, site evaluation/selection, planning/master planning, redevelopment planning, mechanical engineering, and structural engineering.</t>
        </is>
      </c>
      <c r="BD830" t="inlineStr">
        <is>
          <t>-</t>
        </is>
      </c>
      <c r="BE830" t="inlineStr">
        <is>
          <t>Davis-Monthan Air Force Base; Contact: Jeffrey Sorensen; Phone: 520-228-6726; Fax: 520-228-5284; Email: jeffrey.sorensen.8@us.af.mil; Website: https://sam.gov/opp/a7856ba4e4684cb28832bf726fe19ec1/view?keywords=&amp;sort=-modifiedDate&amp;index=opp&amp;is_active=true&amp;page=1000-vendor</t>
        </is>
      </c>
      <c r="BF830" t="inlineStr">
        <is>
          <t>Buildings</t>
        </is>
      </c>
      <c r="BG830" t="inlineStr">
        <is>
          <t>Pre-solicitation notice only. Project number: DMAFBAEIDIQ. Up to three contracts may be awarded. The tender is an IDIQ/framework-type A&amp;E services procurement for a military base and lacks specific technical definition.</t>
        </is>
      </c>
      <c r="BH830" t="inlineStr">
        <is>
          <t>Current Date: 5/13/2026 Original Date: 5/13/2026 Project #: 863322 Project Name: IDIQ A&amp;E Service for Davis-Monthan Air Force Base Target Market: General Building County: Pima State: Arizona Agency: Davis-Monthan Air Force Base AgencyID: 64405 Location: Davis Monthan Air Force Base, AZ Scope of Work: This is the initial step in the planning process to identify potential sources for an Architectural and Engineering (A&amp;E), Indefinite Delivery-Indefinite Quantity (IDIQ) contract in support of Davis-Monthan Facilities Sustainment, Restoration and Modernization (FSRM) Disciplines Requested: Architecture Services, Civil Engineering, Inspection Services, Site Evaluation/Selection, Planning/Master Planning, Redevelopment Planning, Mechanical Engineering, Structural Engineering Comments: ' *** Time Sensitive *** - Project Number: DMAFBAEIDIQ- Solicitation documents available online. - Up to three contracts may be awarded- This is a Pre-solicitation notice Stage: RFP/RFQ Submittal Deadline: 5/28/2026 04:00 PM MST Contact Name: Jeffrey Sorensen Contact Phone: 520-228-6726 Contact Fax: 520-228-5284 Contact Email: jeffrey.sorensen.8@us.af.mil Website: https://sam.gov/opp/a7856ba4e4684cb28832bf726fe19ec1/view?keywords=&amp;sort=-modifiedDate&amp;index=opp&amp;is_active=true&amp;page=1000-vendor ProjectID: 1005513 DR #: '202600155111</t>
        </is>
      </c>
    </row>
    <row r="831">
      <c r="A831" t="inlineStr">
        <is>
          <t>2026-05-19</t>
        </is>
      </c>
      <c r="B831" t="inlineStr">
        <is>
          <t>2026-05-13_to_2026-05-19.csv|pid:1005509</t>
        </is>
      </c>
      <c r="C831" t="inlineStr">
        <is>
          <t>2026-05-13_to_2026-05-19.csv</t>
        </is>
      </c>
      <c r="D831" t="inlineStr">
        <is>
          <t>C:\Users\kard\OneDrive - sbp SE\AI_Tests\Akquise_TED\260504_USA\IMS\2026-05-13_to_2026-05-19.csv</t>
        </is>
      </c>
      <c r="E831" t="inlineStr">
        <is>
          <t>ok</t>
        </is>
      </c>
      <c r="G831" t="inlineStr">
        <is>
          <t>gpt-5.4</t>
        </is>
      </c>
      <c r="H831" t="n">
        <v>2171</v>
      </c>
      <c r="I831" t="n">
        <v>554</v>
      </c>
      <c r="J831" t="n">
        <v>2725</v>
      </c>
      <c r="K831" t="inlineStr">
        <is>
          <t>{"title":"Architect Design Services for Building 710 Emergency Services Repair","short_description":"Design services for repair and refurbishment of an emergency services building in Minneapolis.","submission_deadline":"6/11/2026 03:00 PM CDT","project_location":"Minneapolis, Minnesota, USA","project_scope":"Architect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stated.","services":"Architectural design services for building repair, including architecture, interior design/space planning, programming, rehabilitation and refurbishment, civil engineering, and structural engineering.","relevance_score":2,"relevance_explanation":"- Existing building repair/refurbishment of an emergency services facility, not a bridge, long-span roof, stadium, or special structure.\n- Building type appears functional/administrative-military rather than architecturally demanding.\n- Structural engineering is included, which gives limited relevance.\n- Small construction budget indicates low complexity and limited strategic importance for sbp.\n- Military facility further reduces fit with sbp target profile.","construction_cost":375000,"construction_cost_explanation":"Estimated from the tender documents; stated total construction cost range is 250.0K-500.0K USD, midpoint used.","estimated_sbp_fee":null,"fee_explanation":"No explicit design fee stated in the source.","references_qualifications":"Source only states requested disciplines: architecture services, interior design/space planning, programming, rehabilitation &amp; refurbishment, civil engineering, and structural engineering. No specific reference counts or qualification thresholds are provided in the excerpt.","award_criteria":"-","contracting_authority":"US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https://sam.gov/opp/e1091db358ca4e53b78f2a4b60835666/view?keywords=&amp;sort=-modifiedDate&amp;index=opp&amp;is_active=true&amp;page=1000-vendor","Category":"Buildings","notes":"Project #: 859086-1. Solicitation/Project Number: FA663326QA004. Combined Synopsis/Solicitation notice. Questions deadline: 05/15/2026 03:00 PM EDT. Source lists target market as General Building. Military project; exact building size and technical scope not provided."}</t>
        </is>
      </c>
      <c r="L831" t="inlineStr">
        <is>
          <t>5/13/2026</t>
        </is>
      </c>
      <c r="M831" t="inlineStr">
        <is>
          <t>4/9/2026</t>
        </is>
      </c>
      <c r="N831" t="inlineStr">
        <is>
          <t>859086-1</t>
        </is>
      </c>
      <c r="O831" t="inlineStr">
        <is>
          <t>Architect Design Svc for Building 710 Repair Emergency Svc</t>
        </is>
      </c>
      <c r="P831" t="inlineStr">
        <is>
          <t>General Building</t>
        </is>
      </c>
      <c r="Q831" t="inlineStr">
        <is>
          <t>Hennepin</t>
        </is>
      </c>
      <c r="R831" t="inlineStr">
        <is>
          <t>Minnesota</t>
        </is>
      </c>
      <c r="S831" t="inlineStr">
        <is>
          <t>US Air Force Reserve Command - 934th Airlift Wing</t>
        </is>
      </c>
      <c r="T831" t="inlineStr">
        <is>
          <t>82026</t>
        </is>
      </c>
      <c r="U831" t="inlineStr">
        <is>
          <t>Minneapolis, MN</t>
        </is>
      </c>
      <c r="W831" t="inlineStr">
        <is>
          <t>The United States Air Force (USAF), Air Force Reserve Command (AFRC) at the 934th Minneapolis Air Reserve Station, MN is currently conducting market research and seeking sources to provide an Architect Design Service for Repair Emergency Services, Building 710.</t>
        </is>
      </c>
      <c r="X831" t="inlineStr">
        <is>
          <t>Architecture Services, Interior Design/Space Planning, Programming, Rehabilitation &amp; Refurbishment, Civil Engineering, Structural Engineering</t>
        </is>
      </c>
      <c r="Y831" t="inlineStr">
        <is>
          <t>'- Project Number: FA663326QA004- Solicitation documents available online.- Questions Deadline: Submit questions online by 05/15/2026 03:00 PM EDT - This is a Combined Synopsis/Solicitation notice</t>
        </is>
      </c>
      <c r="AD831" t="inlineStr">
        <is>
          <t>$250.0K-$500.0K</t>
        </is>
      </c>
      <c r="AE831" t="inlineStr">
        <is>
          <t>RFP/RFQ</t>
        </is>
      </c>
      <c r="AF831" t="inlineStr">
        <is>
          <t>6/11/2026 03:00 PM CDT</t>
        </is>
      </c>
      <c r="AG831" t="inlineStr">
        <is>
          <t>Karen Gillen</t>
        </is>
      </c>
      <c r="AH831" t="inlineStr">
        <is>
          <t>612-713-1427</t>
        </is>
      </c>
      <c r="AI831" t="inlineStr">
        <is>
          <t>612-713-1425</t>
        </is>
      </c>
      <c r="AJ831" t="inlineStr">
        <is>
          <t>karen.gillen@us.af.mil</t>
        </is>
      </c>
      <c r="AK831" t="inlineStr">
        <is>
          <t>https://sam.gov/opp/e1091db358ca4e53b78f2a4b60835666/view?keywords=&amp;sort=-modifiedDate&amp;index=opp&amp;is_active=true&amp;page=1000-vendor</t>
        </is>
      </c>
      <c r="AO831" t="inlineStr">
        <is>
          <t>1005509</t>
        </is>
      </c>
      <c r="AP831" t="inlineStr">
        <is>
          <t>'202600144585</t>
        </is>
      </c>
      <c r="AQ831" t="inlineStr">
        <is>
          <t>Architect Design Services for Building 710 Emergency Services Repair</t>
        </is>
      </c>
      <c r="AR831" t="inlineStr">
        <is>
          <t>Design services for repair and refurbishment of an emergency services building in Minneapolis.</t>
        </is>
      </c>
      <c r="AS831" t="inlineStr">
        <is>
          <t>6/11/2026 03:00 PM CDT</t>
        </is>
      </c>
      <c r="AT831" t="inlineStr">
        <is>
          <t>Minneapolis, Minnesota, USA</t>
        </is>
      </c>
      <c r="AU831" t="inlineStr">
        <is>
          <t>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t>
        </is>
      </c>
      <c r="AV831" t="inlineStr">
        <is>
          <t>Architectural design services for building repair, including architecture, interior design/space planning, programming, rehabilitation and refurbishment, civil engineering, and structural engineering.</t>
        </is>
      </c>
      <c r="AW831" t="n">
        <v>2</v>
      </c>
      <c r="AX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AZ831" t="inlineStr">
        <is>
          <t>Estimated from the tender documents; stated total construction cost range is 250.0K-500.0K USD, midpoint used.</t>
        </is>
      </c>
      <c r="BB831" t="inlineStr">
        <is>
          <t>No explicit design fee stated in the source.</t>
        </is>
      </c>
      <c r="BC831" t="inlineStr">
        <is>
          <t>Source only states requested disciplines: architecture services, interior design/space planning, programming, rehabilitation &amp; refurbishment, civil engineering, and structural engineering. No specific reference counts or qualification thresholds are provided in the excerpt.</t>
        </is>
      </c>
      <c r="BD831" t="inlineStr">
        <is>
          <t>-</t>
        </is>
      </c>
      <c r="BE831" t="inlineStr">
        <is>
          <t>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t>
        </is>
      </c>
      <c r="BF831" t="inlineStr">
        <is>
          <t>Buildings</t>
        </is>
      </c>
      <c r="BG831" t="inlineStr">
        <is>
          <t>Project #: 859086-1. Solicitation/Project Number: FA663326QA004. Combined Synopsis/Solicitation notice. Questions deadline: 05/15/2026 03:00 PM EDT. Source lists target market as General Building. Military project; exact building size and technical scope not provided.</t>
        </is>
      </c>
      <c r="BH831" t="inlineStr">
        <is>
          <t>Current Date: 5/13/2026 Original Date: 4/9/2026 Project #: 859086-1 Project Name: Architect Design Svc for Building 710 Repair Emergency Svc Target Market: General Building County: Hennepin State: Minnesota Agency: US Air Force Reserve Command - 934th Airlift Wing AgencyID: 82026 Location: Minneapolis, MN Scope of Work: The United States Air Force (USAF), Air Force Reserve Command (AFRC) at the 934th Minneapolis Air Reserve Station, MN is currently conducting market research and seeking sources to provide an Architect Design Service for Repair Emergency Services, Building 710. Disciplines Requested: Architecture Services, Interior Design/Space Planning, Programming, Rehabilitation &amp; Refurbishment, Civil Engineering, Structural Engineering Comments: '- Project Number: FA663326QA004- Solicitation documents available online.- Questions Deadline: Submit questions online by 05/15/2026 03:00 PM EDT - This is a Combined Synopsis/Solicitation notice Total Construction Cost: $250.0K-$500.0K Stage: RFP/RFQ Submittal Deadline: 6/11/2026 03:00 PM CDT Contact Name: Karen Gillen Contact Phone: 612-713-1427 Contact Fax: 612-713-1425 Contact Email: karen.gillen@us.af.mil Website: https://sam.gov/opp/e1091db358ca4e53b78f2a4b60835666/view?keywords=&amp;sort=-modifiedDate&amp;index=opp&amp;is_active=true&amp;page=1000-vendor ProjectID: 1005509 DR #: '202600144585</t>
        </is>
      </c>
    </row>
    <row r="832">
      <c r="A832" t="inlineStr">
        <is>
          <t>2026-05-19</t>
        </is>
      </c>
      <c r="B832" t="inlineStr">
        <is>
          <t>2026-05-13_to_2026-05-19.csv|pid:1005506</t>
        </is>
      </c>
      <c r="C832" t="inlineStr">
        <is>
          <t>2026-05-13_to_2026-05-19.csv</t>
        </is>
      </c>
      <c r="D832" t="inlineStr">
        <is>
          <t>C:\Users\kard\OneDrive - sbp SE\AI_Tests\Akquise_TED\260504_USA\IMS\2026-05-13_to_2026-05-19.csv</t>
        </is>
      </c>
      <c r="E832" t="inlineStr">
        <is>
          <t>ok</t>
        </is>
      </c>
      <c r="G832" t="inlineStr">
        <is>
          <t>gpt-5.4</t>
        </is>
      </c>
      <c r="H832" t="n">
        <v>2161</v>
      </c>
      <c r="I832" t="n">
        <v>669</v>
      </c>
      <c r="J832" t="n">
        <v>2830</v>
      </c>
      <c r="K832" t="inlineStr">
        <is>
          <t>{
  "title": "Inspection and Testing for Huron TSC Construction Program",
  "short_description": "As-needed inspection and testing services for MDOT's 2027–2029 Huron TSC construction program.",
  "submission_deadline": "2026-06-08 12:00 PM EDT",
  "project_location": "Huron, Sanilac, and St. Clair Counties, Michigan, USA; also Genesee, Lapeer, Shiawassee, and Tuscola Counties as assigned to the Huron TSC.",
  "project_scope": "As-needed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
  "services": "Inspection services, materials testing, civil engineering, geotechnical engineering, structural engineering, traffic design engineering, and construction/project management support for transportation construction projects.",
  "relevance_score": 2,
  "relevance_explanation": "- Primarily an as-needed inspection and testing contract, not a defined structural design assignment.\n- Includes structural engineering among requested disciplines, but the core scope is inspection, testing, and construction support.\n- No specific bridge, building, long-span, or special structure is identified.\n- Framework-style multi-project program with limited technical definition reduces strategic relevance for sbp.\n- Transportation sector is generally relevant, but this notice lacks a clear planning or innovative structural component.",
  "construction_cost": 100000,
  "construction_cost_explanation": "Taken from the tender documents as contract value 100.0K; this appears to be the service contract value rather than underlying construction cost.",
  "estimated_sbp_fee": null,
  "fee_explanation": "No explicit design fee or sbp-relevant engineering fee is stated. The notice only gives a contract value of 100.0K for the inspection/testing services.",
  "references_qualifications": "Requested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
  "award_criteria": "-",
  "contracting_authority": "Michigan Department of Transportation (MDOT), Agency ID 33410. Contact: Craig Innis. Email: innisc@michigan.gov. Phone: 989-233-4778. Fax: 517-335-3752. Website: https://mdotjboss4.state.mi.us/eprop/requestsForProposals.htm",
  "Category": "Road Bridges",
  "notes": "Project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
}</t>
        </is>
      </c>
      <c r="L832" t="inlineStr">
        <is>
          <t>5/13/2026</t>
        </is>
      </c>
      <c r="M832" t="inlineStr">
        <is>
          <t>4/6/2026</t>
        </is>
      </c>
      <c r="N832" t="inlineStr">
        <is>
          <t>858492-1</t>
        </is>
      </c>
      <c r="O832" t="inlineStr">
        <is>
          <t>Inspection &amp; Testing for Huron TSC Construction Program</t>
        </is>
      </c>
      <c r="P832" t="inlineStr">
        <is>
          <t>Streets/Highways</t>
        </is>
      </c>
      <c r="Q832" t="inlineStr">
        <is>
          <t>Multiple</t>
        </is>
      </c>
      <c r="S832" t="inlineStr">
        <is>
          <t>Michigan Department of Transportation</t>
        </is>
      </c>
      <c r="T832" t="inlineStr">
        <is>
          <t>33410</t>
        </is>
      </c>
      <c r="U832" t="inlineStr">
        <is>
          <t>Huron (MI), Sanilac (MI), St. Clair (MI)</t>
        </is>
      </c>
      <c r="W832" t="inlineStr">
        <is>
          <t>As-needed Inspection and Testing for the Huron TSC 2027-2029 construction program. Genesee, Huron, Lapeer, Sanilac, Shiawassee, St. Clair, Tuscola Counties, and projects as assigned to the Huron TSC.</t>
        </is>
      </c>
      <c r="X832" t="inlineStr">
        <is>
          <t>Civil Engineering, Geotechnical Engineering, Construction/Project Management, Inspection Services, Materials Testing, Structural Engineering, Traffic Design Engineering</t>
        </is>
      </c>
      <c r="Y832" t="inlineStr">
        <is>
          <t>'- Project Number: 4583- Contract Value: $100.0K- Solicitation documents available online.- Questions Deadline: Submit questions online by 06/01/2026 05:00 PM EDT - Contract participation goal: SBP 3%</t>
        </is>
      </c>
      <c r="Z832" t="inlineStr">
        <is>
          <t>Y</t>
        </is>
      </c>
      <c r="AA832" t="inlineStr">
        <is>
          <t>Y</t>
        </is>
      </c>
      <c r="AB832" t="inlineStr">
        <is>
          <t>36</t>
        </is>
      </c>
      <c r="AC832" t="inlineStr">
        <is>
          <t>24</t>
        </is>
      </c>
      <c r="AE832" t="inlineStr">
        <is>
          <t>RFP/RFQ</t>
        </is>
      </c>
      <c r="AF832" t="inlineStr">
        <is>
          <t>6/8/2026 12:00 PM EDT</t>
        </is>
      </c>
      <c r="AG832" t="inlineStr">
        <is>
          <t>Craig Innis</t>
        </is>
      </c>
      <c r="AH832" t="inlineStr">
        <is>
          <t>989-233-4778</t>
        </is>
      </c>
      <c r="AI832" t="inlineStr">
        <is>
          <t>517-335-3752</t>
        </is>
      </c>
      <c r="AJ832" t="inlineStr">
        <is>
          <t>innisc@michigan.gov</t>
        </is>
      </c>
      <c r="AK832" t="inlineStr">
        <is>
          <t>https://mdotjboss4.state.mi.us/eprop/requestsForProposals.htm</t>
        </is>
      </c>
      <c r="AO832" t="inlineStr">
        <is>
          <t>1005506</t>
        </is>
      </c>
      <c r="AP832" t="inlineStr">
        <is>
          <t>'202600137796</t>
        </is>
      </c>
      <c r="AQ832" t="inlineStr">
        <is>
          <t>Inspection and Testing for Huron TSC Construction Program</t>
        </is>
      </c>
      <c r="AR832" t="inlineStr">
        <is>
          <t>As-needed inspection and testing services for MDOT's 2027–2029 Huron TSC construction program.</t>
        </is>
      </c>
      <c r="AS832" t="inlineStr">
        <is>
          <t>2026-06-08 12:00 PM EDT</t>
        </is>
      </c>
      <c r="AT832" t="inlineStr">
        <is>
          <t>Huron, Sanilac, and St. Clair Counties, Michigan, USA; also Genesee, Lapeer, Shiawassee, and Tuscola Counties as assigned to the Huron TSC.</t>
        </is>
      </c>
      <c r="AU832" t="inlineStr">
        <is>
          <t>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t>
        </is>
      </c>
      <c r="AV832" t="inlineStr">
        <is>
          <t>Inspection services, materials testing, civil engineering, geotechnical engineering, structural engineering, traffic design engineering, and construction/project management support for transportation construction projects.</t>
        </is>
      </c>
      <c r="AW832" t="n">
        <v>2</v>
      </c>
      <c r="AX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AZ832" t="inlineStr">
        <is>
          <t>Taken from the tender documents as contract value 100.0K; this appears to be the service contract value rather than underlying construction cost.</t>
        </is>
      </c>
      <c r="BB832" t="inlineStr">
        <is>
          <t>No explicit design fee or sbp-relevant engineering fee is stated. The notice only gives a contract value of 100.0K for the inspection/testing services.</t>
        </is>
      </c>
      <c r="BC832" t="inlineStr">
        <is>
          <t>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t>
        </is>
      </c>
      <c r="BD832" t="inlineStr">
        <is>
          <t>-</t>
        </is>
      </c>
      <c r="BE832" t="inlineStr">
        <is>
          <t>Michigan Department of Transportation (MDOT), Agency ID 33410. Contact: Craig Innis. Email: innisc@michigan.gov. Phone: 989-233-4778. Fax: 517-335-3752. Website: https://mdotjboss4.state.mi.us/eprop/requestsForProposals.htm</t>
        </is>
      </c>
      <c r="BF832" t="inlineStr">
        <is>
          <t>Road Bridges</t>
        </is>
      </c>
      <c r="BG832" t="inlineStr">
        <is>
          <t>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t>
        </is>
      </c>
      <c r="BH832" t="inlineStr">
        <is>
          <t>Current Date: 5/13/2026 Original Date: 4/6/2026 Project #: 858492-1 Project Name: Inspection &amp; Testing for Huron TSC Construction Program Target Market: Streets/Highways County: Multiple Agency: Michigan Department of Transportation AgencyID: 33410 Location: Huron (MI), Sanilac (MI), St. Clair (MI) Scope of Work: As-needed Inspection and Testing for the Huron TSC 2027-2029 construction program. Genesee, Huron, Lapeer, Sanilac, Shiawassee, St. Clair, Tuscola Counties, and projects as assigned to the Huron TSC. Disciplines Requested: Civil Engineering, Geotechnical Engineering, Construction/Project Management, Inspection Services, Materials Testing, Structural Engineering, Traffic Design Engineering Comments: '- Project Number: 4583- Contract Value: $100.0K- Solicitation documents available online.- Questions Deadline: Submit questions online by 06/01/2026 05:00 PM EDT - Contract participation goal: SBP 3% Contract Duration: Y Renewable: Y Base Period: 36 Renewal Option: 24 Stage: RFP/RFQ Submittal Deadline: 6/8/2026 12:00 PM EDT Contact Name: Craig Innis Contact Phone: 989-233-4778 Contact Fax: 517-335-3752 Contact Email: innisc@michigan.gov Website: https://mdotjboss4.state.mi.us/eprop/requestsForProposals.htm ProjectID: 1005506 DR #: '202600137796</t>
        </is>
      </c>
    </row>
    <row r="833">
      <c r="A833" t="inlineStr">
        <is>
          <t>2026-05-19</t>
        </is>
      </c>
      <c r="B833" t="inlineStr">
        <is>
          <t>2026-05-13_to_2026-05-19.csv|pid:1005501</t>
        </is>
      </c>
      <c r="C833" t="inlineStr">
        <is>
          <t>2026-05-13_to_2026-05-19.csv</t>
        </is>
      </c>
      <c r="D833" t="inlineStr">
        <is>
          <t>C:\Users\kard\OneDrive - sbp SE\AI_Tests\Akquise_TED\260504_USA\IMS\2026-05-13_to_2026-05-19.csv</t>
        </is>
      </c>
      <c r="E833" t="inlineStr">
        <is>
          <t>ok</t>
        </is>
      </c>
      <c r="G833" t="inlineStr">
        <is>
          <t>gpt-5.4</t>
        </is>
      </c>
      <c r="H833" t="n">
        <v>2001</v>
      </c>
      <c r="I833" t="n">
        <v>465</v>
      </c>
      <c r="J833" t="n">
        <v>2466</v>
      </c>
      <c r="K833" t="inlineStr">
        <is>
          <t>{"title":"CMAR for DSHS Public Health Laboratory Improvements","short_description":"Construction manager at risk sought for public health laboratory improvements in Austin, Texas.","submission_deadline":"2026-09-01","project_location":"Austin, Travis County, Texas, USA","project_scope":"Advance notice for improvements to the DSHS Public Health Laboratory in Austin. The notice indicates a general building project but provides no technical characteristics, floor area, structural scope, or extent of refurbishment.","services":"Construction Manager at Risk (CMAR); disciplines requested: Design Build/Developer and Construction/Project Management.","relevance_score":2,"relevance_explanation":"- Building improvement project with no stated structural ambition, span, or special load-bearing challenge.\n- Notice is primarily for CMAR/construction management rather than structural design services.\n- No information on innovative structure, lightweight design, sustainability, or complex engineering.\n- Laboratory building could involve building works, but the available notice is too vague for strong relevance to sbp.","construction_cost":null,"construction_cost_explanation":"No construction cost is stated in the notice. Available information only indicates a general building laboratory improvement project in Austin, Texas; no area, program, or technical scope is provided, so a realistic estimate is not possible from this source alone.","estimated_sbp_fee":null,"fee_explanation":"No design fee or engineering fee is stated. The notice is an advance notice for CMAR services, not a structural engineering procurement, so an sbp fee cannot be derived realistically from the provided information.","references_qualifications":"Disciplines requested: Design Build/Developer and Construction/Project Management. No specific reference projects, qualification thresholds, or licensing requirements are stated in the notice.","award_criteria":"-","contracting_authority":"Texas Facilities Commission, Austin, Texas, USA. Agency ID: 2642.","Category":"Buildings","notes":"Advance notice only. Original date: 2026-03-17. RFQ/RFP package expected before 2026-09-01. Project No: PR-0008689. Project #: 855959-1. ProjectID: 1005501. Target market: General Building. Because this is only an advance notice, many procurement details remain unavailable."}</t>
        </is>
      </c>
      <c r="L833" t="inlineStr">
        <is>
          <t>5/13/2026</t>
        </is>
      </c>
      <c r="M833" t="inlineStr">
        <is>
          <t>3/17/2026</t>
        </is>
      </c>
      <c r="N833" t="inlineStr">
        <is>
          <t>855959-1</t>
        </is>
      </c>
      <c r="O833" t="inlineStr">
        <is>
          <t>CMAR for DSHS Public Health Laboratory Improvements</t>
        </is>
      </c>
      <c r="P833" t="inlineStr">
        <is>
          <t>General Building</t>
        </is>
      </c>
      <c r="Q833" t="inlineStr">
        <is>
          <t>Travis</t>
        </is>
      </c>
      <c r="R833" t="inlineStr">
        <is>
          <t>Southern Texas</t>
        </is>
      </c>
      <c r="S833" t="inlineStr">
        <is>
          <t>Texas Facilities Commission</t>
        </is>
      </c>
      <c r="T833" t="inlineStr">
        <is>
          <t>2642</t>
        </is>
      </c>
      <c r="U833" t="inlineStr">
        <is>
          <t>Austin, TX</t>
        </is>
      </c>
      <c r="W833" t="inlineStr">
        <is>
          <t>The Texas Facilities Commission , may be seeking a consultant to Provide Construction Manager at Risk for DSHS Public Health Laboratory Improvements</t>
        </is>
      </c>
      <c r="X833" t="inlineStr">
        <is>
          <t>Design Build/Developer, Construction/Project Management</t>
        </is>
      </c>
      <c r="Y833" t="inlineStr">
        <is>
          <t>'* * * ADVANCE NOTICE * * *- Project No: PR-0008689- The RFQ/RFP package is expected to be available prior to 09/01/2026</t>
        </is>
      </c>
      <c r="AE833" t="inlineStr">
        <is>
          <t>Advance Notice</t>
        </is>
      </c>
      <c r="AN833" t="inlineStr">
        <is>
          <t>9/1/2026</t>
        </is>
      </c>
      <c r="AO833" t="inlineStr">
        <is>
          <t>1005501</t>
        </is>
      </c>
      <c r="AP833" t="inlineStr">
        <is>
          <t>'202600107655</t>
        </is>
      </c>
      <c r="AQ833" t="inlineStr">
        <is>
          <t>CMAR for DSHS Public Health Laboratory Improvements</t>
        </is>
      </c>
      <c r="AR833" t="inlineStr">
        <is>
          <t>Construction manager at risk sought for public health laboratory improvements in Austin, Texas.</t>
        </is>
      </c>
      <c r="AS833" t="inlineStr">
        <is>
          <t>2026-09-01</t>
        </is>
      </c>
      <c r="AT833" t="inlineStr">
        <is>
          <t>Austin, Travis County, Texas, USA</t>
        </is>
      </c>
      <c r="AU833" t="inlineStr">
        <is>
          <t>Advance notice for improvements to the DSHS Public Health Laboratory in Austin. The notice indicates a general building project but provides no technical characteristics, floor area, structural scope, or extent of refurbishment.</t>
        </is>
      </c>
      <c r="AV833" t="inlineStr">
        <is>
          <t>Construction Manager at Risk (CMAR); disciplines requested: Design Build/Developer and Construction/Project Management.</t>
        </is>
      </c>
      <c r="AW833" t="n">
        <v>2</v>
      </c>
      <c r="AX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AZ833" t="inlineStr">
        <is>
          <t>No construction cost is stated in the notice. Available information only indicates a general building laboratory improvement project in Austin, Texas; no area, program, or technical scope is provided, so a realistic estimate is not possible from this source alone.</t>
        </is>
      </c>
      <c r="BB833" t="inlineStr">
        <is>
          <t>No design fee or engineering fee is stated. The notice is an advance notice for CMAR services, not a structural engineering procurement, so an sbp fee cannot be derived realistically from the provided information.</t>
        </is>
      </c>
      <c r="BC833" t="inlineStr">
        <is>
          <t>Disciplines requested: Design Build/Developer and Construction/Project Management. No specific reference projects, qualification thresholds, or licensing requirements are stated in the notice.</t>
        </is>
      </c>
      <c r="BD833" t="inlineStr">
        <is>
          <t>-</t>
        </is>
      </c>
      <c r="BE833" t="inlineStr">
        <is>
          <t>Texas Facilities Commission, Austin, Texas, USA. Agency ID: 2642.</t>
        </is>
      </c>
      <c r="BF833" t="inlineStr">
        <is>
          <t>Buildings</t>
        </is>
      </c>
      <c r="BG833" t="inlineStr">
        <is>
          <t>Advance notice only. Original date: 2026-03-17. RFQ/RFP package expected before 2026-09-01. Project No: PR-0008689. Project #: 855959-1. ProjectID: 1005501. Target market: General Building. Because this is only an advance notice, many procurement details remain unavailable.</t>
        </is>
      </c>
      <c r="BH833" t="inlineStr">
        <is>
          <t>Current Date: 5/13/2026 Original Date: 3/17/2026 Project #: 855959-1 Project Name: CMAR for DSHS Public Health Laboratory Improvements Target Market: General Building County: Travis State: Southern Texas Agency: Texas Facilities Commission AgencyID: 2642 Location: Austin, TX Scope of Work: The Texas Facilities Commission , may be seeking a consultant to Provide Construction Manager at Risk for DSHS Public Health Laboratory Improvements Disciplines Requested: Design Build/Developer, Construction/Project Management Comments: '* * * ADVANCE NOTICE * * *- Project No: PR-0008689- The RFQ/RFP package is expected to be available prior to 09/01/2026 Stage: Advance Notice PriorToDate: 9/1/2026 ProjectID: 1005501 DR #: '202600107655</t>
        </is>
      </c>
    </row>
    <row r="834">
      <c r="A834" t="inlineStr">
        <is>
          <t>2026-05-19</t>
        </is>
      </c>
      <c r="B834" t="inlineStr">
        <is>
          <t>2026-05-13_to_2026-05-19.csv|pid:1005500</t>
        </is>
      </c>
      <c r="C834" t="inlineStr">
        <is>
          <t>2026-05-13_to_2026-05-19.csv</t>
        </is>
      </c>
      <c r="D834" t="inlineStr">
        <is>
          <t>C:\Users\kard\OneDrive - sbp SE\AI_Tests\Akquise_TED\260504_USA\IMS\2026-05-13_to_2026-05-19.csv</t>
        </is>
      </c>
      <c r="E834" t="inlineStr">
        <is>
          <t>ok</t>
        </is>
      </c>
      <c r="G834" t="inlineStr">
        <is>
          <t>gpt-5.4</t>
        </is>
      </c>
      <c r="H834" t="n">
        <v>2113</v>
      </c>
      <c r="I834" t="n">
        <v>575</v>
      </c>
      <c r="J834" t="n">
        <v>2688</v>
      </c>
      <c r="K834" t="inlineStr">
        <is>
          <t>{
  "title": "CDBG Engineering/Architectural Services",
  "short_description": "Engineering and architectural services for CDBG-DR application preparation and project implementation.",
  "submission_deadline": "-",
  "project_location": "West Columbia, Texas, USA",
  "project_scope": "The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
  "services": "Engineering and architectural services related to CDBG-DR application preparation and project implementation; disciplines requested include architecture services, interior design/space planning, programming, rehabilitation and refurbishment, and civil engineering.",
  "relevance_score": 2,
  "relevance_explanation": "- Very limited project definition; no specific structure, building, or technical scope is described.\n- Appears to be a general engineering/architectural support assignment rather than a clearly defined structural design project.\n- No indication of bridges, long-span roofs, special structures, stadiums, or complex building structures.\n- Notice was canceled and may be re-advertised, reducing immediate relevance.\n- Could involve rehabilitation/refurbishment and civil engineering, but available information is too vague for stronger relevance.",
  "construction_cost": null,
  "construction_cost_explanation": "No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
  "estimated_sbp_fee": null,
  "fee_explanation": "No fee information is stated in the notice. The source is only an advance notice for engineering/architectural services and does not include compensation, budget, percentage fee, or estimated professional services value.",
  "references_qualifications": "Qualified engineering/architectural firm (individual/firm); no detailed reference or qualification requirements are provided in the notice.",
  "award_criteria": "-",
  "contracting_authority": "City of West Columbia, West Columbia, TX, USA. Phone: 979-345-3123. Fax: 979-345-3178. Email: citymanager@westcolumbiatx.org.",
  "Category": "Buildings",
  "notes": "Advance notice only. The RFP/Q has been canceled and may be re-advertised in the future. IMS requested no phone calls, no faxes, and no contact with the agency at this time. Source market classification: General Building."
}</t>
        </is>
      </c>
      <c r="L834" t="inlineStr">
        <is>
          <t>5/13/2026</t>
        </is>
      </c>
      <c r="M834" t="inlineStr">
        <is>
          <t>2/26/2026</t>
        </is>
      </c>
      <c r="N834" t="inlineStr">
        <is>
          <t>853327-1</t>
        </is>
      </c>
      <c r="O834" t="inlineStr">
        <is>
          <t>CDBG Engineering/Architectural Services</t>
        </is>
      </c>
      <c r="P834" t="inlineStr">
        <is>
          <t>General Building</t>
        </is>
      </c>
      <c r="Q834" t="inlineStr">
        <is>
          <t>Brazoria</t>
        </is>
      </c>
      <c r="R834" t="inlineStr">
        <is>
          <t>Southern Texas</t>
        </is>
      </c>
      <c r="S834" t="inlineStr">
        <is>
          <t>City of West Columbia</t>
        </is>
      </c>
      <c r="T834" t="inlineStr">
        <is>
          <t>2115</t>
        </is>
      </c>
      <c r="U834" t="inlineStr">
        <is>
          <t>West Columbia, TX</t>
        </is>
      </c>
      <c r="W834" t="inlineStr">
        <is>
          <t>City of West Columbia is seeking to contract with a qualified Engineering/Architectural Firm (individual/firm). These services are being solicited to assist the City of West Columbia in its application preparation and project implementation of a CDBG-DR contract</t>
        </is>
      </c>
      <c r="X834" t="inlineStr">
        <is>
          <t>Architecture Services, Interior Design/Space Planning, Programming, Rehabilitation &amp; Refurbishment, Civil Engineering</t>
        </is>
      </c>
      <c r="Y834" t="inlineStr">
        <is>
          <t>'*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t>
        </is>
      </c>
      <c r="AE834" t="inlineStr">
        <is>
          <t>Advance Notice</t>
        </is>
      </c>
      <c r="AH834" t="inlineStr">
        <is>
          <t>979-345-3123</t>
        </is>
      </c>
      <c r="AI834" t="inlineStr">
        <is>
          <t>979-345-3178</t>
        </is>
      </c>
      <c r="AJ834" t="inlineStr">
        <is>
          <t>citymanager@westcolumbiatx.org</t>
        </is>
      </c>
      <c r="AO834" t="inlineStr">
        <is>
          <t>1005500</t>
        </is>
      </c>
      <c r="AP834" t="inlineStr">
        <is>
          <t>'202600077851</t>
        </is>
      </c>
      <c r="AQ834" t="inlineStr">
        <is>
          <t>CDBG Engineering/Architectural Services</t>
        </is>
      </c>
      <c r="AR834" t="inlineStr">
        <is>
          <t>Engineering and architectural services for CDBG-DR application preparation and project implementation.</t>
        </is>
      </c>
      <c r="AS834" t="inlineStr">
        <is>
          <t>-</t>
        </is>
      </c>
      <c r="AT834" t="inlineStr">
        <is>
          <t>West Columbia, Texas, USA</t>
        </is>
      </c>
      <c r="AU834" t="inlineStr">
        <is>
          <t>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t>
        </is>
      </c>
      <c r="AV834" t="inlineStr">
        <is>
          <t>Engineering and architectural services related to CDBG-DR application preparation and project implementation; disciplines requested include architecture services, interior design/space planning, programming, rehabilitation and refurbishment, and civil engineering.</t>
        </is>
      </c>
      <c r="AW834" t="n">
        <v>2</v>
      </c>
      <c r="AX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AZ834" t="inlineStr">
        <is>
          <t>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t>
        </is>
      </c>
      <c r="BB834" t="inlineStr">
        <is>
          <t>No fee information is stated in the notice. The source is only an advance notice for engineering/architectural services and does not include compensation, budget, percentage fee, or estimated professional services value.</t>
        </is>
      </c>
      <c r="BC834" t="inlineStr">
        <is>
          <t>Qualified engineering/architectural firm (individual/firm); no detailed reference or qualification requirements are provided in the notice.</t>
        </is>
      </c>
      <c r="BD834" t="inlineStr">
        <is>
          <t>-</t>
        </is>
      </c>
      <c r="BE834" t="inlineStr">
        <is>
          <t>City of West Columbia, West Columbia, TX, USA. Phone: 979-345-3123. Fax: 979-345-3178. Email: citymanager@westcolumbiatx.org.</t>
        </is>
      </c>
      <c r="BF834" t="inlineStr">
        <is>
          <t>Buildings</t>
        </is>
      </c>
      <c r="BG834" t="inlineStr">
        <is>
          <t>Advance notice only. The RFP/Q has been canceled and may be re-advertised in the future. IMS requested no phone calls, no faxes, and no contact with the agency at this time. Source market classification: General Building.</t>
        </is>
      </c>
      <c r="BH834" t="inlineStr">
        <is>
          <t>Current Date: 5/13/2026 Original Date: 2/26/2026 Project #: 853327-1 Project Name: CDBG Engineering/Architectural Services Target Market: General Building County: Brazoria State: Southern Texas Agency: City of West Columbia AgencyID: 2115 Location: West Columbia, TX Scope of Work: City of West Columbia is seeking to contract with a qualified Engineering/Architectural Firm (individual/firm). These services are being solicited to assist the City of West Columbia in its application preparation and project implementation of a CDBG-DR contract Disciplines Requested: Architecture Services, Interior Design/Space Planning, Programming, Rehabilitation &amp; Refurbishment, Civil Engineering Comments: '*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 Stage: Advance Notice Contact Phone: 979-345-3123 Contact Fax: 979-345-3178 Contact Email: citymanager@westcolumbiatx.org ProjectID: 1005500 DR #: '202600077851</t>
        </is>
      </c>
    </row>
    <row r="835">
      <c r="A835" t="inlineStr">
        <is>
          <t>2026-05-19</t>
        </is>
      </c>
      <c r="B835" t="inlineStr">
        <is>
          <t>2026-05-13_to_2026-05-19.csv|pid:1005499</t>
        </is>
      </c>
      <c r="C835" t="inlineStr">
        <is>
          <t>2026-05-13_to_2026-05-19.csv</t>
        </is>
      </c>
      <c r="D835" t="inlineStr">
        <is>
          <t>C:\Users\kard\OneDrive - sbp SE\AI_Tests\Akquise_TED\260504_USA\IMS\2026-05-13_to_2026-05-19.csv</t>
        </is>
      </c>
      <c r="E835" t="inlineStr">
        <is>
          <t>ok</t>
        </is>
      </c>
      <c r="G835" t="inlineStr">
        <is>
          <t>gpt-5.4</t>
        </is>
      </c>
      <c r="H835" t="n">
        <v>2062</v>
      </c>
      <c r="I835" t="n">
        <v>559</v>
      </c>
      <c r="J835" t="n">
        <v>2621</v>
      </c>
      <c r="K835" t="inlineStr">
        <is>
          <t>{
  "title": "Roadway Design Development District 5",
  "short_description": "On-call roadway design and project development support for Caltrans District 5 projects.",
  "submission_deadline": "2026-10-01",
  "project_location": "Santa Cruz, California, USA",
  "project_scope": "Advance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
  "services": "On-call roadway design, project development services, and design support during construction; requested disciplines: civil, geotechnical, structural, and traffic design engineering.",
  "relevance_score": 3,
  "relevance_explanation": "- Primarily a roadway/highway on-call design contract, not a clearly defined bridge or special structure project.\n- Includes structural engineering, but no specific bridge, span, or complex structural scope is described.\n- Framework-style multi-contract procurement with broad scope and limited technical definition reduces strategic fit.\n- Could contain isolated structural tasks, but the notice does not indicate architecturally demanding or innovative structures.\n- Therefore only low relevance for sbp.",
  "construction_cost": 10700000,
  "construction_cost_explanation": "Taken from the tender notice as contract value; this appears to be consultant contract value rather than construction cost, because no project construction budget is stated.",
  "estimated_sbp_fee": null,
  "fee_explanation": "No explicit fee for sbp or planning sub-scope is stated. The notice only mentions a total contract value of 10.7 million USD for up to five on-call consultant contracts.",
  "references_qualifications": "Requested disciplines are civil engineering, geotechnical engineering, structural engineering, and traffic design engineering. No specific reference counts or qualification thresholds are stated in the notice.",
  "award_criteria": "-",
  "contracting_authority": "State of California, Department of Transportation (Caltrans), Agency ID 9781, Santa Cruz, California, USA.",
  "Category": "Road Bridges",
  "notes": "Advance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
}</t>
        </is>
      </c>
      <c r="L835" t="inlineStr">
        <is>
          <t>5/13/2026</t>
        </is>
      </c>
      <c r="M835" t="inlineStr">
        <is>
          <t>2/12/2026</t>
        </is>
      </c>
      <c r="N835" t="inlineStr">
        <is>
          <t>851508-1</t>
        </is>
      </c>
      <c r="O835" t="inlineStr">
        <is>
          <t>Roadway Design Development District 5</t>
        </is>
      </c>
      <c r="P835" t="inlineStr">
        <is>
          <t>Streets/Highways</t>
        </is>
      </c>
      <c r="Q835" t="inlineStr">
        <is>
          <t>Santa Cruz</t>
        </is>
      </c>
      <c r="R835" t="inlineStr">
        <is>
          <t>Northern California</t>
        </is>
      </c>
      <c r="S835" t="inlineStr">
        <is>
          <t>State of CA Dept of Transportation</t>
        </is>
      </c>
      <c r="T835" t="inlineStr">
        <is>
          <t>9781</t>
        </is>
      </c>
      <c r="U835" t="inlineStr">
        <is>
          <t>Santa Cruz, CA</t>
        </is>
      </c>
      <c r="W835" t="inlineStr">
        <is>
          <t>The State of California, Department of Transportation, may be seeking a consultant to provide roadway design and related project development and design support during construction on an on-call basis."</t>
        </is>
      </c>
      <c r="X835" t="inlineStr">
        <is>
          <t>Civil Engineering, Geotechnical Engineering, Structural Engineering, Traffic Design Engineering</t>
        </is>
      </c>
      <c r="Y835" t="inlineStr">
        <is>
          <t>'* * * ADVANCE NOTICE * * *Project Info: - Up to Five Contracts May be Awarded- Project No: 05DESIGN27- The RFQ/RFP package is expected to be available prior to 10/01/2026- Contract value: $10.7M- IMS requests NO PHONE CALLS, NO FAXES, and NO CONTACT with agency at this time.</t>
        </is>
      </c>
      <c r="AE835" t="inlineStr">
        <is>
          <t>Advance Notice</t>
        </is>
      </c>
      <c r="AN835" t="inlineStr">
        <is>
          <t>10/1/2026</t>
        </is>
      </c>
      <c r="AO835" t="inlineStr">
        <is>
          <t>1005499</t>
        </is>
      </c>
      <c r="AP835" t="inlineStr">
        <is>
          <t>'202600058952</t>
        </is>
      </c>
      <c r="AQ835" t="inlineStr">
        <is>
          <t>Roadway Design Development District 5</t>
        </is>
      </c>
      <c r="AR835" t="inlineStr">
        <is>
          <t>On-call roadway design and project development support for Caltrans District 5 projects.</t>
        </is>
      </c>
      <c r="AS835" t="inlineStr">
        <is>
          <t>2026-10-01</t>
        </is>
      </c>
      <c r="AT835" t="inlineStr">
        <is>
          <t>Santa Cruz, California, USA</t>
        </is>
      </c>
      <c r="AU835" t="inlineStr">
        <is>
          <t>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t>
        </is>
      </c>
      <c r="AV835" t="inlineStr">
        <is>
          <t>On-call roadway design, project development services, and design support during construction; requested disciplines: civil, geotechnical, structural, and traffic design engineering.</t>
        </is>
      </c>
      <c r="AW835" t="n">
        <v>3</v>
      </c>
      <c r="AX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AZ835" t="inlineStr">
        <is>
          <t>Taken from the tender notice as contract value; this appears to be consultant contract value rather than construction cost, because no project construction budget is stated.</t>
        </is>
      </c>
      <c r="BB835" t="inlineStr">
        <is>
          <t>No explicit fee for sbp or planning sub-scope is stated. The notice only mentions a total contract value of 10.7 million USD for up to five on-call consultant contracts.</t>
        </is>
      </c>
      <c r="BC835" t="inlineStr">
        <is>
          <t>Requested disciplines are civil engineering, geotechnical engineering, structural engineering, and traffic design engineering. No specific reference counts or qualification thresholds are stated in the notice.</t>
        </is>
      </c>
      <c r="BD835" t="inlineStr">
        <is>
          <t>-</t>
        </is>
      </c>
      <c r="BE835" t="inlineStr">
        <is>
          <t>State of California, Department of Transportation (Caltrans), Agency ID 9781, Santa Cruz, California, USA.</t>
        </is>
      </c>
      <c r="BF835" t="inlineStr">
        <is>
          <t>Road Bridges</t>
        </is>
      </c>
      <c r="BG835" t="inlineStr">
        <is>
          <t>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t>
        </is>
      </c>
      <c r="BH835" t="inlineStr">
        <is>
          <t>Current Date: 5/13/2026 Original Date: 2/12/2026 Project #: 851508-1 Project Name: Roadway Design Development District 5 Target Market: Streets/Highways County: Santa Cruz State: Northern California Agency: State of CA Dept of Transportation AgencyID: 9781 Location: Santa Cruz, CA Scope of Work: The State of California, Department of Transportation, may be seeking a consultant to provide roadway design and related project development and design support during construction on an on-call basis." Disciplines Requested: Civil Engineering, Geotechnical Engineering, Structural Engineering, Traffic Design Engineering Comments: '* * * ADVANCE NOTICE * * *Project Info: - Up to Five Contracts May be Awarded- Project No: 05DESIGN27- The RFQ/RFP package is expected to be available prior to 10/01/2026- Contract value: $10.7M- IMS requests NO PHONE CALLS, NO FAXES, and NO CONTACT with agency at this time. Stage: Advance Notice PriorToDate: 10/1/2026 ProjectID: 1005499 DR #: '202600058952</t>
        </is>
      </c>
    </row>
    <row r="836">
      <c r="A836" t="inlineStr">
        <is>
          <t>2026-05-19</t>
        </is>
      </c>
      <c r="B836" t="inlineStr">
        <is>
          <t>2026-05-13_to_2026-05-19.csv|pid:1005498</t>
        </is>
      </c>
      <c r="C836" t="inlineStr">
        <is>
          <t>2026-05-13_to_2026-05-19.csv</t>
        </is>
      </c>
      <c r="D836" t="inlineStr">
        <is>
          <t>C:\Users\kard\OneDrive - sbp SE\AI_Tests\Akquise_TED\260504_USA\IMS\2026-05-13_to_2026-05-19.csv</t>
        </is>
      </c>
      <c r="E836" t="inlineStr">
        <is>
          <t>ok</t>
        </is>
      </c>
      <c r="G836" t="inlineStr">
        <is>
          <t>gpt-5.4</t>
        </is>
      </c>
      <c r="H836" t="n">
        <v>2231</v>
      </c>
      <c r="I836" t="n">
        <v>722</v>
      </c>
      <c r="J836" t="n">
        <v>2953</v>
      </c>
      <c r="K836" t="inlineStr">
        <is>
          <t>{
  "title": "Developer for CRA-owned Restaurant Redevelopment",
  "short_description": "Developer sought to lease, fit out, and operate a restaurant in Opa-Locka.",
  "submission_deadline": "2026-06-19 14:00 EDT",
  "project_location": "14401 NW 27th Avenue, Opa-Locka, Florida 33054, USA",
  "project_scope": "Redevelopment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
  "services": "Developer/design-build services including architecture, programming, and civil engineering for restaurant redevelopment and fit-out, plus lease and operation of the facility.",
  "relevance_score": 2,
  "relevance_explanation": "- Small restaurant redevelopment with no stated structural complexity or long-span/special structure aspects.\n- Primarily a developer/operator opportunity rather than a focused structural engineering commission.\n- Disciplines include architecture and civil engineering, but the scope centers on commercial fit-out and operation.\n- Does not match sbp priority sectors such as bridges, stadiums, long-span roofs, or major cultural/university buildings.",
  "construction_cost": null,
  "construction_cost_explanation": "No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
  "estimated_sbp_fee": null,
  "fee_explanation": "No design fee or engineering fee is stated. Because the procurement is for a developer/operator to lease, build out, and operate the restaurant, and no construction budget or design fee basis is provided, a realistic sbp fee estimate is not possible from the given information.",
  "references_qualifications": "Proposals are invited from experienced restaurateurs, developers, or operators. No specific minimum reference counts, qualification classes, or technical reference requirements are stated in the source.",
  "award_criteria": "-",
  "contracting_authority": "City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
  "Category": "Buildings",
  "notes": "Project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
}</t>
        </is>
      </c>
      <c r="L836" t="inlineStr">
        <is>
          <t>5/13/2026</t>
        </is>
      </c>
      <c r="M836" t="inlineStr">
        <is>
          <t>2/8/2026</t>
        </is>
      </c>
      <c r="N836" t="inlineStr">
        <is>
          <t>850776-2</t>
        </is>
      </c>
      <c r="O836" t="inlineStr">
        <is>
          <t>Developer for CRA-owned Restaurant Redevelopment</t>
        </is>
      </c>
      <c r="P836" t="inlineStr">
        <is>
          <t>General Building</t>
        </is>
      </c>
      <c r="Q836" t="inlineStr">
        <is>
          <t>Miami-Dade</t>
        </is>
      </c>
      <c r="R836" t="inlineStr">
        <is>
          <t>Florida</t>
        </is>
      </c>
      <c r="S836" t="inlineStr">
        <is>
          <t>City of Opa-Locka</t>
        </is>
      </c>
      <c r="T836" t="inlineStr">
        <is>
          <t>8249</t>
        </is>
      </c>
      <c r="U836" t="inlineStr">
        <is>
          <t>Opa-Locka, FL</t>
        </is>
      </c>
      <c r="W836" t="inlineStr">
        <is>
          <t>The Opa-Locka Community Redevelopment Agency ( CRA or OPA-LOCKA CRA ) invites proposals from experienced restaurateurs, developers, or operators to lease, build out, and operate a restaurant at CRA owned property located at 14401 NW 27th Avenue, Opa-Locka, Florida 33054. The building was formerly operated as a Chinese restaurant and is now a gutted shell with new windows.</t>
        </is>
      </c>
      <c r="X836" t="inlineStr">
        <is>
          <t>Architecture Services, Design Build/Developer, Programming, Civil Engineering</t>
        </is>
      </c>
      <c r="Y836" t="inlineStr">
        <is>
          <t>'- Project Number: RFP26061920002026JB- Contract Number: 2025-01- Project Funding: CRA GRANT FUNDS- Pre-Submittal Meeting: 05/20/2026 10:00 AM EDT- Pre-Submittal Location: 780 Fisherman Street, Opa-Locka, FL 33054- Pre-Submittal Attendance: Recommended- Solicitation documents available online.- Questions Deadline: Submit questions online by 05/27/2026 02:00 PM EDT - Questions Contact : Jay Bergel, Procurement Officer Email: jbergel@opalockafl.gov</t>
        </is>
      </c>
      <c r="AE836" t="inlineStr">
        <is>
          <t>RFP/RFQ</t>
        </is>
      </c>
      <c r="AF836" t="inlineStr">
        <is>
          <t>6/19/2026 02:00 PM EDT</t>
        </is>
      </c>
      <c r="AG836" t="inlineStr">
        <is>
          <t>Jason Walker</t>
        </is>
      </c>
      <c r="AH836" t="inlineStr">
        <is>
          <t>305-953-2801</t>
        </is>
      </c>
      <c r="AI836" t="inlineStr">
        <is>
          <t>305-953-2834</t>
        </is>
      </c>
      <c r="AJ836" t="inlineStr">
        <is>
          <t>jwalker@opalockafl.gov</t>
        </is>
      </c>
      <c r="AK836" t="inlineStr">
        <is>
          <t>https://www.demandstar.com/app/suppliers/bids/532784/details</t>
        </is>
      </c>
      <c r="AO836" t="inlineStr">
        <is>
          <t>1005498</t>
        </is>
      </c>
      <c r="AP836" t="inlineStr">
        <is>
          <t>'202600050593</t>
        </is>
      </c>
      <c r="AQ836" t="inlineStr">
        <is>
          <t>Developer for CRA-owned Restaurant Redevelopment</t>
        </is>
      </c>
      <c r="AR836" t="inlineStr">
        <is>
          <t>Developer sought to lease, fit out, and operate a restaurant in Opa-Locka.</t>
        </is>
      </c>
      <c r="AS836" t="inlineStr">
        <is>
          <t>2026-06-19 14:00 EDT</t>
        </is>
      </c>
      <c r="AT836" t="inlineStr">
        <is>
          <t>14401 NW 27th Avenue, Opa-Locka, Florida 33054, USA</t>
        </is>
      </c>
      <c r="AU836" t="inlineStr">
        <is>
          <t>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t>
        </is>
      </c>
      <c r="AV836" t="inlineStr">
        <is>
          <t>Developer/design-build services including architecture, programming, and civil engineering for restaurant redevelopment and fit-out, plus lease and operation of the facility.</t>
        </is>
      </c>
      <c r="AW836" t="n">
        <v>2</v>
      </c>
      <c r="AX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AZ836" t="inlineStr">
        <is>
          <t>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t>
        </is>
      </c>
      <c r="BB836" t="inlineStr">
        <is>
          <t>No design fee or engineering fee is stated. Because the procurement is for a developer/operator to lease, build out, and operate the restaurant, and no construction budget or design fee basis is provided, a realistic sbp fee estimate is not possible from the given information.</t>
        </is>
      </c>
      <c r="BC836" t="inlineStr">
        <is>
          <t>Proposals are invited from experienced restaurateurs, developers, or operators. No specific minimum reference counts, qualification classes, or technical reference requirements are stated in the source.</t>
        </is>
      </c>
      <c r="BD836" t="inlineStr">
        <is>
          <t>-</t>
        </is>
      </c>
      <c r="BE836" t="inlineStr">
        <is>
          <t>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t>
        </is>
      </c>
      <c r="BF836" t="inlineStr">
        <is>
          <t>Buildings</t>
        </is>
      </c>
      <c r="BG836" t="inlineStr">
        <is>
          <t>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t>
        </is>
      </c>
      <c r="BH836" t="inlineStr">
        <is>
          <t>Current Date: 5/13/2026 Original Date: 2/8/2026 Project #: 850776-2 Project Name: Developer for CRA-owned Restaurant Redevelopment Target Market: General Building County: Miami-Dade State: Florida Agency: City of Opa-Locka AgencyID: 8249 Location: Opa-Locka, FL Scope of Work: The Opa-Locka Community Redevelopment Agency ( CRA or OPA-LOCKA CRA ) invites proposals from experienced restaurateurs, developers, or operators to lease, build out, and operate a restaurant at CRA owned property located at 14401 NW 27th Avenue, Opa-Locka, Florida 33054. The building was formerly operated as a Chinese restaurant and is now a gutted shell with new windows. Disciplines Requested: Architecture Services, Design Build/Developer, Programming, Civil Engineering Comments: '- Project Number: RFP26061920002026JB- Contract Number: 2025-01- Project Funding: CRA GRANT FUNDS- Pre-Submittal Meeting: 05/20/2026 10:00 AM EDT- Pre-Submittal Location: 780 Fisherman Street, Opa-Locka, FL 33054- Pre-Submittal Attendance: Recommended- Solicitation documents available online.- Questions Deadline: Submit questions online by 05/27/2026 02:00 PM EDT - Questions Contact : Jay Bergel, Procurement Officer Email: jbergel@opalockafl.gov Stage: RFP/RFQ Submittal Deadline: 6/19/2026 02:00 PM EDT Contact Name: Jason Walker Contact Phone: 305-953-2801 Contact Fax: 305-953-2834 Contact Email: jwalker@opalockafl.gov Website: https://www.demandstar.com/app/suppliers/bids/532784/details ProjectID: 1005498 DR #: '202600050593</t>
        </is>
      </c>
    </row>
    <row r="837">
      <c r="A837" t="inlineStr">
        <is>
          <t>2026-05-19</t>
        </is>
      </c>
      <c r="B837" t="inlineStr">
        <is>
          <t>2026-05-13_to_2026-05-19.csv|pid:1005495</t>
        </is>
      </c>
      <c r="C837" t="inlineStr">
        <is>
          <t>2026-05-13_to_2026-05-19.csv</t>
        </is>
      </c>
      <c r="D837" t="inlineStr">
        <is>
          <t>C:\Users\kard\OneDrive - sbp SE\AI_Tests\Akquise_TED\260504_USA\IMS\2026-05-13_to_2026-05-19.csv</t>
        </is>
      </c>
      <c r="E837" t="inlineStr">
        <is>
          <t>ok</t>
        </is>
      </c>
      <c r="G837" t="inlineStr">
        <is>
          <t>gpt-5.4</t>
        </is>
      </c>
      <c r="H837" t="n">
        <v>2242</v>
      </c>
      <c r="I837" t="n">
        <v>659</v>
      </c>
      <c r="J837" t="n">
        <v>2901</v>
      </c>
      <c r="K837" t="inlineStr">
        <is>
          <t>{"title":"Developer for Blount &amp; Gillespie Site Development","short_description":"RFQ seeks a development partner for mixed-use redevelopment of a 9.3-acre city-owned site.","submission_deadline":"2026-07-01 03:00 PM EDT","project_location":"Roper, North Carolina, USA","project_scope":"Redevelopment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characteristics.","services":"Request for Qualifications for a development partner; disciplines requested include design-build/developer, housing and urban development, planning/master planning, and redevelopment planning.","relevance_score":2,"relevance_explanation":"- Primarily a developer/RFQ opportunity, not a structural engineering or specialist design tender.\n- Focus is on redevelopment planning, housing/urban development, and master planning.\n- No bridge, long-span roof, stadium, special structure, or technically demanding building structure is described.\n- Could offer indirect strategic entry via planning, but the notice lacks a clear structural engineering scope.\n- Urban redevelopment projects are generally of low relevance for sbp unless tied to major complex buildings or structures, which is not evident here.","construction_cost":null,"construction_cost_explanation":"No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alone.","estimated_sbp_fee":null,"fee_explanation":"No fee information is provided. Because the procurement is for a development partner rather than a defined structural engineering scope, an sbp fee cannot be realistically estimated from the available information.","references_qualifications":"Qualified development partner requested. Specific reference or qualification thresholds are not stated in the source. Disciplines requested: design-build/developer, housing and urban development, planning/master planning, redevelopment planning.","award_criteria":"-","contracting_authority":"City of Fayetteville, North Carolina. Contact: Kimberly Toon. Phone: 910-433-1942. Email: kimberlytoon@fayettevillenc.gov. Website: https://www.fayettevillenc.gov/City-Departments/Finance/Purchasing/Bid-Opportunities/RFQ-Mixed-Use-Development-of-City-Owned-Land-Blount-Gillespie-Site","Category":"Buildings","notes":"Source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L837" t="inlineStr">
        <is>
          <t>5/13/2026</t>
        </is>
      </c>
      <c r="M837" t="inlineStr">
        <is>
          <t>1/12/2026</t>
        </is>
      </c>
      <c r="N837" t="inlineStr">
        <is>
          <t>846892-1</t>
        </is>
      </c>
      <c r="O837" t="inlineStr">
        <is>
          <t>Developer for Blount &amp; Gillespie Site Development</t>
        </is>
      </c>
      <c r="P837" t="inlineStr">
        <is>
          <t>General Building</t>
        </is>
      </c>
      <c r="Q837" t="inlineStr">
        <is>
          <t>Washington</t>
        </is>
      </c>
      <c r="R837" t="inlineStr">
        <is>
          <t>North Carolina</t>
        </is>
      </c>
      <c r="S837" t="inlineStr">
        <is>
          <t>City of Fayetteville</t>
        </is>
      </c>
      <c r="T837" t="inlineStr">
        <is>
          <t>17126</t>
        </is>
      </c>
      <c r="U837" t="inlineStr">
        <is>
          <t>Roper, NC</t>
        </is>
      </c>
      <c r="W837" t="inlineStr">
        <is>
          <t>The City of Fayetteville is issuing this Request for Qualifications (RFQ) to identify a qualified development partner to advance the redevelopment of the Blount and Gillespie site, a City-owned assemblage of approximately 9.3 acres located immediately south of Downtown Fayetteville</t>
        </is>
      </c>
      <c r="X837" t="inlineStr">
        <is>
          <t>Design Build/Developer, Housing &amp; Urban Development, Planning/Master Planning, Redevelopment Planning</t>
        </is>
      </c>
      <c r="Y837" t="inlineStr">
        <is>
          <t>'- Project Number: COF1516995- Pre-Submittal Notes: https://teams.microsoft.com/meet/226766599087361?p=W9HHaDVXRfCLnk7dx8 Meeting ID: 226 766 599 087 361 Passcode: kL2Jt3Hi- Pre-Submittal Meeting: 05/15/2026 10:00 AM EDT- Pre-Submittal Location: Microsoft Teams- Pre-Submittal Attendance: Recommended- Solicitation documents available online.- Questions Deadline: Submit questions online by 05/22/2026 03:00 PM EDT Pre-Bid meeting May 15 at 10:00 AM EDT- Contract participation goal: SBE-40%</t>
        </is>
      </c>
      <c r="AE837" t="inlineStr">
        <is>
          <t>RFP/RFQ</t>
        </is>
      </c>
      <c r="AF837" t="inlineStr">
        <is>
          <t>7/1/2026 03:00 PM EDT</t>
        </is>
      </c>
      <c r="AG837" t="inlineStr">
        <is>
          <t>Kimberly Toon</t>
        </is>
      </c>
      <c r="AH837" t="inlineStr">
        <is>
          <t>910-433-1942</t>
        </is>
      </c>
      <c r="AJ837" t="inlineStr">
        <is>
          <t>kimberlytoon@fayettevillenc.gov</t>
        </is>
      </c>
      <c r="AK837" t="inlineStr">
        <is>
          <t>https://www.fayettevillenc.gov/City-Departments/Finance/Purchasing/Bid-Opportunities/RFQ-Mixed-Use-Development-of-City-Owned-Land-Blount-Gillespie-Site</t>
        </is>
      </c>
      <c r="AO837" t="inlineStr">
        <is>
          <t>1005495</t>
        </is>
      </c>
      <c r="AP837" t="inlineStr">
        <is>
          <t>'202600013257</t>
        </is>
      </c>
      <c r="AQ837" t="inlineStr">
        <is>
          <t>Developer for Blount &amp; Gillespie Site Development</t>
        </is>
      </c>
      <c r="AR837" t="inlineStr">
        <is>
          <t>RFQ seeks a development partner for mixed-use redevelopment of a 9.3-acre city-owned site.</t>
        </is>
      </c>
      <c r="AS837" t="inlineStr">
        <is>
          <t>2026-07-01 03:00 PM EDT</t>
        </is>
      </c>
      <c r="AT837" t="inlineStr">
        <is>
          <t>Roper, North Carolina, USA</t>
        </is>
      </c>
      <c r="AU837" t="inlineStr">
        <is>
          <t>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t>
        </is>
      </c>
      <c r="AV837" t="inlineStr">
        <is>
          <t>Request for Qualifications for a development partner; disciplines requested include design-build/developer, housing and urban development, planning/master planning, and redevelopment planning.</t>
        </is>
      </c>
      <c r="AW837" t="n">
        <v>2</v>
      </c>
      <c r="AX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AZ837" t="inlineStr">
        <is>
          <t>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t>
        </is>
      </c>
      <c r="BB837" t="inlineStr">
        <is>
          <t>No fee information is provided. Because the procurement is for a development partner rather than a defined structural engineering scope, an sbp fee cannot be realistically estimated from the available information.</t>
        </is>
      </c>
      <c r="BC837" t="inlineStr">
        <is>
          <t>Qualified development partner requested. Specific reference or qualification thresholds are not stated in the source. Disciplines requested: design-build/developer, housing and urban development, planning/master planning, redevelopment planning.</t>
        </is>
      </c>
      <c r="BD837" t="inlineStr">
        <is>
          <t>-</t>
        </is>
      </c>
      <c r="BE837" t="inlineStr">
        <is>
          <t>City of Fayetteville, North Carolina. Contact: Kimberly Toon. Phone: 910-433-1942. Email: kimberlytoon@fayettevillenc.gov. Website: https://www.fayettevillenc.gov/City-Departments/Finance/Purchasing/Bid-Opportunities/RFQ-Mixed-Use-Development-of-City-Owned-Land-Blount-Gillespie-Site</t>
        </is>
      </c>
      <c r="BF837" t="inlineStr">
        <is>
          <t>Buildings</t>
        </is>
      </c>
      <c r="BG837" t="inlineStr">
        <is>
          <t>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BH837" t="inlineStr">
        <is>
          <t>Current Date: 5/13/2026 Original Date: 1/12/2026 Project #: 846892-1 Project Name: Developer for Blount &amp; Gillespie Site Development Target Market: General Building County: Washington State: North Carolina Agency: City of Fayetteville AgencyID: 17126 Location: Roper, NC Scope of Work: The City of Fayetteville is issuing this Request for Qualifications (RFQ) to identify a qualified development partner to advance the redevelopment of the Blount and Gillespie site, a City-owned assemblage of approximately 9.3 acres located immediately south of Downtown Fayetteville Disciplines Requested: Design Build/Developer, Housing &amp; Urban Development, Planning/Master Planning, Redevelopment Planning Comments: '- Project Number: COF1516995- Pre-Submittal Notes: https://teams.microsoft.com/meet/226766599087361?p=W9HHaDVXRfCLnk7dx8 Meeting ID: 226 766 599 087 361 Passcode: kL2Jt3Hi- Pre-Submittal Meeting: 05/15/2026 10:00 AM EDT- Pre-Submittal Location: Microsoft Teams- Pre-Submittal Attendance: Recommended- Solicitation documents available online.- Questions Deadline: Submit questions online by 05/22/2026 03:00 PM EDT Pre-Bid meeting May 15 at 10:00 AM EDT- Contract participation goal: SBE-40% Stage: RFP/RFQ Submittal Deadline: 7/1/2026 03:00 PM EDT Contact Name: Kimberly Toon Contact Phone: 910-433-1942 Contact Email: kimberlytoon@fayettevillenc.gov Website: https://www.fayettevillenc.gov/City-Departments/Finance/Purchasing/Bid-Opportunities/RFQ-Mixed-Use-Development-of-City-Owned-Land-Blount-Gillespie-Site ProjectID: 1005495 DR #: '202600013257</t>
        </is>
      </c>
    </row>
    <row r="838">
      <c r="A838" t="inlineStr">
        <is>
          <t>2026-05-19</t>
        </is>
      </c>
      <c r="B838" t="inlineStr">
        <is>
          <t>2026-05-13_to_2026-05-19.csv|pid:1005494</t>
        </is>
      </c>
      <c r="C838" t="inlineStr">
        <is>
          <t>2026-05-13_to_2026-05-19.csv</t>
        </is>
      </c>
      <c r="D838" t="inlineStr">
        <is>
          <t>C:\Users\kard\OneDrive - sbp SE\AI_Tests\Akquise_TED\260504_USA\IMS\2026-05-13_to_2026-05-19.csv</t>
        </is>
      </c>
      <c r="E838" t="inlineStr">
        <is>
          <t>ok</t>
        </is>
      </c>
      <c r="G838" t="inlineStr">
        <is>
          <t>gpt-5.4</t>
        </is>
      </c>
      <c r="H838" t="n">
        <v>2117</v>
      </c>
      <c r="I838" t="n">
        <v>523</v>
      </c>
      <c r="J838" t="n">
        <v>2640</v>
      </c>
      <c r="K838" t="inlineStr">
        <is>
          <t>{"title":"Design-Build for Coney Island Boardwalk Reconstruction","short_description":"Design-build reconstruction of the 2.4-mile Coney Island boardwalk with resilient structural upgrades.","submission_deadline":"12/01/2026","project_location":"New York, NY, Brooklyn, from West 37th Street to Brighton 15th Street","project_scope":"Reconstruction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subgrade.","services":"Design-build services including architecture and civil engineering for boardwalk reconstruction and associated facilities.","relevance_score":8,"relevance_explanation":"- Large-scale linear structural reconstruction over 2.4 miles.\n- Includes substantial civil/structural scope: piles, pile caps, decking, and resilience upgrades.\n- Contains special structures such as shade structures and lifeguard stations.\n- Design-build procurement offers potential early involvement with contractor teams.\n- Not a bridge project, but structurally demanding waterfront infrastructure with resilience aspects is relevant to sbp.\n- Some building-related ancillary elements are included, but the main scope is infrastructure rather than a signature long-span structure.","construction_cost":1700000,"construction_cost_explanation":"Taken from the tender documents: Total Construction Cost stated as 1.7M. Converted as plain USD number.","estimated_sbp_fee":null,"fee_explanation":"No explicit planning fee for sbp-type services is stated. The notice only mentions a contract value of 100.0K in an advance notice, but this cannot be reliably interpreted as sbp fee.","references_qualifications":"Design-build team with architecture services, design-build/developer capability, and civil engineering expertise. No specific reference counts or qualification thresholds are stated in the notice.","award_criteria":"-","contracting_authority":"NYC Economic Development Corporation (NYCEDC), New York, NY. Agency ID: 7746.","Category":"Special structures","notes":"Advance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L838" t="inlineStr">
        <is>
          <t>5/13/2026</t>
        </is>
      </c>
      <c r="M838" t="inlineStr">
        <is>
          <t>1/11/2026</t>
        </is>
      </c>
      <c r="N838" t="inlineStr">
        <is>
          <t>846653-4</t>
        </is>
      </c>
      <c r="O838" t="inlineStr">
        <is>
          <t>DB for Coney Island - Boardwalk Reconstruction</t>
        </is>
      </c>
      <c r="P838" t="inlineStr">
        <is>
          <t>General Building</t>
        </is>
      </c>
      <c r="Q838" t="inlineStr">
        <is>
          <t>New York</t>
        </is>
      </c>
      <c r="R838" t="inlineStr">
        <is>
          <t>New York</t>
        </is>
      </c>
      <c r="S838" t="inlineStr">
        <is>
          <t>NYC Economic Development Corporation (NYCEDC)</t>
        </is>
      </c>
      <c r="T838" t="inlineStr">
        <is>
          <t>7746</t>
        </is>
      </c>
      <c r="U838" t="inlineStr">
        <is>
          <t>New York, NY</t>
        </is>
      </c>
      <c r="W838" t="inlineStr">
        <is>
          <t>NYC Economic Development Corporation (NYCEDC),may be seeking a consultant to provide design Build services for reconstruct Coney Island's Riegelmann Boardwalk, which spans 2.4 miles from West 37th Street to Brighton 15th Street in Brooklyn. Reconstruction will address the entirety of the boardwalk structure, including piles, pile caps, decking, furnishings, as well as restrooms, shade structures, lifeguard stations and a NYC Parks garage facility. The project will incorporate resiliency by raising the elevation of portions of the boardwalk and incorporating protective barriers in the subgrade.</t>
        </is>
      </c>
      <c r="X838" t="inlineStr">
        <is>
          <t>Architecture Services, Design Build/Developer, Civil Engineering</t>
        </is>
      </c>
      <c r="Y838" t="inlineStr">
        <is>
          <t>'* * * ADVANCE NOTICE * * *- The RFQ/RFP package is expected to be available prior to 12/01/2026- Contract value: $100.0K</t>
        </is>
      </c>
      <c r="Z838" t="inlineStr">
        <is>
          <t>N</t>
        </is>
      </c>
      <c r="AD838" t="inlineStr">
        <is>
          <t>$1.7M</t>
        </is>
      </c>
      <c r="AE838" t="inlineStr">
        <is>
          <t>Advance Notice</t>
        </is>
      </c>
      <c r="AN838" t="inlineStr">
        <is>
          <t>12/1/2026</t>
        </is>
      </c>
      <c r="AO838" t="inlineStr">
        <is>
          <t>1005494</t>
        </is>
      </c>
      <c r="AP838" t="inlineStr">
        <is>
          <t>'202600011011</t>
        </is>
      </c>
      <c r="AQ838" t="inlineStr">
        <is>
          <t>Design-Build for Coney Island Boardwalk Reconstruction</t>
        </is>
      </c>
      <c r="AR838" t="inlineStr">
        <is>
          <t>Design-build reconstruction of the 2.4-mile Coney Island boardwalk with resilient structural upgrades.</t>
        </is>
      </c>
      <c r="AS838" t="inlineStr">
        <is>
          <t>12/01/2026</t>
        </is>
      </c>
      <c r="AT838" t="inlineStr">
        <is>
          <t>New York, NY, Brooklyn, from West 37th Street to Brighton 15th Street</t>
        </is>
      </c>
      <c r="AU838" t="inlineStr">
        <is>
          <t>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t>
        </is>
      </c>
      <c r="AV838" t="inlineStr">
        <is>
          <t>Design-build services including architecture and civil engineering for boardwalk reconstruction and associated facilities.</t>
        </is>
      </c>
      <c r="AW838" t="n">
        <v>8</v>
      </c>
      <c r="AX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AZ838" t="inlineStr">
        <is>
          <t>Taken from the tender documents: Total Construction Cost stated as 1.7M. Converted as plain USD number.</t>
        </is>
      </c>
      <c r="BB838" t="inlineStr">
        <is>
          <t>No explicit planning fee for sbp-type services is stated. The notice only mentions a contract value of 100.0K in an advance notice, but this cannot be reliably interpreted as sbp fee.</t>
        </is>
      </c>
      <c r="BC838" t="inlineStr">
        <is>
          <t>Design-build team with architecture services, design-build/developer capability, and civil engineering expertise. No specific reference counts or qualification thresholds are stated in the notice.</t>
        </is>
      </c>
      <c r="BD838" t="inlineStr">
        <is>
          <t>-</t>
        </is>
      </c>
      <c r="BE838" t="inlineStr">
        <is>
          <t>NYC Economic Development Corporation (NYCEDC), New York, NY. Agency ID: 7746.</t>
        </is>
      </c>
      <c r="BF838" t="inlineStr">
        <is>
          <t>Special structures</t>
        </is>
      </c>
      <c r="BG838" t="inlineStr">
        <is>
          <t>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BH838" t="inlineStr">
        <is>
          <t>Current Date: 5/13/2026 Original Date: 1/11/2026 Project #: 846653-4 Project Name: DB for Coney Island - Boardwalk Reconstruction Target Market: General Building County: New York State: New York Agency: NYC Economic Development Corporation (NYCEDC) AgencyID: 7746 Location: New York, NY Scope of Work: NYC Economic Development Corporation (NYCEDC),may be seeking a consultant to provide design Build services for reconstruct Coney Island's Riegelmann Boardwalk, which spans 2.4 miles from West 37th Street to Brighton 15th Street in Brooklyn. Reconstruction will address the entirety of the boardwalk structure, including piles, pile caps, decking, furnishings, as well as restrooms, shade structures, lifeguard stations and a NYC Parks garage facility. The project will incorporate resiliency by raising the elevation of portions of the boardwalk and incorporating protective barriers in the subgrade. Disciplines Requested: Architecture Services, Design Build/Developer, Civil Engineering Comments: '* * * ADVANCE NOTICE * * *- The RFQ/RFP package is expected to be available prior to 12/01/2026- Contract value: $100.0K Contract Duration: N Total Construction Cost: $1.7M Stage: Advance Notice PriorToDate: 12/1/2026 ProjectID: 1005494 DR #: '202600011011</t>
        </is>
      </c>
    </row>
    <row r="839">
      <c r="A839" t="inlineStr">
        <is>
          <t>2026-05-19</t>
        </is>
      </c>
      <c r="B839" t="inlineStr">
        <is>
          <t>2026-05-13_to_2026-05-19.csv|pid:1005491</t>
        </is>
      </c>
      <c r="C839" t="inlineStr">
        <is>
          <t>2026-05-13_to_2026-05-19.csv</t>
        </is>
      </c>
      <c r="D839" t="inlineStr">
        <is>
          <t>C:\Users\kard\OneDrive - sbp SE\AI_Tests\Akquise_TED\260504_USA\IMS\2026-05-13_to_2026-05-19.csv</t>
        </is>
      </c>
      <c r="E839" t="inlineStr">
        <is>
          <t>ok</t>
        </is>
      </c>
      <c r="G839" t="inlineStr">
        <is>
          <t>gpt-5.4</t>
        </is>
      </c>
      <c r="H839" t="n">
        <v>2361</v>
      </c>
      <c r="I839" t="n">
        <v>711</v>
      </c>
      <c r="J839" t="n">
        <v>3072</v>
      </c>
      <c r="K839" t="inlineStr">
        <is>
          <t>{"title":"Design-Build for Repair of Building 1520 at Stilwell Army Reserve","short_description":"Design-build repair and refurbishment of an army reserve training building in San Antonio.","submission_deadline":"2026-06-10 12:00 PM CDT","project_location":"San Antonio, Texas, USA","project_scope":"Design-build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strength.","services":"Design-build services including architecture, interior design/space planning, rehabilitation and refurbishment, civil engineering, structural engineering, mechanical engineering, electrical engineering, and fire protection engineering.","relevance_score":2,"relevance_explanation":"- Primarily a building repair and refurbishment project for an existing administrative/training facility.\n- Scope is dominated by architectural, MEP, fire protection, security, and plumbing repairs.\n- Structural scope is limited to evaluation of existing structural systems rather than substantial structural design.\n- No indication of long spans, special structures, innovative materials, or architecturally demanding structural concepts.\n- Military reserve center building type is generally low priority for sbp.","construction_cost":62500000,"construction_cost_explanation":"Estimated from the tender documents: stated total construction cost range is $25.0M-$100.0M; midpoint used = 62,500,000 USD.","estimated_sbp_fee":null,"fee_explanation":"No explicit planning fee stated in the source. Only total construction cost range of $25.0M-$100.0M and design-build procurement are provided.","references_qualifications":"Disciplines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source.","award_criteria":"-","contracting_authority":"U.S. Army Corps of Engineers Louisville (USACE), San Antonio, TX project location. Contact: Alex Hamilton, Phone: 502-315-6115, Email: alex.j.hamilton@usace.army.mil, Website: https://sam.gov/opp/9e9a69b50806421fa0a451dd7140d894/view?keywords=&amp;sort=-modifiedDate&amp;index=opp&amp;is_active=true&amp;page=1000-vendor","Category":"Buildings","notes":"Project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L839" t="inlineStr">
        <is>
          <t>5/13/2026</t>
        </is>
      </c>
      <c r="M839" t="inlineStr">
        <is>
          <t>3/12/2026</t>
        </is>
      </c>
      <c r="N839" t="inlineStr">
        <is>
          <t>855211-2</t>
        </is>
      </c>
      <c r="O839" t="inlineStr">
        <is>
          <t>DB For Repair Of Bldg 1520 At Stilwell Army Reserve</t>
        </is>
      </c>
      <c r="P839" t="inlineStr">
        <is>
          <t>General Building</t>
        </is>
      </c>
      <c r="Q839" t="inlineStr">
        <is>
          <t>Bexar</t>
        </is>
      </c>
      <c r="R839" t="inlineStr">
        <is>
          <t>Southern Texas</t>
        </is>
      </c>
      <c r="S839" t="inlineStr">
        <is>
          <t>U S Army Corps of Engineers Louisville (USACE)</t>
        </is>
      </c>
      <c r="T839" t="inlineStr">
        <is>
          <t>59170</t>
        </is>
      </c>
      <c r="U839" t="inlineStr">
        <is>
          <t>San Antonio, TX</t>
        </is>
      </c>
      <c r="W839" t="inlineStr">
        <is>
          <t>Design build services for Maintenance and Repair of the General Stillwell Memorial Army Reserve Center (ARC) Training Building, Bldg. 1520. Project includes repair by replacement to existing failed or failing architectural components. Repair all walls, flooring and ceiling finishes. Repair doors, door frames, windows and all hardware. Current building standards and life safety repairs consistent with a major repair project is required. Mechanical: Repair fan coil units, associated dual temperature piping, condensate drain lines, thermostats, and controls. Electrical: Repair electrical panels, circuit breakers, conduit, conductors, receptacles, switches, and lights. Fire Alarm and sprinkler Systems: Repair sprinkler Systems, fire alarm system, Mass Notification Systems (MNS) and public address system. Security: Repair security systems. Plumbing: Repair all plumbing fixtures, sinks, vanities, commodes, urinals, urinal screens, toilet partitions, toilet accessories, and associated sanitary lines, vent lines, water lines and valves. Roofing: Repair failed low pitch roof with a metal roof and gutter systems. Structural: Building structural systems will be evaluated for strength.</t>
        </is>
      </c>
      <c r="X839" t="inlineStr">
        <is>
          <t>Architecture Services, Design Build/Developer, Interior Design/Space Planning, Rehabilitation &amp; Refurbishment, Civil Engineering, Electrical Engineering, Fire Protection Engineering, Mechanical Engineering, Structural Engineering</t>
        </is>
      </c>
      <c r="Y839" t="inlineStr">
        <is>
          <t>'- Project Number: W912QR26RA047- Solicitation documents available online.- Questions Deadline: Submit questions online by 06/08/2026 05:00 PM CDT - This is a Solicitation notice</t>
        </is>
      </c>
      <c r="Z839" t="inlineStr">
        <is>
          <t>Y</t>
        </is>
      </c>
      <c r="AA839" t="inlineStr">
        <is>
          <t>N</t>
        </is>
      </c>
      <c r="AB839" t="inlineStr">
        <is>
          <t>30</t>
        </is>
      </c>
      <c r="AD839" t="inlineStr">
        <is>
          <t>$25.0M-$100.0M</t>
        </is>
      </c>
      <c r="AE839" t="inlineStr">
        <is>
          <t>RFP/RFQ</t>
        </is>
      </c>
      <c r="AF839" t="inlineStr">
        <is>
          <t>6/10/2026 12:00 PM CDT</t>
        </is>
      </c>
      <c r="AG839" t="inlineStr">
        <is>
          <t>Alex Hamilton</t>
        </is>
      </c>
      <c r="AH839" t="inlineStr">
        <is>
          <t>502-315-6115</t>
        </is>
      </c>
      <c r="AJ839" t="inlineStr">
        <is>
          <t>alex.j.hamilton@usace.army.mil</t>
        </is>
      </c>
      <c r="AK839" t="inlineStr">
        <is>
          <t>https://sam.gov/opp/9e9a69b50806421fa0a451dd7140d894/view?keywords=&amp;sort=-modifiedDate&amp;index=opp&amp;is_active=true&amp;page=1000-vendor</t>
        </is>
      </c>
      <c r="AO839" t="inlineStr">
        <is>
          <t>1005491</t>
        </is>
      </c>
      <c r="AP839" t="inlineStr">
        <is>
          <t>'202500529963</t>
        </is>
      </c>
      <c r="AQ839" t="inlineStr">
        <is>
          <t>Design-Build for Repair of Building 1520 at Stilwell Army Reserve</t>
        </is>
      </c>
      <c r="AR839" t="inlineStr">
        <is>
          <t>Design-build repair and refurbishment of an army reserve training building in San Antonio.</t>
        </is>
      </c>
      <c r="AS839" t="inlineStr">
        <is>
          <t>2026-06-10 12:00 PM CDT</t>
        </is>
      </c>
      <c r="AT839" t="inlineStr">
        <is>
          <t>San Antonio, Texas, USA</t>
        </is>
      </c>
      <c r="AU839" t="inlineStr">
        <is>
          <t>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t>
        </is>
      </c>
      <c r="AV839" t="inlineStr">
        <is>
          <t>Design-build services including architecture, interior design/space planning, rehabilitation and refurbishment, civil engineering, structural engineering, mechanical engineering, electrical engineering, and fire protection engineering.</t>
        </is>
      </c>
      <c r="AW839" t="n">
        <v>2</v>
      </c>
      <c r="AX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AZ839" t="inlineStr">
        <is>
          <t>Estimated from the tender documents: stated total construction cost range is $25.0M-$100.0M; midpoint used = 62,500,000 USD.</t>
        </is>
      </c>
      <c r="BB839" t="inlineStr">
        <is>
          <t>No explicit planning fee stated in the source. Only total construction cost range of $25.0M-$100.0M and design-build procurement are provided.</t>
        </is>
      </c>
      <c r="BC839" t="inlineStr">
        <is>
          <t>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t>
        </is>
      </c>
      <c r="BD839" t="inlineStr">
        <is>
          <t>-</t>
        </is>
      </c>
      <c r="BE839" t="inlineStr">
        <is>
          <t>U.S. Army Corps of Engineers Louisville (USACE), San Antonio, TX project location. Contact: Alex Hamilton, Phone: 502-315-6115, Email: alex.j.hamilton@usace.army.mil, Website: https://sam.gov/opp/9e9a69b50806421fa0a451dd7140d894/view?keywords=&amp;sort=-modifiedDate&amp;index=opp&amp;is_active=true&amp;page=1000-vendor</t>
        </is>
      </c>
      <c r="BF839" t="inlineStr">
        <is>
          <t>Buildings</t>
        </is>
      </c>
      <c r="BG839" t="inlineStr">
        <is>
          <t>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BH839" t="inlineStr">
        <is>
          <t>Current Date: 5/13/2026 Original Date: 3/12/2026 Project #: 855211-2 Project Name: DB For Repair Of Bldg 1520 At Stilwell Army Reserve Target Market: General Building County: Bexar State: Southern Texas Agency: U S Army Corps of Engineers Louisville (USACE) AgencyID: 59170 Location: San Antonio, TX Scope of Work: Design build services for Maintenance and Repair of the General Stillwell Memorial Army Reserve Center (ARC) Training Building, Bldg. 1520. Project includes repair by replacement to existing failed or failing architectural components. Repair all walls, flooring and ceiling finishes. Repair doors, door frames, windows and all hardware. Current building standards and life safety repairs consistent with a major repair project is required. Mechanical: Repair fan coil units, associated dual temperature piping, condensate drain lines, thermostats, and controls. Electrical: Repair electrical panels, circuit breakers, conduit, conductors, receptacles, switches, and lights. Fire Alarm and sprinkler Systems: Repair sprinkler Systems, fire alarm system, Mass Notification Systems (MNS) and public address system. Security: Repair security systems. Plumbing: Repair all plumbing fixtures, sinks, vanities, commodes, urinals, urinal screens, toilet partitions, toilet accessories, and associated sanitary lines, vent lines, water lines and valves. Roofing: Repair failed low pitch roof with a metal roof and gutter systems. Structural: Building structural systems will be evaluated for strength. Disciplines Requested: Architecture Services, Design Build/Developer, Interior Design/Space Planning, Rehabilitation &amp; Refurbishment, Civil Engineering, Electrical Engineering, Fire Protection Engineering, Mechanical Engineering, Structural Engineering Comments: '- Project Number: W912QR26RA047- Solicitation documents available online.- Questions Deadline: Submit questions online by 06/08/2026 05:00 PM CDT - This is a Solicitation notice Contract Duration: Y Renewable: N Base Period: 30 Total Construction Cost: $25.0M-$100.0M Stage: RFP/RFQ Submittal Deadline: 6/10/2026 12:00 PM CDT Contact Name: Alex Hamilton Contact Phone: 502-315-6115 Contact Email: alex.j.hamilton@usace.army.mil Website: https://sam.gov/opp/9e9a69b50806421fa0a451dd7140d894/view?keywords=&amp;sort=-modifiedDate&amp;index=opp&amp;is_active=true&amp;page=1000-vendor ProjectID: 1005491 DR #: '202500529963</t>
        </is>
      </c>
    </row>
    <row r="840">
      <c r="A840" t="inlineStr">
        <is>
          <t>2026-05-19</t>
        </is>
      </c>
      <c r="B840" t="inlineStr">
        <is>
          <t>2026-05-13_to_2026-05-19.csv|pid:1005486</t>
        </is>
      </c>
      <c r="C840" t="inlineStr">
        <is>
          <t>2026-05-13_to_2026-05-19.csv</t>
        </is>
      </c>
      <c r="D840" t="inlineStr">
        <is>
          <t>C:\Users\kard\OneDrive - sbp SE\AI_Tests\Akquise_TED\260504_USA\IMS\2026-05-13_to_2026-05-19.csv</t>
        </is>
      </c>
      <c r="E840" t="inlineStr">
        <is>
          <t>ok</t>
        </is>
      </c>
      <c r="G840" t="inlineStr">
        <is>
          <t>gpt-5.4</t>
        </is>
      </c>
      <c r="H840" t="n">
        <v>2140</v>
      </c>
      <c r="I840" t="n">
        <v>607</v>
      </c>
      <c r="J840" t="n">
        <v>2747</v>
      </c>
      <c r="K840" t="inlineStr">
        <is>
          <t>{"title":"Engineer for Highway 77 Minnesota River Bridge Construction","short_description":"Construction engineering for rehabilitation of the Highway 77 Minnesota River Bridge.","submission_deadline":"08/01/2026","project_location":"Bloomington, Minnesota, USA","project_scope":"Consultant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engineering.","relevance_score":7,"relevance_explanation":"- Bridge rehabilitation project, which is generally relevant to sbp, especially for larger road bridges.\n- Explicit structural complexity indicators: post-tensioned bridge elements and geometry control procedures.\n- Strong bridge-specific engineering component rather than generic PM only.\n- However, the notice is for construction engineering services, not primary structural design.\n- Limited technical data on span and structural system prevents a higher score.","construction_cost":null,"construction_cost_explanation":"No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alone.","estimated_sbp_fee":null,"fee_explanation":"No consultant fee is stated. The notice is only an advance notice for construction engineering services, with RFQ/RFP expected before 08/01/2026. Fee estimation is not reliable without scope hours, staffing, duration, procurement method, or construction budget.","references_qualifications":"Licensed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bridge.","award_criteria":"-","contracting_authority":"MnDOT - Minnesota Department of Transportation, MN; Agency ID: 33453; website: https://www.dot.state.mn.us/consult/notices.html","Category":"Road Bridges","notes":"Advance notice only. Project No: SP2758-75-. RFQ/RFP package expected prior to 08/01/2026. Disciplines requested: Civil Engineering, Geotechnical Engineering, Structural Engineering, Traffic Design Engineering. Source date: 11/12/2025; current date in sheet: 05/13/2026."}</t>
        </is>
      </c>
      <c r="L840" t="inlineStr">
        <is>
          <t>5/13/2026</t>
        </is>
      </c>
      <c r="M840" t="inlineStr">
        <is>
          <t>11/12/2025</t>
        </is>
      </c>
      <c r="N840" t="inlineStr">
        <is>
          <t>839379-2</t>
        </is>
      </c>
      <c r="O840" t="inlineStr">
        <is>
          <t>Engineer for Hwy 77 MN River Bridge Construction</t>
        </is>
      </c>
      <c r="P840" t="inlineStr">
        <is>
          <t>Streets/Highways</t>
        </is>
      </c>
      <c r="Q840" t="inlineStr">
        <is>
          <t>Hennepin</t>
        </is>
      </c>
      <c r="R840" t="inlineStr">
        <is>
          <t>Minnesota</t>
        </is>
      </c>
      <c r="S840" t="inlineStr">
        <is>
          <t>MnDOT-Minnesota Department of Transportation, MN</t>
        </is>
      </c>
      <c r="T840" t="inlineStr">
        <is>
          <t>33453</t>
        </is>
      </c>
      <c r="U840" t="inlineStr">
        <is>
          <t>Bloomington, MN</t>
        </is>
      </c>
      <c r="W840"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840" t="inlineStr">
        <is>
          <t>Civil Engineering, Geotechnical Engineering, Structural Engineering, Traffic Design Engineering</t>
        </is>
      </c>
      <c r="Y840" t="inlineStr">
        <is>
          <t>'* * * ADVANCE NOTICE * * *- Project No: SP2758-75- The RFQ/RFP package is expected to be available prior to 08/01/2026</t>
        </is>
      </c>
      <c r="AE840" t="inlineStr">
        <is>
          <t>Advance Notice</t>
        </is>
      </c>
      <c r="AK840" t="inlineStr">
        <is>
          <t>https://www.dot.state.mn.us/consult/notices.html</t>
        </is>
      </c>
      <c r="AN840" t="inlineStr">
        <is>
          <t>8/1/2026</t>
        </is>
      </c>
      <c r="AO840" t="inlineStr">
        <is>
          <t>1005486</t>
        </is>
      </c>
      <c r="AP840" t="inlineStr">
        <is>
          <t>'202500489836</t>
        </is>
      </c>
      <c r="AQ840" t="inlineStr">
        <is>
          <t>Engineer for Highway 77 Minnesota River Bridge Construction</t>
        </is>
      </c>
      <c r="AR840" t="inlineStr">
        <is>
          <t>Construction engineering for rehabilitation of the Highway 77 Minnesota River Bridge.</t>
        </is>
      </c>
      <c r="AS840" t="inlineStr">
        <is>
          <t>08/01/2026</t>
        </is>
      </c>
      <c r="AT840" t="inlineStr">
        <is>
          <t>Bloomington, Minnesota, USA</t>
        </is>
      </c>
      <c r="AU840" t="inlineStr">
        <is>
          <t>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t>
        </is>
      </c>
      <c r="AV840" t="inlineStr">
        <is>
          <t>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t>
        </is>
      </c>
      <c r="AW840" t="n">
        <v>7</v>
      </c>
      <c r="AX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AZ840" t="inlineStr">
        <is>
          <t>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t>
        </is>
      </c>
      <c r="BB840" t="inlineStr">
        <is>
          <t>No consultant fee is stated. The notice is only an advance notice for construction engineering services, with RFQ/RFP expected before 08/01/2026. Fee estimation is not reliable without scope hours, staffing, duration, procurement method, or construction budget.</t>
        </is>
      </c>
      <c r="BC840"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t>
        </is>
      </c>
      <c r="BD840" t="inlineStr">
        <is>
          <t>-</t>
        </is>
      </c>
      <c r="BE840" t="inlineStr">
        <is>
          <t>MnDOT - Minnesota Department of Transportation, MN; Agency ID: 33453; website: https://www.dot.state.mn.us/consult/notices.html</t>
        </is>
      </c>
      <c r="BF840" t="inlineStr">
        <is>
          <t>Road Bridges</t>
        </is>
      </c>
      <c r="BG840" t="inlineStr">
        <is>
          <t>Advance notice only. Project No: SP2758-75-. RFQ/RFP package expected prior to 08/01/2026. Disciplines requested: Civil Engineering, Geotechnical Engineering, Structural Engineering, Traffic Design Engineering. Source date: 11/12/2025; current date in sheet: 05/13/2026.</t>
        </is>
      </c>
      <c r="BH840" t="inlineStr">
        <is>
          <t>Current Date: 5/13/2026 Original Date: 11/12/2025 Project #: 839379-2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1005486 DR #: '202500489836</t>
        </is>
      </c>
    </row>
    <row r="841">
      <c r="A841" t="inlineStr">
        <is>
          <t>2026-05-19</t>
        </is>
      </c>
      <c r="B841" t="inlineStr">
        <is>
          <t>2026-05-13_to_2026-05-19.csv|pid:1005476</t>
        </is>
      </c>
      <c r="C841" t="inlineStr">
        <is>
          <t>2026-05-13_to_2026-05-19.csv</t>
        </is>
      </c>
      <c r="D841" t="inlineStr">
        <is>
          <t>C:\Users\kard\OneDrive - sbp SE\AI_Tests\Akquise_TED\260504_USA\IMS\2026-05-13_to_2026-05-19.csv</t>
        </is>
      </c>
      <c r="E841" t="inlineStr">
        <is>
          <t>ok</t>
        </is>
      </c>
      <c r="G841" t="inlineStr">
        <is>
          <t>gpt-5.4</t>
        </is>
      </c>
      <c r="H841" t="n">
        <v>2211</v>
      </c>
      <c r="I841" t="n">
        <v>631</v>
      </c>
      <c r="J841" t="n">
        <v>2842</v>
      </c>
      <c r="K841" t="inlineStr">
        <is>
          <t>{
  "title": "Engineering for Poor Farm Road South Bridge TH-28 Replacement",
  "short_description": "Design and project management for replacement of a local road bridge in Washington, Vermont.",
  "submission_deadline": "6/1/2026 03:00 PM EDT",
  "project_location": "Poor Farm Road South, Washington, Vermont, USA; approximately 200 feet from the intersection with Vermont Route 110; GPS 44.05154, -72.47343.",
  "project_scope": "Replacement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
  "services": "Engineering design, structural engineering, civil engineering, geotechnical engineering, hydrology/hydraulics, traffic design engineering, engineering analysis, and construction/project management for bridge replacement.",
  "relevance_score": 6,
  "relevance_explanation": "- Bridge replacement project, which is generally relevant to sbp.\n- Includes structural engineering and design services, not only construction.\n- Road bridge category is of interest, especially for rehabilitation or replacement.\n- However, no span, structural type, or special engineering complexity is provided.\n- Small stated construction cost suggests a relatively modest local bridge with limited architectural or structural ambition.\n- Includes project management and multidisciplinary civil scope, which broadens services but does not strongly increase structural relevance.",
  "construction_cost": 607500,
  "construction_cost_explanation": "Taken from the tender documents: Total Construction Cost $607.5K.",
  "estimated_sbp_fee": null,
  "fee_explanation": "No explicit design fee is stated in the source. Available fee-related basis: bridge replacement engineering services including design, analysis, and project management; total construction cost stated as 607500 USD.",
  "references_qualifications": "Proposals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
  "award_criteria": "-",
  "contracting_authority": "Town of Washington, Vermont, USA. Contact: Ben Tiefenthaler. Phone: 802-883-2218. Email: ben.washingtonroads@gmail.com. Website: https://www.vermontbusinessregistry.com/BidPreview.aspx?BidID=73742",
  "Category": "Road Bridges",
  "notes": "Mandatory pre-submittal meeting/site visit on 05/21/2026 at 09:00 AM EDT at the bridge site on Poor Farm Road, Washington, VT 05675. Project funding noted as FEMA. Stage: RFP/RFQ. County: Orange. Source lists DR #: 202500401519."
}</t>
        </is>
      </c>
      <c r="L841" t="inlineStr">
        <is>
          <t>5/13/2026</t>
        </is>
      </c>
      <c r="M841" t="inlineStr">
        <is>
          <t>9/15/2025</t>
        </is>
      </c>
      <c r="N841" t="inlineStr">
        <is>
          <t>829956-1</t>
        </is>
      </c>
      <c r="O841" t="inlineStr">
        <is>
          <t>Engineering for Poor Farm Rd South Bridge TH-28 Replacement</t>
        </is>
      </c>
      <c r="P841" t="inlineStr">
        <is>
          <t>Streets/Highways</t>
        </is>
      </c>
      <c r="Q841" t="inlineStr">
        <is>
          <t>Orange</t>
        </is>
      </c>
      <c r="R841" t="inlineStr">
        <is>
          <t>Vermont</t>
        </is>
      </c>
      <c r="S841" t="inlineStr">
        <is>
          <t>Town of Washington</t>
        </is>
      </c>
      <c r="T841" t="inlineStr">
        <is>
          <t>18903</t>
        </is>
      </c>
      <c r="U841" t="inlineStr">
        <is>
          <t>Washington, VT</t>
        </is>
      </c>
      <c r="W841" t="inlineStr">
        <is>
          <t>The Town of Washington, Vermont is seeking proposals from qualified engineering firms for the design, engineering analysis, and project management of a replacement of Poor Farm Bridge #1, (GPS Coordinates 44.05154, -72.47343) located on the south side of Poor Farm Road, 200 feet from the intersection with Vermont Route 110.</t>
        </is>
      </c>
      <c r="X841" t="inlineStr">
        <is>
          <t>Civil Engineering, Geotechnical Engineering, Construction/Project Management, Structural Engineering, Hydrology/Hydraulics, Traffic Design Engineering</t>
        </is>
      </c>
      <c r="Y841" t="inlineStr">
        <is>
          <t>' *** Time Sensitive *** - Project Funding: FEMA- Pre-Submittal Notes: The visit will be held at the bridge site, roughly 200' from where VT110 intersects with the southern end of Poor Farm Road (GPS Coordinates 44.05154, -72.47343).- Pre-Submittal Meeting: 05/21/2026 09:00 AM EDT- Pre-Submittal Location: Poor Farm Rd, WASHINGTON, VT, 05675, USA- Pre-Submittal Attendance: Mandatory- Solicitation documents available online.</t>
        </is>
      </c>
      <c r="AD841" t="inlineStr">
        <is>
          <t>$607.5K</t>
        </is>
      </c>
      <c r="AE841" t="inlineStr">
        <is>
          <t>RFP/RFQ</t>
        </is>
      </c>
      <c r="AF841" t="inlineStr">
        <is>
          <t>6/1/2026 03:00 PM EDT</t>
        </is>
      </c>
      <c r="AG841" t="inlineStr">
        <is>
          <t>Ben Tiefenthaler</t>
        </is>
      </c>
      <c r="AH841" t="inlineStr">
        <is>
          <t>802-883-2218</t>
        </is>
      </c>
      <c r="AJ841" t="inlineStr">
        <is>
          <t>ben.washingtonroads@gmail.com</t>
        </is>
      </c>
      <c r="AK841" t="inlineStr">
        <is>
          <t>https://www.vermontbusinessregistry.com/BidPreview.aspx?BidID=73742</t>
        </is>
      </c>
      <c r="AO841" t="inlineStr">
        <is>
          <t>1005476</t>
        </is>
      </c>
      <c r="AP841" t="inlineStr">
        <is>
          <t>'202500401519</t>
        </is>
      </c>
      <c r="AQ841" t="inlineStr">
        <is>
          <t>Engineering for Poor Farm Road South Bridge TH-28 Replacement</t>
        </is>
      </c>
      <c r="AR841" t="inlineStr">
        <is>
          <t>Design and project management for replacement of a local road bridge in Washington, Vermont.</t>
        </is>
      </c>
      <c r="AS841" t="inlineStr">
        <is>
          <t>6/1/2026 03:00 PM EDT</t>
        </is>
      </c>
      <c r="AT841" t="inlineStr">
        <is>
          <t>Poor Farm Road South, Washington, Vermont, USA; approximately 200 feet from the intersection with Vermont Route 110; GPS 44.05154, -72.47343.</t>
        </is>
      </c>
      <c r="AU841" t="inlineStr">
        <is>
          <t>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t>
        </is>
      </c>
      <c r="AV841" t="inlineStr">
        <is>
          <t>Engineering design, structural engineering, civil engineering, geotechnical engineering, hydrology/hydraulics, traffic design engineering, engineering analysis, and construction/project management for bridge replacement.</t>
        </is>
      </c>
      <c r="AW841" t="n">
        <v>6</v>
      </c>
      <c r="AX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AZ841" t="inlineStr">
        <is>
          <t>Taken from the tender documents: Total Construction Cost $607.5K.</t>
        </is>
      </c>
      <c r="BB841" t="inlineStr">
        <is>
          <t>No explicit design fee is stated in the source. Available fee-related basis: bridge replacement engineering services including design, analysis, and project management; total construction cost stated as 607500 USD.</t>
        </is>
      </c>
      <c r="BC841" t="inlineStr">
        <is>
          <t>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t>
        </is>
      </c>
      <c r="BD841" t="inlineStr">
        <is>
          <t>-</t>
        </is>
      </c>
      <c r="BE841" t="inlineStr">
        <is>
          <t>Town of Washington, Vermont, USA. Contact: Ben Tiefenthaler. Phone: 802-883-2218. Email: ben.washingtonroads@gmail.com. Website: https://www.vermontbusinessregistry.com/BidPreview.aspx?BidID=73742</t>
        </is>
      </c>
      <c r="BF841" t="inlineStr">
        <is>
          <t>Road Bridges</t>
        </is>
      </c>
      <c r="BG841" t="inlineStr">
        <is>
          <t>Mandatory pre-submittal meeting/site visit on 05/21/2026 at 09:00 AM EDT at the bridge site on Poor Farm Road, Washington, VT 05675. Project funding noted as FEMA. Stage: RFP/RFQ. County: Orange. Source lists DR #: 202500401519.</t>
        </is>
      </c>
      <c r="BH841" t="inlineStr">
        <is>
          <t>Current Date: 5/13/2026 Original Date: 9/15/2025 Project #: 829956-1 Project Name: Engineering for Poor Farm Rd South Bridge TH-28 Replacement Target Market: Streets/Highways County: Orange State: Vermont Agency: Town of Washington AgencyID: 18903 Location: Washington, VT Scope of Work: The Town of Washington, Vermont is seeking proposals from qualified engineering firms for the design, engineering analysis, and project management of a replacement of Poor Farm Bridge #1, (GPS Coordinates 44.05154, -72.47343) located on the south side of Poor Farm Road, 200 feet from the intersection with Vermont Route 110. Disciplines Requested: Civil Engineering, Geotechnical Engineering, Construction/Project Management, Structural Engineering, Hydrology/Hydraulics, Traffic Design Engineering Comments: ' *** Time Sensitive *** - Project Funding: FEMA- Pre-Submittal Notes: The visit will be held at the bridge site, roughly 200' from where VT110 intersects with the southern end of Poor Farm Road (GPS Coordinates 44.05154, -72.47343).- Pre-Submittal Meeting: 05/21/2026 09:00 AM EDT- Pre-Submittal Location: Poor Farm Rd, WASHINGTON, VT, 05675, USA- Pre-Submittal Attendance: Mandatory- Solicitation documents available online. Total Construction Cost: $607.5K Stage: RFP/RFQ Submittal Deadline: 6/1/2026 03:00 PM EDT Contact Name: Ben Tiefenthaler Contact Phone: 802-883-2218 Contact Email: ben.washingtonroads@gmail.com Website: https://www.vermontbusinessregistry.com/BidPreview.aspx?BidID=73742 ProjectID: 1005476 DR #: '202500401519</t>
        </is>
      </c>
    </row>
    <row r="842">
      <c r="A842" t="inlineStr">
        <is>
          <t>2026-05-19</t>
        </is>
      </c>
      <c r="B842" t="inlineStr">
        <is>
          <t>2026-05-13_to_2026-05-19.csv|pid:1005474</t>
        </is>
      </c>
      <c r="C842" t="inlineStr">
        <is>
          <t>2026-05-13_to_2026-05-19.csv</t>
        </is>
      </c>
      <c r="D842" t="inlineStr">
        <is>
          <t>C:\Users\kard\OneDrive - sbp SE\AI_Tests\Akquise_TED\260504_USA\IMS\2026-05-13_to_2026-05-19.csv</t>
        </is>
      </c>
      <c r="E842" t="inlineStr">
        <is>
          <t>ok</t>
        </is>
      </c>
      <c r="G842" t="inlineStr">
        <is>
          <t>gpt-5.4</t>
        </is>
      </c>
      <c r="H842" t="n">
        <v>2393</v>
      </c>
      <c r="I842" t="n">
        <v>635</v>
      </c>
      <c r="J842" t="n">
        <v>3028</v>
      </c>
      <c r="K842" t="inlineStr">
        <is>
          <t>{
  "title": "Design-Build for Westchester Square Library New Building",
  "short_description": "Design-build procurement for a new community branch library in the Bronx.",
  "submission_deadline": "8/5/2026 02:00 PM EDT",
  "project_location": "Westchester Square, Bronx, New York, USA",
  "project_scope": "New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
  "services": "Design-build services; requested disciplines include architecture, design-build/developer, interior design/space planning, programming, and civil engineering.",
  "relevance_score": 4,
  "relevance_explanation": "- Building project rather than a bridge, roof, stadium, or special lightweight structure.\n- Moderate size at 10,000-12,000 square feet; not a large or technically complex building based on available information.\n- Public/cultural building type has some strategic relevance, but this is a design-build procurement led primarily by architecture/general building disciplines.\n- No explicit structural innovation, long spans, sustainability focus, or special load-bearing challenges are described.\n- Civil engineering is mentioned, but no dedicated structural engineering scope is specified.",
  "construction_cost": 27800000,
  "construction_cost_explanation": "taken from the tender documents",
  "estimated_sbp_fee": null,
  "fee_explanation": "No explicit planning fee is stated. The notice is for design-build services for a $27.8 million public library project of about 10,000-12,000 square feet, but no reliable standalone structural or sbp-relevant fee can be derived from the provided information.",
  "references_qualifications": "SOQs are requested from highly qualified design-build teams. No detailed minimum reference requirements or qualification thresholds are stated in the provided text.",
  "award_criteria": "-",
  "contracting_authority": "New York City Department of Design and Construction (DDC), 3030 Thomson Avenue, Long Island City, NY 11101, USA. Contact: Alex Tong. Email: design_build@ddc.nyc.gov. Phone: 718-391-2184. Website: https://passport.cityofnewyork.us/page.aspx/en/bpm/process_manage_extranet/36639",
  "Category": "Buildings",
  "notes": "Project #: 829047-3. Agency ID: 61015. Project Number: 85026I0001. Funding: City Funds. Pre-submittal meeting via video conference on 09/24/2025 at 10:00 AM EDT; attendance recommended. Questions deadline: 10/16/2025 05:00 PM EDT. Contract participation goal: 30% MBE. Procurement stage listed as RFP/RFQ."
}</t>
        </is>
      </c>
      <c r="L842" t="inlineStr">
        <is>
          <t>5/13/2026</t>
        </is>
      </c>
      <c r="M842" t="inlineStr">
        <is>
          <t>9/10/2025</t>
        </is>
      </c>
      <c r="N842" t="inlineStr">
        <is>
          <t>829047-3</t>
        </is>
      </c>
      <c r="O842" t="inlineStr">
        <is>
          <t>DB for Westchester Square Library New Building</t>
        </is>
      </c>
      <c r="P842" t="inlineStr">
        <is>
          <t>General Building</t>
        </is>
      </c>
      <c r="Q842" t="inlineStr">
        <is>
          <t>Bronx</t>
        </is>
      </c>
      <c r="R842" t="inlineStr">
        <is>
          <t>New York</t>
        </is>
      </c>
      <c r="S842" t="inlineStr">
        <is>
          <t>NYC Depart of Design and Construction</t>
        </is>
      </c>
      <c r="T842" t="inlineStr">
        <is>
          <t>61015</t>
        </is>
      </c>
      <c r="U842" t="inlineStr">
        <is>
          <t>Westchester Square, NY</t>
        </is>
      </c>
      <c r="W842" t="inlineStr">
        <is>
          <t>This Request for Qualifications ( RFQ ) is issued by the New York City ( City ) Department of Design and Construction ( DDC ) and seeks Statements of Qualifications ( SOQs ) from highly qualified Design-Build Teams ( DB Teams ) to provide Design-Build services for Westchester Square Library New Building in Bronx, NY The proposed building will be an NYPL branch library in the Westchester Square neighborhood of the East Bronx. The new 10,000 - 12,000 square foot library located in a prominent location will act as an anchor for the community and will embody the City s mission to inspire lifelong learning, advance knowledge, and strengthen our communities." This will be reflected in a program that provides adult, teen, and children's areas which support reading, study, browsing, computer use, storytelling, and community interaction</t>
        </is>
      </c>
      <c r="X842" t="inlineStr">
        <is>
          <t>Architecture Services, Design Build/Developer, Interior Design/Space Planning, Programming, Civil Engineering</t>
        </is>
      </c>
      <c r="Y842" t="inlineStr">
        <is>
          <t>'- Project Number: 85026I0001- Project Funding: City Funds- Pre-Submittal Notes: Via Video Conference: Meeting ID: 272 346 009 883 4 Passcode: ru9Pq3o8 Or call in (audio only) +1 646-893-7101,,544211754# United States, New York City Find a local number Phone conference ID: 544 211 754# Join on a video conferencing device Tenant key: cityofnewyork@m.webex.com Video ID: 116 589 748 9- Pre-Submittal Meeting: 09/24/2025 10:00 AM EDT- Pre-Submittal Location: 3030 Thomson Avenue, Long Island City, NY 11101- Pre-Submittal Attendance: Recommended- Solicitation documents available online.- Questions Deadline: Submit questions online by 10/16/2025 05:00 PM EDT - Contract participation goal: 30% MBE</t>
        </is>
      </c>
      <c r="AD842" t="inlineStr">
        <is>
          <t>$27.8M</t>
        </is>
      </c>
      <c r="AE842" t="inlineStr">
        <is>
          <t>RFP/RFQ</t>
        </is>
      </c>
      <c r="AF842" t="inlineStr">
        <is>
          <t>8/5/2026 02:00 PM EDT</t>
        </is>
      </c>
      <c r="AG842" t="inlineStr">
        <is>
          <t>Alex Tong</t>
        </is>
      </c>
      <c r="AH842" t="inlineStr">
        <is>
          <t>718-391-2184</t>
        </is>
      </c>
      <c r="AJ842" t="inlineStr">
        <is>
          <t>design_build@ddc.nyc.gov</t>
        </is>
      </c>
      <c r="AK842" t="inlineStr">
        <is>
          <t>https://passport.cityofnewyork.us/page.aspx/en/bpm/process_manage_extranet/36639</t>
        </is>
      </c>
      <c r="AO842" t="inlineStr">
        <is>
          <t>1005474</t>
        </is>
      </c>
      <c r="AP842" t="inlineStr">
        <is>
          <t>'202500393124</t>
        </is>
      </c>
      <c r="AQ842" t="inlineStr">
        <is>
          <t>Design-Build for Westchester Square Library New Building</t>
        </is>
      </c>
      <c r="AR842" t="inlineStr">
        <is>
          <t>Design-build procurement for a new community branch library in the Bronx.</t>
        </is>
      </c>
      <c r="AS842" t="inlineStr">
        <is>
          <t>8/5/2026 02:00 PM EDT</t>
        </is>
      </c>
      <c r="AT842" t="inlineStr">
        <is>
          <t>Westchester Square, Bronx, New York, USA</t>
        </is>
      </c>
      <c r="AU842" t="inlineStr">
        <is>
          <t>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t>
        </is>
      </c>
      <c r="AV842" t="inlineStr">
        <is>
          <t>Design-build services; requested disciplines include architecture, design-build/developer, interior design/space planning, programming, and civil engineering.</t>
        </is>
      </c>
      <c r="AW842" t="n">
        <v>4</v>
      </c>
      <c r="AX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AZ842" t="inlineStr">
        <is>
          <t>taken from the tender documents</t>
        </is>
      </c>
      <c r="BB842" t="inlineStr">
        <is>
          <t>No explicit planning fee is stated. The notice is for design-build services for a $27.8 million public library project of about 10,000-12,000 square feet, but no reliable standalone structural or sbp-relevant fee can be derived from the provided information.</t>
        </is>
      </c>
      <c r="BC842" t="inlineStr">
        <is>
          <t>SOQs are requested from highly qualified design-build teams. No detailed minimum reference requirements or qualification thresholds are stated in the provided text.</t>
        </is>
      </c>
      <c r="BD842" t="inlineStr">
        <is>
          <t>-</t>
        </is>
      </c>
      <c r="BE842" t="inlineStr">
        <is>
          <t>New York City Department of Design and Construction (DDC), 3030 Thomson Avenue, Long Island City, NY 11101, USA. Contact: Alex Tong. Email: design_build@ddc.nyc.gov. Phone: 718-391-2184. Website: https://passport.cityofnewyork.us/page.aspx/en/bpm/process_manage_extranet/36639</t>
        </is>
      </c>
      <c r="BF842" t="inlineStr">
        <is>
          <t>Buildings</t>
        </is>
      </c>
      <c r="BG842" t="inlineStr">
        <is>
          <t>Project #: 829047-3. Agency ID: 61015. Project Number: 85026I0001. Funding: City Funds. Pre-submittal meeting via video conference on 09/24/2025 at 10:00 AM EDT; attendance recommended. Questions deadline: 10/16/2025 05:00 PM EDT. Contract participation goal: 30% MBE. Procurement stage listed as RFP/RFQ.</t>
        </is>
      </c>
      <c r="BH842" t="inlineStr">
        <is>
          <t>Current Date: 5/13/2026 Original Date: 9/10/2025 Project #: 829047-3 Project Name: DB for Westchester Square Library New Building Target Market: General Building County: Bronx State: New York Agency: NYC Depart of Design and Construction AgencyID: 61015 Location: Westchester Square, NY Scope of Work: This Request for Qualifications ( RFQ ) is issued by the New York City ( City ) Department of Design and Construction ( DDC ) and seeks Statements of Qualifications ( SOQs ) from highly qualified Design-Build Teams ( DB Teams ) to provide Design-Build services for Westchester Square Library New Building in Bronx, NY The proposed building will be an NYPL branch library in the Westchester Square neighborhood of the East Bronx. The new 10,000 - 12,000 square foot library located in a prominent location will act as an anchor for the community and will embody the City s mission to inspire lifelong learning, advance knowledge, and strengthen our communities." This will be reflected in a program that provides adult, teen, and children's areas which support reading, study, browsing, computer use, storytelling, and community interaction Disciplines Requested: Architecture Services, Design Build/Developer, Interior Design/Space Planning, Programming, Civil Engineering Comments: '- Project Number: 85026I0001- Project Funding: City Funds- Pre-Submittal Notes: Via Video Conference: Meeting ID: 272 346 009 883 4 Passcode: ru9Pq3o8 Or call in (audio only) +1 646-893-7101,,544211754# United States, New York City Find a local number Phone conference ID: 544 211 754# Join on a video conferencing device Tenant key: cityofnewyork@m.webex.com Video ID: 116 589 748 9- Pre-Submittal Meeting: 09/24/2025 10:00 AM EDT- Pre-Submittal Location: 3030 Thomson Avenue, Long Island City, NY 11101- Pre-Submittal Attendance: Recommended- Solicitation documents available online.- Questions Deadline: Submit questions online by 10/16/2025 05:00 PM EDT - Contract participation goal: 30% MBE Total Construction Cost: $27.8M Stage: RFP/RFQ Submittal Deadline: 8/5/2026 02:00 PM EDT Contact Name: Alex Tong Contact Phone: 718-391-2184 Contact Email: design_build@ddc.nyc.gov Website: https://passport.cityofnewyork.us/page.aspx/en/bpm/process_manage_extranet/36639 ProjectID: 1005474 DR #: '202500393124</t>
        </is>
      </c>
    </row>
    <row r="843">
      <c r="A843" t="inlineStr">
        <is>
          <t>2026-05-19</t>
        </is>
      </c>
      <c r="B843" t="inlineStr">
        <is>
          <t>2026-05-13_to_2026-05-19.csv|pid:1005473</t>
        </is>
      </c>
      <c r="C843" t="inlineStr">
        <is>
          <t>2026-05-13_to_2026-05-19.csv</t>
        </is>
      </c>
      <c r="D843" t="inlineStr">
        <is>
          <t>C:\Users\kard\OneDrive - sbp SE\AI_Tests\Akquise_TED\260504_USA\IMS\2026-05-13_to_2026-05-19.csv</t>
        </is>
      </c>
      <c r="E843" t="inlineStr">
        <is>
          <t>ok</t>
        </is>
      </c>
      <c r="G843" t="inlineStr">
        <is>
          <t>gpt-5.4</t>
        </is>
      </c>
      <c r="H843" t="n">
        <v>2116</v>
      </c>
      <c r="I843" t="n">
        <v>560</v>
      </c>
      <c r="J843" t="n">
        <v>2676</v>
      </c>
      <c r="K843" t="inlineStr">
        <is>
          <t>{
  "title": "A&amp;E On-Call Traffic Operations Services District 12",
  "short_description": "On-call traffic operations and traffic management planning services for Caltrans District 12.",
  "submission_deadline": "-",
  "project_location": "Orange County, District 12, Orange, California, USA",
  "project_scope": "On-call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
  "services": "Architectural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
  "relevance_score": 1,
  "relevance_explanation": "- Framework-like on-call services without a defined structural project.\n- Focus is traffic operations and traffic management planning, not structural or bridge design.\n- No specific bridge, building, roof, stadium, or special structure is identified.\n- Falls largely outside sbp's target profile and resembles planning/traffic consulting rather than structural engineering.",
  "construction_cost": null,
  "construction_cost_explanation": "No construction cost is stated. The source only mentions an expected contract value of 2500000 for consultant services, which is not the construction budget.",
  "estimated_sbp_fee": null,
  "fee_explanation": "No explicit sbp fee is available. The source states an expected consultant contract value of 2500000, but this is the total contract value for the on-call services, not a specific fee share for sbp.",
  "references_qualifications": "Requested disciplines: architecture services, civil engineering, planning/master planning, and traffic design engineering. No specific reference requirements or minimum qualifications are stated in the notice excerpt.",
  "award_criteria": "-",
  "contracting_authority": "State of California Department of Transportation (Caltrans), District 12, Orange County, California, USA. Agency ID: 10085.",
  "Category": "Road Bridges",
  "notes": "Advance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
}</t>
        </is>
      </c>
      <c r="L843" t="inlineStr">
        <is>
          <t>5/13/2026</t>
        </is>
      </c>
      <c r="M843" t="inlineStr">
        <is>
          <t>9/12/2025</t>
        </is>
      </c>
      <c r="N843" t="inlineStr">
        <is>
          <t>829499-2</t>
        </is>
      </c>
      <c r="O843" t="inlineStr">
        <is>
          <t>A&amp;E On-Call Traffic Operations Services District 12</t>
        </is>
      </c>
      <c r="P843" t="inlineStr">
        <is>
          <t>Streets/Highways</t>
        </is>
      </c>
      <c r="Q843" t="inlineStr">
        <is>
          <t>Orange</t>
        </is>
      </c>
      <c r="R843" t="inlineStr">
        <is>
          <t>Southern California</t>
        </is>
      </c>
      <c r="S843" t="inlineStr">
        <is>
          <t>State of California Department of Transportation</t>
        </is>
      </c>
      <c r="T843" t="inlineStr">
        <is>
          <t>10085</t>
        </is>
      </c>
      <c r="U843" t="inlineStr">
        <is>
          <t>Orange, CA</t>
        </is>
      </c>
      <c r="W843" t="inlineStr">
        <is>
          <t>The State of California, Department of Transportation, may be seeking a consultant to provide Architectural and Engineering services for On-Call Traffic Operations Services in Orange County for District 12. "Outreach Date TO Be Determined The consultant shall perform consultation, research, professional and technical services required for Traffic Operations and Traffic Management Planning Services on an ""as-needed"" basis to support Division of Traffic Operations from phase 0 to phase 3 completion."</t>
        </is>
      </c>
      <c r="X843" t="inlineStr">
        <is>
          <t>Architecture Services, Civil Engineering, Planning/Master Planning, Traffic Design Engineering</t>
        </is>
      </c>
      <c r="Y843" t="inlineStr">
        <is>
          <t>'* * * ADVANCE NOTICE * * *Project Info: Three contracts may be awarded- Project No: 12NEWTO1-26- The RFQ/RFP package is expected to be available prior to 10/01/2026- Contract value: $2.5M- IMS requests NO PHONE CALLS, NO FAXES, and NO CONTACT with agency at this time.</t>
        </is>
      </c>
      <c r="AE843" t="inlineStr">
        <is>
          <t>Advance Notice</t>
        </is>
      </c>
      <c r="AN843" t="inlineStr">
        <is>
          <t>10/1/2026</t>
        </is>
      </c>
      <c r="AO843" t="inlineStr">
        <is>
          <t>1005473</t>
        </is>
      </c>
      <c r="AP843" t="inlineStr">
        <is>
          <t>'202500391347</t>
        </is>
      </c>
      <c r="AQ843" t="inlineStr">
        <is>
          <t>A&amp;E On-Call Traffic Operations Services District 12</t>
        </is>
      </c>
      <c r="AR843" t="inlineStr">
        <is>
          <t>On-call traffic operations and traffic management planning services for Caltrans District 12.</t>
        </is>
      </c>
      <c r="AS843" t="inlineStr">
        <is>
          <t>-</t>
        </is>
      </c>
      <c r="AT843" t="inlineStr">
        <is>
          <t>Orange County, District 12, Orange, California, USA</t>
        </is>
      </c>
      <c r="AU843" t="inlineStr">
        <is>
          <t>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t>
        </is>
      </c>
      <c r="AV843" t="inlineStr">
        <is>
          <t>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t>
        </is>
      </c>
      <c r="AW843" t="n">
        <v>1</v>
      </c>
      <c r="AX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AZ843" t="inlineStr">
        <is>
          <t>No construction cost is stated. The source only mentions an expected contract value of 2500000 for consultant services, which is not the construction budget.</t>
        </is>
      </c>
      <c r="BB843" t="inlineStr">
        <is>
          <t>No explicit sbp fee is available. The source states an expected consultant contract value of 2500000, but this is the total contract value for the on-call services, not a specific fee share for sbp.</t>
        </is>
      </c>
      <c r="BC843" t="inlineStr">
        <is>
          <t>Requested disciplines: architecture services, civil engineering, planning/master planning, and traffic design engineering. No specific reference requirements or minimum qualifications are stated in the notice excerpt.</t>
        </is>
      </c>
      <c r="BD843" t="inlineStr">
        <is>
          <t>-</t>
        </is>
      </c>
      <c r="BE843" t="inlineStr">
        <is>
          <t>State of California Department of Transportation (Caltrans), District 12, Orange County, California, USA. Agency ID: 10085.</t>
        </is>
      </c>
      <c r="BF843" t="inlineStr">
        <is>
          <t>Road Bridges</t>
        </is>
      </c>
      <c r="BG843" t="inlineStr">
        <is>
          <t>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t>
        </is>
      </c>
      <c r="BH843" t="inlineStr">
        <is>
          <t>Current Date: 5/13/2026 Original Date: 9/12/2025 Project #: 829499-2 Project Name: A&amp;E On-Call Traffic Operations Services District 12 Target Market: Streets/Highways County: Orange State: Southern California Agency: State of California Department of Transportation AgencyID: 10085 Location: Orange, CA Scope of Work: The State of California, Department of Transportation, may be seeking a consultant to provide Architectural and Engineering services for On-Call Traffic Operations Services in Orange County for District 12. "Outreach Date TO Be Determined The consultant shall perform consultation, research, professional and technical services required for Traffic Operations and Traffic Management Planning Services on an ""as-needed"" basis to support Division of Traffic Operations from phase 0 to phase 3 completion." Disciplines Requested: Architecture Services, Civil Engineering, Planning/Master Planning, Traffic Design Engineering Comments: '* * * ADVANCE NOTICE * * *Project Info: Three contracts may be awarded- Project No: 12NEWTO1-26- The RFQ/RFP package is expected to be available prior to 10/01/2026- Contract value: $2.5M- IMS requests NO PHONE CALLS, NO FAXES, and NO CONTACT with agency at this time. Stage: Advance Notice PriorToDate: 10/1/2026 ProjectID: 1005473 DR #: '202500391347</t>
        </is>
      </c>
    </row>
    <row r="844">
      <c r="A844" t="inlineStr">
        <is>
          <t>2026-05-19</t>
        </is>
      </c>
      <c r="B844" t="inlineStr">
        <is>
          <t>2026-05-13_to_2026-05-19.csv|pid:1005462</t>
        </is>
      </c>
      <c r="C844" t="inlineStr">
        <is>
          <t>2026-05-13_to_2026-05-19.csv</t>
        </is>
      </c>
      <c r="D844" t="inlineStr">
        <is>
          <t>C:\Users\kard\OneDrive - sbp SE\AI_Tests\Akquise_TED\260504_USA\IMS\2026-05-13_to_2026-05-19.csv</t>
        </is>
      </c>
      <c r="E844" t="inlineStr">
        <is>
          <t>ok</t>
        </is>
      </c>
      <c r="G844" t="inlineStr">
        <is>
          <t>gpt-5.4</t>
        </is>
      </c>
      <c r="H844" t="n">
        <v>2145</v>
      </c>
      <c r="I844" t="n">
        <v>492</v>
      </c>
      <c r="J844" t="n">
        <v>2637</v>
      </c>
      <c r="K844" t="inlineStr">
        <is>
          <t>{
  "title": "Project Development for CSAH 3/TH 14 Interchange",
  "short_description": "Advance notice for interchange project development services in Olmsted County, Minnesota.",
  "submission_deadline": "2029-07-01",
  "project_location": "New Haven Township, Minnesota, USA",
  "project_scope": "Project development services for the CSAH 3 / TH 14 interchange in Olmsted County. The notice identifies a highway interchange project but provides no technical parameters such as bridge type, span lengths, roadway lengths, lane configuration, or structural dimensions.",
  "services": "Project development services; requested disciplines include civil engineering, structural engineering, geotechnical engineering, traffic design engineering, and landscape architecture.",
  "relevance_score": 4,
  "relevance_explanation": "- Includes structural engineering within an interchange project, which may involve bridge-related work.\n- However, the notice is only an advance notice with very limited technical information.\n- Main market is streets/highways rather than a clearly defined bridge or special structure.\n- No evidence of long spans, innovative structural systems, lightweight design, or sustainability focus.\n- Early project development stage could offer strategic entry, but current scope is too vague for a higher rating.",
  "construction_cost": 8000000,
  "construction_cost_explanation": "Taken from the tender documents/comments: contract value may be $8M. Interpreted as USD.",
  "estimated_sbp_fee": null,
  "fee_explanation": "No explicit design fee or engineering fee is stated. Only an overall possible contract value of $8M is mentioned.",
  "references_qualifications": "-",
  "award_criteria": "-",
  "contracting_authority": "Olmsted County, Minnesota, USA; Contact: Marianne Sobek; Phone: 507-328-6000; Fax: 507-328-7090; Email: sobek.marianne@co.olmsted.mn.us",
  "Category": "Road Bridges",
  "notes": "Advance notice only. RFQ/RFP package expected prior to 2029-07-01. IMS requests no phone calls, no faxes, and no contact with the agency at this time. Source lists target market as Streets/Highways and project number 29-701."
}</t>
        </is>
      </c>
      <c r="L844" t="inlineStr">
        <is>
          <t>5/13/2026</t>
        </is>
      </c>
      <c r="M844" t="inlineStr">
        <is>
          <t>4/29/2025</t>
        </is>
      </c>
      <c r="N844" t="inlineStr">
        <is>
          <t>806698-1</t>
        </is>
      </c>
      <c r="O844" t="inlineStr">
        <is>
          <t>Project Development for CSAH 3/TH 14 Interchange</t>
        </is>
      </c>
      <c r="P844" t="inlineStr">
        <is>
          <t>Streets/Highways</t>
        </is>
      </c>
      <c r="Q844" t="inlineStr">
        <is>
          <t>Olmsted</t>
        </is>
      </c>
      <c r="R844" t="inlineStr">
        <is>
          <t>Minnesota</t>
        </is>
      </c>
      <c r="S844" t="inlineStr">
        <is>
          <t>Olmsted County</t>
        </is>
      </c>
      <c r="T844" t="inlineStr">
        <is>
          <t>35293</t>
        </is>
      </c>
      <c r="U844" t="inlineStr">
        <is>
          <t>New Haven Township, MN</t>
        </is>
      </c>
      <c r="W844" t="inlineStr">
        <is>
          <t>Olmsted County may be seeking Project Development service for CSAH 3/TH 14 Interchange</t>
        </is>
      </c>
      <c r="X844" t="inlineStr">
        <is>
          <t>Landscape Architecture, Civil Engineering, Geotechnical Engineering, Structural Engineering, Traffic Design Engineering</t>
        </is>
      </c>
      <c r="Y844" t="inlineStr">
        <is>
          <t>'* * * ADVANCE NOTICE * * *Project Info: *** Advance Notice ***- Project No: 29-701- Contract Value: May be $8M- The RFQ/RFP package is expected to be available prior to July 01, 2029.- IMS requests NO PHONE CALLS, NO FAXES, and NO CONTACT with agency at this time.- IMS will continue to monitor project developments and will update when new information becomes available.- The RFQ/RFP package is expected to be available prior to 07/01/2029- IMS requests NO PHONE CALLS, NO FAXES, and NO CONTACT with agency at this time.</t>
        </is>
      </c>
      <c r="AE844" t="inlineStr">
        <is>
          <t>Advance Notice</t>
        </is>
      </c>
      <c r="AH844" t="inlineStr">
        <is>
          <t>507-328-6000</t>
        </is>
      </c>
      <c r="AI844" t="inlineStr">
        <is>
          <t>507-328-7090</t>
        </is>
      </c>
      <c r="AJ844" t="inlineStr">
        <is>
          <t>sobek.marianne@co.olmsted.mn.us</t>
        </is>
      </c>
      <c r="AN844" t="inlineStr">
        <is>
          <t>7/1/2029</t>
        </is>
      </c>
      <c r="AO844" t="inlineStr">
        <is>
          <t>1005462</t>
        </is>
      </c>
      <c r="AP844" t="inlineStr">
        <is>
          <t>'202500183391</t>
        </is>
      </c>
      <c r="AQ844" t="inlineStr">
        <is>
          <t>Project Development for CSAH 3/TH 14 Interchange</t>
        </is>
      </c>
      <c r="AR844" t="inlineStr">
        <is>
          <t>Advance notice for interchange project development services in Olmsted County, Minnesota.</t>
        </is>
      </c>
      <c r="AS844" t="inlineStr">
        <is>
          <t>2029-07-01</t>
        </is>
      </c>
      <c r="AT844" t="inlineStr">
        <is>
          <t>New Haven Township, Minnesota, USA</t>
        </is>
      </c>
      <c r="AU844" t="inlineStr">
        <is>
          <t>Project development services for the CSAH 3 / TH 14 interchange in Olmsted County. The notice identifies a highway interchange project but provides no technical parameters such as bridge type, span lengths, roadway lengths, lane configuration, or structural dimensions.</t>
        </is>
      </c>
      <c r="AV844" t="inlineStr">
        <is>
          <t>Project development services; requested disciplines include civil engineering, structural engineering, geotechnical engineering, traffic design engineering, and landscape architecture.</t>
        </is>
      </c>
      <c r="AW844" t="n">
        <v>4</v>
      </c>
      <c r="AX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AZ844" t="inlineStr">
        <is>
          <t>Taken from the tender documents/comments: contract value may be $8M. Interpreted as USD.</t>
        </is>
      </c>
      <c r="BB844" t="inlineStr">
        <is>
          <t>No explicit design fee or engineering fee is stated. Only an overall possible contract value of $8M is mentioned.</t>
        </is>
      </c>
      <c r="BC844" t="inlineStr">
        <is>
          <t>-</t>
        </is>
      </c>
      <c r="BD844" t="inlineStr">
        <is>
          <t>-</t>
        </is>
      </c>
      <c r="BE844" t="inlineStr">
        <is>
          <t>Olmsted County, Minnesota, USA; Contact: Marianne Sobek; Phone: 507-328-6000; Fax: 507-328-7090; Email: sobek.marianne@co.olmsted.mn.us</t>
        </is>
      </c>
      <c r="BF844" t="inlineStr">
        <is>
          <t>Road Bridges</t>
        </is>
      </c>
      <c r="BG844" t="inlineStr">
        <is>
          <t>Advance notice only. RFQ/RFP package expected prior to 2029-07-01. IMS requests no phone calls, no faxes, and no contact with the agency at this time. Source lists target market as Streets/Highways and project number 29-701.</t>
        </is>
      </c>
      <c r="BH844" t="inlineStr">
        <is>
          <t>Current Date: 5/13/2026 Original Date: 4/29/2025 Project #: 806698-1 Project Name: Project Development for CSAH 3/TH 14 Interchange Target Market: Streets/Highways County: Olmsted State: Minnesota Agency: Olmsted County AgencyID: 35293 Location: New Haven Township, MN Scope of Work: Olmsted County may be seeking Project Development service for CSAH 3/TH 14 Interchange Disciplines Requested: Landscape Architecture, Civil Engineering, Geotechnical Engineering, Structural Engineering, Traffic Design Engineering Comments: '* * * ADVANCE NOTICE * * *Project Info: *** Advance Notice ***- Project No: 29-701- Contract Value: May be $8M- The RFQ/RFP package is expected to be available prior to July 01, 2029.- IMS requests NO PHONE CALLS, NO FAXES, and NO CONTACT with agency at this time.- IMS will continue to monitor project developments and will update when new information becomes available.- The RFQ/RFP package is expected to be available prior to 07/01/2029- IMS requests NO PHONE CALLS, NO FAXES, and NO CONTACT with agency at this time. Stage: Advance Notice Contact Phone: 507-328-6000 Contact Fax: 507-328-7090 Contact Email: sobek.marianne@co.olmsted.mn.us PriorToDate: 7/1/2029 ProjectID: 1005462 DR #: '202500183391</t>
        </is>
      </c>
    </row>
    <row r="845">
      <c r="A845" t="inlineStr">
        <is>
          <t>2026-05-19</t>
        </is>
      </c>
      <c r="B845" t="inlineStr">
        <is>
          <t>2026-05-13_to_2026-05-19.csv|pid:1005461</t>
        </is>
      </c>
      <c r="C845" t="inlineStr">
        <is>
          <t>2026-05-13_to_2026-05-19.csv</t>
        </is>
      </c>
      <c r="D845" t="inlineStr">
        <is>
          <t>C:\Users\kard\OneDrive - sbp SE\AI_Tests\Akquise_TED\260504_USA\IMS\2026-05-13_to_2026-05-19.csv</t>
        </is>
      </c>
      <c r="E845" t="inlineStr">
        <is>
          <t>ok</t>
        </is>
      </c>
      <c r="G845" t="inlineStr">
        <is>
          <t>gpt-5.4</t>
        </is>
      </c>
      <c r="H845" t="n">
        <v>2136</v>
      </c>
      <c r="I845" t="n">
        <v>453</v>
      </c>
      <c r="J845" t="n">
        <v>2589</v>
      </c>
      <c r="K845" t="inlineStr">
        <is>
          <t>{"title":"Planning/Design for Byron - Oxbow Park Trail","short_description":"Advance notice for planning and design services for a park trail project in Byron.","submission_deadline":"2026-07-01","project_location":"Byron, Minnesota, USA","project_scope":"Advance notice for planning and design of the Byron - Oxbow Park Trail in Olmsted County. The notice indicates a parks/trail project but provides no technical data such as trail length, bridge spans, structures, or site area.","services":"Planning and design services; requested disciplines include landscape architecture, civil engineering, geotechnical engineering, and planning/master planning.","relevance_score":2,"relevance_explanation":"- Primarily a park trail planning/design project, which is close to landscape and open-space planning.\n- No bridge, long-span structure, building, or special structural component is identified.\n- Requested services focus on landscape architecture and planning rather than structural engineering.\n- Could include minor civil works, but the notice provides no evidence of technically demanding structures relevant to sbp.","construction_cost":1050000,"construction_cost_explanation":"Taken from the tender notice comment stating contract value may be $1.05M.","estimated_sbp_fee":null,"fee_explanation":"No explicit design fee is stated. Only an overall prospective contract value of 1.05 million USD is mentioned, without breakdown by discipline or service scope.","references_qualifications":"Requested disciplines are landscape architecture, civil engineering, geotechnical engineering, and planning/master planning. No specific reference requirements or minimum qualifications are stated in this advance notice.","award_criteria":"-","contracting_authority":"Olmsted County, Minnesota. Contact: Marianne Sobek. Email: sobek.marianne@co.olmsted.mn.us. Phone: 507-328-6000.","Category":"Special structures","notes":"Advance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L845" t="inlineStr">
        <is>
          <t>5/13/2026</t>
        </is>
      </c>
      <c r="M845" t="inlineStr">
        <is>
          <t>4/29/2025</t>
        </is>
      </c>
      <c r="N845" t="inlineStr">
        <is>
          <t>806546-1</t>
        </is>
      </c>
      <c r="O845" t="inlineStr">
        <is>
          <t>Planning/Design for Byron - Oxbow Park Trail</t>
        </is>
      </c>
      <c r="P845" t="inlineStr">
        <is>
          <t>Parks</t>
        </is>
      </c>
      <c r="Q845" t="inlineStr">
        <is>
          <t>Olmsted</t>
        </is>
      </c>
      <c r="R845" t="inlineStr">
        <is>
          <t>Minnesota</t>
        </is>
      </c>
      <c r="S845" t="inlineStr">
        <is>
          <t>Olmsted County</t>
        </is>
      </c>
      <c r="T845" t="inlineStr">
        <is>
          <t>35293</t>
        </is>
      </c>
      <c r="U845" t="inlineStr">
        <is>
          <t>Byron, MN</t>
        </is>
      </c>
      <c r="W845" t="inlineStr">
        <is>
          <t>Olmsted County may be seeking Planning/Design service for Byron - Oxbow Park Trail</t>
        </is>
      </c>
      <c r="X845" t="inlineStr">
        <is>
          <t>Landscape Architecture, Civil Engineering, Geotechnical Engineering, Planning/Master Planning</t>
        </is>
      </c>
      <c r="Y845" t="inlineStr">
        <is>
          <t>'* * * ADVANCE NOTICE * * *Project Info: *** Advance Notice ***- Project No: 26-413- Contract Value: May be $1.05M-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t>
        </is>
      </c>
      <c r="AE845" t="inlineStr">
        <is>
          <t>Advance Notice</t>
        </is>
      </c>
      <c r="AH845" t="inlineStr">
        <is>
          <t>507-328-6000</t>
        </is>
      </c>
      <c r="AI845" t="inlineStr">
        <is>
          <t>507-328-7090</t>
        </is>
      </c>
      <c r="AJ845" t="inlineStr">
        <is>
          <t>sobek.marianne@co.olmsted.mn.us</t>
        </is>
      </c>
      <c r="AN845" t="inlineStr">
        <is>
          <t>7/1/2026</t>
        </is>
      </c>
      <c r="AO845" t="inlineStr">
        <is>
          <t>1005461</t>
        </is>
      </c>
      <c r="AP845" t="inlineStr">
        <is>
          <t>'202500182527</t>
        </is>
      </c>
      <c r="AQ845" t="inlineStr">
        <is>
          <t>Planning/Design for Byron - Oxbow Park Trail</t>
        </is>
      </c>
      <c r="AR845" t="inlineStr">
        <is>
          <t>Advance notice for planning and design services for a park trail project in Byron.</t>
        </is>
      </c>
      <c r="AS845" t="inlineStr">
        <is>
          <t>2026-07-01</t>
        </is>
      </c>
      <c r="AT845" t="inlineStr">
        <is>
          <t>Byron, Minnesota, USA</t>
        </is>
      </c>
      <c r="AU845" t="inlineStr">
        <is>
          <t>Advance notice for planning and design of the Byron - Oxbow Park Trail in Olmsted County. The notice indicates a parks/trail project but provides no technical data such as trail length, bridge spans, structures, or site area.</t>
        </is>
      </c>
      <c r="AV845" t="inlineStr">
        <is>
          <t>Planning and design services; requested disciplines include landscape architecture, civil engineering, geotechnical engineering, and planning/master planning.</t>
        </is>
      </c>
      <c r="AW845" t="n">
        <v>2</v>
      </c>
      <c r="AX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AZ845" t="inlineStr">
        <is>
          <t>Taken from the tender notice comment stating contract value may be $1.05M.</t>
        </is>
      </c>
      <c r="BB845" t="inlineStr">
        <is>
          <t>No explicit design fee is stated. Only an overall prospective contract value of 1.05 million USD is mentioned, without breakdown by discipline or service scope.</t>
        </is>
      </c>
      <c r="BC845" t="inlineStr">
        <is>
          <t>Requested disciplines are landscape architecture, civil engineering, geotechnical engineering, and planning/master planning. No specific reference requirements or minimum qualifications are stated in this advance notice.</t>
        </is>
      </c>
      <c r="BD845" t="inlineStr">
        <is>
          <t>-</t>
        </is>
      </c>
      <c r="BE845" t="inlineStr">
        <is>
          <t>Olmsted County, Minnesota. Contact: Marianne Sobek. Email: sobek.marianne@co.olmsted.mn.us. Phone: 507-328-6000.</t>
        </is>
      </c>
      <c r="BF845" t="inlineStr">
        <is>
          <t>Special structures</t>
        </is>
      </c>
      <c r="BG845" t="inlineStr">
        <is>
          <t>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BH845" t="inlineStr">
        <is>
          <t>Current Date: 5/13/2026 Original Date: 4/29/2025 Project #: 806546-1 Project Name: Planning/Design for Byron - Oxbow Park Trail Target Market: Parks County: Olmsted State: Minnesota Agency: Olmsted County AgencyID: 35293 Location: Byron, MN Scope of Work: Olmsted County may be seeking Planning/Design service for Byron - Oxbow Park Trail Disciplines Requested: Landscape Architecture, Civil Engineering, Geotechnical Engineering, Planning/Master Planning Comments: '* * * ADVANCE NOTICE * * *Project Info: *** Advance Notice ***- Project No: 26-413- Contract Value: May be $1.05M-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 Stage: Advance Notice Contact Phone: 507-328-6000 Contact Fax: 507-328-7090 Contact Email: sobek.marianne@co.olmsted.mn.us PriorToDate: 7/1/2026 ProjectID: 1005461 DR #: '202500182527</t>
        </is>
      </c>
    </row>
    <row r="846">
      <c r="A846" t="inlineStr">
        <is>
          <t>2026-05-19</t>
        </is>
      </c>
      <c r="B846" t="inlineStr">
        <is>
          <t>2026-05-13_to_2026-05-19.csv|pid:1005455</t>
        </is>
      </c>
      <c r="C846" t="inlineStr">
        <is>
          <t>2026-05-13_to_2026-05-19.csv</t>
        </is>
      </c>
      <c r="D846" t="inlineStr">
        <is>
          <t>C:\Users\kard\OneDrive - sbp SE\AI_Tests\Akquise_TED\260504_USA\IMS\2026-05-13_to_2026-05-19.csv</t>
        </is>
      </c>
      <c r="E846" t="inlineStr">
        <is>
          <t>ok</t>
        </is>
      </c>
      <c r="G846" t="inlineStr">
        <is>
          <t>gpt-5.4</t>
        </is>
      </c>
      <c r="H846" t="n">
        <v>2190</v>
      </c>
      <c r="I846" t="n">
        <v>533</v>
      </c>
      <c r="J846" t="n">
        <v>2723</v>
      </c>
      <c r="K846" t="inlineStr">
        <is>
          <t>{"title":"Design-Build for Ada County Sheriff's Office Lucky Peak Radio Site","short_description":"Design-build of a new communications shelter, 125-foot tower, generator, and site works.","submission_deadline":"-","project_location":"Lucky Peak, east of the U.S.F.S. Nursery, Ada County, Boise, Idaho, USA","project_scope":"Design and construction of a new communications site including a new communications shelter, a 125 ft tower, perimeter fencing, installation of a new generator, and removal of the existing structure after equipment is transferred and operational in the new facility.","services":"Design-build services including full design, engineering, installation, configuration, and construction under a public works design-build contract.","relevance_score":4,"relevance_explanation":"- Includes a 125 ft tower, which gives some structural engineering relevance.\n- Project is primarily a small communications utility site rather than a major bridge, roof, sports, or complex building structure.\n- Design-build scope includes engineering, which is positive.\n- Limited information on structural complexity, innovation, sustainability, or architectural ambition.\n- Overall only moderately relevant to sbp's profile in special structures.","construction_cost":null,"construction_cost_explanation":"No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text.","estimated_sbp_fee":null,"fee_explanation":"No fee information is provided. Since only a brief advance notice is available and no construction budget or detailed planning scope by discipline is stated, a realistic sbp fee estimate is not possible.","references_qualifications":"Successful proposer must provide full design, engineering, installation, and configuration of a new communications site under a public works design-build construction contract. No specific reference counts or qualification thresholds are stated.","award_criteria":"-","contracting_authority":"Ada County Board of Commissioners, Ada County, Idaho, USA. Procurement contact. Phone: 208-287-6879. Fax: 208-287-6919. Email: procurement@adacounty.id.gov.","Category":"Special structures","notes":"Stage: Advance Notice. IMS comments state the project remained on hold. ACR date listed as 8/22/2025. Source also states 'Awarded To: Project Cancelled'. No submission deadline is provided in the source."}</t>
        </is>
      </c>
      <c r="L846" t="inlineStr">
        <is>
          <t>5/13/2026</t>
        </is>
      </c>
      <c r="M846" t="inlineStr">
        <is>
          <t>2/20/2025</t>
        </is>
      </c>
      <c r="N846" t="inlineStr">
        <is>
          <t>793735-1</t>
        </is>
      </c>
      <c r="O846" t="inlineStr">
        <is>
          <t>DB for ADA County Sheriffs Office Lucky Peak Radio Site</t>
        </is>
      </c>
      <c r="P846" t="inlineStr">
        <is>
          <t>General Building</t>
        </is>
      </c>
      <c r="Q846" t="inlineStr">
        <is>
          <t>Ada</t>
        </is>
      </c>
      <c r="R846" t="inlineStr">
        <is>
          <t>Idaho</t>
        </is>
      </c>
      <c r="S846" t="inlineStr">
        <is>
          <t>Ada County Board of Commissioners</t>
        </is>
      </c>
      <c r="T846" t="inlineStr">
        <is>
          <t>3952</t>
        </is>
      </c>
      <c r="U846" t="inlineStr">
        <is>
          <t>Boise, ID</t>
        </is>
      </c>
      <c r="W846" t="inlineStr">
        <is>
          <t>To provide the design and construction of a new communications shelter, 125 ft. tower, perimeter fencing and the installation of a new generator, as well as the removal of the existing structure once the equipment inside has been removed, installed, and made operational inside the new structure ( Project ) just to the east of the U.S.F.S. Nursery at Lucky Peak, in Ada County, IdahoThe successful Proposer must provide full design, engineering, installation and configuration of a new communications site, with the construction of a communications shelter, tower, perimeter fencing and installation of a generator, for an established contract price under a Public Works Design-Build Construction Contract</t>
        </is>
      </c>
      <c r="X846" t="inlineStr">
        <is>
          <t>Design Build/Developer</t>
        </is>
      </c>
      <c r="Y846"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E846" t="inlineStr">
        <is>
          <t>Advance Notice</t>
        </is>
      </c>
      <c r="AG846" t="inlineStr">
        <is>
          <t>Procurement</t>
        </is>
      </c>
      <c r="AH846" t="inlineStr">
        <is>
          <t>208-287-6879</t>
        </is>
      </c>
      <c r="AI846" t="inlineStr">
        <is>
          <t>208-287-6919</t>
        </is>
      </c>
      <c r="AJ846" t="inlineStr">
        <is>
          <t>procurement@adacounty.id.gov</t>
        </is>
      </c>
      <c r="AL846" t="inlineStr">
        <is>
          <t>8/22/2025</t>
        </is>
      </c>
      <c r="AM846" t="inlineStr">
        <is>
          <t>Project Cancelled</t>
        </is>
      </c>
      <c r="AO846" t="inlineStr">
        <is>
          <t>1005455</t>
        </is>
      </c>
      <c r="AP846" t="inlineStr">
        <is>
          <t>'202500068772</t>
        </is>
      </c>
      <c r="AQ846" t="inlineStr">
        <is>
          <t>Design-Build for Ada County Sheriff's Office Lucky Peak Radio Site</t>
        </is>
      </c>
      <c r="AR846" t="inlineStr">
        <is>
          <t>Design-build of a new communications shelter, 125-foot tower, generator, and site works.</t>
        </is>
      </c>
      <c r="AS846" t="inlineStr">
        <is>
          <t>-</t>
        </is>
      </c>
      <c r="AT846" t="inlineStr">
        <is>
          <t>Lucky Peak, east of the U.S.F.S. Nursery, Ada County, Boise, Idaho, USA</t>
        </is>
      </c>
      <c r="AU846" t="inlineStr">
        <is>
          <t>Design and construction of a new communications site including a new communications shelter, a 125 ft tower, perimeter fencing, installation of a new generator, and removal of the existing structure after equipment is transferred and operational in the new facility.</t>
        </is>
      </c>
      <c r="AV846" t="inlineStr">
        <is>
          <t>Design-build services including full design, engineering, installation, configuration, and construction under a public works design-build contract.</t>
        </is>
      </c>
      <c r="AW846" t="n">
        <v>4</v>
      </c>
      <c r="AX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AZ846" t="inlineStr">
        <is>
          <t>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t>
        </is>
      </c>
      <c r="BB846" t="inlineStr">
        <is>
          <t>No fee information is provided. Since only a brief advance notice is available and no construction budget or detailed planning scope by discipline is stated, a realistic sbp fee estimate is not possible.</t>
        </is>
      </c>
      <c r="BC846" t="inlineStr">
        <is>
          <t>Successful proposer must provide full design, engineering, installation, and configuration of a new communications site under a public works design-build construction contract. No specific reference counts or qualification thresholds are stated.</t>
        </is>
      </c>
      <c r="BD846" t="inlineStr">
        <is>
          <t>-</t>
        </is>
      </c>
      <c r="BE846" t="inlineStr">
        <is>
          <t>Ada County Board of Commissioners, Ada County, Idaho, USA. Procurement contact. Phone: 208-287-6879. Fax: 208-287-6919. Email: procurement@adacounty.id.gov.</t>
        </is>
      </c>
      <c r="BF846" t="inlineStr">
        <is>
          <t>Special structures</t>
        </is>
      </c>
      <c r="BG846" t="inlineStr">
        <is>
          <t>Stage: Advance Notice. IMS comments state the project remained on hold. ACR date listed as 8/22/2025. Source also states 'Awarded To: Project Cancelled'. No submission deadline is provided in the source.</t>
        </is>
      </c>
      <c r="BH846" t="inlineStr">
        <is>
          <t>Current Date: 5/13/2026 Original Date: 2/20/2025 Project #: 793735-1 Project Name: DB for ADA County Sheriffs Office Lucky Peak Radio Site Target Market: General Building County: Ada State: Idaho Agency: Ada County Board of Commissioners AgencyID: 3952 Location: Boise, ID Scope of Work: To provide the design and construction of a new communications shelter, 125 ft. tower, perimeter fencing and the installation of a new generator, as well as the removal of the existing structure once the equipment inside has been removed, installed, and made operational inside the new structure ( Project ) just to the east of the U.S.F.S. Nursery at Lucky Peak, in Ada County, IdahoThe successful Proposer must provide full design, engineering, installation and configuration of a new communications site, with the construction of a communications shelter, tower, perimeter fencing and installation of a generator, for an established contract price under a Public Works Design-Build Construction Contract Disciplines Requested: Design Build/Developer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Stage: Advance Notice Contact Name: Procurement Contact Phone: 208-287-6879 Contact Fax: 208-287-6919 Contact Email: procurement@adacounty.id.gov ACR Date: 8/22/2025 Awarded To: Project Cancelled ProjectID: 1005455 DR #: '202500068772</t>
        </is>
      </c>
    </row>
    <row r="847">
      <c r="A847" t="inlineStr">
        <is>
          <t>2026-05-19</t>
        </is>
      </c>
      <c r="B847" t="inlineStr">
        <is>
          <t>2026-05-13_to_2026-05-19.csv|pid:1005454</t>
        </is>
      </c>
      <c r="C847" t="inlineStr">
        <is>
          <t>2026-05-13_to_2026-05-19.csv</t>
        </is>
      </c>
      <c r="D847" t="inlineStr">
        <is>
          <t>C:\Users\kard\OneDrive - sbp SE\AI_Tests\Akquise_TED\260504_USA\IMS\2026-05-13_to_2026-05-19.csv</t>
        </is>
      </c>
      <c r="E847" t="inlineStr">
        <is>
          <t>ok</t>
        </is>
      </c>
      <c r="G847" t="inlineStr">
        <is>
          <t>gpt-5.4</t>
        </is>
      </c>
      <c r="H847" t="n">
        <v>2173</v>
      </c>
      <c r="I847" t="n">
        <v>608</v>
      </c>
      <c r="J847" t="n">
        <v>2781</v>
      </c>
      <c r="K847" t="inlineStr">
        <is>
          <t>{
  "title": "Design-Build for ADA / Station Renewals: Brook Avenue and 3 Avenue-138 Street",
  "short_description": "Design-build ADA station renewal project for two Pelham Line stations in the Bronx.",
  "submission_deadline": "2026-05-29 05:00 PM EDT",
  "project_location": "East Bronx, New York, USA",
  "project_scope": "Design-build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
  "services": "Design-build services; civil engineering; geotechnical engineering; traffic design engineering; station renewal and ADA accessibility upgrades.",
  "relevance_score": 3,
  "relevance_explanation": "- Transportation station renewal project, not a bridge, roof, stadium, or special lightweight structure.\n- Includes design-build and civil engineering components, which gives some strategic relevance.\n- Main scope appears focused on ADA upgrades, station works, and elevators rather than structurally ambitious engineering.\n- No indication of long spans, innovative structural systems, or architecturally demanding load-bearing structures.\n- More aligned with transit infrastructure modernization than sbp's core focus areas.",
  "construction_cost": 100000000,
  "construction_cost_explanation": "taken from the tender documents",
  "estimated_sbp_fee": null,
  "fee_explanation": "No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
  "references_qualifications": "Requested disciplines include design-build/developer, civil engineering, geotechnical engineering, and traffic design engineering. Contract participation goal: DBE 22.5%. No specific reference requirements are stated in the provided text.",
  "award_criteria": "-",
  "contracting_authority": "Metropolitan Transportation Authority (MTA), New York. Contact: Christopher James. Phone: 212-878-7316. Fax: 212-878-0162. Email: christopher.james2@mtacd.org. Website: https://www.mta.info/agency/construction-and-development/contracting/current-opportunities",
  "Category": "Buildings",
  "notes": "Project number: 0000502090. Agency ID: 7942. Funding: FTA. Stage: RFP/RFQ. Contract duration/base period: 36 months / no greater than 1,095 calendar days. Renewable: No. Separate maintenance contract for new elevators is mentioned."
}</t>
        </is>
      </c>
      <c r="L847" t="inlineStr">
        <is>
          <t>5/13/2026</t>
        </is>
      </c>
      <c r="M847" t="inlineStr">
        <is>
          <t>2/5/2025</t>
        </is>
      </c>
      <c r="N847" t="inlineStr">
        <is>
          <t>791141-2</t>
        </is>
      </c>
      <c r="O847" t="inlineStr">
        <is>
          <t>DB for Ada / Station Renewals: Brook Av &amp; 3 Av-138 St</t>
        </is>
      </c>
      <c r="P847" t="inlineStr">
        <is>
          <t>Transportation</t>
        </is>
      </c>
      <c r="Q847" t="inlineStr">
        <is>
          <t>Bronx</t>
        </is>
      </c>
      <c r="R847" t="inlineStr">
        <is>
          <t>New York</t>
        </is>
      </c>
      <c r="S847" t="inlineStr">
        <is>
          <t>Metropolitan Transportation Authority</t>
        </is>
      </c>
      <c r="T847" t="inlineStr">
        <is>
          <t>7942</t>
        </is>
      </c>
      <c r="U847" t="inlineStr">
        <is>
          <t>East Bronx, NY</t>
        </is>
      </c>
      <c r="W847" t="inlineStr">
        <is>
          <t>Design Build Services to provide ADA / Station Renewals: Brook Av &amp; 3 Av-138 St / Pelham Line. Project includes (ADA) upgrades for the traveling public at two (2) Pelham Line stations in the Bronx. The stations are 3rd Ave 138th Street and Brook Ave. In addition, a separate Maintenance Contract will provide for long-term reliable maintenance of the new elevators.</t>
        </is>
      </c>
      <c r="X847" t="inlineStr">
        <is>
          <t>Design Build/Developer, Civil Engineering, Geotechnical Engineering, Traffic Design Engineering</t>
        </is>
      </c>
      <c r="Y847" t="inlineStr">
        <is>
          <t>' *** Time Sensitive *** - Project Number: 0000502090- Project Funding: FTA- Solicitation documents available online. Contract Term: No Greater than 1,095 Calendar Days- Contract participation goal: DBE-22.5%</t>
        </is>
      </c>
      <c r="Z847" t="inlineStr">
        <is>
          <t>Y</t>
        </is>
      </c>
      <c r="AA847" t="inlineStr">
        <is>
          <t>N</t>
        </is>
      </c>
      <c r="AB847" t="inlineStr">
        <is>
          <t>36</t>
        </is>
      </c>
      <c r="AD847" t="inlineStr">
        <is>
          <t>$100.0M</t>
        </is>
      </c>
      <c r="AE847" t="inlineStr">
        <is>
          <t>RFP/RFQ</t>
        </is>
      </c>
      <c r="AF847" t="inlineStr">
        <is>
          <t>5/29/2026 05:00 PM EDT</t>
        </is>
      </c>
      <c r="AG847" t="inlineStr">
        <is>
          <t>Christopher James</t>
        </is>
      </c>
      <c r="AH847" t="inlineStr">
        <is>
          <t>212-878-7316</t>
        </is>
      </c>
      <c r="AI847" t="inlineStr">
        <is>
          <t>212-878-0162</t>
        </is>
      </c>
      <c r="AJ847" t="inlineStr">
        <is>
          <t>christopher.james2@mtacd.org</t>
        </is>
      </c>
      <c r="AK847" t="inlineStr">
        <is>
          <t>https://www.mta.info/agency/construction-and-development/contracting/current-opportunities</t>
        </is>
      </c>
      <c r="AO847" t="inlineStr">
        <is>
          <t>1005454</t>
        </is>
      </c>
      <c r="AP847" t="inlineStr">
        <is>
          <t>'202500041542</t>
        </is>
      </c>
      <c r="AQ847" t="inlineStr">
        <is>
          <t>Design-Build for ADA / Station Renewals: Brook Avenue and 3 Avenue-138 Street</t>
        </is>
      </c>
      <c r="AR847" t="inlineStr">
        <is>
          <t>Design-build ADA station renewal project for two Pelham Line stations in the Bronx.</t>
        </is>
      </c>
      <c r="AS847" t="inlineStr">
        <is>
          <t>2026-05-29 05:00 PM EDT</t>
        </is>
      </c>
      <c r="AT847" t="inlineStr">
        <is>
          <t>East Bronx, New York, USA</t>
        </is>
      </c>
      <c r="AU847" t="inlineStr">
        <is>
          <t>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t>
        </is>
      </c>
      <c r="AV847" t="inlineStr">
        <is>
          <t>Design-build services; civil engineering; geotechnical engineering; traffic design engineering; station renewal and ADA accessibility upgrades.</t>
        </is>
      </c>
      <c r="AW847" t="n">
        <v>3</v>
      </c>
      <c r="AX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AZ847" t="inlineStr">
        <is>
          <t>taken from the tender documents</t>
        </is>
      </c>
      <c r="BB847" t="inlineStr">
        <is>
          <t>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t>
        </is>
      </c>
      <c r="BC847" t="inlineStr">
        <is>
          <t>Requested disciplines include design-build/developer, civil engineering, geotechnical engineering, and traffic design engineering. Contract participation goal: DBE 22.5%. No specific reference requirements are stated in the provided text.</t>
        </is>
      </c>
      <c r="BD847" t="inlineStr">
        <is>
          <t>-</t>
        </is>
      </c>
      <c r="BE847" t="inlineStr">
        <is>
          <t>Metropolitan Transportation Authority (MTA), New York. Contact: Christopher James. Phone: 212-878-7316. Fax: 212-878-0162. Email: christopher.james2@mtacd.org. Website: https://www.mta.info/agency/construction-and-development/contracting/current-opportunities</t>
        </is>
      </c>
      <c r="BF847" t="inlineStr">
        <is>
          <t>Buildings</t>
        </is>
      </c>
      <c r="BG847" t="inlineStr">
        <is>
          <t>Project number: 0000502090. Agency ID: 7942. Funding: FTA. Stage: RFP/RFQ. Contract duration/base period: 36 months / no greater than 1,095 calendar days. Renewable: No. Separate maintenance contract for new elevators is mentioned.</t>
        </is>
      </c>
      <c r="BH847" t="inlineStr">
        <is>
          <t>Current Date: 5/13/2026 Original Date: 2/5/2025 Project #: 791141-2 Project Name: DB for Ada / Station Renewals: Brook Av &amp; 3 Av-138 St Target Market: Transportation County: Bronx State: New York Agency: Metropolitan Transportation Authority AgencyID: 7942 Location: East Bronx, NY Scope of Work: Design Build Services to provide ADA / Station Renewals: Brook Av &amp; 3 Av-138 St / Pelham Line. Project includes (ADA) upgrades for the traveling public at two (2) Pelham Line stations in the Bronx. The stations are 3rd Ave 138th Street and Brook Ave. In addition, a separate Maintenance Contract will provide for long-term reliable maintenance of the new elevators. Disciplines Requested: Design Build/Developer, Civil Engineering, Geotechnical Engineering, Traffic Design Engineering Comments: ' *** Time Sensitive *** - Project Number: 0000502090- Project Funding: FTA- Solicitation documents available online. Contract Term: No Greater than 1,095 Calendar Days- Contract participation goal: DBE-22.5% Contract Duration: Y Renewable: N Base Period: 36 Total Construction Cost: $100.0M Stage: RFP/RFQ Submittal Deadline: 5/29/2026 05:00 PM EDT Contact Name: Christopher James Contact Phone: 212-878-7316 Contact Fax: 212-878-0162 Contact Email: christopher.james2@mtacd.org Website: https://www.mta.info/agency/construction-and-development/contracting/current-opportunities ProjectID: 1005454 DR #: '202500041542</t>
        </is>
      </c>
    </row>
    <row r="848">
      <c r="A848" t="inlineStr">
        <is>
          <t>2026-05-19</t>
        </is>
      </c>
      <c r="B848" t="inlineStr">
        <is>
          <t>2026-05-13_to_2026-05-19.csv|pid:1005453</t>
        </is>
      </c>
      <c r="C848" t="inlineStr">
        <is>
          <t>2026-05-13_to_2026-05-19.csv</t>
        </is>
      </c>
      <c r="D848" t="inlineStr">
        <is>
          <t>C:\Users\kard\OneDrive - sbp SE\AI_Tests\Akquise_TED\260504_USA\IMS\2026-05-13_to_2026-05-19.csv</t>
        </is>
      </c>
      <c r="E848" t="inlineStr">
        <is>
          <t>ok</t>
        </is>
      </c>
      <c r="G848" t="inlineStr">
        <is>
          <t>gpt-5.4</t>
        </is>
      </c>
      <c r="H848" t="n">
        <v>2285</v>
      </c>
      <c r="I848" t="n">
        <v>600</v>
      </c>
      <c r="J848" t="n">
        <v>2885</v>
      </c>
      <c r="K848" t="inlineStr">
        <is>
          <t>{
  "title": "Design-Build for Roosevelt Elementary Workforce Housing",
  "short_description": "Design-build procurement for employee workforce housing at the former Roosevelt Elementary School site.",
  "submission_deadline": "2026-06-12 11:45 PM PDT",
  "project_location": "Pasadena, California, USA",
  "project_scope": "Workforce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
  "services": "Design-build/developer services including design and engineering, plans and technical specifications, preconstruction, construction, installation, programming, field testing, training, and commissioning.",
  "relevance_score": 4,
  "relevance_explanation": "- Building project with substantial construction volume, which may involve structural engineering opportunities.\n- However, the notice is primarily a design-build/developer procurement rather than a focused structural design tender.\n- Housing is generally less aligned with sbp's core profile than bridges, long-span roofs, stadiums, or special structures.\n- No indication of unusual spans, innovative structural systems, lightweight construction, or sustainability features.\n- Could be relevant only indirectly through teaming with a design-build entity.",
  "construction_cost": 83500000,
  "construction_cost_explanation": "Taken from the tender documents: total construction cost stated as $82.0M-$85.0M; value entered is the midpoint.",
  "estimated_sbp_fee": null,
  "fee_explanation": "No explicit planning fee is stated. The procurement is for a design-build/developer team, so a separate structural engineering fee for sbp cannot be derived reliably from the source.",
  "references_qualifications": "-",
  "award_criteria": "-",
  "contracting_authority": "Pasadena Unified School District, Pasadena, CA, USA. Phone: 626-396-3600. Website: https://colbisecurebids.com/o/pasadenausd/DBRFQP25-2526EHP. Questions contact: sheere@nazconsultinginc.com.",
  "Category": "Buildings",
  "notes": "Target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
}</t>
        </is>
      </c>
      <c r="L848" t="inlineStr">
        <is>
          <t>5/13/2026</t>
        </is>
      </c>
      <c r="M848" t="inlineStr">
        <is>
          <t>5/13/2026</t>
        </is>
      </c>
      <c r="N848" t="inlineStr">
        <is>
          <t>863312</t>
        </is>
      </c>
      <c r="O848" t="inlineStr">
        <is>
          <t>DB for Roosevelt Elementary Workforce Housing</t>
        </is>
      </c>
      <c r="P848" t="inlineStr">
        <is>
          <t>Universities/Colleges</t>
        </is>
      </c>
      <c r="Q848" t="inlineStr">
        <is>
          <t>Los Angeles</t>
        </is>
      </c>
      <c r="R848" t="inlineStr">
        <is>
          <t>Southern California</t>
        </is>
      </c>
      <c r="S848" t="inlineStr">
        <is>
          <t>Pasadena Unified School District</t>
        </is>
      </c>
      <c r="T848" t="inlineStr">
        <is>
          <t>4074</t>
        </is>
      </c>
      <c r="U848" t="inlineStr">
        <is>
          <t>Pasadena, CA</t>
        </is>
      </c>
      <c r="W848" t="inlineStr">
        <is>
          <t>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t>
        </is>
      </c>
      <c r="X848" t="inlineStr">
        <is>
          <t>Design Build/Developer, Construction/Project Management, Mechanical Engineering</t>
        </is>
      </c>
      <c r="Y848" t="inlineStr">
        <is>
          <t>'- Project Number: RFQ/PNO.25-25/26- Pre-Submittal Notes: Meeting Link: https://pusdbeta.webex.com/pusdbeta/j.php?MTID=mfdc850dfaeedb43f0f9e2077148e20a4 Meeting number (access code): 2550 351 2201 Meeting password: MUhidXww346 (68443999 when dialing from a video system)- Pre-Submittal Meeting: 05/22/2026 09:30 AM PDT- Pre-Submittal Location: Virtual- Pre-Submittal Attendance: Mandatory- Solicitation documents available online.- Questions Deadline: Submit questions online by 05/29/2026 03:00 PM PDT - Questions contact: sheere@nazconsultinginc.com</t>
        </is>
      </c>
      <c r="Z848" t="inlineStr">
        <is>
          <t>Y</t>
        </is>
      </c>
      <c r="AA848" t="inlineStr">
        <is>
          <t>Y</t>
        </is>
      </c>
      <c r="AB848" t="inlineStr">
        <is>
          <t>60</t>
        </is>
      </c>
      <c r="AC848" t="inlineStr">
        <is>
          <t>12</t>
        </is>
      </c>
      <c r="AD848" t="inlineStr">
        <is>
          <t>$82.0M-$85.0M</t>
        </is>
      </c>
      <c r="AE848" t="inlineStr">
        <is>
          <t>RFP/RFQ</t>
        </is>
      </c>
      <c r="AF848" t="inlineStr">
        <is>
          <t>6/12/2026 11:45 PM PDT</t>
        </is>
      </c>
      <c r="AH848" t="inlineStr">
        <is>
          <t>626-396-3600</t>
        </is>
      </c>
      <c r="AI848" t="inlineStr">
        <is>
          <t>626-795-5309</t>
        </is>
      </c>
      <c r="AK848" t="inlineStr">
        <is>
          <t>https://colbisecurebids.com/o/pasadenausd/DBRFQP25-2526EHP</t>
        </is>
      </c>
      <c r="AO848" t="inlineStr">
        <is>
          <t>1005453</t>
        </is>
      </c>
      <c r="AP848" t="inlineStr">
        <is>
          <t>'202500018773</t>
        </is>
      </c>
      <c r="AQ848" t="inlineStr">
        <is>
          <t>Design-Build for Roosevelt Elementary Workforce Housing</t>
        </is>
      </c>
      <c r="AR848" t="inlineStr">
        <is>
          <t>Design-build procurement for employee workforce housing at the former Roosevelt Elementary School site.</t>
        </is>
      </c>
      <c r="AS848" t="inlineStr">
        <is>
          <t>2026-06-12 11:45 PM PDT</t>
        </is>
      </c>
      <c r="AT848" t="inlineStr">
        <is>
          <t>Pasadena, California, USA</t>
        </is>
      </c>
      <c r="AU848" t="inlineStr">
        <is>
          <t>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t>
        </is>
      </c>
      <c r="AV848" t="inlineStr">
        <is>
          <t>Design-build/developer services including design and engineering, plans and technical specifications, preconstruction, construction, installation, programming, field testing, training, and commissioning.</t>
        </is>
      </c>
      <c r="AW848" t="n">
        <v>4</v>
      </c>
      <c r="AX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AZ848" t="inlineStr">
        <is>
          <t>Taken from the tender documents: total construction cost stated as $82.0M-$85.0M; value entered is the midpoint.</t>
        </is>
      </c>
      <c r="BB848" t="inlineStr">
        <is>
          <t>No explicit planning fee is stated. The procurement is for a design-build/developer team, so a separate structural engineering fee for sbp cannot be derived reliably from the source.</t>
        </is>
      </c>
      <c r="BC848" t="inlineStr">
        <is>
          <t>-</t>
        </is>
      </c>
      <c r="BD848" t="inlineStr">
        <is>
          <t>-</t>
        </is>
      </c>
      <c r="BE848" t="inlineStr">
        <is>
          <t>Pasadena Unified School District, Pasadena, CA, USA. Phone: 626-396-3600. Website: https://colbisecurebids.com/o/pasadenausd/DBRFQP25-2526EHP. Questions contact: sheere@nazconsultinginc.com.</t>
        </is>
      </c>
      <c r="BF848" t="inlineStr">
        <is>
          <t>Buildings</t>
        </is>
      </c>
      <c r="BG848" t="inlineStr">
        <is>
          <t>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t>
        </is>
      </c>
      <c r="BH848" t="inlineStr">
        <is>
          <t>Current Date: 5/13/2026 Original Date: 5/13/2026 Project #: 863312 Project Name: DB for Roosevelt Elementary Workforce Housing Target Market: Universities/Colleges County: Los Angeles State: Southern California Agency: Pasadena Unified School District AgencyID: 4074 Location: Pasadena, CA Scope of Work: 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 Disciplines Requested: Design Build/Developer, Construction/Project Management, Mechanical Engineering Comments: '- Project Number: RFQ/PNO.25-25/26- Pre-Submittal Notes: Meeting Link: https://pusdbeta.webex.com/pusdbeta/j.php?MTID=mfdc850dfaeedb43f0f9e2077148e20a4 Meeting number (access code): 2550 351 2201 Meeting password: MUhidXww346 (68443999 when dialing from a video system)- Pre-Submittal Meeting: 05/22/2026 09:30 AM PDT- Pre-Submittal Location: Virtual- Pre-Submittal Attendance: Mandatory- Solicitation documents available online.- Questions Deadline: Submit questions online by 05/29/2026 03:00 PM PDT - Questions contact: sheere@nazconsultinginc.com Contract Duration: Y Renewable: Y Base Period: 60 Renewal Option: 12 Total Construction Cost: $82.0M-$85.0M Stage: RFP/RFQ Submittal Deadline: 6/12/2026 11:45 PM PDT Contact Phone: 626-396-3600 Contact Fax: 626-795-5309 Website: https://colbisecurebids.com/o/pasadenausd/DBRFQP25-2526EHP ProjectID: 1005453 DR #: '202500018773</t>
        </is>
      </c>
    </row>
    <row r="849">
      <c r="A849" t="inlineStr">
        <is>
          <t>2026-05-19</t>
        </is>
      </c>
      <c r="B849" t="inlineStr">
        <is>
          <t>2026-05-13_to_2026-05-19.csv|pid:1005451</t>
        </is>
      </c>
      <c r="C849" t="inlineStr">
        <is>
          <t>2026-05-13_to_2026-05-19.csv</t>
        </is>
      </c>
      <c r="D849" t="inlineStr">
        <is>
          <t>C:\Users\kard\OneDrive - sbp SE\AI_Tests\Akquise_TED\260504_USA\IMS\2026-05-13_to_2026-05-19.csv</t>
        </is>
      </c>
      <c r="E849" t="inlineStr">
        <is>
          <t>ok</t>
        </is>
      </c>
      <c r="G849" t="inlineStr">
        <is>
          <t>gpt-5.4</t>
        </is>
      </c>
      <c r="H849" t="n">
        <v>2108</v>
      </c>
      <c r="I849" t="n">
        <v>533</v>
      </c>
      <c r="J849" t="n">
        <v>2641</v>
      </c>
      <c r="K849" t="inlineStr">
        <is>
          <t>{
  "title": "Design for NE Green River Parkway Resurfacing",
  "short_description": "Advance notice for roadway resurfacing design services in Martin County, Florida.",
  "submission_deadline": "2029-01-01",
  "project_location": "Stuart, Martin County, Florida, USA",
  "project_scope": "Roadway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
  "services": "Consultant design services for roadway resurfacing, including civil engineering, geotechnical engineering, structural engineering, hydrology/hydraulics, stormwater, and traffic design engineering.",
  "relevance_score": 2,
  "relevance_explanation": "- Primarily a street/highway resurfacing project, which is generally of low relevance for sbp.\n- No bridge, long-span structure, special structure, stadium, or complex building is identified.\n- Structural engineering is listed, but no specific structurally demanding scope is described.\n- Advance notice only; procurement documents and technical details are not yet available.\n- Small construction budget suggests limited structural complexity and low strategic priority.",
  "construction_cost": 1800000,
  "construction_cost_explanation": "taken from the tender documents",
  "estimated_sbp_fee": null,
  "fee_explanation": "No explicit design fee is stated. Only total construction cost of 1.8 million USD is provided; current notice is an advance notice without procurement package or fee information.",
  "references_qualifications": "Requested disciplines are civil engineering, geotechnical engineering, structural engineering, hydrology/hydraulics, stormwater, and traffic design engineering. No specific reference counts or qualification thresholds are stated in the notice.",
  "award_criteria": "-",
  "contracting_authority": "Martin County Board of Commissioners, Stuart, Florida, USA. Agency ID: 8063.",
  "Category": "Road Bridges",
  "notes": "Advance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
}</t>
        </is>
      </c>
      <c r="L849" t="inlineStr">
        <is>
          <t>5/13/2026</t>
        </is>
      </c>
      <c r="M849" t="inlineStr">
        <is>
          <t>12/18/2024</t>
        </is>
      </c>
      <c r="N849" t="inlineStr">
        <is>
          <t>782892-2</t>
        </is>
      </c>
      <c r="O849" t="inlineStr">
        <is>
          <t>Design for NE Green River Parkway Resurfacing</t>
        </is>
      </c>
      <c r="P849" t="inlineStr">
        <is>
          <t>Streets/Highways</t>
        </is>
      </c>
      <c r="Q849" t="inlineStr">
        <is>
          <t>Martin</t>
        </is>
      </c>
      <c r="R849" t="inlineStr">
        <is>
          <t>Florida</t>
        </is>
      </c>
      <c r="S849" t="inlineStr">
        <is>
          <t>Martin County Board of Commissioners</t>
        </is>
      </c>
      <c r="T849" t="inlineStr">
        <is>
          <t>8063</t>
        </is>
      </c>
      <c r="U849" t="inlineStr">
        <is>
          <t>Stuart, FL</t>
        </is>
      </c>
      <c r="W849" t="inlineStr">
        <is>
          <t>The County of Martin may be seeking a consultant to prepare a NE Green River Parkway Resurfacing Design.</t>
        </is>
      </c>
      <c r="X849" t="inlineStr">
        <is>
          <t>Civil Engineering, Geotechnical Engineering, Structural Engineering, Hydrology/Hydraulics, Stormwater, Traffic Design Engineering</t>
        </is>
      </c>
      <c r="Y849" t="inlineStr">
        <is>
          <t>'* * * ADVANCE NOTICE * * *Project Info: *** Advance Notice *** Project No. (101792)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t>
        </is>
      </c>
      <c r="AD849" t="inlineStr">
        <is>
          <t>$1.8M</t>
        </is>
      </c>
      <c r="AE849" t="inlineStr">
        <is>
          <t>Advance Notice</t>
        </is>
      </c>
      <c r="AN849" t="inlineStr">
        <is>
          <t>1/1/2029</t>
        </is>
      </c>
      <c r="AO849" t="inlineStr">
        <is>
          <t>1005451</t>
        </is>
      </c>
      <c r="AP849" t="inlineStr">
        <is>
          <t>'202400471778</t>
        </is>
      </c>
      <c r="AQ849" t="inlineStr">
        <is>
          <t>Design for NE Green River Parkway Resurfacing</t>
        </is>
      </c>
      <c r="AR849" t="inlineStr">
        <is>
          <t>Advance notice for roadway resurfacing design services in Martin County, Florida.</t>
        </is>
      </c>
      <c r="AS849" t="inlineStr">
        <is>
          <t>2029-01-01</t>
        </is>
      </c>
      <c r="AT849" t="inlineStr">
        <is>
          <t>Stuart, Martin County, Florida, USA</t>
        </is>
      </c>
      <c r="AU849" t="inlineStr">
        <is>
          <t>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t>
        </is>
      </c>
      <c r="AV849" t="inlineStr">
        <is>
          <t>Consultant design services for roadway resurfacing, including civil engineering, geotechnical engineering, structural engineering, hydrology/hydraulics, stormwater, and traffic design engineering.</t>
        </is>
      </c>
      <c r="AW849" t="n">
        <v>2</v>
      </c>
      <c r="AX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AZ849" t="inlineStr">
        <is>
          <t>taken from the tender documents</t>
        </is>
      </c>
      <c r="BB849" t="inlineStr">
        <is>
          <t>No explicit design fee is stated. Only total construction cost of 1.8 million USD is provided; current notice is an advance notice without procurement package or fee information.</t>
        </is>
      </c>
      <c r="BC849" t="inlineStr">
        <is>
          <t>Requested disciplines are civil engineering, geotechnical engineering, structural engineering, hydrology/hydraulics, stormwater, and traffic design engineering. No specific reference counts or qualification thresholds are stated in the notice.</t>
        </is>
      </c>
      <c r="BD849" t="inlineStr">
        <is>
          <t>-</t>
        </is>
      </c>
      <c r="BE849" t="inlineStr">
        <is>
          <t>Martin County Board of Commissioners, Stuart, Florida, USA. Agency ID: 8063.</t>
        </is>
      </c>
      <c r="BF849" t="inlineStr">
        <is>
          <t>Road Bridges</t>
        </is>
      </c>
      <c r="BG849" t="inlineStr">
        <is>
          <t>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t>
        </is>
      </c>
      <c r="BH849" t="inlineStr">
        <is>
          <t>Current Date: 5/13/2026 Original Date: 12/18/2024 Project #: 782892-2 Project Name: Design for NE Green River Parkway Resurfacing Target Market: Streets/Highways County: Martin State: Florida Agency: Martin County Board of Commissioners AgencyID: 8063 Location: Stuart, FL Scope of Work: The County of Martin may be seeking a consultant to prepare a NE Green River Parkway Resurfacing Design. Disciplines Requested: Civil Engineering, Geotechnical Engineering, Structural Engineering, Hydrology/Hydraulics, Stormwater, Traffic Design Engineering Comments: '* * * ADVANCE NOTICE * * *Project Info: *** Advance Notice *** Project No. (101792)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 Total Construction Cost: $1.8M Stage: Advance Notice PriorToDate: 1/1/2029 ProjectID: 1005451 DR #: '202400471778</t>
        </is>
      </c>
    </row>
    <row r="850">
      <c r="A850" t="inlineStr">
        <is>
          <t>2026-05-19</t>
        </is>
      </c>
      <c r="B850" t="inlineStr">
        <is>
          <t>2026-05-13_to_2026-05-19.csv|pid:1005450</t>
        </is>
      </c>
      <c r="C850" t="inlineStr">
        <is>
          <t>2026-05-13_to_2026-05-19.csv</t>
        </is>
      </c>
      <c r="D850" t="inlineStr">
        <is>
          <t>C:\Users\kard\OneDrive - sbp SE\AI_Tests\Akquise_TED\260504_USA\IMS\2026-05-13_to_2026-05-19.csv</t>
        </is>
      </c>
      <c r="E850" t="inlineStr">
        <is>
          <t>ok</t>
        </is>
      </c>
      <c r="G850" t="inlineStr">
        <is>
          <t>gpt-5.4</t>
        </is>
      </c>
      <c r="H850" t="n">
        <v>2087</v>
      </c>
      <c r="I850" t="n">
        <v>451</v>
      </c>
      <c r="J850" t="n">
        <v>2538</v>
      </c>
      <c r="K850" t="inlineStr">
        <is>
          <t>{"title":"Design/Planning for Browning-MHG Neighborhood Restoration","short_description":"Neighborhood infrastructure restoration including drainage, roadway resurfacing, and sidewalk replacement in Stuart, Florida.","submission_deadline":"10/01/2030","project_location":"Stuart, Martin County, Florida, USA","project_scope":"Neighborhood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million.","services":"Design and planning services; requested disciplines include landscape architecture, civil engineering, geotechnical engineering, planning/master planning, hydrology/hydraulics, stormwater, and traffic design engineering.","relevance_score":2,"relevance_explanation":"- Primarily a neighborhood street and drainage restoration project, not a bridge or special structure.\n- Scope focuses on civil infrastructure rehabilitation such as drainage, pavements, swales, and sidewalks.\n- No indication of complex structural engineering, long spans, lightweight structures, or architecturally demanding elements.\n- Includes planning/design services, but disciplines are mainly roadway, stormwater, and site infrastructure related.\n- Therefore only low strategic relevance for sbp.","construction_cost":2100000,"construction_cost_explanation":"taken from the tender documents","estimated_sbp_fee":null,"fee_explanation":"No explicit sbp-relevant engineering fee is stated. The notice mentions a contract value of 150000, likely for overall design/planning services, but no discipline-specific fee allocation is provided.","references_qualifications":"-","award_criteria":"-","contracting_authority":"Martin County Board of Commissioners, Martin County, Florida, USA. Agency ID: 8063.","Category":"Road Bridges","notes":"Advance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L850" t="inlineStr">
        <is>
          <t>5/13/2026</t>
        </is>
      </c>
      <c r="M850" t="inlineStr">
        <is>
          <t>12/18/2024</t>
        </is>
      </c>
      <c r="N850" t="inlineStr">
        <is>
          <t>782890-1</t>
        </is>
      </c>
      <c r="O850" t="inlineStr">
        <is>
          <t>Design/Planning for Browning-MHG Neighborhood Restoration</t>
        </is>
      </c>
      <c r="P850" t="inlineStr">
        <is>
          <t>Streets/Highways</t>
        </is>
      </c>
      <c r="Q850" t="inlineStr">
        <is>
          <t>Martin</t>
        </is>
      </c>
      <c r="R850" t="inlineStr">
        <is>
          <t>Florida</t>
        </is>
      </c>
      <c r="S850" t="inlineStr">
        <is>
          <t>Martin County Board of Commissioners</t>
        </is>
      </c>
      <c r="T850" t="inlineStr">
        <is>
          <t>8063</t>
        </is>
      </c>
      <c r="U850" t="inlineStr">
        <is>
          <t>Stuart, FL</t>
        </is>
      </c>
      <c r="W850" t="inlineStr">
        <is>
          <t>The County of Martin may be seeking Design/Planning service for Browning-MHG Neighborhood Restoration. Infrastructure Reinvestment Program project includes the replacement of drainage structures, regrading of drainage swales, pavement milling &amp; resurfacing, and replacement of sidewalk &amp; other ancillary items within the neighborhood.</t>
        </is>
      </c>
      <c r="X850" t="inlineStr">
        <is>
          <t>Landscape Architecture, Civil Engineering, Geotechnical Engineering, Planning/Master Planning, Hydrology/Hydraulics, Stormwater, Traffic Design Engineering</t>
        </is>
      </c>
      <c r="Y850" t="inlineStr">
        <is>
          <t>'* * * ADVANCE NOTICE * * *- The RFQ/RFP package is expected to be available prior to 10/01/2030- Contract value: $150.0K- IMS requests NO PHONE CALLS, NO FAXES, and NO CONTACT with agency at this time.</t>
        </is>
      </c>
      <c r="AD850" t="inlineStr">
        <is>
          <t>$2.1M</t>
        </is>
      </c>
      <c r="AE850" t="inlineStr">
        <is>
          <t>Advance Notice</t>
        </is>
      </c>
      <c r="AN850" t="inlineStr">
        <is>
          <t>10/1/2030</t>
        </is>
      </c>
      <c r="AO850" t="inlineStr">
        <is>
          <t>1005450</t>
        </is>
      </c>
      <c r="AP850" t="inlineStr">
        <is>
          <t>'202400471767</t>
        </is>
      </c>
      <c r="AQ850" t="inlineStr">
        <is>
          <t>Design/Planning for Browning-MHG Neighborhood Restoration</t>
        </is>
      </c>
      <c r="AR850" t="inlineStr">
        <is>
          <t>Neighborhood infrastructure restoration including drainage, roadway resurfacing, and sidewalk replacement in Stuart, Florida.</t>
        </is>
      </c>
      <c r="AS850" t="inlineStr">
        <is>
          <t>10/01/2030</t>
        </is>
      </c>
      <c r="AT850" t="inlineStr">
        <is>
          <t>Stuart, Martin County, Florida, USA</t>
        </is>
      </c>
      <c r="AU850" t="inlineStr">
        <is>
          <t>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t>
        </is>
      </c>
      <c r="AV850" t="inlineStr">
        <is>
          <t>Design and planning services; requested disciplines include landscape architecture, civil engineering, geotechnical engineering, planning/master planning, hydrology/hydraulics, stormwater, and traffic design engineering.</t>
        </is>
      </c>
      <c r="AW850" t="n">
        <v>2</v>
      </c>
      <c r="AX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AZ850" t="inlineStr">
        <is>
          <t>taken from the tender documents</t>
        </is>
      </c>
      <c r="BB850" t="inlineStr">
        <is>
          <t>No explicit sbp-relevant engineering fee is stated. The notice mentions a contract value of 150000, likely for overall design/planning services, but no discipline-specific fee allocation is provided.</t>
        </is>
      </c>
      <c r="BC850" t="inlineStr">
        <is>
          <t>-</t>
        </is>
      </c>
      <c r="BD850" t="inlineStr">
        <is>
          <t>-</t>
        </is>
      </c>
      <c r="BE850" t="inlineStr">
        <is>
          <t>Martin County Board of Commissioners, Martin County, Florida, USA. Agency ID: 8063.</t>
        </is>
      </c>
      <c r="BF850" t="inlineStr">
        <is>
          <t>Road Bridges</t>
        </is>
      </c>
      <c r="BG850" t="inlineStr">
        <is>
          <t>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BH850" t="inlineStr">
        <is>
          <t>Current Date: 5/13/2026 Original Date: 12/18/2024 Project #: 782890-1 Project Name: Design/Planning for Browning-MHG Neighborhood Restoration Target Market: Streets/Highways County: Martin State: Florida Agency: Martin County Board of Commissioners AgencyID: 8063 Location: Stuart, FL Scope of Work: The County of Martin may be seeking Design/Planning service for Browning-MHG Neighborhood Restoration. Infrastructure Reinvestment Program project includes the replacement of drainage structures, regrading of drainage swales, pavement milling &amp; resurfacing, and replacement of sidewalk &amp; other ancillary items within the neighborhood. Disciplines Requested: Landscape Architecture, Civil Engineering, Geotechnical Engineering, Planning/Master Planning, Hydrology/Hydraulics, Stormwater, Traffic Design Engineering Comments: '* * * ADVANCE NOTICE * * *- The RFQ/RFP package is expected to be available prior to 10/01/2030- Contract value: $150.0K- IMS requests NO PHONE CALLS, NO FAXES, and NO CONTACT with agency at this time. Total Construction Cost: $2.1M Stage: Advance Notice PriorToDate: 10/1/2030 ProjectID: 1005450 DR #: '202400471767</t>
        </is>
      </c>
    </row>
    <row r="851">
      <c r="A851" t="inlineStr">
        <is>
          <t>2026-05-19</t>
        </is>
      </c>
      <c r="B851" t="inlineStr">
        <is>
          <t>2026-05-13_to_2026-05-19.csv|pid:1005449</t>
        </is>
      </c>
      <c r="C851" t="inlineStr">
        <is>
          <t>2026-05-13_to_2026-05-19.csv</t>
        </is>
      </c>
      <c r="D851" t="inlineStr">
        <is>
          <t>C:\Users\kard\OneDrive - sbp SE\AI_Tests\Akquise_TED\260504_USA\IMS\2026-05-13_to_2026-05-19.csv</t>
        </is>
      </c>
      <c r="E851" t="inlineStr">
        <is>
          <t>ok</t>
        </is>
      </c>
      <c r="G851" t="inlineStr">
        <is>
          <t>gpt-5.4</t>
        </is>
      </c>
      <c r="H851" t="n">
        <v>2085</v>
      </c>
      <c r="I851" t="n">
        <v>500</v>
      </c>
      <c r="J851" t="n">
        <v>2585</v>
      </c>
      <c r="K851" t="inlineStr">
        <is>
          <t>{"title":"Design/Planning for Gomez West Neighborhood Restoration","short_description":"Neighborhood infrastructure restoration including drainage, roadway resurfacing, and sidewalk replacement in Hobe Sound.","submission_deadline":"10/01/2030","project_location":"Hobe Sound, Martin County, Florida, USA","project_scope":"Neighborhood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million.","services":"Design and planning services; requested disciplines include landscape architecture, civil engineering, geotechnical engineering, planning/master planning, hydrology/hydraulics, stormwater, and traffic design engineering.","relevance_score":2,"relevance_explanation":"- Primarily a local neighborhood streets and drainage rehabilitation project, not a bridge or special structure.\n- Scope focuses on civil infrastructure, roadway resurfacing, drainage, sidewalks, and ancillary works.\n- No indication of complex structural engineering, long spans, lightweight structures, or architecturally demanding elements.\n- Includes planning/design services, but disciplines are broad civil and landscape oriented rather than structural design relevant to sbp.\n- Advance notice only; procurement package is not expected before 10/01/2030.","construction_cost":2400000,"construction_cost_explanation":"taken from the tender documents","estimated_sbp_fee":null,"fee_explanation":"No explicit fee for sbp-type services is stated. The notice mentions a contract value of 150000, likely for the design/planning contract, but no discipline-specific structural fee is provided.","references_qualifications":"Requested disciplines include landscape architecture, civil engineering, geotechnical engineering, planning/master planning, hydrology/hydraulics, stormwater, and traffic design engineering. No specific reference counts or qualification thresholds are stated in the notice.","award_criteria":"-","contracting_authority":"Martin County Board of Commissioners, Martin County, Florida, USA. Agency ID: 8063.","Category":"Road Bridges","notes":"Advance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L851" t="inlineStr">
        <is>
          <t>5/13/2026</t>
        </is>
      </c>
      <c r="M851" t="inlineStr">
        <is>
          <t>12/18/2024</t>
        </is>
      </c>
      <c r="N851" t="inlineStr">
        <is>
          <t>782887-1</t>
        </is>
      </c>
      <c r="O851" t="inlineStr">
        <is>
          <t>Design/Planning for Gomez West Neighborhood Restoration</t>
        </is>
      </c>
      <c r="P851" t="inlineStr">
        <is>
          <t>Streets/Highways</t>
        </is>
      </c>
      <c r="Q851" t="inlineStr">
        <is>
          <t>Martin</t>
        </is>
      </c>
      <c r="R851" t="inlineStr">
        <is>
          <t>Florida</t>
        </is>
      </c>
      <c r="S851" t="inlineStr">
        <is>
          <t>Martin County Board of Commissioners</t>
        </is>
      </c>
      <c r="T851" t="inlineStr">
        <is>
          <t>8063</t>
        </is>
      </c>
      <c r="U851" t="inlineStr">
        <is>
          <t>Hobe Sound, FL</t>
        </is>
      </c>
      <c r="W851" t="inlineStr">
        <is>
          <t>The County of Martin may be seeking Design/Planning services for Gomez West Neighborhood Restoration. Infrastructure Reinvestment Program project includes the replacement of drainage structures, regrading of drainage swales, pavement milling &amp; resurfacing, and replacement of sidewalk &amp; other ancillary items within the neighborhood.</t>
        </is>
      </c>
      <c r="X851" t="inlineStr">
        <is>
          <t>Landscape Architecture, Civil Engineering, Geotechnical Engineering, Planning/Master Planning, Hydrology/Hydraulics, Stormwater, Traffic Design Engineering</t>
        </is>
      </c>
      <c r="Y851" t="inlineStr">
        <is>
          <t>'* * * ADVANCE NOTICE * * *- The RFQ/RFP package is expected to be available prior to 10/01/2030- Contract value: $150.0K- IMS requests NO PHONE CALLS, NO FAXES, and NO CONTACT with agency at this time.</t>
        </is>
      </c>
      <c r="AD851" t="inlineStr">
        <is>
          <t>$2.4M</t>
        </is>
      </c>
      <c r="AE851" t="inlineStr">
        <is>
          <t>Advance Notice</t>
        </is>
      </c>
      <c r="AN851" t="inlineStr">
        <is>
          <t>10/1/2030</t>
        </is>
      </c>
      <c r="AO851" t="inlineStr">
        <is>
          <t>1005449</t>
        </is>
      </c>
      <c r="AP851" t="inlineStr">
        <is>
          <t>'202400471748</t>
        </is>
      </c>
      <c r="AQ851" t="inlineStr">
        <is>
          <t>Design/Planning for Gomez West Neighborhood Restoration</t>
        </is>
      </c>
      <c r="AR851" t="inlineStr">
        <is>
          <t>Neighborhood infrastructure restoration including drainage, roadway resurfacing, and sidewalk replacement in Hobe Sound.</t>
        </is>
      </c>
      <c r="AS851" t="inlineStr">
        <is>
          <t>10/01/2030</t>
        </is>
      </c>
      <c r="AT851" t="inlineStr">
        <is>
          <t>Hobe Sound, Martin County, Florida, USA</t>
        </is>
      </c>
      <c r="AU851" t="inlineStr">
        <is>
          <t>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t>
        </is>
      </c>
      <c r="AV851" t="inlineStr">
        <is>
          <t>Design and planning services; requested disciplines include landscape architecture, civil engineering, geotechnical engineering, planning/master planning, hydrology/hydraulics, stormwater, and traffic design engineering.</t>
        </is>
      </c>
      <c r="AW851" t="n">
        <v>2</v>
      </c>
      <c r="AX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AZ851" t="inlineStr">
        <is>
          <t>taken from the tender documents</t>
        </is>
      </c>
      <c r="BB851" t="inlineStr">
        <is>
          <t>No explicit fee for sbp-type services is stated. The notice mentions a contract value of 150000, likely for the design/planning contract, but no discipline-specific structural fee is provided.</t>
        </is>
      </c>
      <c r="BC851" t="inlineStr">
        <is>
          <t>Requested disciplines include landscape architecture, civil engineering, geotechnical engineering, planning/master planning, hydrology/hydraulics, stormwater, and traffic design engineering. No specific reference counts or qualification thresholds are stated in the notice.</t>
        </is>
      </c>
      <c r="BD851" t="inlineStr">
        <is>
          <t>-</t>
        </is>
      </c>
      <c r="BE851" t="inlineStr">
        <is>
          <t>Martin County Board of Commissioners, Martin County, Florida, USA. Agency ID: 8063.</t>
        </is>
      </c>
      <c r="BF851" t="inlineStr">
        <is>
          <t>Road Bridges</t>
        </is>
      </c>
      <c r="BG851" t="inlineStr">
        <is>
          <t>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BH851" t="inlineStr">
        <is>
          <t>Current Date: 5/13/2026 Original Date: 12/18/2024 Project #: 782887-1 Project Name: Design/Planning for Gomez West Neighborhood Restoration Target Market: Streets/Highways County: Martin State: Florida Agency: Martin County Board of Commissioners AgencyID: 8063 Location: Hobe Sound, FL Scope of Work: The County of Martin may be seeking Design/Planning services for Gomez West Neighborhood Restoration. Infrastructure Reinvestment Program project includes the replacement of drainage structures, regrading of drainage swales, pavement milling &amp; resurfacing, and replacement of sidewalk &amp; other ancillary items within the neighborhood. Disciplines Requested: Landscape Architecture, Civil Engineering, Geotechnical Engineering, Planning/Master Planning, Hydrology/Hydraulics, Stormwater, Traffic Design Engineering Comments: '* * * ADVANCE NOTICE * * *- The RFQ/RFP package is expected to be available prior to 10/01/2030- Contract value: $150.0K- IMS requests NO PHONE CALLS, NO FAXES, and NO CONTACT with agency at this time. Total Construction Cost: $2.4M Stage: Advance Notice PriorToDate: 10/1/2030 ProjectID: 1005449 DR #: '202400471748</t>
        </is>
      </c>
    </row>
    <row r="852">
      <c r="A852" t="inlineStr">
        <is>
          <t>2026-05-19</t>
        </is>
      </c>
      <c r="B852" t="inlineStr">
        <is>
          <t>2026-05-13_to_2026-05-19.csv|pid:1005448</t>
        </is>
      </c>
      <c r="C852" t="inlineStr">
        <is>
          <t>2026-05-13_to_2026-05-19.csv</t>
        </is>
      </c>
      <c r="D852" t="inlineStr">
        <is>
          <t>C:\Users\kard\OneDrive - sbp SE\AI_Tests\Akquise_TED\260504_USA\IMS\2026-05-13_to_2026-05-19.csv</t>
        </is>
      </c>
      <c r="E852" t="inlineStr">
        <is>
          <t>ok</t>
        </is>
      </c>
      <c r="G852" t="inlineStr">
        <is>
          <t>gpt-5.4</t>
        </is>
      </c>
      <c r="H852" t="n">
        <v>2097</v>
      </c>
      <c r="I852" t="n">
        <v>500</v>
      </c>
      <c r="J852" t="n">
        <v>2597</v>
      </c>
      <c r="K852" t="inlineStr">
        <is>
          <t>{"title":"Design/Planning for Zeus Park Neighborhood Restoration","short_description":"Neighborhood infrastructure restoration with drainage, utilities, pavement, and sidewalk improvements in Hobe Sound.","submission_deadline":"10/01/2029","project_location":"Hobe Sound, Martin County, Florida, USA","project_scope":"Neighborhood restoration in the Zeus Park subdivision, including replacement of drainage structures, regrading of drainage swales, replacement of aging utilities, pavement milling and resurfacing, sidewalk replacement, and ancillary works.","services":"Design and planning services; requested disciplines include landscape architecture, civil engineering, geotechnical engineering, hydrology/hydraulics, stormwater, and traffic design engineering.","relevance_score":1,"relevance_explanation":"- Primarily a neighborhood streets and utilities restoration project, not a bridge, special structure, sports venue, or complex building.\n- Scope focuses on civil infrastructure such as drainage, pavements, sidewalks, and utilities.\n- No indication of architecturally demanding, long-span, lightweight, or innovative structural engineering content.\n- Includes geotechnical, hydrology, stormwater, and traffic design rather than structural design relevant to sbp's core profile.","construction_cost":3000000,"construction_cost_explanation":"Taken from the tender documents: Total Construction Cost stated as $3.0M.","estimated_sbp_fee":null,"fee_explanation":"No explicit sbp-relevant design fee is stated. The notice mentions a contract value of $250.0K, but this appears to refer to the overall planning contract and not specifically to sbp's potential fee.","references_qualifications":"Requested disciplines: landscape architecture, civil engineering, geotechnical engineering, hydrology/hydraulics, stormwater, and traffic design engineering. No specific reference counts or qualification thresholds stated in the notice.","award_criteria":"-","contracting_authority":"Martin County Board of Commissioners, Martin County, Florida, USA. Agency ID: 8063. No contact person or email stated. Note from notice: no phone calls, no faxes, and no contact with agency at this time.","Category":"Road Bridges","notes":"Advance notice only. RFQ/RFP package expected to be available prior to 10/01/2029. Target market listed as Streets/Highways. Although this is not a bridge project, the fixed category list does not include roads or utilities; Road Bridges is the closest available category."}</t>
        </is>
      </c>
      <c r="L852" t="inlineStr">
        <is>
          <t>5/13/2026</t>
        </is>
      </c>
      <c r="M852" t="inlineStr">
        <is>
          <t>12/17/2024</t>
        </is>
      </c>
      <c r="N852" t="inlineStr">
        <is>
          <t>782610-1</t>
        </is>
      </c>
      <c r="O852" t="inlineStr">
        <is>
          <t>Design/Planning for Zeus Park Neighborhood Restoration</t>
        </is>
      </c>
      <c r="P852" t="inlineStr">
        <is>
          <t>Streets/Highways</t>
        </is>
      </c>
      <c r="Q852" t="inlineStr">
        <is>
          <t>Martin</t>
        </is>
      </c>
      <c r="R852" t="inlineStr">
        <is>
          <t>Florida</t>
        </is>
      </c>
      <c r="S852" t="inlineStr">
        <is>
          <t>Martin County Board of Commissioners</t>
        </is>
      </c>
      <c r="T852" t="inlineStr">
        <is>
          <t>8063</t>
        </is>
      </c>
      <c r="U852" t="inlineStr">
        <is>
          <t>Hobe Sound, FL</t>
        </is>
      </c>
      <c r="W852" t="inlineStr">
        <is>
          <t>The County of Martin may be seeking Design/Planning service for Zeus Park Neighborhood Restoration. The Infrastructure Reinvestment project includes the replacement of drainage structures, regrading of drainage swales, replacement of aging utilities, pavement milling, resurfacing, replacement of sidewalks, and other ancillary items within the neighborhood. This project completes the neighborhood restoration of the Zeus Park subdivision.</t>
        </is>
      </c>
      <c r="X852" t="inlineStr">
        <is>
          <t>Landscape Architecture, Civil Engineering, Geotechnical Engineering, Hydrology/Hydraulics, Stormwater, Traffic Design Engineering</t>
        </is>
      </c>
      <c r="Y852" t="inlineStr">
        <is>
          <t>'* * * ADVANCE NOTICE * * *- The RFQ/RFP package is expected to be available prior to 10/01/2029- Contract value: $250.0K- IMS requests NO PHONE CALLS, NO FAXES, and NO CONTACT with agency at this time.</t>
        </is>
      </c>
      <c r="AD852" t="inlineStr">
        <is>
          <t>$3.0M</t>
        </is>
      </c>
      <c r="AE852" t="inlineStr">
        <is>
          <t>Advance Notice</t>
        </is>
      </c>
      <c r="AN852" t="inlineStr">
        <is>
          <t>10/1/2029</t>
        </is>
      </c>
      <c r="AO852" t="inlineStr">
        <is>
          <t>1005448</t>
        </is>
      </c>
      <c r="AP852" t="inlineStr">
        <is>
          <t>'202400470043</t>
        </is>
      </c>
      <c r="AQ852" t="inlineStr">
        <is>
          <t>Design/Planning for Zeus Park Neighborhood Restoration</t>
        </is>
      </c>
      <c r="AR852" t="inlineStr">
        <is>
          <t>Neighborhood infrastructure restoration with drainage, utilities, pavement, and sidewalk improvements in Hobe Sound.</t>
        </is>
      </c>
      <c r="AS852" t="inlineStr">
        <is>
          <t>10/01/2029</t>
        </is>
      </c>
      <c r="AT852" t="inlineStr">
        <is>
          <t>Hobe Sound, Martin County, Florida, USA</t>
        </is>
      </c>
      <c r="AU852" t="inlineStr">
        <is>
          <t>Neighborhood restoration in the Zeus Park subdivision, including replacement of drainage structures, regrading of drainage swales, replacement of aging utilities, pavement milling and resurfacing, sidewalk replacement, and ancillary works.</t>
        </is>
      </c>
      <c r="AV852" t="inlineStr">
        <is>
          <t>Design and planning services; requested disciplines include landscape architecture, civil engineering, geotechnical engineering, hydrology/hydraulics, stormwater, and traffic design engineering.</t>
        </is>
      </c>
      <c r="AW852" t="n">
        <v>1</v>
      </c>
      <c r="AX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AZ852" t="inlineStr">
        <is>
          <t>Taken from the tender documents: Total Construction Cost stated as $3.0M.</t>
        </is>
      </c>
      <c r="BB852" t="inlineStr">
        <is>
          <t>No explicit sbp-relevant design fee is stated. The notice mentions a contract value of $250.0K, but this appears to refer to the overall planning contract and not specifically to sbp's potential fee.</t>
        </is>
      </c>
      <c r="BC852" t="inlineStr">
        <is>
          <t>Requested disciplines: landscape architecture, civil engineering, geotechnical engineering, hydrology/hydraulics, stormwater, and traffic design engineering. No specific reference counts or qualification thresholds stated in the notice.</t>
        </is>
      </c>
      <c r="BD852" t="inlineStr">
        <is>
          <t>-</t>
        </is>
      </c>
      <c r="BE852" t="inlineStr">
        <is>
          <t>Martin County Board of Commissioners, Martin County, Florida, USA. Agency ID: 8063. No contact person or email stated. Note from notice: no phone calls, no faxes, and no contact with agency at this time.</t>
        </is>
      </c>
      <c r="BF852" t="inlineStr">
        <is>
          <t>Road Bridges</t>
        </is>
      </c>
      <c r="BG852" t="inlineStr">
        <is>
          <t>Advance notice only. RFQ/RFP package expected to be available prior to 10/01/2029. Target market listed as Streets/Highways. Although this is not a bridge project, the fixed category list does not include roads or utilities; Road Bridges is the closest available category.</t>
        </is>
      </c>
      <c r="BH852" t="inlineStr">
        <is>
          <t>Current Date: 5/13/2026 Original Date: 12/17/2024 Project #: 782610-1 Project Name: Design/Planning for Zeus Park Neighborhood Restoration Target Market: Streets/Highways County: Martin State: Florida Agency: Martin County Board of Commissioners AgencyID: 8063 Location: Hobe Sound, FL Scope of Work: The County of Martin may be seeking Design/Planning service for Zeus Park Neighborhood Restoration. The Infrastructure Reinvestment project includes the replacement of drainage structures, regrading of drainage swales, replacement of aging utilities, pavement milling, resurfacing, replacement of sidewalks, and other ancillary items within the neighborhood. This project completes the neighborhood restoration of the Zeus Park subdivision. Disciplines Requested: Landscape Architecture, Civil Engineering, Geotechnical Engineering, Hydrology/Hydraulics, Stormwater, Traffic Design Engineering Comments: '* * * ADVANCE NOTICE * * *- The RFQ/RFP package is expected to be available prior to 10/01/2029- Contract value: $250.0K- IMS requests NO PHONE CALLS, NO FAXES, and NO CONTACT with agency at this time. Total Construction Cost: $3.0M Stage: Advance Notice PriorToDate: 10/1/2029 ProjectID: 1005448 DR #: '202400470043</t>
        </is>
      </c>
    </row>
    <row r="853">
      <c r="A853" t="inlineStr">
        <is>
          <t>2026-05-19</t>
        </is>
      </c>
      <c r="B853" t="inlineStr">
        <is>
          <t>2026-05-13_to_2026-05-19.csv|pid:1005443</t>
        </is>
      </c>
      <c r="C853" t="inlineStr">
        <is>
          <t>2026-05-13_to_2026-05-19.csv</t>
        </is>
      </c>
      <c r="D853" t="inlineStr">
        <is>
          <t>C:\Users\kard\OneDrive - sbp SE\AI_Tests\Akquise_TED\260504_USA\IMS\2026-05-13_to_2026-05-19.csv</t>
        </is>
      </c>
      <c r="E853" t="inlineStr">
        <is>
          <t>ok</t>
        </is>
      </c>
      <c r="G853" t="inlineStr">
        <is>
          <t>gpt-5.4</t>
        </is>
      </c>
      <c r="H853" t="n">
        <v>2060</v>
      </c>
      <c r="I853" t="n">
        <v>399</v>
      </c>
      <c r="J853" t="n">
        <v>2459</v>
      </c>
      <c r="K853" t="inlineStr">
        <is>
          <t>{"title":"Development for Deppe Conservation Area","short_description":"Advance notice for conservation area development consulting in Ames, Iowa.","submission_deadline":"-","project_location":"Ames, Iowa, USA","project_scope":"Potential development project for the Deppe Conservation Area in Story County. The notice is only an advance notice and provides no technical characteristics, dimensions, areas, or defined building/structure scope. Requested disciplines are landscape architecture and civil engineering.","services":"Consulting services for development of the conservation area; requested disciplines include landscape architecture and civil engineering. Detailed planning scope and service phases are not yet defined.","relevance_score":1,"relevance_explanation":"- Advance notice only; no defined structural or building scope.\n- Primarily conservation area development with landscape architecture focus.\n- No indication of bridges, long-span roofs, special structures, sports facilities, or complex buildings.\n- Likely closer to site/open space development, which is generally not a target area for sbp.","construction_cost":500000,"construction_cost_explanation":"Taken from the tender documents: Total Construction Cost $500.0K.","estimated_sbp_fee":null,"fee_explanation":"No explicit design fee stated. Only an advance notice is available, with no defined scope, service phases, or fee basis.","references_qualifications":"Requested disciplines: landscape architecture and civil engineering. No specific reference or qualification requirements stated in the advance notice.","award_criteria":"-","contracting_authority":"Story County Board of Supervisors, Story County, Iowa, USA. Agency ID: 32559.","Category":"Buildings","notes":"Advance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L853" t="inlineStr">
        <is>
          <t>5/13/2026</t>
        </is>
      </c>
      <c r="M853" t="inlineStr">
        <is>
          <t>10/22/2024</t>
        </is>
      </c>
      <c r="N853" t="inlineStr">
        <is>
          <t>770546-1</t>
        </is>
      </c>
      <c r="O853" t="inlineStr">
        <is>
          <t>Development for Deppe Conservation Area</t>
        </is>
      </c>
      <c r="P853" t="inlineStr">
        <is>
          <t>General Building</t>
        </is>
      </c>
      <c r="Q853" t="inlineStr">
        <is>
          <t>Story</t>
        </is>
      </c>
      <c r="R853" t="inlineStr">
        <is>
          <t>Iowa</t>
        </is>
      </c>
      <c r="S853" t="inlineStr">
        <is>
          <t>Story County Board of Supervisors</t>
        </is>
      </c>
      <c r="T853" t="inlineStr">
        <is>
          <t>32559</t>
        </is>
      </c>
      <c r="U853" t="inlineStr">
        <is>
          <t>Ames, IA</t>
        </is>
      </c>
      <c r="W853" t="inlineStr">
        <is>
          <t>The County of Story may be seeking a consultant to provide development for Deppe Conservation Area.</t>
        </is>
      </c>
      <c r="X853" t="inlineStr">
        <is>
          <t>Landscape Architecture, Civil Engineering</t>
        </is>
      </c>
      <c r="Y853" t="inlineStr">
        <is>
          <t>'* * * ADVANCE NOTICE * * *Project Info: *** Advance Notice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853" t="inlineStr">
        <is>
          <t>$500.0K</t>
        </is>
      </c>
      <c r="AE853" t="inlineStr">
        <is>
          <t>Advance Notice</t>
        </is>
      </c>
      <c r="AN853" t="inlineStr">
        <is>
          <t>1/1/2027</t>
        </is>
      </c>
      <c r="AO853" t="inlineStr">
        <is>
          <t>1005443</t>
        </is>
      </c>
      <c r="AP853" t="inlineStr">
        <is>
          <t>'202400394135</t>
        </is>
      </c>
      <c r="AQ853" t="inlineStr">
        <is>
          <t>Development for Deppe Conservation Area</t>
        </is>
      </c>
      <c r="AR853" t="inlineStr">
        <is>
          <t>Advance notice for conservation area development consulting in Ames, Iowa.</t>
        </is>
      </c>
      <c r="AS853" t="inlineStr">
        <is>
          <t>-</t>
        </is>
      </c>
      <c r="AT853" t="inlineStr">
        <is>
          <t>Ames, Iowa, USA</t>
        </is>
      </c>
      <c r="AU853" t="inlineStr">
        <is>
          <t>Potential development project for the Deppe Conservation Area in Story County. The notice is only an advance notice and provides no technical characteristics, dimensions, areas, or defined building/structure scope. Requested disciplines are landscape architecture and civil engineering.</t>
        </is>
      </c>
      <c r="AV853" t="inlineStr">
        <is>
          <t>Consulting services for development of the conservation area; requested disciplines include landscape architecture and civil engineering. Detailed planning scope and service phases are not yet defined.</t>
        </is>
      </c>
      <c r="AW853" t="n">
        <v>1</v>
      </c>
      <c r="AX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AZ853" t="inlineStr">
        <is>
          <t>Taken from the tender documents: Total Construction Cost $500.0K.</t>
        </is>
      </c>
      <c r="BB853" t="inlineStr">
        <is>
          <t>No explicit design fee stated. Only an advance notice is available, with no defined scope, service phases, or fee basis.</t>
        </is>
      </c>
      <c r="BC853" t="inlineStr">
        <is>
          <t>Requested disciplines: landscape architecture and civil engineering. No specific reference or qualification requirements stated in the advance notice.</t>
        </is>
      </c>
      <c r="BD853" t="inlineStr">
        <is>
          <t>-</t>
        </is>
      </c>
      <c r="BE853" t="inlineStr">
        <is>
          <t>Story County Board of Supervisors, Story County, Iowa, USA. Agency ID: 32559.</t>
        </is>
      </c>
      <c r="BF853" t="inlineStr">
        <is>
          <t>Buildings</t>
        </is>
      </c>
      <c r="BG853" t="inlineStr">
        <is>
          <t>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BH853" t="inlineStr">
        <is>
          <t>Current Date: 5/13/2026 Original Date: 10/22/2024 Project #: 770546-1 Project Name: Development for Deppe Conservation Area Target Market: General Building County: Story State: Iowa Agency: Story County Board of Supervisors AgencyID: 32559 Location: Ames, IA Scope of Work: The County of Story may be seeking a consultant to provide development for Deppe Conservation Area. Disciplines Requested: Landscape Architecture, Civil Engineering Comments: '* * * ADVANCE NOTICE * * *Project Info: *** Advance Notice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$500.0K Stage: Advance Notice PriorToDate: 1/1/2027 ProjectID: 1005443 DR #: '202400394135</t>
        </is>
      </c>
    </row>
    <row r="854">
      <c r="A854" t="inlineStr">
        <is>
          <t>2026-05-19</t>
        </is>
      </c>
      <c r="B854" t="inlineStr">
        <is>
          <t>2026-05-13_to_2026-05-19.csv|pid:1005440</t>
        </is>
      </c>
      <c r="C854" t="inlineStr">
        <is>
          <t>2026-05-13_to_2026-05-19.csv</t>
        </is>
      </c>
      <c r="D854" t="inlineStr">
        <is>
          <t>C:\Users\kard\OneDrive - sbp SE\AI_Tests\Akquise_TED\260504_USA\IMS\2026-05-13_to_2026-05-19.csv</t>
        </is>
      </c>
      <c r="E854" t="inlineStr">
        <is>
          <t>ok</t>
        </is>
      </c>
      <c r="G854" t="inlineStr">
        <is>
          <t>gpt-5.4</t>
        </is>
      </c>
      <c r="H854" t="n">
        <v>2078</v>
      </c>
      <c r="I854" t="n">
        <v>541</v>
      </c>
      <c r="J854" t="n">
        <v>2619</v>
      </c>
      <c r="K854" t="inlineStr">
        <is>
          <t>{"title":"Assessment for DSTT Emergency Ventilation System","short_description":"Assessment and upgrade planning for a tunnel emergency ventilation system in Seattle.","submission_deadline":"2028-03-01","project_location":"Seattle, Washington, USA","project_scope":"Assessment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findings.","services":"Assessment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management.","relevance_score":1,"relevance_explanation":"- Project is centered on tunnel emergency ventilation systems, which is outside sbp's core focus.\n- Main disciplines are MEP-heavy (mechanical and electrical) rather than structural design.\n- Source indicates assessment and upgrade of tunnel systems, and tunnel-related projects are explicitly low priority/reject.\n- Structural engineering is listed, but only as a minor supporting discipline within a broader systems upgrade.","construction_cost":null,"construction_cost_explanation":"No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alone.","estimated_sbp_fee":null,"fee_explanation":"No fee information is provided. As this is only an advance notice for future RFQ/RFP release and the scope is primarily tunnel ventilation assessment and upgrade, there is insufficient information to derive a reliable structural engineering fee.","references_qualifications":"Disciplines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stated.","award_criteria":"-","contracting_authority":"Sound Transit, Seattle, WA, USA. Agency ID: 385. Source note: no phone calls, no faxes, and no contact with agency at this time.","Category":"Special structures","notes":"Advance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L854" t="inlineStr">
        <is>
          <t>5/13/2026</t>
        </is>
      </c>
      <c r="M854" t="inlineStr">
        <is>
          <t>5/13/2026</t>
        </is>
      </c>
      <c r="N854" t="inlineStr">
        <is>
          <t>863311</t>
        </is>
      </c>
      <c r="O854" t="inlineStr">
        <is>
          <t>Assessment for DSTT Emergency Ventilation System</t>
        </is>
      </c>
      <c r="P854" t="inlineStr">
        <is>
          <t>Streets/Highways</t>
        </is>
      </c>
      <c r="Q854" t="inlineStr">
        <is>
          <t>King</t>
        </is>
      </c>
      <c r="R854" t="inlineStr">
        <is>
          <t>Washington</t>
        </is>
      </c>
      <c r="S854" t="inlineStr">
        <is>
          <t>Sound Transit</t>
        </is>
      </c>
      <c r="T854" t="inlineStr">
        <is>
          <t>385</t>
        </is>
      </c>
      <c r="U854" t="inlineStr">
        <is>
          <t>Seattle, WA</t>
        </is>
      </c>
      <c r="W854" t="inlineStr">
        <is>
          <t>Sound Transit, may be seeking a consultant to provide Assessment services for DSTT Emergency Ventilation System (EVS) Upgrade - Primary Construction DSTT-Emergency Ventilation Assessment &amp; Upgrades assess the most critical fan per emergency mode with the tunnel environments within the DSTT. Based off assessments project will develop design, construct, and complete commissioning.</t>
        </is>
      </c>
      <c r="X854" t="inlineStr">
        <is>
          <t>Civil Engineering, Construction/Project Management, Inspection Services, Environmental Engineering/Planning/Design, Electrical Engineering, Mechanical Engineering, Structural Engineering, Utility Engineering, Traffic Design Engineering</t>
        </is>
      </c>
      <c r="Y854" t="inlineStr">
        <is>
          <t>'* * * ADVANCE NOTICE * * *- The RFQ/RFP package is expected to be available prior to 03/01/2028- IMS requests NO PHONE CALLS, NO FAXES, and NO CONTACT with agency at this time.</t>
        </is>
      </c>
      <c r="AE854" t="inlineStr">
        <is>
          <t>Advance Notice</t>
        </is>
      </c>
      <c r="AN854" t="inlineStr">
        <is>
          <t>3/1/2028</t>
        </is>
      </c>
      <c r="AO854" t="inlineStr">
        <is>
          <t>1005440</t>
        </is>
      </c>
      <c r="AP854" t="inlineStr">
        <is>
          <t>'202400389524</t>
        </is>
      </c>
      <c r="AQ854" t="inlineStr">
        <is>
          <t>Assessment for DSTT Emergency Ventilation System</t>
        </is>
      </c>
      <c r="AR854" t="inlineStr">
        <is>
          <t>Assessment and upgrade planning for a tunnel emergency ventilation system in Seattle.</t>
        </is>
      </c>
      <c r="AS854" t="inlineStr">
        <is>
          <t>2028-03-01</t>
        </is>
      </c>
      <c r="AT854" t="inlineStr">
        <is>
          <t>Seattle, Washington, USA</t>
        </is>
      </c>
      <c r="AU854" t="inlineStr">
        <is>
          <t>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t>
        </is>
      </c>
      <c r="AV854" t="inlineStr">
        <is>
          <t>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t>
        </is>
      </c>
      <c r="AW854" t="n">
        <v>1</v>
      </c>
      <c r="AX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AZ854" t="inlineStr">
        <is>
          <t>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t>
        </is>
      </c>
      <c r="BB854" t="inlineStr">
        <is>
          <t>No fee information is provided. As this is only an advance notice for future RFQ/RFP release and the scope is primarily tunnel ventilation assessment and upgrade, there is insufficient information to derive a reliable structural engineering fee.</t>
        </is>
      </c>
      <c r="BC854" t="inlineStr">
        <is>
          <t>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t>
        </is>
      </c>
      <c r="BD854" t="inlineStr">
        <is>
          <t>-</t>
        </is>
      </c>
      <c r="BE854" t="inlineStr">
        <is>
          <t>Sound Transit, Seattle, WA, USA. Agency ID: 385. Source note: no phone calls, no faxes, and no contact with agency at this time.</t>
        </is>
      </c>
      <c r="BF854" t="inlineStr">
        <is>
          <t>Special structures</t>
        </is>
      </c>
      <c r="BG854" t="inlineStr">
        <is>
          <t>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BH854" t="inlineStr">
        <is>
          <t>Current Date: 5/13/2026 Original Date: 5/13/2026 Project #: 863311 Project Name: Assessment for DSTT Emergency Ventilation System Target Market: Streets/Highways County: King State: Washington Agency: Sound Transit AgencyID: 385 Location: Seattle, WA Scope of Work: Sound Transit, may be seeking a consultant to provide Assessment services for DSTT Emergency Ventilation System (EVS) Upgrade - Primary Construction DSTT-Emergency Ventilation Assessment &amp; Upgrades assess the most critical fan per emergency mode with the tunnel environments within the DSTT. Based off assessments project will develop design, construct, and complete commissioning. Disciplines Requested: Civil Engineering, Construction/Project Management, Inspection Services, Environmental Engineering/Planning/Design, Electrical Engineering, Mechanical Engineering, Structural Engineering, Utility Engineering, Traffic Design Engineering Comments: '* * * ADVANCE NOTICE * * *- The RFQ/RFP package is expected to be available prior to 03/01/2028- IMS requests NO PHONE CALLS, NO FAXES, and NO CONTACT with agency at this time. Stage: Advance Notice PriorToDate: 3/1/2028 ProjectID: 1005440 DR #: '202400389524</t>
        </is>
      </c>
    </row>
    <row r="855">
      <c r="A855" t="inlineStr">
        <is>
          <t>2026-05-19</t>
        </is>
      </c>
      <c r="B855" t="inlineStr">
        <is>
          <t>2026-05-13_to_2026-05-19.csv|pid:1005439</t>
        </is>
      </c>
      <c r="C855" t="inlineStr">
        <is>
          <t>2026-05-13_to_2026-05-19.csv</t>
        </is>
      </c>
      <c r="D855" t="inlineStr">
        <is>
          <t>C:\Users\kard\OneDrive - sbp SE\AI_Tests\Akquise_TED\260504_USA\IMS\2026-05-13_to_2026-05-19.csv</t>
        </is>
      </c>
      <c r="E855" t="inlineStr">
        <is>
          <t>ok</t>
        </is>
      </c>
      <c r="G855" t="inlineStr">
        <is>
          <t>gpt-5.4</t>
        </is>
      </c>
      <c r="H855" t="n">
        <v>2031</v>
      </c>
      <c r="I855" t="n">
        <v>465</v>
      </c>
      <c r="J855" t="n">
        <v>2496</v>
      </c>
      <c r="K855" t="inlineStr">
        <is>
          <t>{"title":"Assessment for DSTT Station Structural Repairs","short_description":"Consultant services for structural inspection and assessment of Seattle's Downtown Seattle Transit Tunnel.","submission_deadline":"09/01/2027","project_location":"Seattle, Washington, USA","project_scope":"Advance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scope.","services":"Inspection and assessment services; structural engineering; civil engineering; geotechnical engineering; utility engineering; traffic design engineering.","relevance_score":4,"relevance_explanation":"- Involves structural inspection and assessment of an existing transportation structure, which has some relevance to sbp.\n- Focus is on assessment/inspection rather than design of a new complex structure.\n- No information on unusual spans, lightweight structures, architectural ambition, or significant planning phases.\n- Includes structural engineering discipline, but overall scope appears limited and repair-oriented.\n- Small stated contract value suggests limited strategic importance.","construction_cost":null,"construction_cost_explanation":"No construction cost is stated. The notice only mentions a consultant contract value of 100000 USD for assessment services. No repair quantities, structural dimensions, or construction scope are provided, so a realistic construction cost estimate is not possible.","estimated_sbp_fee":100000,"fee_explanation":"Taken from the tender notice as contract value for the consultant services.","references_qualifications":"Requested disciplines include civil engineering, geotechnical engineering, inspection services, structural engineering, utility engineering, and traffic design engineering. No specific reference requirements or minimum qualifications are stated in the notice.","award_criteria":"-","contracting_authority":"Sound Transit, Seattle, Washington, USA. Agency ID: 385. Website: https://www.soundtransit.org","Category":"Special structures","notes":"Advance notice only. RFQ/RFP package is expected to be available prior to 09/01/2027. IMS note states no phone calls, no faxes, and no contact with the agency at this time. Source lists Project #769662-2, ProjectID 1005439, DR# 202400389430."}</t>
        </is>
      </c>
      <c r="L855" t="inlineStr">
        <is>
          <t>5/13/2026</t>
        </is>
      </c>
      <c r="M855" t="inlineStr">
        <is>
          <t>10/18/2024</t>
        </is>
      </c>
      <c r="N855" t="inlineStr">
        <is>
          <t>769662-2</t>
        </is>
      </c>
      <c r="O855" t="inlineStr">
        <is>
          <t>Assessment for DSTT Station Structural Repairs</t>
        </is>
      </c>
      <c r="P855" t="inlineStr">
        <is>
          <t>Transportation</t>
        </is>
      </c>
      <c r="Q855" t="inlineStr">
        <is>
          <t>King</t>
        </is>
      </c>
      <c r="R855" t="inlineStr">
        <is>
          <t>Washington</t>
        </is>
      </c>
      <c r="S855" t="inlineStr">
        <is>
          <t>Sound Transit</t>
        </is>
      </c>
      <c r="T855" t="inlineStr">
        <is>
          <t>385</t>
        </is>
      </c>
      <c r="U855" t="inlineStr">
        <is>
          <t>Seattle, WA</t>
        </is>
      </c>
      <c r="W855" t="inlineStr">
        <is>
          <t>The Sound Transit, may be seeking a consultant to provide Inspect/Assess the structure of the DSTT in public areas and back of house.</t>
        </is>
      </c>
      <c r="X855" t="inlineStr">
        <is>
          <t>Civil Engineering, Geotechnical Engineering, Inspection Services, Structural Engineering, Utility Engineering, Traffic Design Engineering</t>
        </is>
      </c>
      <c r="Y855" t="inlineStr">
        <is>
          <t>'* * * ADVANCE NOTICE * * *- The RFQ/RFP package is expected to be available prior to 09/01/2027- Contract value: $100.0K- IMS requests NO PHONE CALLS, NO FAXES, and NO CONTACT with agency at this time.</t>
        </is>
      </c>
      <c r="AE855" t="inlineStr">
        <is>
          <t>Advance Notice</t>
        </is>
      </c>
      <c r="AN855" t="inlineStr">
        <is>
          <t>9/1/2027</t>
        </is>
      </c>
      <c r="AO855" t="inlineStr">
        <is>
          <t>1005439</t>
        </is>
      </c>
      <c r="AP855" t="inlineStr">
        <is>
          <t>'202400389430</t>
        </is>
      </c>
      <c r="AQ855" t="inlineStr">
        <is>
          <t>Assessment for DSTT Station Structural Repairs</t>
        </is>
      </c>
      <c r="AR855" t="inlineStr">
        <is>
          <t>Consultant services for structural inspection and assessment of Seattle's Downtown Seattle Transit Tunnel.</t>
        </is>
      </c>
      <c r="AS855" t="inlineStr">
        <is>
          <t>09/01/2027</t>
        </is>
      </c>
      <c r="AT855" t="inlineStr">
        <is>
          <t>Seattle, Washington, USA</t>
        </is>
      </c>
      <c r="AU855" t="inlineStr">
        <is>
          <t>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t>
        </is>
      </c>
      <c r="AV855" t="inlineStr">
        <is>
          <t>Inspection and assessment services; structural engineering; civil engineering; geotechnical engineering; utility engineering; traffic design engineering.</t>
        </is>
      </c>
      <c r="AW855" t="n">
        <v>4</v>
      </c>
      <c r="AX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AZ855" t="inlineStr">
        <is>
          <t>No construction cost is stated. The notice only mentions a consultant contract value of 100000 USD for assessment services. No repair quantities, structural dimensions, or construction scope are provided, so a realistic construction cost estimate is not possible.</t>
        </is>
      </c>
      <c r="BB855" t="inlineStr">
        <is>
          <t>Taken from the tender notice as contract value for the consultant services.</t>
        </is>
      </c>
      <c r="BC855" t="inlineStr">
        <is>
          <t>Requested disciplines include civil engineering, geotechnical engineering, inspection services, structural engineering, utility engineering, and traffic design engineering. No specific reference requirements or minimum qualifications are stated in the notice.</t>
        </is>
      </c>
      <c r="BD855" t="inlineStr">
        <is>
          <t>-</t>
        </is>
      </c>
      <c r="BE855" t="inlineStr">
        <is>
          <t>Sound Transit, Seattle, Washington, USA. Agency ID: 385. Website: https://www.soundtransit.org</t>
        </is>
      </c>
      <c r="BF855" t="inlineStr">
        <is>
          <t>Special structures</t>
        </is>
      </c>
      <c r="BG855" t="inlineStr">
        <is>
          <t>Advance notice only. RFQ/RFP package is expected to be available prior to 09/01/2027. IMS note states no phone calls, no faxes, and no contact with the agency at this time. Source lists Project #769662-2, ProjectID 1005439, DR# 202400389430.</t>
        </is>
      </c>
      <c r="BH855" t="inlineStr">
        <is>
          <t>Current Date: 5/13/2026 Original Date: 10/18/2024 Project #: 769662-2 Project Name: Assessment for DSTT Station Structural Repairs Target Market: Transportation County: King State: Washington Agency: Sound Transit AgencyID: 385 Location: Seattle, WA Scope of Work: The Sound Transit, may be seeking a consultant to provide Inspect/Assess the structure of the DSTT in public areas and back of house. Disciplines Requested: Civil Engineering, Geotechnical Engineering, Inspection Services, Structural Engineering, Utility Engineering, Traffic Design Engineering Comments: '* * * ADVANCE NOTICE * * *- The RFQ/RFP package is expected to be available prior to 09/01/2027- Contract value: $100.0K- IMS requests NO PHONE CALLS, NO FAXES, and NO CONTACT with agency at this time. Stage: Advance Notice PriorToDate: 9/1/2027 ProjectID: 1005439 DR #: '202400389430</t>
        </is>
      </c>
    </row>
    <row r="856">
      <c r="A856" t="inlineStr">
        <is>
          <t>2026-05-19</t>
        </is>
      </c>
      <c r="B856" t="inlineStr">
        <is>
          <t>2026-05-13_to_2026-05-19.csv|pid:1005430</t>
        </is>
      </c>
      <c r="C856" t="inlineStr">
        <is>
          <t>2026-05-13_to_2026-05-19.csv</t>
        </is>
      </c>
      <c r="D856" t="inlineStr">
        <is>
          <t>C:\Users\kard\OneDrive - sbp SE\AI_Tests\Akquise_TED\260504_USA\IMS\2026-05-13_to_2026-05-19.csv</t>
        </is>
      </c>
      <c r="E856" t="inlineStr">
        <is>
          <t>ok</t>
        </is>
      </c>
      <c r="G856" t="inlineStr">
        <is>
          <t>gpt-5.4</t>
        </is>
      </c>
      <c r="H856" t="n">
        <v>2064</v>
      </c>
      <c r="I856" t="n">
        <v>493</v>
      </c>
      <c r="J856" t="n">
        <v>2557</v>
      </c>
      <c r="K856" t="inlineStr">
        <is>
          <t>{"title":"Design for SE Island Way West Bridge Replacement","short_description":"Engineering design services for replacement of a road bridge in Jupiter, Florida.","submission_deadline":"-","project_location":"Jupiter, Florida, USA","project_scope":"Replacement of the SE Island Way West Bridge over the Northwest Fork of the Loxahatchee River. No technical parameters such as bridge length, span arrangement, width, structural system, or construction cost are stated in the source.","services":"Professional engineering design services; requested disciplines include civil engineering, geotechnical engineering, structural engineering, and traffic design engineering.","relevance_score":7,"relevance_explanation":"- Bridge replacement project with explicit structural engineering scope.\n- Road bridge projects are relevant to sbp, especially when involving design services.\n- Early-stage engineering design opportunity is strategically positive.\n- However, no information is provided on span, structural complexity, innovation, or sustainability.\n- Advance notice only; the RFP/Q was canceled and will be re-advertised, reducing immediate priority.","construction_cost":null,"construction_cost_explanation":"No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made.","estimated_sbp_fee":null,"fee_explanation":"No fee information is stated in the source, and there is insufficient scope detail to derive a realistic engineering fee estimate.","references_qualifications":"Requested disciplines: civil engineering, geotechnical engineering, structural engineering, and traffic design engineering. No specific reference requirements or qualification thresholds are stated in the source.","award_criteria":"-","contracting_authority":"Martin County Board of Commissioners, Palm Beach County, Florida, USA. Website: https://www.demandstar.com/app/suppliers/bids/472960/details","Category":"Road Bridges","notes":"Advance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L856" t="inlineStr">
        <is>
          <t>5/13/2026</t>
        </is>
      </c>
      <c r="M856" t="inlineStr">
        <is>
          <t>7/9/2024</t>
        </is>
      </c>
      <c r="N856" t="inlineStr">
        <is>
          <t>749638-4</t>
        </is>
      </c>
      <c r="O856" t="inlineStr">
        <is>
          <t>Design for SE Island Way West Bridge Replacement</t>
        </is>
      </c>
      <c r="P856" t="inlineStr">
        <is>
          <t>Streets/Highways</t>
        </is>
      </c>
      <c r="Q856" t="inlineStr">
        <is>
          <t>Palm Beach</t>
        </is>
      </c>
      <c r="R856" t="inlineStr">
        <is>
          <t>Florida</t>
        </is>
      </c>
      <c r="S856" t="inlineStr">
        <is>
          <t>Martin County Board of Commissioners</t>
        </is>
      </c>
      <c r="T856" t="inlineStr">
        <is>
          <t>8063</t>
        </is>
      </c>
      <c r="U856" t="inlineStr">
        <is>
          <t>Jupiter, FL</t>
        </is>
      </c>
      <c r="W856" t="inlineStr">
        <is>
          <t>Professional engineering design services to replace the SE Island Way West Bridge over the Northwest fork of the Loxahatchee River</t>
        </is>
      </c>
      <c r="X856" t="inlineStr">
        <is>
          <t>Civil Engineering, Geotechnical Engineering, Structural Engineering, Traffic Design Engineering</t>
        </is>
      </c>
      <c r="Y856" t="inlineStr">
        <is>
          <t>'* * * ADVANCE NOTICE * * *Project Info: * The RFP/Q has been canceled and will be re-advertised in the future.- IMS requests NO PHONE CALLS, NO FAXES, and NO CONTACT with agency at this time.- IMS will continue to monitor project developments and will update when new information becomes available.</t>
        </is>
      </c>
      <c r="AE856" t="inlineStr">
        <is>
          <t>Advance Notice</t>
        </is>
      </c>
      <c r="AK856" t="inlineStr">
        <is>
          <t>https://www.demandstar.com/app/suppliers/bids/472960/details</t>
        </is>
      </c>
      <c r="AL856" t="inlineStr">
        <is>
          <t>11/22/2024</t>
        </is>
      </c>
      <c r="AM856" t="inlineStr">
        <is>
          <t>DRMP, Inc.</t>
        </is>
      </c>
      <c r="AO856" t="inlineStr">
        <is>
          <t>1005430</t>
        </is>
      </c>
      <c r="AP856" t="inlineStr">
        <is>
          <t>'202400259515</t>
        </is>
      </c>
      <c r="AQ856" t="inlineStr">
        <is>
          <t>Design for SE Island Way West Bridge Replacement</t>
        </is>
      </c>
      <c r="AR856" t="inlineStr">
        <is>
          <t>Engineering design services for replacement of a road bridge in Jupiter, Florida.</t>
        </is>
      </c>
      <c r="AS856" t="inlineStr">
        <is>
          <t>-</t>
        </is>
      </c>
      <c r="AT856" t="inlineStr">
        <is>
          <t>Jupiter, Florida, USA</t>
        </is>
      </c>
      <c r="AU856" t="inlineStr">
        <is>
          <t>Replacement of the SE Island Way West Bridge over the Northwest Fork of the Loxahatchee River. No technical parameters such as bridge length, span arrangement, width, structural system, or construction cost are stated in the source.</t>
        </is>
      </c>
      <c r="AV856" t="inlineStr">
        <is>
          <t>Professional engineering design services; requested disciplines include civil engineering, geotechnical engineering, structural engineering, and traffic design engineering.</t>
        </is>
      </c>
      <c r="AW856" t="n">
        <v>7</v>
      </c>
      <c r="AX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AZ856" t="inlineStr">
        <is>
          <t>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t>
        </is>
      </c>
      <c r="BB856" t="inlineStr">
        <is>
          <t>No fee information is stated in the source, and there is insufficient scope detail to derive a realistic engineering fee estimate.</t>
        </is>
      </c>
      <c r="BC856" t="inlineStr">
        <is>
          <t>Requested disciplines: civil engineering, geotechnical engineering, structural engineering, and traffic design engineering. No specific reference requirements or qualification thresholds are stated in the source.</t>
        </is>
      </c>
      <c r="BD856" t="inlineStr">
        <is>
          <t>-</t>
        </is>
      </c>
      <c r="BE856" t="inlineStr">
        <is>
          <t>Martin County Board of Commissioners, Palm Beach County, Florida, USA. Website: https://www.demandstar.com/app/suppliers/bids/472960/details</t>
        </is>
      </c>
      <c r="BF856" t="inlineStr">
        <is>
          <t>Road Bridges</t>
        </is>
      </c>
      <c r="BG856" t="inlineStr">
        <is>
          <t>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BH856" t="inlineStr">
        <is>
          <t>Current Date: 5/13/2026 Original Date: 7/9/2024 Project #: 749638-4 Project Name: Design for SE Island Way West Bridge Replacement Target Market: Streets/Highways County: Palm Beach State: Florida Agency: Martin County Board of Commissioners AgencyID: 8063 Location: Jupiter, FL Scope of Work: Professional engineering design services to replace the SE Island Way West Bridge over the Northwest fork of the Loxahatchee River Disciplines Requested: Civil Engineering, Geotechnical Engineering, Structural Engineering, Traffic Design Engineering Comments: '* * * ADVANCE NOTICE * * *Project Info: * The RFP/Q has been canceled and will be re-advertised in the future.- IMS requests NO PHONE CALLS, NO FAXES, and NO CONTACT with agency at this time.- IMS will continue to monitor project developments and will update when new information becomes available. Stage: Advance Notice Website: https://www.demandstar.com/app/suppliers/bids/472960/details ACR Date: 11/22/2024 Awarded To: DRMP, Inc. ProjectID: 1005430 DR #: '202400259515</t>
        </is>
      </c>
    </row>
    <row r="857">
      <c r="A857" t="inlineStr">
        <is>
          <t>2026-05-19</t>
        </is>
      </c>
      <c r="B857" t="inlineStr">
        <is>
          <t>2026-05-13_to_2026-05-19.csv|pid:1005425</t>
        </is>
      </c>
      <c r="C857" t="inlineStr">
        <is>
          <t>2026-05-13_to_2026-05-19.csv</t>
        </is>
      </c>
      <c r="D857" t="inlineStr">
        <is>
          <t>C:\Users\kard\OneDrive - sbp SE\AI_Tests\Akquise_TED\260504_USA\IMS\2026-05-13_to_2026-05-19.csv</t>
        </is>
      </c>
      <c r="E857" t="inlineStr">
        <is>
          <t>ok</t>
        </is>
      </c>
      <c r="G857" t="inlineStr">
        <is>
          <t>gpt-5.4</t>
        </is>
      </c>
      <c r="H857" t="n">
        <v>2071</v>
      </c>
      <c r="I857" t="n">
        <v>452</v>
      </c>
      <c r="J857" t="n">
        <v>2523</v>
      </c>
      <c r="K857" t="inlineStr">
        <is>
          <t>{
  "title": "Design/Planning for NW Pine Lake Drive Bridge Replacement",
  "short_description": "Design services for replacing an obsolete single-span roadway bridge in Martin County, Florida.",
  "submission_deadline": "10/01/2027",
  "project_location": "North River Shores, Florida, USA",
  "project_scope": "Replacement of an existing functionally obsolete single-span roadway bridge built in 1958 on NW Pine Lake Drive. The project is planned with full road closures during construction. No span length or further technical dimensions are stated.",
  "services": "Design and planning services for bridge replacement; requested disciplines include civil engineering, structural engineering, geotechnical engineering, traffic design engineering, and planning/master planning.",
  "relevance_score": 7,
  "relevance_explanation": "- Road bridge replacement project with explicit structural engineering scope.\n- Early-stage design/planning procurement offers strategic entry opportunity.\n- Existing bridge is single-span and technically modest; no large span or special structural type stated.\n- Award is not indicated as price-only, which supports relevance.\n- Includes multidisciplinary civil and traffic design scope, but no notable innovation or sustainability aspects are mentioned.",
  "construction_cost": 3100000,
  "construction_cost_explanation": "taken from the tender documents",
  "estimated_sbp_fee": null,
  "fee_explanation": "No explicit fee is stated. The notice mentions a contract value of 500000, which likely refers to the design/planning contract value rather than sbp fee specifically.",
  "references_qualifications": "-",
  "award_criteria": "-",
  "contracting_authority": "Martin County, Florida, USA. Agency: Martin County. AgencyID: 89536. IMS note: no phone calls, faxes, or contact with agency at this time.",
  "Category": "Road Bridges",
  "notes": "Advance notice only. RFQ/RFP package expected to be available prior to 10/01/2027. Project #: 732656-2. ProjectID: 1005425. Contract value stated as 500000. Stage: Advance Notice."
}</t>
        </is>
      </c>
      <c r="L857" t="inlineStr">
        <is>
          <t>5/13/2026</t>
        </is>
      </c>
      <c r="M857" t="inlineStr">
        <is>
          <t>4/10/2024</t>
        </is>
      </c>
      <c r="N857" t="inlineStr">
        <is>
          <t>732656-2</t>
        </is>
      </c>
      <c r="O857" t="inlineStr">
        <is>
          <t>Design/Planning for NW Pine Lake Drive Bridge Replacement</t>
        </is>
      </c>
      <c r="P857" t="inlineStr">
        <is>
          <t>Streets/Highways</t>
        </is>
      </c>
      <c r="Q857" t="inlineStr">
        <is>
          <t>Martin</t>
        </is>
      </c>
      <c r="R857" t="inlineStr">
        <is>
          <t>Florida</t>
        </is>
      </c>
      <c r="S857" t="inlineStr">
        <is>
          <t>Martin County</t>
        </is>
      </c>
      <c r="T857" t="inlineStr">
        <is>
          <t>89536</t>
        </is>
      </c>
      <c r="U857" t="inlineStr">
        <is>
          <t>North River Shores, FL</t>
        </is>
      </c>
      <c r="W857" t="inlineStr">
        <is>
          <t>The Martin County may be seeking Design/Planning service for NW Pine Lake Drive Bridge Replacement. Project includes replacing the existing functionally obsolete single span roadway bridge built in 1958. The project is scheduled for replacement with road closures throughout the duration of construction.</t>
        </is>
      </c>
      <c r="X857" t="inlineStr">
        <is>
          <t>Civil Engineering, Geotechnical Engineering, Planning/Master Planning, Structural Engineering, Traffic Design Engineering</t>
        </is>
      </c>
      <c r="Y857" t="inlineStr">
        <is>
          <t>'* * * ADVANCE NOTICE * * *- The RFQ/RFP package is expected to be available prior to 10/01/2027- Contract value: $500.0K- IMS requests NO PHONE CALLS, NO FAXES, and NO CONTACT with agency at this time.</t>
        </is>
      </c>
      <c r="AD857" t="inlineStr">
        <is>
          <t>$3.1M</t>
        </is>
      </c>
      <c r="AE857" t="inlineStr">
        <is>
          <t>Advance Notice</t>
        </is>
      </c>
      <c r="AN857" t="inlineStr">
        <is>
          <t>10/1/2027</t>
        </is>
      </c>
      <c r="AO857" t="inlineStr">
        <is>
          <t>1005425</t>
        </is>
      </c>
      <c r="AP857" t="inlineStr">
        <is>
          <t>'202400137784</t>
        </is>
      </c>
      <c r="AQ857" t="inlineStr">
        <is>
          <t>Design/Planning for NW Pine Lake Drive Bridge Replacement</t>
        </is>
      </c>
      <c r="AR857" t="inlineStr">
        <is>
          <t>Design services for replacing an obsolete single-span roadway bridge in Martin County, Florida.</t>
        </is>
      </c>
      <c r="AS857" t="inlineStr">
        <is>
          <t>10/01/2027</t>
        </is>
      </c>
      <c r="AT857" t="inlineStr">
        <is>
          <t>North River Shores, Florida, USA</t>
        </is>
      </c>
      <c r="AU857" t="inlineStr">
        <is>
          <t>Replacement of an existing functionally obsolete single-span roadway bridge built in 1958 on NW Pine Lake Drive. The project is planned with full road closures during construction. No span length or further technical dimensions are stated.</t>
        </is>
      </c>
      <c r="AV857" t="inlineStr">
        <is>
          <t>Design and planning services for bridge replacement; requested disciplines include civil engineering, structural engineering, geotechnical engineering, traffic design engineering, and planning/master planning.</t>
        </is>
      </c>
      <c r="AW857" t="n">
        <v>7</v>
      </c>
      <c r="AX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AZ857" t="inlineStr">
        <is>
          <t>taken from the tender documents</t>
        </is>
      </c>
      <c r="BB857" t="inlineStr">
        <is>
          <t>No explicit fee is stated. The notice mentions a contract value of 500000, which likely refers to the design/planning contract value rather than sbp fee specifically.</t>
        </is>
      </c>
      <c r="BC857" t="inlineStr">
        <is>
          <t>-</t>
        </is>
      </c>
      <c r="BD857" t="inlineStr">
        <is>
          <t>-</t>
        </is>
      </c>
      <c r="BE857" t="inlineStr">
        <is>
          <t>Martin County, Florida, USA. Agency: Martin County. AgencyID: 89536. IMS note: no phone calls, faxes, or contact with agency at this time.</t>
        </is>
      </c>
      <c r="BF857" t="inlineStr">
        <is>
          <t>Road Bridges</t>
        </is>
      </c>
      <c r="BG857" t="inlineStr">
        <is>
          <t>Advance notice only. RFQ/RFP package expected to be available prior to 10/01/2027. Project #: 732656-2. ProjectID: 1005425. Contract value stated as 500000. Stage: Advance Notice.</t>
        </is>
      </c>
      <c r="BH857" t="inlineStr">
        <is>
          <t>Current Date: 5/13/2026 Original Date: 4/10/2024 Project #: 732656-2 Project Name: Design/Planning for NW Pine Lake Drive Bridge Replacement Target Market: Streets/Highways County: Martin State: Florida Agency: Martin County AgencyID: 89536 Location: North River Shores, FL Scope of Work: The Martin County may be seeking Design/Planning service for NW Pine Lake Drive Bridge Replacement. Project includes replacing the existing functionally obsolete single span roadway bridge built in 1958. The project is scheduled for replacement with road closures throughout the duration of construction. Disciplines Requested: Civil Engineering, Geotechnical Engineering, Planning/Master Planning, Structural Engineering, Traffic Design Engineering Comments: '* * * ADVANCE NOTICE * * *- The RFQ/RFP package is expected to be available prior to 10/01/2027- Contract value: $500.0K- IMS requests NO PHONE CALLS, NO FAXES, and NO CONTACT with agency at this time. Total Construction Cost: $3.1M Stage: Advance Notice PriorToDate: 10/1/2027 ProjectID: 1005425 DR #: '202400137784</t>
        </is>
      </c>
    </row>
    <row r="858">
      <c r="A858" t="inlineStr">
        <is>
          <t>2026-05-19</t>
        </is>
      </c>
      <c r="B858" t="inlineStr">
        <is>
          <t>2026-05-13_to_2026-05-19.csv|pid:1005424</t>
        </is>
      </c>
      <c r="C858" t="inlineStr">
        <is>
          <t>2026-05-13_to_2026-05-19.csv</t>
        </is>
      </c>
      <c r="D858" t="inlineStr">
        <is>
          <t>C:\Users\kard\OneDrive - sbp SE\AI_Tests\Akquise_TED\260504_USA\IMS\2026-05-13_to_2026-05-19.csv</t>
        </is>
      </c>
      <c r="E858" t="inlineStr">
        <is>
          <t>ok</t>
        </is>
      </c>
      <c r="G858" t="inlineStr">
        <is>
          <t>gpt-5.4</t>
        </is>
      </c>
      <c r="H858" t="n">
        <v>2227</v>
      </c>
      <c r="I858" t="n">
        <v>624</v>
      </c>
      <c r="J858" t="n">
        <v>2851</v>
      </c>
      <c r="K858" t="inlineStr">
        <is>
          <t>{
  "title": "Design for Limited Scope Renovation and Repair",
  "short_description": "IDIQ architectural and engineering services for small renovation and repair projects at UTEP.",
  "submission_deadline": "2026-06-01 03:00 PM MDT",
  "project_location": "El Paso, Texas, USA",
  "project_scope": "Indefinite Delivery/Indefinite Quantity pool for architectural design services for renovation and repair projects of limited scope for the University of Texas at El Paso. No specific building, size, gross floor area, structural system, or technical characteristics are stated.",
  "services": "Architect/Engineer services under an IDIQ pool for architectural design services for limited-scope renovation and repair projects; all disciplines requested.",
  "relevance_score": 2,
  "relevance_explanation": "- Framework-like IDIQ pool without a defined individual project scope.\n- Focus is general renovation and repair of limited scope, not a clearly identifiable complex structure.\n- No bridge, long-span roof, stadium, special structure, or large/complex building is specified.\n- All disciplines requested, but no explicit structural engineering or innovative design component is described.\n- Tender was canceled and may be re-advertised, reducing immediate relevance.",
  "construction_cost": null,
  "construction_cost_explanation": "No construction cost is stated in the source. The notice describes an IDIQ pool for multiple limited-scope renovation and repair projects, so no realistic single-project construction cost can be derived.",
  "estimated_sbp_fee": null,
  "fee_explanation": "No fee information is stated in the source. As this is an IDIQ pool without defined task orders, no realistic sbp fee estimate can be derived.",
  "references_qualifications": "Statements of qualifications requested for selection of an Architect/Engineer firm for an IDIQ pool; all disciplines requested. No specific minimum reference counts or qualification thresholds are stated in the source.",
  "award_criteria": "-",
  "contracting_authority": "University of Texas at El Paso Purchasing Department, El Paso, Texas, USA. Contact: Sofia Fons. Email: sfons@utep.edu. Phone: 915-747-5338. Website: https://utepebid.ionwave.net/PublicDetail.aspx?e=njJYmtjM0AFt5vQsLVRhfIEevqFpYo-~~vrNIuRVBqCExT6EUSRGwKiw9TkgOvVZ",
  "Category": "Buildings",
  "notes": "Project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
}</t>
        </is>
      </c>
      <c r="L858" t="inlineStr">
        <is>
          <t>5/13/2026</t>
        </is>
      </c>
      <c r="M858" t="inlineStr">
        <is>
          <t>2/27/2024</t>
        </is>
      </c>
      <c r="N858" t="inlineStr">
        <is>
          <t>724251-3</t>
        </is>
      </c>
      <c r="O858" t="inlineStr">
        <is>
          <t>Design for Limited Scope Renovation and Repair</t>
        </is>
      </c>
      <c r="P858" t="inlineStr">
        <is>
          <t>Universities/Colleges</t>
        </is>
      </c>
      <c r="Q858" t="inlineStr">
        <is>
          <t>El Paso</t>
        </is>
      </c>
      <c r="R858" t="inlineStr">
        <is>
          <t>Northern Texas</t>
        </is>
      </c>
      <c r="S858" t="inlineStr">
        <is>
          <t>Univ of Texas at El Paso Purchasing Dept</t>
        </is>
      </c>
      <c r="T858" t="inlineStr">
        <is>
          <t>67</t>
        </is>
      </c>
      <c r="U858" t="inlineStr">
        <is>
          <t>El Paso, TX</t>
        </is>
      </c>
      <c r="W858" t="inlineStr">
        <is>
          <t>The University of Texas System ( Owner ) and The University of Texas at El Paso are soliciting statements of qualifications ( Qualifications ) for selection of an Architect/Engineer firm for an Indefinite Delivery/Indefinite Quantity pool under RFQ 724-2612- SF Architectural Design Services for Renovation and Repair Projects of Limited Scope</t>
        </is>
      </c>
      <c r="X858" t="inlineStr">
        <is>
          <t>All Disciplines</t>
        </is>
      </c>
      <c r="Y858" t="inlineStr">
        <is>
          <t>' *** Time Sensitive *** - Project Number: 724-2612-SF- Contract Participation Goal: Prevailing Wage- Prevailing wage rates may apply.- Solicitation documents available online.- Questions Deadline: Submit questions online by 05/22/2026 02:00 PM MDT - The RFP/Q has been canceled and may be re-advertised in the future- IMS requests NO PHONE CALLS, NO FAXES, and NO CONTACT with agency at this time.</t>
        </is>
      </c>
      <c r="Z858" t="inlineStr">
        <is>
          <t>Y</t>
        </is>
      </c>
      <c r="AA858" t="inlineStr">
        <is>
          <t>Y</t>
        </is>
      </c>
      <c r="AB858" t="inlineStr">
        <is>
          <t>12</t>
        </is>
      </c>
      <c r="AC858" t="inlineStr">
        <is>
          <t>24</t>
        </is>
      </c>
      <c r="AE858" t="inlineStr">
        <is>
          <t>RFP/RFQ</t>
        </is>
      </c>
      <c r="AF858" t="inlineStr">
        <is>
          <t>6/1/2026 03:00 PM MDT</t>
        </is>
      </c>
      <c r="AG858" t="inlineStr">
        <is>
          <t>Sofia Fons</t>
        </is>
      </c>
      <c r="AH858" t="inlineStr">
        <is>
          <t>915-747-5338</t>
        </is>
      </c>
      <c r="AI858" t="inlineStr">
        <is>
          <t>915-747-5932</t>
        </is>
      </c>
      <c r="AJ858" t="inlineStr">
        <is>
          <t>sfons@utep.edu</t>
        </is>
      </c>
      <c r="AK858" t="inlineStr">
        <is>
          <t>https://utepebid.ionwave.net/PublicDetail.aspx?e=njJYmtjM0AFt5vQsLVRhfIEevqFpYo-~~vrNIuRVBqCExT6EUSRGwKiw9TkgOvVZ</t>
        </is>
      </c>
      <c r="AO858" t="inlineStr">
        <is>
          <t>1005424</t>
        </is>
      </c>
      <c r="AP858" t="inlineStr">
        <is>
          <t>'202400074982</t>
        </is>
      </c>
      <c r="AQ858" t="inlineStr">
        <is>
          <t>Design for Limited Scope Renovation and Repair</t>
        </is>
      </c>
      <c r="AR858" t="inlineStr">
        <is>
          <t>IDIQ architectural and engineering services for small renovation and repair projects at UTEP.</t>
        </is>
      </c>
      <c r="AS858" t="inlineStr">
        <is>
          <t>2026-06-01 03:00 PM MDT</t>
        </is>
      </c>
      <c r="AT858" t="inlineStr">
        <is>
          <t>El Paso, Texas, USA</t>
        </is>
      </c>
      <c r="AU858" t="inlineStr">
        <is>
          <t>Indefinite Delivery/Indefinite Quantity pool for architectural design services for renovation and repair projects of limited scope for the University of Texas at El Paso. No specific building, size, gross floor area, structural system, or technical characteristics are stated.</t>
        </is>
      </c>
      <c r="AV858" t="inlineStr">
        <is>
          <t>Architect/Engineer services under an IDIQ pool for architectural design services for limited-scope renovation and repair projects; all disciplines requested.</t>
        </is>
      </c>
      <c r="AW858" t="n">
        <v>2</v>
      </c>
      <c r="AX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AZ858" t="inlineStr">
        <is>
          <t>No construction cost is stated in the source. The notice describes an IDIQ pool for multiple limited-scope renovation and repair projects, so no realistic single-project construction cost can be derived.</t>
        </is>
      </c>
      <c r="BB858" t="inlineStr">
        <is>
          <t>No fee information is stated in the source. As this is an IDIQ pool without defined task orders, no realistic sbp fee estimate can be derived.</t>
        </is>
      </c>
      <c r="BC858" t="inlineStr">
        <is>
          <t>Statements of qualifications requested for selection of an Architect/Engineer firm for an IDIQ pool; all disciplines requested. No specific minimum reference counts or qualification thresholds are stated in the source.</t>
        </is>
      </c>
      <c r="BD858" t="inlineStr">
        <is>
          <t>-</t>
        </is>
      </c>
      <c r="BE858" t="inlineStr">
        <is>
          <t>University of Texas at El Paso Purchasing Department, El Paso, Texas, USA. Contact: Sofia Fons. Email: sfons@utep.edu. Phone: 915-747-5338. Website: https://utepebid.ionwave.net/PublicDetail.aspx?e=njJYmtjM0AFt5vQsLVRhfIEevqFpYo-~~vrNIuRVBqCExT6EUSRGwKiw9TkgOvVZ</t>
        </is>
      </c>
      <c r="BF858" t="inlineStr">
        <is>
          <t>Buildings</t>
        </is>
      </c>
      <c r="BG858" t="inlineStr">
        <is>
          <t>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t>
        </is>
      </c>
      <c r="BH858" t="inlineStr">
        <is>
          <t>Current Date: 5/13/2026 Original Date: 2/27/2024 Project #: 724251-3 Project Name: Design for Limited Scope Renovation and Repair Target Market: Universities/Colleges County: El Paso State: Northern Texas Agency: Univ of Texas at El Paso Purchasing Dept AgencyID: 67 Location: El Paso, TX Scope of Work: The University of Texas System ( Owner ) and The University of Texas at El Paso are soliciting statements of qualifications ( Qualifications ) for selection of an Architect/Engineer firm for an Indefinite Delivery/Indefinite Quantity pool under RFQ 724-2612- SF Architectural Design Services for Renovation and Repair Projects of Limited Scope Disciplines Requested: All Disciplines Comments: ' *** Time Sensitive *** - Project Number: 724-2612-SF- Contract Participation Goal: Prevailing Wage- Prevailing wage rates may apply.- Solicitation documents available online.- Questions Deadline: Submit questions online by 05/22/2026 02:00 PM MDT - The RFP/Q has been canceled and may be re-advertised in the future- IMS requests NO PHONE CALLS, NO FAXES, and NO CONTACT with agency at this time. Contract Duration: Y Renewable: Y Base Period: 12 Renewal Option: 24 Stage: RFP/RFQ Submittal Deadline: 6/1/2026 03:00 PM MDT Contact Name: Sofia Fons Contact Phone: 915-747-5338 Contact Fax: 915-747-5932 Contact Email: sfons@utep.edu Website: https://utepebid.ionwave.net/PublicDetail.aspx?e=njJYmtjM0AFt5vQsLVRhfIEevqFpYo-~~vrNIuRVBqCExT6EUSRGwKiw9TkgOvVZ ProjectID: 1005424 DR #: '202400074982</t>
        </is>
      </c>
    </row>
    <row r="859">
      <c r="A859" t="inlineStr">
        <is>
          <t>2026-05-19</t>
        </is>
      </c>
      <c r="B859" t="inlineStr">
        <is>
          <t>2026-05-13_to_2026-05-19.csv|pid:1005403</t>
        </is>
      </c>
      <c r="C859" t="inlineStr">
        <is>
          <t>2026-05-13_to_2026-05-19.csv</t>
        </is>
      </c>
      <c r="D859" t="inlineStr">
        <is>
          <t>C:\Users\kard\OneDrive - sbp SE\AI_Tests\Akquise_TED\260504_USA\IMS\2026-05-13_to_2026-05-19.csv</t>
        </is>
      </c>
      <c r="E859" t="inlineStr">
        <is>
          <t>ok</t>
        </is>
      </c>
      <c r="G859" t="inlineStr">
        <is>
          <t>gpt-5.4</t>
        </is>
      </c>
      <c r="H859" t="n">
        <v>2234</v>
      </c>
      <c r="I859" t="n">
        <v>657</v>
      </c>
      <c r="J859" t="n">
        <v>2891</v>
      </c>
      <c r="K859" t="inlineStr">
        <is>
          <t>{
  "title": "Design-Build for Aerial Structures Rehabilitation Package B",
  "short_description": "Design-build rehabilitation of 21 WMATA aerial bridge structures in Washington, DC.",
  "submission_deadline": "2026-06-25 02:00 PM EDT",
  "project_location": "Washington, DC, District of Columbia, USA",
  "project_scope": "Rehabilitation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
  "services": "Design-build professional and technical services for design and construction of bridge rehabilitation works on pedestrian, roadway, and railroad structures.",
  "relevance_score": 9,
  "relevance_explanation": "- Highly relevant bridge rehabilitation package with 21 structures, including pedestrian, roadway, and railroad bridges.\n- Includes explicit design-build planning component, not pure construction.\n- Structural rehabilitation scope includes bearings, joints, concrete repairs, coatings, and rocker bearing retrofit, indicating meaningful engineering input.\n- Railway and road bridges are generally relevant to sbp, especially in rehabilitation.\n- Large bundled package with substantial construction value offers strategic entry via contractor collaboration.\n- Slightly reduced from maximum because the scope appears focused on rehabilitation rather than architecturally exceptional or long-span new structures.",
  "construction_cost": 29500000,
  "construction_cost_explanation": "Estimated from the tender documents using the stated total construction cost range of $27.0M-$32.0M; midpoint used.",
  "estimated_sbp_fee": null,
  "fee_explanation": "No explicit design fee stated in the source. Useful fee inputs: design-build rehabilitation of 21 bridge structures with mixed pedestrian, roadway, and railroad assets; total construction cost stated as $27.0M-$32.0M.",
  "references_qualifications": "Contractors must be qualified to perform design-build professional and technical services for the design and construction of the rehabilitation package. No detailed reference thresholds or qualification counts are stated in the source.",
  "award_criteria": "Technical and Price Proposals.",
  "contracting_authority": "Washington Metropolitan Area Transit Authority (WMATA), Washington, DC. Contact: Nowak. Phone: 202-637-7000. Email: lnowak@wmata.com. Website: https://supplier.wmata.com/psp/supplier_9/SUPPLIER/ERP/c/AUC_MANAGE_BIDS.AUC_RESP_INQ_AUC.GBL?",
  "Category": "Railway Bridges",
  "notes": "Project No. WMATA-0000010813. Pre-submittal meeting: 2026-05-14 02:00 PM EDT via Teams; attendance recommended. Source lists target market as Streets/Highways, but the package includes mixed bridge types with 14 railroad bridges forming the majority. Optional work applies to some locations."
}</t>
        </is>
      </c>
      <c r="L859" t="inlineStr">
        <is>
          <t>5/13/2026</t>
        </is>
      </c>
      <c r="M859" t="inlineStr">
        <is>
          <t>5/13/2026</t>
        </is>
      </c>
      <c r="N859" t="inlineStr">
        <is>
          <t>863304</t>
        </is>
      </c>
      <c r="O859" t="inlineStr">
        <is>
          <t>DB for Aerial Structures Rehabilitation Package B</t>
        </is>
      </c>
      <c r="P859" t="inlineStr">
        <is>
          <t>Streets/Highways</t>
        </is>
      </c>
      <c r="Q859" t="inlineStr">
        <is>
          <t>District of Columbia</t>
        </is>
      </c>
      <c r="R859" t="inlineStr">
        <is>
          <t>District of Columbia</t>
        </is>
      </c>
      <c r="S859" t="inlineStr">
        <is>
          <t>Washington Metropolitan Area Transit Authority</t>
        </is>
      </c>
      <c r="T859" t="inlineStr">
        <is>
          <t>15210</t>
        </is>
      </c>
      <c r="U859" t="inlineStr">
        <is>
          <t>Washington, DC</t>
        </is>
      </c>
      <c r="W859" t="inlineStr">
        <is>
          <t>The Washington Metropolitan Area Transit Authority (Authority or WMATA) is requesting Technical and Price Proposals from contractors qualified to perform Design-Build professional and technical services required for the design and construction of the 21 structures (3 pedestrian, 4 roadway, 14 railroad bridges in accordance with the scope of work dated Februrary 27, 2026. This project consists of 21 Structures (3 pedestrian, 4 roadway, 14 railroad bridges) Base bid items plus optional work for some locations. Bid items vary by each location to include, but are not limited to the following: Bearing replacement Waterproofing Retrofit rocker bearings Joint repair Concrete crack repair Concrete delamination Painting Cleaning/Coating</t>
        </is>
      </c>
      <c r="X859" t="inlineStr">
        <is>
          <t>Design Build/Developer</t>
        </is>
      </c>
      <c r="Y859" t="inlineStr">
        <is>
          <t>'- Project Number: WMATA-0000010813- Pre-Submittal Meeting: 05/14/2026 02:00 PM EDT- Pre-Submittal Location: Teams- Pre-Submittal Attendance: Recommended- Solicitation documents available online. Pre-Bid meeting May 14 at 02:00 PM EDT</t>
        </is>
      </c>
      <c r="AD859" t="inlineStr">
        <is>
          <t>$27.0M-$32.0M</t>
        </is>
      </c>
      <c r="AE859" t="inlineStr">
        <is>
          <t>RFP/RFQ</t>
        </is>
      </c>
      <c r="AF859" t="inlineStr">
        <is>
          <t>6/25/2026 02:00 PM EDT</t>
        </is>
      </c>
      <c r="AG859" t="inlineStr">
        <is>
          <t>Nowak</t>
        </is>
      </c>
      <c r="AH859" t="inlineStr">
        <is>
          <t>202-637-7000</t>
        </is>
      </c>
      <c r="AJ859" t="inlineStr">
        <is>
          <t>lnowak@wmata.com</t>
        </is>
      </c>
      <c r="AK859" t="inlineStr">
        <is>
          <t>https://supplier.wmata.com/psp/supplier_9/SUPPLIER/ERP/c/AUC_MANAGE_BIDS.AUC_RESP_INQ_AUC.GBL?</t>
        </is>
      </c>
      <c r="AO859" t="inlineStr">
        <is>
          <t>1005403</t>
        </is>
      </c>
      <c r="AP859" t="inlineStr">
        <is>
          <t>'202200492011</t>
        </is>
      </c>
      <c r="AQ859" t="inlineStr">
        <is>
          <t>Design-Build for Aerial Structures Rehabilitation Package B</t>
        </is>
      </c>
      <c r="AR859" t="inlineStr">
        <is>
          <t>Design-build rehabilitation of 21 WMATA aerial bridge structures in Washington, DC.</t>
        </is>
      </c>
      <c r="AS859" t="inlineStr">
        <is>
          <t>2026-06-25 02:00 PM EDT</t>
        </is>
      </c>
      <c r="AT859" t="inlineStr">
        <is>
          <t>Washington, DC, District of Columbia, USA</t>
        </is>
      </c>
      <c r="AU859" t="inlineStr">
        <is>
          <t>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t>
        </is>
      </c>
      <c r="AV859" t="inlineStr">
        <is>
          <t>Design-build professional and technical services for design and construction of bridge rehabilitation works on pedestrian, roadway, and railroad structures.</t>
        </is>
      </c>
      <c r="AW859" t="n">
        <v>9</v>
      </c>
      <c r="AX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AZ859" t="inlineStr">
        <is>
          <t>Estimated from the tender documents using the stated total construction cost range of $27.0M-$32.0M; midpoint used.</t>
        </is>
      </c>
      <c r="BB859" t="inlineStr">
        <is>
          <t>No explicit design fee stated in the source. Useful fee inputs: design-build rehabilitation of 21 bridge structures with mixed pedestrian, roadway, and railroad assets; total construction cost stated as $27.0M-$32.0M.</t>
        </is>
      </c>
      <c r="BC859" t="inlineStr">
        <is>
          <t>Contractors must be qualified to perform design-build professional and technical services for the design and construction of the rehabilitation package. No detailed reference thresholds or qualification counts are stated in the source.</t>
        </is>
      </c>
      <c r="BD859" t="inlineStr">
        <is>
          <t>Technical and Price Proposals.</t>
        </is>
      </c>
      <c r="BE859" t="inlineStr">
        <is>
          <t>Washington Metropolitan Area Transit Authority (WMATA), Washington, DC. Contact: Nowak. Phone: 202-637-7000. Email: lnowak@wmata.com. Website: https://supplier.wmata.com/psp/supplier_9/SUPPLIER/ERP/c/AUC_MANAGE_BIDS.AUC_RESP_INQ_AUC.GBL?</t>
        </is>
      </c>
      <c r="BF859" t="inlineStr">
        <is>
          <t>Railway Bridges</t>
        </is>
      </c>
      <c r="BG859" t="inlineStr">
        <is>
          <t>Project No. WMATA-0000010813. Pre-submittal meeting: 2026-05-14 02:00 PM EDT via Teams; attendance recommended. Source lists target market as Streets/Highways, but the package includes mixed bridge types with 14 railroad bridges forming the majority. Optional work applies to some locations.</t>
        </is>
      </c>
      <c r="BH859" t="inlineStr">
        <is>
          <t>Current Date: 5/13/2026 Original Date: 5/13/2026 Project #: 863304 Project Name: DB for Aerial Structures Rehabilitation Package B Target Market: Streets/Highways County: District of Columbia State: District of Columbia Agency: Washington Metropolitan Area Transit Authority AgencyID: 15210 Location: Washington, DC Scope of Work: The Washington Metropolitan Area Transit Authority (Authority or WMATA) is requesting Technical and Price Proposals from contractors qualified to perform Design-Build professional and technical services required for the design and construction of the 21 structures (3 pedestrian, 4 roadway, 14 railroad bridges in accordance with the scope of work dated Februrary 27, 2026. This project consists of 21 Structures (3 pedestrian, 4 roadway, 14 railroad bridges) Base bid items plus optional work for some locations. Bid items vary by each location to include, but are not limited to the following: Bearing replacement Waterproofing Retrofit rocker bearings Joint repair Concrete crack repair Concrete delamination Painting Cleaning/Coating Disciplines Requested: Design Build/Developer Comments: '- Project Number: WMATA-0000010813- Pre-Submittal Meeting: 05/14/2026 02:00 PM EDT- Pre-Submittal Location: Teams- Pre-Submittal Attendance: Recommended- Solicitation documents available online. Pre-Bid meeting May 14 at 02:00 PM EDT Total Construction Cost: $27.0M-$32.0M Stage: RFP/RFQ Submittal Deadline: 6/25/2026 02:00 PM EDT Contact Name: Nowak Contact Phone: 202-637-7000 Contact Email: lnowak@wmata.com Website: https://supplier.wmata.com/psp/supplier_9/SUPPLIER/ERP/c/AUC_MANAGE_BIDS.AUC_RESP_INQ_AUC.GBL? ProjectID: 1005403 DR #: '202200492011</t>
        </is>
      </c>
    </row>
    <row r="860">
      <c r="A860" t="inlineStr">
        <is>
          <t>2026-05-19</t>
        </is>
      </c>
      <c r="B860" t="inlineStr">
        <is>
          <t>2026-05-13_to_2026-05-19.csv|pid:1005397</t>
        </is>
      </c>
      <c r="C860" t="inlineStr">
        <is>
          <t>2026-05-13_to_2026-05-19.csv</t>
        </is>
      </c>
      <c r="D860" t="inlineStr">
        <is>
          <t>C:\Users\kard\OneDrive - sbp SE\AI_Tests\Akquise_TED\260504_USA\IMS\2026-05-13_to_2026-05-19.csv</t>
        </is>
      </c>
      <c r="E860" t="inlineStr">
        <is>
          <t>ok</t>
        </is>
      </c>
      <c r="G860" t="inlineStr">
        <is>
          <t>gpt-5.4</t>
        </is>
      </c>
      <c r="H860" t="n">
        <v>2192</v>
      </c>
      <c r="I860" t="n">
        <v>598</v>
      </c>
      <c r="J860" t="n">
        <v>2790</v>
      </c>
      <c r="K860" t="inlineStr">
        <is>
          <t>{
  "title": "Engineering for NE 175th Street 5th Ave NE to 15th Ave NE",
  "short_description": "Design services for roadway safety improvements along NE 175th Street in Shoreline, Washington.",
  "submission_deadline": "2026-06-08 02:00 PM PDT",
  "project_location": "Shoreline, Washington, USA",
  "project_scope": "Safety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
  "services": "Design services, community outreach, and environmental review; requested disciplines include civil engineering, geotechnical engineering, surveying/GIS/mapping, cost estimating, planning/master planning, environmental engineering/planning/design, and traffic design engineering.",
  "relevance_score": 2,
  "relevance_explanation": "- Primarily a roadway safety improvement project, not a bridge, special structure, sports venue, or complex building.\n- Scope focuses on civil/traffic design, outreach, and environmental review rather than structural engineering.\n- No indication of bridge structures, long spans, lightweight structures, or architecturally demanding elements.\n- Includes planning/design services, which gives limited strategic relevance.\n- Overall low fit for sbp's core profile.",
  "construction_cost": 22500000,
  "construction_cost_explanation": "Estimated from the tender documents: total construction cost stated as $20.0M-$25.0M; midpoint used.",
  "estimated_sbp_fee": null,
  "fee_explanation": "No explicit fee for structural or sbp-relevant services is stated. The notice only gives an overall contract value of $275.0K-$320.0K for the consultant services package.",
  "references_qualifications": "-",
  "award_criteria": "-",
  "contracting_authority": "City of Shoreline, City Hall, Shoreline, WA, USA. Contact: Livy Yueh. Phone: 206-801-2241. Email: lyueh@shorelinewa.gov. Website: https://www.publicpurchase.com/gems/shoreline,wa/bid/bidView?bidId=212445",
  "Category": "Road Bridges",
  "notes": "Project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
}</t>
        </is>
      </c>
      <c r="L860" t="inlineStr">
        <is>
          <t>5/13/2026</t>
        </is>
      </c>
      <c r="M860" t="inlineStr">
        <is>
          <t>5/12/2026</t>
        </is>
      </c>
      <c r="N860" t="inlineStr">
        <is>
          <t>863125-1</t>
        </is>
      </c>
      <c r="O860" t="inlineStr">
        <is>
          <t>Engineering for NE 175th Street 5th Ave NE to 15th Ave NE</t>
        </is>
      </c>
      <c r="P860" t="inlineStr">
        <is>
          <t>Streets/Highways</t>
        </is>
      </c>
      <c r="Q860" t="inlineStr">
        <is>
          <t>King</t>
        </is>
      </c>
      <c r="R860" t="inlineStr">
        <is>
          <t>Washington</t>
        </is>
      </c>
      <c r="S860" t="inlineStr">
        <is>
          <t>City of Shoreline, City Hall</t>
        </is>
      </c>
      <c r="T860" t="inlineStr">
        <is>
          <t>608</t>
        </is>
      </c>
      <c r="U860" t="inlineStr">
        <is>
          <t>Shoreline, WA</t>
        </is>
      </c>
      <c r="W860" t="inlineStr">
        <is>
          <t>City of Shoreline, Washington (City) is soliciting a Statement of Qualification (SOQ) from firms or individuals interested in providing design services, community outreach, and environmental review for the NE 175th Street 5th Ave NE to 15th Ave NE Safety Improvements Project</t>
        </is>
      </c>
      <c r="X860" t="inlineStr">
        <is>
          <t>Civil Engineering, Geotechnical Engineering, Surveying/GIS/Mapping, Cost Estimating, Planning/Master Planning, Environmental Engineering/Planning/Design, Traffic Design Engineering</t>
        </is>
      </c>
      <c r="Y860" t="inlineStr">
        <is>
          <t>'- Project Number: 1367835- Contract Value: $275.0K-$320.0K- Project Funding: federal- Solicitation documents available online.- Questions Deadline: Submit questions online by 06/01/2026 05:00 PM PDT - Submit questions online- Contract participation goal: SBE 10%</t>
        </is>
      </c>
      <c r="Z860" t="inlineStr">
        <is>
          <t>Y</t>
        </is>
      </c>
      <c r="AA860" t="inlineStr">
        <is>
          <t>N</t>
        </is>
      </c>
      <c r="AB860" t="inlineStr">
        <is>
          <t>24</t>
        </is>
      </c>
      <c r="AD860" t="inlineStr">
        <is>
          <t>$20.0M-$25.0M</t>
        </is>
      </c>
      <c r="AE860" t="inlineStr">
        <is>
          <t>RFP/RFQ</t>
        </is>
      </c>
      <c r="AF860" t="inlineStr">
        <is>
          <t>6/8/2026 02:00 PM PDT</t>
        </is>
      </c>
      <c r="AG860" t="inlineStr">
        <is>
          <t>Livy Yueh</t>
        </is>
      </c>
      <c r="AH860" t="inlineStr">
        <is>
          <t>206-801-2241</t>
        </is>
      </c>
      <c r="AJ860" t="inlineStr">
        <is>
          <t>lyueh@shorelinewa.gov</t>
        </is>
      </c>
      <c r="AK860" t="inlineStr">
        <is>
          <t>https://www.publicpurchase.com/gems/shoreline,wa/bid/bidView?bidId=212445</t>
        </is>
      </c>
      <c r="AO860" t="inlineStr">
        <is>
          <t>1005397</t>
        </is>
      </c>
      <c r="AP860" t="inlineStr">
        <is>
          <t>'201700703670</t>
        </is>
      </c>
      <c r="AQ860" t="inlineStr">
        <is>
          <t>Engineering for NE 175th Street 5th Ave NE to 15th Ave NE</t>
        </is>
      </c>
      <c r="AR860" t="inlineStr">
        <is>
          <t>Design services for roadway safety improvements along NE 175th Street in Shoreline, Washington.</t>
        </is>
      </c>
      <c r="AS860" t="inlineStr">
        <is>
          <t>2026-06-08 02:00 PM PDT</t>
        </is>
      </c>
      <c r="AT860" t="inlineStr">
        <is>
          <t>Shoreline, Washington, USA</t>
        </is>
      </c>
      <c r="AU860" t="inlineStr">
        <is>
          <t>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t>
        </is>
      </c>
      <c r="AV860" t="inlineStr">
        <is>
          <t>Design services, community outreach, and environmental review; requested disciplines include civil engineering, geotechnical engineering, surveying/GIS/mapping, cost estimating, planning/master planning, environmental engineering/planning/design, and traffic design engineering.</t>
        </is>
      </c>
      <c r="AW860" t="n">
        <v>2</v>
      </c>
      <c r="AX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AZ860" t="inlineStr">
        <is>
          <t>Estimated from the tender documents: total construction cost stated as $20.0M-$25.0M; midpoint used.</t>
        </is>
      </c>
      <c r="BB860" t="inlineStr">
        <is>
          <t>No explicit fee for structural or sbp-relevant services is stated. The notice only gives an overall contract value of $275.0K-$320.0K for the consultant services package.</t>
        </is>
      </c>
      <c r="BC860" t="inlineStr">
        <is>
          <t>-</t>
        </is>
      </c>
      <c r="BD860" t="inlineStr">
        <is>
          <t>-</t>
        </is>
      </c>
      <c r="BE860" t="inlineStr">
        <is>
          <t>City of Shoreline, City Hall, Shoreline, WA, USA. Contact: Livy Yueh. Phone: 206-801-2241. Email: lyueh@shorelinewa.gov. Website: https://www.publicpurchase.com/gems/shoreline,wa/bid/bidView?bidId=212445</t>
        </is>
      </c>
      <c r="BF860" t="inlineStr">
        <is>
          <t>Road Bridges</t>
        </is>
      </c>
      <c r="BG860" t="inlineStr">
        <is>
          <t>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t>
        </is>
      </c>
      <c r="BH860" t="inlineStr">
        <is>
          <t>Current Date: 5/13/2026 Original Date: 5/12/2026 Project #: 863125-1 Project Name: Engineering for NE 175th Street 5th Ave NE to 15th Ave NE Target Market: Streets/Highways County: King State: Washington Agency: City of Shoreline, City Hall AgencyID: 608 Location: Shoreline, WA Scope of Work: City of Shoreline, Washington (City) is soliciting a Statement of Qualification (SOQ) from firms or individuals interested in providing design services, community outreach, and environmental review for the NE 175th Street 5th Ave NE to 15th Ave NE Safety Improvements Project Disciplines Requested: Civil Engineering, Geotechnical Engineering, Surveying/GIS/Mapping, Cost Estimating, Planning/Master Planning, Environmental Engineering/Planning/Design, Traffic Design Engineering Comments: '- Project Number: 1367835- Contract Value: $275.0K-$320.0K- Project Funding: federal- Solicitation documents available online.- Questions Deadline: Submit questions online by 06/01/2026 05:00 PM PDT - Submit questions online- Contract participation goal: SBE 10% Contract Duration: Y Renewable: N Base Period: 24 Total Construction Cost: $20.0M-$25.0M Stage: RFP/RFQ Submittal Deadline: 6/8/2026 02:00 PM PDT Contact Name: Livy Yueh Contact Phone: 206-801-2241 Contact Email: lyueh@shorelinewa.gov Website: https://www.publicpurchase.com/gems/shoreline,wa/bid/bidView?bidId=212445 ProjectID: 1005397 DR #: '201700703670</t>
        </is>
      </c>
    </row>
    <row r="861">
      <c r="A861" t="inlineStr">
        <is>
          <t>2026-05-19</t>
        </is>
      </c>
      <c r="B861" t="inlineStr">
        <is>
          <t>2026-05-13_to_2026-05-19.csv|pid:1005395</t>
        </is>
      </c>
      <c r="C861" t="inlineStr">
        <is>
          <t>2026-05-13_to_2026-05-19.csv</t>
        </is>
      </c>
      <c r="D861" t="inlineStr">
        <is>
          <t>C:\Users\kard\OneDrive - sbp SE\AI_Tests\Akquise_TED\260504_USA\IMS\2026-05-13_to_2026-05-19.csv</t>
        </is>
      </c>
      <c r="E861" t="inlineStr">
        <is>
          <t>ok</t>
        </is>
      </c>
      <c r="G861" t="inlineStr">
        <is>
          <t>gpt-5.4</t>
        </is>
      </c>
      <c r="H861" t="n">
        <v>2238</v>
      </c>
      <c r="I861" t="n">
        <v>615</v>
      </c>
      <c r="J861" t="n">
        <v>2853</v>
      </c>
      <c r="K861" t="inlineStr">
        <is>
          <t>{
  "title": "Engineering for Delaware &amp; Hudson Canal Trail Improvements",
  "short_description": "Preliminary engineering design for trail improvements along a former canal and railroad corridor.",
  "submission_deadline": "2026-06-11 11:00 PM EDT",
  "project_location": "Kerhonkson, New York, USA",
  "project_scope": "Professional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
  "services": "Preliminary design and professional engineering services; requested disciplines include civil engineering and landscape architecture.",
  "relevance_score": 2,
  "relevance_explanation": "- Primarily a trail and parks improvement project, not a bridge or special structural project.\n- Requested services focus on preliminary civil engineering and landscape architecture.\n- No structural complexity, long spans, or innovative load-bearing structure indicated.\n- Limited fit with sbp core profile in bridges, long-span roofs, and special structures.",
  "construction_cost": 1700000,
  "construction_cost_explanation": "taken from the tender documents",
  "estimated_sbp_fee": null,
  "fee_explanation": "No explicit fee information is provided. Only preliminary design/professional engineering services are requested for a project with a stated construction cost of 1.7 million USD.",
  "references_qualifications": "-",
  "award_criteria": "-",
  "contracting_authority": "Town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"Category": "Special structures",
  "notes": "Target market is Parks. Funding: STBG FLEX and local. Contract participation goals include Minority-Owned Business Enterprise and Woman-Owned Business Enterprise. Source does not provide technical details such as trail length, structures, or whether bridges are included."
}</t>
        </is>
      </c>
      <c r="L861" t="inlineStr">
        <is>
          <t>5/13/2026</t>
        </is>
      </c>
      <c r="M861" t="inlineStr">
        <is>
          <t>5/13/2026</t>
        </is>
      </c>
      <c r="N861" t="inlineStr">
        <is>
          <t>863301</t>
        </is>
      </c>
      <c r="O861" t="inlineStr">
        <is>
          <t>Engineering for Delaware &amp; Hudson Canal Trail Improvements</t>
        </is>
      </c>
      <c r="P861" t="inlineStr">
        <is>
          <t>Parks</t>
        </is>
      </c>
      <c r="Q861" t="inlineStr">
        <is>
          <t>Ulster</t>
        </is>
      </c>
      <c r="R861" t="inlineStr">
        <is>
          <t>New York</t>
        </is>
      </c>
      <c r="S861" t="inlineStr">
        <is>
          <t>Town of Wawarsing</t>
        </is>
      </c>
      <c r="T861" t="inlineStr">
        <is>
          <t>89535</t>
        </is>
      </c>
      <c r="U861" t="inlineStr">
        <is>
          <t>Kerhonkson, NY</t>
        </is>
      </c>
      <c r="W861" t="inlineStr">
        <is>
          <t>The Town of Wawarsing is requesting Qualifications for Professional Engineering Services to provide preliminary design relating to the Delaware &amp; Hudson Canal/Ontario &amp; Western Railroad Trail: Foordmore Rd to Route 44/55 PIN 875925.</t>
        </is>
      </c>
      <c r="X861" t="inlineStr">
        <is>
          <t>Landscape Architecture, Civil Engineering</t>
        </is>
      </c>
      <c r="Y861" t="inlineStr">
        <is>
          <t>'- Project Number: PIN875925- Contract Participation Goal: Minority-Owned Business Enterprise, Woman-Owned Business Enterprise- Project Funding: STBG FLEX,local- Solicitation documents available online.</t>
        </is>
      </c>
      <c r="AD861" t="inlineStr">
        <is>
          <t>$1.7M</t>
        </is>
      </c>
      <c r="AE861" t="inlineStr">
        <is>
          <t>RFP/RFQ</t>
        </is>
      </c>
      <c r="AF861" t="inlineStr">
        <is>
          <t>6/11/2026 11:00 PM EDT</t>
        </is>
      </c>
      <c r="AG861" t="inlineStr">
        <is>
          <t>Jacqueline Collier</t>
        </is>
      </c>
      <c r="AH861" t="inlineStr">
        <is>
          <t>845-647-7800</t>
        </is>
      </c>
      <c r="AI861" t="inlineStr">
        <is>
          <t>845-647-6571</t>
        </is>
      </c>
      <c r="AJ861" t="inlineStr">
        <is>
          <t>wawtownclerk@hvc.rr.com</t>
        </is>
      </c>
      <c r="AK861" t="inlineStr">
        <is>
          <t>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AO861" t="inlineStr">
        <is>
          <t>1005395</t>
        </is>
      </c>
      <c r="AP861" t="inlineStr">
        <is>
          <t>'201400678280</t>
        </is>
      </c>
      <c r="AQ861" t="inlineStr">
        <is>
          <t>Engineering for Delaware &amp; Hudson Canal Trail Improvements</t>
        </is>
      </c>
      <c r="AR861" t="inlineStr">
        <is>
          <t>Preliminary engineering design for trail improvements along a former canal and railroad corridor.</t>
        </is>
      </c>
      <c r="AS861" t="inlineStr">
        <is>
          <t>2026-06-11 11:00 PM EDT</t>
        </is>
      </c>
      <c r="AT861" t="inlineStr">
        <is>
          <t>Kerhonkson, New York, USA</t>
        </is>
      </c>
      <c r="AU861" t="inlineStr">
        <is>
          <t>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t>
        </is>
      </c>
      <c r="AV861" t="inlineStr">
        <is>
          <t>Preliminary design and professional engineering services; requested disciplines include civil engineering and landscape architecture.</t>
        </is>
      </c>
      <c r="AW861" t="n">
        <v>2</v>
      </c>
      <c r="AX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AZ861" t="inlineStr">
        <is>
          <t>taken from the tender documents</t>
        </is>
      </c>
      <c r="BB861" t="inlineStr">
        <is>
          <t>No explicit fee information is provided. Only preliminary design/professional engineering services are requested for a project with a stated construction cost of 1.7 million USD.</t>
        </is>
      </c>
      <c r="BC861" t="inlineStr">
        <is>
          <t>-</t>
        </is>
      </c>
      <c r="BD861" t="inlineStr">
        <is>
          <t>-</t>
        </is>
      </c>
      <c r="BE861" t="inlineStr">
        <is>
          <t>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BF861" t="inlineStr">
        <is>
          <t>Special structures</t>
        </is>
      </c>
      <c r="BG861" t="inlineStr">
        <is>
          <t>Target market is Parks. Funding: STBG FLEX and local. Contract participation goals include Minority-Owned Business Enterprise and Woman-Owned Business Enterprise. Source does not provide technical details such as trail length, structures, or whether bridges are included.</t>
        </is>
      </c>
      <c r="BH861" t="inlineStr">
        <is>
          <t>Current Date: 5/13/2026 Original Date: 5/13/2026 Project #: 863301 Project Name: Engineering for Delaware &amp; Hudson Canal Trail Improvements Target Market: Parks County: Ulster State: New York Agency: Town of Wawarsing AgencyID: 89535 Location: Kerhonkson, NY Scope of Work: The Town of Wawarsing is requesting Qualifications for Professional Engineering Services to provide preliminary design relating to the Delaware &amp; Hudson Canal/Ontario &amp; Western Railroad Trail: Foordmore Rd to Route 44/55 PIN 875925. Disciplines Requested: Landscape Architecture, Civil Engineering Comments: '- Project Number: PIN875925- Contract Participation Goal: Minority-Owned Business Enterprise, Woman-Owned Business Enterprise- Project Funding: STBG FLEX,local- Solicitation documents available online. Total Construction Cost: $1.7M Stage: RFP/RFQ Submittal Deadline: 6/11/2026 11:00 PM EDT Contact Name: Jacqueline Collier Contact Phone: 845-647-7800 Contact Fax: 845-647-6571 Contact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ProjectID: 1005395 DR #: '201400678280</t>
        </is>
      </c>
    </row>
    <row r="862">
      <c r="A862" t="inlineStr">
        <is>
          <t>2026-05-19</t>
        </is>
      </c>
      <c r="B862" t="inlineStr">
        <is>
          <t>2026-05-13_to_2026-05-19.csv|pid:1005393</t>
        </is>
      </c>
      <c r="C862" t="inlineStr">
        <is>
          <t>2026-05-13_to_2026-05-19.csv</t>
        </is>
      </c>
      <c r="D862" t="inlineStr">
        <is>
          <t>C:\Users\kard\OneDrive - sbp SE\AI_Tests\Akquise_TED\260504_USA\IMS\2026-05-13_to_2026-05-19.csv</t>
        </is>
      </c>
      <c r="E862" t="inlineStr">
        <is>
          <t>ok</t>
        </is>
      </c>
      <c r="G862" t="inlineStr">
        <is>
          <t>gpt-5.4</t>
        </is>
      </c>
      <c r="H862" t="n">
        <v>2152</v>
      </c>
      <c r="I862" t="n">
        <v>552</v>
      </c>
      <c r="J862" t="n">
        <v>2704</v>
      </c>
      <c r="K862" t="inlineStr">
        <is>
          <t>{
  "title": "Design Services for New Port of Entry Building",
  "short_description": "Design team sought for a new port of entry building on US Highway 20.",
  "submission_deadline": "2026-06-15 02:00 PM MDT",
  "project_location": "Ashton, Idaho, between Ashton and St. Anthony along US Highway 20, USA",
  "project_scope": "Design and project management for a new Port of Entry building along US Highway 20 using federal funds. The notice identifies a general building project but provides no gross floor area, structural system, or other technical building characteristics.",
  "services": "Lead architectural services and associated engineering services, including civil engineering, geotechnical engineering, sanitation engineering, hydrology/hydraulics, stormwater, and traffic design engineering; design and manage the project.",
  "relevance_score": 2,
  "relevance_explanation": "- Small general building project with stated construction cost of 3.5 million USD.\n- No indication of special structural complexity, long spans, lightweight structures, or innovative engineering.\n- Procurement is led by an architectural firm; structural engineering is not specifically highlighted.\n- Building type is a port of entry facility, which is not among sbp's priority building types such as cultural, university, or major public landmark buildings.\n- Includes broad engineering disciplines, but the available information suggests a conventional building rather than a structurally demanding project.",
  "construction_cost": 3500000,
  "construction_cost_explanation": "taken from the tender documents",
  "estimated_sbp_fee": null,
  "fee_explanation": "No explicit design fee is stated in the source. Only total construction cost of 3.5 million USD is provided.",
  "references_qualifications": "Statement of Qualifications for a design team with an architectural firm as lead and all respective engineering services. Specific minimum reference counts or qualification thresholds are not stated in the source.",
  "award_criteria": "-",
  "contracting_authority": "Idaho Transportation Department (ITD), Ashton, Idaho project area; contact: Alex Plew; phone: 208-334-8411; email: alex.plew@itd.idaho.gov; website: https://itd.idaho.gov/facility-bidding/",
  "Category": "Buildings",
  "notes": "Project number FM62655. Federal-funded solicitation. Questions deadline: 2026-06-01 02:00 PM MDT. Source lists target market as General Building. No structural engineering discipline is explicitly listed, and no building size or technical performance requirements are provided."
}</t>
        </is>
      </c>
      <c r="L862" t="inlineStr">
        <is>
          <t>5/13/2026</t>
        </is>
      </c>
      <c r="M862" t="inlineStr">
        <is>
          <t>5/13/2026</t>
        </is>
      </c>
      <c r="N862" t="inlineStr">
        <is>
          <t>863299</t>
        </is>
      </c>
      <c r="O862" t="inlineStr">
        <is>
          <t>Design Svc for New Port Of Entry Building</t>
        </is>
      </c>
      <c r="P862" t="inlineStr">
        <is>
          <t>General Building</t>
        </is>
      </c>
      <c r="Q862" t="inlineStr">
        <is>
          <t>Fremont</t>
        </is>
      </c>
      <c r="R862" t="inlineStr">
        <is>
          <t>Idaho</t>
        </is>
      </c>
      <c r="S862" t="inlineStr">
        <is>
          <t>Idaho Transportation Department</t>
        </is>
      </c>
      <c r="T862" t="inlineStr">
        <is>
          <t>63419</t>
        </is>
      </c>
      <c r="U862" t="inlineStr">
        <is>
          <t>Ashton, ID</t>
        </is>
      </c>
      <c r="W862" t="inlineStr">
        <is>
          <t>The Idaho Transportation Department [ITD] is soliciting Statement of Qualifications for a Design Team with an Architectural Firm as a lead and all of the respective Engineering Services to design and manage the new Port Of Entry building along US Highway 20, in between Ashton, Idaho and St. Anthony, Idaho, to complete the project on-time, within budget, and as planned according to Idaho Code 67-2320, using Federal Funds</t>
        </is>
      </c>
      <c r="X862" t="inlineStr">
        <is>
          <t>Architecture Services, Civil Engineering, Geotechnical Engineering, Sanitation Engineering, Hydrology/Hydraulics, Stormwater, Traffic Design Engineering</t>
        </is>
      </c>
      <c r="Y862" t="inlineStr">
        <is>
          <t>'- Project Number: FM62655- Project Funding: Federal Fund- Solicitation documents available online.- Questions Deadline: Submit questions online by 06/01/2026 02:00 PM MDT</t>
        </is>
      </c>
      <c r="AD862" t="inlineStr">
        <is>
          <t>$3.5M</t>
        </is>
      </c>
      <c r="AE862" t="inlineStr">
        <is>
          <t>RFP/RFQ</t>
        </is>
      </c>
      <c r="AF862" t="inlineStr">
        <is>
          <t>6/15/2026 02:00 PM MDT</t>
        </is>
      </c>
      <c r="AG862" t="inlineStr">
        <is>
          <t>Alex.Plew</t>
        </is>
      </c>
      <c r="AH862" t="inlineStr">
        <is>
          <t>208-334-8411</t>
        </is>
      </c>
      <c r="AI862" t="inlineStr">
        <is>
          <t>208-799-4301</t>
        </is>
      </c>
      <c r="AJ862" t="inlineStr">
        <is>
          <t>alex.plew@itd.idaho.gov</t>
        </is>
      </c>
      <c r="AK862" t="inlineStr">
        <is>
          <t>https://itd.idaho.gov/facility-bidding/</t>
        </is>
      </c>
      <c r="AO862" t="inlineStr">
        <is>
          <t>1005393</t>
        </is>
      </c>
      <c r="AP862" t="inlineStr">
        <is>
          <t>'201100598170</t>
        </is>
      </c>
      <c r="AQ862" t="inlineStr">
        <is>
          <t>Design Services for New Port of Entry Building</t>
        </is>
      </c>
      <c r="AR862" t="inlineStr">
        <is>
          <t>Design team sought for a new port of entry building on US Highway 20.</t>
        </is>
      </c>
      <c r="AS862" t="inlineStr">
        <is>
          <t>2026-06-15 02:00 PM MDT</t>
        </is>
      </c>
      <c r="AT862" t="inlineStr">
        <is>
          <t>Ashton, Idaho, between Ashton and St. Anthony along US Highway 20, USA</t>
        </is>
      </c>
      <c r="AU862" t="inlineStr">
        <is>
          <t>Design and project management for a new Port of Entry building along US Highway 20 using federal funds. The notice identifies a general building project but provides no gross floor area, structural system, or other technical building characteristics.</t>
        </is>
      </c>
      <c r="AV862" t="inlineStr">
        <is>
          <t>Lead architectural services and associated engineering services, including civil engineering, geotechnical engineering, sanitation engineering, hydrology/hydraulics, stormwater, and traffic design engineering; design and manage the project.</t>
        </is>
      </c>
      <c r="AW862" t="n">
        <v>2</v>
      </c>
      <c r="AX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AZ862" t="inlineStr">
        <is>
          <t>taken from the tender documents</t>
        </is>
      </c>
      <c r="BB862" t="inlineStr">
        <is>
          <t>No explicit design fee is stated in the source. Only total construction cost of 3.5 million USD is provided.</t>
        </is>
      </c>
      <c r="BC862" t="inlineStr">
        <is>
          <t>Statement of Qualifications for a design team with an architectural firm as lead and all respective engineering services. Specific minimum reference counts or qualification thresholds are not stated in the source.</t>
        </is>
      </c>
      <c r="BD862" t="inlineStr">
        <is>
          <t>-</t>
        </is>
      </c>
      <c r="BE862" t="inlineStr">
        <is>
          <t>Idaho Transportation Department (ITD), Ashton, Idaho project area; contact: Alex Plew; phone: 208-334-8411; email: alex.plew@itd.idaho.gov; website: https://itd.idaho.gov/facility-bidding/</t>
        </is>
      </c>
      <c r="BF862" t="inlineStr">
        <is>
          <t>Buildings</t>
        </is>
      </c>
      <c r="BG862" t="inlineStr">
        <is>
          <t>Project number FM62655. Federal-funded solicitation. Questions deadline: 2026-06-01 02:00 PM MDT. Source lists target market as General Building. No structural engineering discipline is explicitly listed, and no building size or technical performance requirements are provided.</t>
        </is>
      </c>
      <c r="BH862" t="inlineStr">
        <is>
          <t>Current Date: 5/13/2026 Original Date: 5/13/2026 Project #: 863299 Project Name: Design Svc for New Port Of Entry Building Target Market: General Building County: Fremont State: Idaho Agency: Idaho Transportation Department AgencyID: 63419 Location: Ashton, ID Scope of Work: The Idaho Transportation Department [ITD] is soliciting Statement of Qualifications for a Design Team with an Architectural Firm as a lead and all of the respective Engineering Services to design and manage the new Port Of Entry building along US Highway 20, in between Ashton, Idaho and St. Anthony, Idaho, to complete the project on-time, within budget, and as planned according to Idaho Code 67-2320, using Federal Funds Disciplines Requested: Architecture Services, Civil Engineering, Geotechnical Engineering, Sanitation Engineering, Hydrology/Hydraulics, Stormwater, Traffic Design Engineering Comments: '- Project Number: FM62655- Project Funding: Federal Fund- Solicitation documents available online.- Questions Deadline: Submit questions online by 06/01/2026 02:00 PM MDT Total Construction Cost: $3.5M Stage: RFP/RFQ Submittal Deadline: 6/15/2026 02:00 PM MDT Contact Name: Alex.Plew Contact Phone: 208-334-8411 Contact Fax: 208-799-4301 Contact Email: alex.plew@itd.idaho.gov Website: https://itd.idaho.gov/facility-bidding/ ProjectID: 1005393 DR #: '201100598170</t>
        </is>
      </c>
    </row>
    <row r="863">
      <c r="A863" t="inlineStr">
        <is>
          <t>2026-05-19</t>
        </is>
      </c>
      <c r="B863" t="inlineStr">
        <is>
          <t>2026-05-13_to_2026-05-19.csv|pid:1005392</t>
        </is>
      </c>
      <c r="C863" t="inlineStr">
        <is>
          <t>2026-05-13_to_2026-05-19.csv</t>
        </is>
      </c>
      <c r="D863" t="inlineStr">
        <is>
          <t>C:\Users\kard\OneDrive - sbp SE\AI_Tests\Akquise_TED\260504_USA\IMS\2026-05-13_to_2026-05-19.csv</t>
        </is>
      </c>
      <c r="E863" t="inlineStr">
        <is>
          <t>ok</t>
        </is>
      </c>
      <c r="G863" t="inlineStr">
        <is>
          <t>gpt-5.4</t>
        </is>
      </c>
      <c r="H863" t="n">
        <v>2079</v>
      </c>
      <c r="I863" t="n">
        <v>435</v>
      </c>
      <c r="J863" t="n">
        <v>2514</v>
      </c>
      <c r="K863" t="inlineStr">
        <is>
          <t>{"title":"AE for Memorial Hall Redevelopment Plan","short_description":"Redevelopment planning for the rehabilitation of Memorial Hall in Joplin, Missouri.","submission_deadline":"-","project_location":"212 W 8th St, Joplin, MO 64801, Joplin, Missouri, USA","project_scope":"Redevelopment plan for Memorial Hall, an existing building at 212 W 8th St in Joplin, Missouri. The notice indicates rehabilitation and refurbishment of the facility; no gross floor area, structural spans, or further technical building characteristics are stated.","services":"Architecture services, landscape architecture, and rehabilitation/refurbishment planning.","relevance_score":4,"relevance_explanation":"- Existing building redevelopment and refurbishment project, which may involve structural interventions.\n- Building type is Memorial Hall, potentially a public/cultural building, but no technical complexity or long-span scope is described.\n- Tender is focused on architecture and landscape architecture; no explicit structural engineering scope is listed.\n- Moderate strategic interest only due to limited information and unclear structural ambition.\n- Notice has been canceled and may be re-advertised, reducing immediate relevance.","construction_cost":16700000,"construction_cost_explanation":"taken from the tender documents","estimated_sbp_fee":null,"fee_explanation":"No explicit fee information is provided in the notice.","references_qualifications":"Disciplines requested: architecture services, landscape architecture, and rehabilitation/refurbishment. No specific reference requirements or qualification thresholds are stated in the notice.","award_criteria":"-","contracting_authority":"City of Joplin, Jasper County, Missouri, USA. Contact: Paul Bloomberg. Email: pbloombe@joplinmo.org. Phone: 417-624-0820.","Category":"Buildings","notes":"Advance notice only. The RFP/Q has been canceled and may be re-advertised in the future. IMS requests no phone calls, no faxes, and no contact with the agency at this time. Source date: Original 2024-06-07; current update 2026-05-13."}</t>
        </is>
      </c>
      <c r="L863" t="inlineStr">
        <is>
          <t>5/13/2026</t>
        </is>
      </c>
      <c r="M863" t="inlineStr">
        <is>
          <t>6/7/2024</t>
        </is>
      </c>
      <c r="N863" t="inlineStr">
        <is>
          <t>743887-3</t>
        </is>
      </c>
      <c r="O863" t="inlineStr">
        <is>
          <t>Ae for Memorial Hall Redevelopment Plan</t>
        </is>
      </c>
      <c r="P863" t="inlineStr">
        <is>
          <t>General Building</t>
        </is>
      </c>
      <c r="Q863" t="inlineStr">
        <is>
          <t>Jasper</t>
        </is>
      </c>
      <c r="R863" t="inlineStr">
        <is>
          <t>Missouri</t>
        </is>
      </c>
      <c r="S863" t="inlineStr">
        <is>
          <t>City of Joplin</t>
        </is>
      </c>
      <c r="T863" t="inlineStr">
        <is>
          <t>29365</t>
        </is>
      </c>
      <c r="U863" t="inlineStr">
        <is>
          <t>Joplin, MO</t>
        </is>
      </c>
      <c r="W863" t="inlineStr">
        <is>
          <t>Redevelopment Plan for Memorial Hall, located at 212 W 8th St, Joplin, MO 64801 in Joplin</t>
        </is>
      </c>
      <c r="X863" t="inlineStr">
        <is>
          <t>Architecture Services, Landscape Architecture, Rehabilitation &amp; Refurbishment</t>
        </is>
      </c>
      <c r="Y863"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D863" t="inlineStr">
        <is>
          <t>$16.7M</t>
        </is>
      </c>
      <c r="AE863" t="inlineStr">
        <is>
          <t>Advance Notice</t>
        </is>
      </c>
      <c r="AG863" t="inlineStr">
        <is>
          <t>Paul Bloomberg</t>
        </is>
      </c>
      <c r="AH863" t="inlineStr">
        <is>
          <t>417-624-0820</t>
        </is>
      </c>
      <c r="AI863" t="inlineStr">
        <is>
          <t>417-625-4738</t>
        </is>
      </c>
      <c r="AJ863" t="inlineStr">
        <is>
          <t>pbloombe@joplinmo.org</t>
        </is>
      </c>
      <c r="AO863" t="inlineStr">
        <is>
          <t>1005392</t>
        </is>
      </c>
      <c r="AP863" t="inlineStr">
        <is>
          <t>'201100493555</t>
        </is>
      </c>
      <c r="AQ863" t="inlineStr">
        <is>
          <t>AE for Memorial Hall Redevelopment Plan</t>
        </is>
      </c>
      <c r="AR863" t="inlineStr">
        <is>
          <t>Redevelopment planning for the rehabilitation of Memorial Hall in Joplin, Missouri.</t>
        </is>
      </c>
      <c r="AS863" t="inlineStr">
        <is>
          <t>-</t>
        </is>
      </c>
      <c r="AT863" t="inlineStr">
        <is>
          <t>212 W 8th St, Joplin, MO 64801, Joplin, Missouri, USA</t>
        </is>
      </c>
      <c r="AU863" t="inlineStr">
        <is>
          <t>Redevelopment plan for Memorial Hall, an existing building at 212 W 8th St in Joplin, Missouri. The notice indicates rehabilitation and refurbishment of the facility; no gross floor area, structural spans, or further technical building characteristics are stated.</t>
        </is>
      </c>
      <c r="AV863" t="inlineStr">
        <is>
          <t>Architecture services, landscape architecture, and rehabilitation/refurbishment planning.</t>
        </is>
      </c>
      <c r="AW863" t="n">
        <v>4</v>
      </c>
      <c r="AX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AZ863" t="inlineStr">
        <is>
          <t>taken from the tender documents</t>
        </is>
      </c>
      <c r="BB863" t="inlineStr">
        <is>
          <t>No explicit fee information is provided in the notice.</t>
        </is>
      </c>
      <c r="BC863" t="inlineStr">
        <is>
          <t>Disciplines requested: architecture services, landscape architecture, and rehabilitation/refurbishment. No specific reference requirements or qualification thresholds are stated in the notice.</t>
        </is>
      </c>
      <c r="BD863" t="inlineStr">
        <is>
          <t>-</t>
        </is>
      </c>
      <c r="BE863" t="inlineStr">
        <is>
          <t>City of Joplin, Jasper County, Missouri, USA. Contact: Paul Bloomberg. Email: pbloombe@joplinmo.org. Phone: 417-624-0820.</t>
        </is>
      </c>
      <c r="BF863" t="inlineStr">
        <is>
          <t>Buildings</t>
        </is>
      </c>
      <c r="BG863" t="inlineStr">
        <is>
          <t>Advance notice only. The RFP/Q has been canceled and may be re-advertised in the future. IMS requests no phone calls, no faxes, and no contact with the agency at this time. Source date: Original 2024-06-07; current update 2026-05-13.</t>
        </is>
      </c>
      <c r="BH863" t="inlineStr">
        <is>
          <t>Current Date: 5/13/2026 Original Date: 6/7/2024 Project #: 743887-3 Project Name: Ae for Memorial Hall Redevelopment Plan Target Market: General Building County: Jasper State: Missouri Agency: City of Joplin AgencyID: 29365 Location: Joplin, MO Scope of Work: Redevelopment Plan for Memorial Hall, located at 212 W 8th St, Joplin, MO 64801 in Joplin Disciplines Requested: Architecture Services, Landscape Architecture, Rehabilitation &amp; Refurbishment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Total Construction Cost: $16.7M Stage: Advance Notice Contact Name: Paul Bloomberg Contact Phone: 417-624-0820 Contact Fax: 417-625-4738 Contact Email: pbloombe@joplinmo.org ProjectID: 1005392 DR #: '201100493555</t>
        </is>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D863"/>
  <sheetViews>
    <sheetView topLeftCell="A343" workbookViewId="0">
      <selection activeCell="A391" sqref="A391"/>
    </sheetView>
  </sheetViews>
  <sheetFormatPr baseColWidth="8" defaultRowHeight="14.5"/>
  <cols>
    <col width="12" customWidth="1" min="1" max="2"/>
    <col width="12" customWidth="1" min="2" max="2"/>
    <col width="62" customWidth="1" min="3" max="3"/>
    <col width="28" customWidth="1" min="4" max="4"/>
    <col width="25" customWidth="1" min="5" max="5"/>
    <col width="90" customWidth="1" min="6" max="6"/>
    <col width="12" customWidth="1" min="7" max="7"/>
    <col width="14" customWidth="1" min="8" max="8"/>
    <col width="15" customWidth="1" min="9" max="9"/>
    <col width="14" customWidth="1" min="10" max="10"/>
    <col width="90" customWidth="1" min="11" max="12"/>
    <col width="90" customWidth="1" min="12" max="12"/>
    <col width="25" customWidth="1" min="13" max="13"/>
    <col width="90" customWidth="1" min="14" max="16"/>
    <col width="90" customWidth="1" min="15" max="15"/>
    <col width="90" customWidth="1" min="16" max="16"/>
    <col width="17" customWidth="1" min="17" max="17"/>
    <col width="90" customWidth="1" min="18" max="18"/>
    <col width="33" customWidth="1" min="19" max="19"/>
    <col width="90" customWidth="1" min="20" max="20"/>
    <col width="23" customWidth="1" min="21" max="21"/>
    <col width="90" customWidth="1" min="22" max="25"/>
    <col width="90" customWidth="1" min="23" max="23"/>
    <col width="90" customWidth="1" min="24" max="24"/>
    <col width="90" customWidth="1" min="25" max="25"/>
    <col width="32" customWidth="1" min="26" max="26"/>
    <col width="90" customWidth="1" min="27" max="29"/>
    <col width="90" customWidth="1" min="28" max="28"/>
    <col width="90" customWidth="1" min="29" max="29"/>
    <col width="81" customWidth="1" min="30" max="30"/>
  </cols>
  <sheetData>
    <row r="1">
      <c r="A1" t="inlineStr">
        <is>
          <t>Date</t>
        </is>
      </c>
      <c r="B1" t="inlineStr">
        <is>
          <t>ID</t>
        </is>
      </c>
      <c r="C1" t="inlineStr">
        <is>
          <t>Project_Title</t>
        </is>
      </c>
      <c r="D1" t="inlineStr">
        <is>
          <t>Agent_1</t>
        </is>
      </c>
      <c r="E1" t="inlineStr">
        <is>
          <t>Agent_1_relevancy_score</t>
        </is>
      </c>
      <c r="F1" t="inlineStr">
        <is>
          <t>Agent_1_relevancy_explanation</t>
        </is>
      </c>
      <c r="G1" t="inlineStr">
        <is>
          <t>model_used</t>
        </is>
      </c>
      <c r="H1" t="inlineStr">
        <is>
          <t>input_tokens</t>
        </is>
      </c>
      <c r="I1" t="inlineStr">
        <is>
          <t>output_tokens</t>
        </is>
      </c>
      <c r="J1" t="inlineStr">
        <is>
          <t>total_tokens</t>
        </is>
      </c>
      <c r="K1" t="inlineStr">
        <is>
          <t>title</t>
        </is>
      </c>
      <c r="L1" t="inlineStr">
        <is>
          <t>short_description</t>
        </is>
      </c>
      <c r="M1" t="inlineStr">
        <is>
          <t>submission_deadline</t>
        </is>
      </c>
      <c r="N1" t="inlineStr">
        <is>
          <t>project_location</t>
        </is>
      </c>
      <c r="O1" t="inlineStr">
        <is>
          <t>project_scope</t>
        </is>
      </c>
      <c r="P1" t="inlineStr">
        <is>
          <t>services</t>
        </is>
      </c>
      <c r="Q1" t="inlineStr">
        <is>
          <t>relevance_score</t>
        </is>
      </c>
      <c r="R1" t="inlineStr">
        <is>
          <t>relevance_explanation</t>
        </is>
      </c>
      <c r="S1" t="inlineStr">
        <is>
          <t>construction_cost_kg300_400_eur</t>
        </is>
      </c>
      <c r="T1" t="inlineStr">
        <is>
          <t>construction_cost_explanation</t>
        </is>
      </c>
      <c r="U1" t="inlineStr">
        <is>
          <t>estimated_sbp_fee_eur</t>
        </is>
      </c>
      <c r="V1" t="inlineStr">
        <is>
          <t>fee_explanation</t>
        </is>
      </c>
      <c r="W1" t="inlineStr">
        <is>
          <t>references_qualifications</t>
        </is>
      </c>
      <c r="X1" t="inlineStr">
        <is>
          <t>award_criteria</t>
        </is>
      </c>
      <c r="Y1" t="inlineStr">
        <is>
          <t>contracting_authority</t>
        </is>
      </c>
      <c r="Z1" t="inlineStr">
        <is>
          <t>Category</t>
        </is>
      </c>
      <c r="AA1" t="inlineStr">
        <is>
          <t>notes</t>
        </is>
      </c>
      <c r="AB1" t="inlineStr">
        <is>
          <t>link</t>
        </is>
      </c>
      <c r="AC1" t="inlineStr">
        <is>
          <t>agent2_raw</t>
        </is>
      </c>
      <c r="AD1" t="inlineStr">
        <is>
          <t>agent2_error</t>
        </is>
      </c>
    </row>
    <row r="2">
      <c r="A2" t="inlineStr">
        <is>
          <t>2026-05-07</t>
        </is>
      </c>
      <c r="B2" t="inlineStr">
        <is>
          <t>1003675</t>
        </is>
      </c>
      <c r="C2" t="inlineStr">
        <is>
          <t>Design Svc for New Construction &amp; Renovation</t>
        </is>
      </c>
      <c r="D2" t="inlineStr">
        <is>
          <t>USA IMS full AI extraction</t>
        </is>
      </c>
      <c r="E2" t="n">
        <v>2</v>
      </c>
      <c r="F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G2" t="inlineStr">
        <is>
          <t>gpt-5.4</t>
        </is>
      </c>
      <c r="H2" t="n">
        <v>2116</v>
      </c>
      <c r="I2" t="n">
        <v>556</v>
      </c>
      <c r="J2" t="n">
        <v>2672</v>
      </c>
      <c r="K2" t="inlineStr">
        <is>
          <t>Design Services for New Construction and Renovation</t>
        </is>
      </c>
      <c r="L2" t="inlineStr">
        <is>
          <t>Design services framework for future college new construction and renovation projects.</t>
        </is>
      </c>
      <c r="M2" t="inlineStr">
        <is>
          <t>6/2/2026 02:00 PM EDT</t>
        </is>
      </c>
      <c r="N2" t="inlineStr">
        <is>
          <t>North Canton, Ohio, USA</t>
        </is>
      </c>
      <c r="O2" t="inlineStr">
        <is>
          <t>Professional design services for future new construction and renovation projects at Stark State College. Individual project scopes are not defined in the notice. Stated total construction cost range per project or package: USD 250,000 to USD 2,000,000.</t>
        </is>
      </c>
      <c r="P2" t="inlineStr">
        <is>
          <t>A/E or stand-alone engineering services including architecture, interior design/space planning, landscape architecture, programming, rehabilitation and refurbishment, civil engineering, electrical engineering, mechanical engineering, and structural engineering.</t>
        </is>
      </c>
      <c r="Q2" t="n">
        <v>2</v>
      </c>
      <c r="R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T2" t="inlineStr">
        <is>
          <t>Taken from the tender documents as a stated total construction cost range of USD 250,000 to USD 2,000,000; exact project-specific cost is not defined.</t>
        </is>
      </c>
      <c r="V2" t="inlineStr">
        <is>
          <t>No explicit design fee is stated. Only a construction cost range of USD 250,000 to USD 2,000,000 is provided, and the solicitation covers unspecified future projects across multiple disciplines, so a realistic sbp fee cannot be derived.</t>
        </is>
      </c>
      <c r="W2" t="inlineStr">
        <is>
          <t>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t>
        </is>
      </c>
      <c r="X2" t="inlineStr">
        <is>
          <t>-</t>
        </is>
      </c>
      <c r="Y2" t="inlineStr">
        <is>
          <t>Stark State College, 6200 Frank Ave. NW, North Canton, OH 44720, USA. Contact: Kevin D. Gardner. Phone: 330-494-6170. Fax: 330-996-6594. Email: sspradling@starkstate.edu. Website/document source noted: http://ofcc.ohio.gov</t>
        </is>
      </c>
      <c r="Z2" t="inlineStr">
        <is>
          <t>Buildings</t>
        </is>
      </c>
      <c r="AA2" t="inlineStr">
        <is>
          <t>Notice describes future unspecified projects rather than a single defined project. Funding source: state or local. Solicitation documents available by contact. The source labels this as design services for new construction and renovation at a university/college campus.</t>
        </is>
      </c>
      <c r="AB2" t="inlineStr">
        <is>
          <t>C:\Users\kard\OneDrive - sbp SE\AI_Tests\Akquise_TED\260504_USA\IMS\ProjectExport_20260505.csv</t>
        </is>
      </c>
      <c r="AC2" t="inlineStr">
        <is>
          <t>{"title":"Design Services for New Construction and Renovation","short_description":"Design services framework for future college new construction and renovation projects.","submission_deadline":"6/2/2026 02:00 PM EDT","project_location":"North Canton, Ohio, USA","project_scope":"Professional design services for future new construction and renovation projects at Stark State College. Individual project scopes are not defined in the notice. Stated total construction cost range per project or package: USD 250,000 to USD 2,000,000.","services":"A/E or stand-alone engineering services including architecture, interior design/space planning, landscape architecture, programming, rehabilitation and refurbishment, civil engineering, electrical engineering, mechanical engineering, and structural engineering.","relevance_score":2,"relevance_explanation":"- Framework-style solicitation for unspecified future projects, which is generally low priority for sbp.\n- Includes structural and civil engineering, but no defined bridge, long-span roof, stadium, or special structure.\n- Target market is a college campus, which can be relevant in principle, but the notice lacks any concrete building or structural challenge.\n- Broad multidisciplinary A/E scope suggests general campus projects rather than a specific technically demanding structure.","construction_cost":2000000,"construction_cost_explanation":"Taken from the tender documents as a stated total construction cost range of USD 250,000 to USD 2,000,000; exact project-specific cost is not defined.","estimated_sbp_fee":null,"fee_explanation":"No explicit design fee is stated. Only a construction cost range of USD 250,000 to USD 2,000,000 is provided, and the solicitation covers unspecified future projects across multiple disciplines, so a realistic sbp fee cannot be derived.","references_qualifications":"Professional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notice.","award_criteria":"-","contracting_authority":"Stark State College, 6200 Frank Ave. NW, North Canton, OH 44720, USA. Contact: Kevin D. Gardner. Phone: 330-494-6170. Fax: 330-996-6594. Email: sspradling@starkstate.edu. Website/document source noted: http://ofcc.ohio.gov","Category":"Buildings","notes":"Notice describes future unspecified projects rather than a single defined project. Funding source: state or local. Solicitation documents available by contact. The source labels this as design services for new construction and renovation at a university/college campus."}</t>
        </is>
      </c>
    </row>
    <row r="3">
      <c r="A3" t="inlineStr">
        <is>
          <t>2026-05-07</t>
        </is>
      </c>
      <c r="B3" t="inlineStr">
        <is>
          <t>1003671</t>
        </is>
      </c>
      <c r="C3" t="inlineStr">
        <is>
          <t>Engineering Services for W Beloit Rd (CTH T) Roadway</t>
        </is>
      </c>
      <c r="D3" t="inlineStr">
        <is>
          <t>USA IMS full AI extraction</t>
        </is>
      </c>
      <c r="E3" t="n">
        <v>2</v>
      </c>
      <c r="F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G3" t="inlineStr">
        <is>
          <t>gpt-5.4</t>
        </is>
      </c>
      <c r="H3" t="n">
        <v>2169</v>
      </c>
      <c r="I3" t="n">
        <v>675</v>
      </c>
      <c r="J3" t="n">
        <v>2844</v>
      </c>
      <c r="K3" t="inlineStr">
        <is>
          <t>Engineering Services for W Beloit Rd (CTH T) Roadway</t>
        </is>
      </c>
      <c r="L3" t="inlineStr">
        <is>
          <t>Design services for roadway reconditioning on W Beloit Road in Greenfield, Wisconsin.</t>
        </is>
      </c>
      <c r="M3" t="inlineStr">
        <is>
          <t>2026-05-15 02:00 PM CDT</t>
        </is>
      </c>
      <c r="N3" t="inlineStr">
        <is>
          <t>Greenfield, Wisconsin, USA; W Beloit Rd (CTH T) from S 108th St to W Oklahoma Ave.</t>
        </is>
      </c>
      <c r="O3" t="inlineStr">
        <is>
          <t>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t>
        </is>
      </c>
      <c r="P3" t="inlineStr">
        <is>
          <t>Professional engineering design services; requested disciplines include civil engineering, geotechnical engineering, planning/master planning, traffic design engineering, and transportation planning.</t>
        </is>
      </c>
      <c r="Q3" t="n">
        <v>2</v>
      </c>
      <c r="R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T3" t="inlineStr">
        <is>
          <t>No construction cost is stated in the source. Available information for a future estimate: roadway reconditioning project on W Beloit Rd (CTH T) from S 108th St to W Oklahoma Ave in Greenfield, Milwaukee County; anticipated construction in 2030; funding via WisDOT/STP.</t>
        </is>
      </c>
      <c r="V3" t="inlineStr">
        <is>
          <t>No fee information is provided. The tender is for professional engineering design services for a roadway reconditioning project; without scope quantities, roadway length, or fee schedule, no realistic sbp fee estimate can be derived.</t>
        </is>
      </c>
      <c r="W3" t="inlineStr">
        <is>
          <t>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t>
        </is>
      </c>
      <c r="X3" t="inlineStr">
        <is>
          <t>Statement of Qualifications / RFQ. Specific award criteria and weighting are not stated in the source.</t>
        </is>
      </c>
      <c r="Y3" t="inlineStr">
        <is>
          <t>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t>
        </is>
      </c>
      <c r="Z3" t="inlineStr">
        <is>
          <t>Road Bridges</t>
        </is>
      </c>
      <c r="AA3" t="inlineStr">
        <is>
          <t>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AB3" t="inlineStr">
        <is>
          <t>C:\Users\kard\OneDrive - sbp SE\AI_Tests\Akquise_TED\260504_USA\IMS\ProjectExport_20260505.csv</t>
        </is>
      </c>
      <c r="AC3" t="inlineStr">
        <is>
          <t>{"title":"Engineering Services for W Beloit Rd (CTH T) Roadway","short_description":"Design services for roadway reconditioning on W Beloit Road in Greenfield, Wisconsin.","submission_deadline":"2026-05-15 02:00 PM CDT","project_location":"Greenfield, Wisconsin, USA; W Beloit Rd (CTH T) from S 108th St to W Oklahoma Ave.","project_scope":"Professional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provided.","services":"Professional engineering design services; requested disciplines include civil engineering, geotechnical engineering, planning/master planning, traffic design engineering, and transportation planning.","relevance_score":2,"relevance_explanation":"- Primarily a roadway reconditioning project, not a bridge, building, roof, stadium, or special structure.\n- Scope focuses on civil/traffic/transportation design rather than structural engineering for complex load-bearing structures.\n- No indication of bridge works, long spans, innovative materials, or architecturally demanding structures.\n- Includes planning and design services, but the technical profile is outside sbp's core focus.","construction_cost":null,"construction_cost_explanation":"No construction cost is stated in the source. Available information for a future estimate: roadway reconditioning project on W Beloit Rd (CTH T) from S 108th St to W Oklahoma Ave in Greenfield, Milwaukee County; anticipated construction in 2030; funding via WisDOT/STP.","estimated_sbp_fee":null,"fee_explanation":"No fee information is provided. The tender is for professional engineering design services for a roadway reconditioning project; without scope quantities, roadway length, or fee schedule, no realistic sbp fee estimate can be derived.","references_qualifications":"Consultants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source.","award_criteria":"Statement of Qualifications / RFQ. Specific award criteria and weighting are not stated in the source.","contracting_authority":"Milwaukee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https://county.milwaukee.gov/EN/Administrative-Services/Bids-and-RFPs/Active/SOQ-for-Engineering-Professional-Services-for-Roadway-Design","Category":"Road Bridges","notes":"Project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row>
    <row r="4">
      <c r="A4" t="inlineStr">
        <is>
          <t>2026-05-07</t>
        </is>
      </c>
      <c r="B4" t="inlineStr">
        <is>
          <t>1003670</t>
        </is>
      </c>
      <c r="C4" t="inlineStr">
        <is>
          <t>Design for Wheelchair Ramp</t>
        </is>
      </c>
      <c r="D4" t="inlineStr">
        <is>
          <t>USA IMS full AI extraction</t>
        </is>
      </c>
      <c r="E4" t="n">
        <v>1</v>
      </c>
      <c r="F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G4" t="inlineStr">
        <is>
          <t>gpt-5.4</t>
        </is>
      </c>
      <c r="H4" t="n">
        <v>2038</v>
      </c>
      <c r="I4" t="n">
        <v>494</v>
      </c>
      <c r="J4" t="n">
        <v>2532</v>
      </c>
      <c r="K4" t="inlineStr">
        <is>
          <t>Design for Wheelchair Ramp</t>
        </is>
      </c>
      <c r="L4" t="inlineStr">
        <is>
          <t>Design-build of a metal wheelchair ramp for the Town Museum in Brunson.</t>
        </is>
      </c>
      <c r="M4" t="inlineStr">
        <is>
          <t>2026-05-24 12:00 PM EDT</t>
        </is>
      </c>
      <c r="N4" t="inlineStr">
        <is>
          <t>800 Railroad Avenue, Brunson, South Carolina, USA</t>
        </is>
      </c>
      <c r="O4" t="inlineStr">
        <is>
          <t>Design and construction of a metal/aluminum/steel wheelchair ramp at the Town Museum. No dimensions, span, area, or further technical characteristics are stated.</t>
        </is>
      </c>
      <c r="P4" t="inlineStr">
        <is>
          <t>Design-build services for a wheelchair ramp, including design and construction by qualified contractors.</t>
        </is>
      </c>
      <c r="Q4" t="n">
        <v>1</v>
      </c>
      <c r="R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T4" t="inlineStr">
        <is>
          <t>No construction cost is stated in the tender notice. Available information only indicates a small metal/aluminum/steel wheelchair ramp at a museum; based on the limited scope, the value is likely relatively low, but no reliable USD estimate can be derived from the notice alone.</t>
        </is>
      </c>
      <c r="V4" t="inlineStr">
        <is>
          <t>No fee information is provided. The notice is for contractor-led design-build services for a small accessibility ramp, so no realistic sbp fee estimate can be derived from the available information.</t>
        </is>
      </c>
      <c r="W4" t="inlineStr">
        <is>
          <t>Proposals are requested from qualified contractors for design and construction of the wheelchair ramp. No specific reference counts, qualification classes, or detailed bidder requirements are stated in the notice excerpt.</t>
        </is>
      </c>
      <c r="X4" t="inlineStr">
        <is>
          <t>-</t>
        </is>
      </c>
      <c r="Y4" t="inlineStr">
        <is>
          <t>Town of Brunson, Brunson, South Carolina, USA. Contact: Karen Anderson. Phone: 803-632-3633. Email: admin@brunsonsc.com. Website: https://scbo.sc.gov/online-edition?c=3-2026-05-04</t>
        </is>
      </c>
      <c r="Z4" t="inlineStr">
        <is>
          <t>Buildings</t>
        </is>
      </c>
      <c r="AA4" t="inlineStr">
        <is>
          <t>Project #: 862218. Agency ID: 89349. Solicitation/RFB number: RFB18.2.1. Stage: RFP/RFQ. Target market: General Building. Source lists discipline as Design Build/Developer. No detailed procurement documents, technical specifications, or award weighting are included in the notice excerpt.</t>
        </is>
      </c>
      <c r="AB4" t="inlineStr">
        <is>
          <t>C:\Users\kard\OneDrive - sbp SE\AI_Tests\Akquise_TED\260504_USA\IMS\ProjectExport_20260505.csv</t>
        </is>
      </c>
      <c r="AC4" t="inlineStr">
        <is>
          <t>{"title":"Design for Wheelchair Ramp","short_description":"Design-build of a metal wheelchair ramp for the Town Museum in Brunson.","submission_deadline":"2026-05-24 12:00 PM EDT","project_location":"800 Railroad Avenue, Brunson, South Carolina, USA","project_scope":"Design and construction of a metal/aluminum/steel wheelchair ramp at the Town Museum. No dimensions, span, area, or further technical characteristics are stated.","services":"Design-build services for a wheelchair ramp, including design and construction by qualified contractors.","relevance_score":1,"relevance_explanation":"- Small accessibility ramp project with very limited structural complexity.\n- Not a bridge, long-span roof, special structure, sports venue, or large/complex building.\n- Tender is aimed at qualified contractors in a design-build format, with no notable engineering innovation indicated.\n- No sustainability, advanced materials, or architecturally demanding features described.","construction_cost":null,"construction_cost_explanation":"No construction cost is stated in the tender notice. Available information only indicates a small metal/aluminum/steel wheelchair ramp at a museum; based on the limited scope, the value is likely relatively low, but no reliable USD estimate can be derived from the notice alone.","estimated_sbp_fee":null,"fee_explanation":"No fee information is provided. The notice is for contractor-led design-build services for a small accessibility ramp, so no realistic sbp fee estimate can be derived from the available information.","references_qualifications":"Proposals are requested from qualified contractors for design and construction of the wheelchair ramp. No specific reference counts, qualification classes, or detailed bidder requirements are stated in the notice excerpt.","award_criteria":"-","contracting_authority":"Town of Brunson, Brunson, South Carolina, USA. Contact: Karen Anderson. Phone: 803-632-3633. Email: admin@brunsonsc.com. Website: https://scbo.sc.gov/online-edition?c=3-2026-05-04","Category":"Buildings","notes":"Project #: 862218. Agency ID: 89349. Solicitation/RFB number: RFB18.2.1. Stage: RFP/RFQ. Target market: General Building. Source lists discipline as Design Build/Developer. No detailed procurement documents, technical specifications, or award weighting are included in the notice excerpt."}</t>
        </is>
      </c>
    </row>
    <row r="5">
      <c r="A5" t="inlineStr">
        <is>
          <t>2026-05-07</t>
        </is>
      </c>
      <c r="B5" t="inlineStr">
        <is>
          <t>1003666</t>
        </is>
      </c>
      <c r="C5" t="inlineStr">
        <is>
          <t>Engineering for Goetz Road Bridge Replacement</t>
        </is>
      </c>
      <c r="D5" t="inlineStr">
        <is>
          <t>USA IMS full AI extraction</t>
        </is>
      </c>
      <c r="E5" t="n">
        <v>7</v>
      </c>
      <c r="F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G5" t="inlineStr">
        <is>
          <t>gpt-5.4</t>
        </is>
      </c>
      <c r="H5" t="n">
        <v>2151</v>
      </c>
      <c r="I5" t="n">
        <v>676</v>
      </c>
      <c r="J5" t="n">
        <v>2827</v>
      </c>
      <c r="K5" t="inlineStr">
        <is>
          <t>Engineering for Goetz Road Bridge Replacement</t>
        </is>
      </c>
      <c r="L5" t="inlineStr">
        <is>
          <t>Engineering services for replacement of the Goetz Road Bridge in Perris, California.</t>
        </is>
      </c>
      <c r="M5" t="inlineStr">
        <is>
          <t>2026-06-10 04:00 PM PDT</t>
        </is>
      </c>
      <c r="N5" t="inlineStr">
        <is>
          <t>Perris, California, USA</t>
        </is>
      </c>
      <c r="O5" t="inlineStr">
        <is>
          <t>Replacement of the Goetz Road Bridge. The notice indicates a bridge project on a streets/highways corridor in Riverside County, but provides no technical data such as bridge type, span, length, width, or construction method.</t>
        </is>
      </c>
      <c r="P5" t="inlineStr">
        <is>
          <t>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t>
        </is>
      </c>
      <c r="Q5" t="n">
        <v>7</v>
      </c>
      <c r="R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T5" t="inlineStr">
        <is>
          <t>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t>
        </is>
      </c>
      <c r="V5" t="inlineStr">
        <is>
          <t>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t>
        </is>
      </c>
      <c r="W5" t="inlineStr">
        <is>
          <t>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t>
        </is>
      </c>
      <c r="X5" t="inlineStr">
        <is>
          <t>-</t>
        </is>
      </c>
      <c r="Y5" t="inlineStr">
        <is>
          <t>City of Perris, Perris, California, USA. Contact: John Pourkazemi, Phone: 951-943-6100, Fax: 951-657-1087, Email: jpourkazemi@cityofperris.org. Questions contact: Kamran Saber, 951-956-2120 Ext. 378, KSaber@cityofperris.org. Website: https://vendors.planetbids.com/portal/73643/bo/bo-detail/141574</t>
        </is>
      </c>
      <c r="Z5" t="inlineStr">
        <is>
          <t>Road Bridges</t>
        </is>
      </c>
      <c r="AA5" t="inlineStr">
        <is>
          <t>Project #: 862214. Agency ID: 3059. Project Number: 2026-05. Questions deadline: 2026-05-22 04:00 PM PDT. Solicitation documents are available online. County: Riverside. Stage: RFP/RFQ. The source does not provide bridge dimensions, structural system, funding source, or award weighting.</t>
        </is>
      </c>
      <c r="AB5" t="inlineStr">
        <is>
          <t>C:\Users\kard\OneDrive - sbp SE\AI_Tests\Akquise_TED\260504_USA\IMS\ProjectExport_20260505.csv</t>
        </is>
      </c>
      <c r="AC5" t="inlineStr">
        <is>
          <t>{"title":"Engineering for Goetz Road Bridge Replacement","short_description":"Engineering services for replacement of the Goetz Road Bridge in Perris, California.","submission_deadline":"2026-06-10 04:00 PM PDT","project_location":"Perris, California, USA","project_scope":"Replacement of the Goetz Road Bridge. The notice indicates a bridge project on a streets/highways corridor in Riverside County, but provides no technical data such as bridge type, span, length, width, or construction method.","services":"Engineering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engineering.","relevance_score":7,"relevance_explanation":"- Bridge replacement project in the road bridge sector, generally relevant to sbp.\n- Structural engineering is explicitly requested, indicating a meaningful design component.\n- Scope includes preliminary engineering and PS&amp;E preparation, offering early planning involvement.\n- However, no technical bridge characteristics, span, or structural complexity are provided.\n- Scope is broad and includes environmental, outreach, utility, and management tasks, so the structural focus may be diluted.\n- Award criteria are not stated, limiting assessment of competitiveness beyond price.","construction_cost":null,"construction_cost_explanation":"No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alone.","estimated_sbp_fee":null,"fee_explanation":"No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alone.","references_qualifications":"Engineering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source.","award_criteria":"-","contracting_authority":"City of Perris, Perris, California, USA. Contact: John Pourkazemi, Phone: 951-943-6100, Fax: 951-657-1087, Email: jpourkazemi@cityofperris.org. Questions contact: Kamran Saber, 951-956-2120 Ext. 378, KSaber@cityofperris.org. Website: https://vendors.planetbids.com/portal/73643/bo/bo-detail/141574","Category":"Road Bridges","notes":"Project #: 862214. Agency ID: 3059. Project Number: 2026-05. Questions deadline: 2026-05-22 04:00 PM PDT. Solicitation documents are available online. County: Riverside. Stage: RFP/RFQ. The source does not provide bridge dimensions, structural system, funding source, or award weighting."}</t>
        </is>
      </c>
    </row>
    <row r="6">
      <c r="A6" t="inlineStr">
        <is>
          <t>2026-05-07</t>
        </is>
      </c>
      <c r="B6" t="inlineStr">
        <is>
          <t>1003661</t>
        </is>
      </c>
      <c r="C6" t="inlineStr">
        <is>
          <t>2027 Professional Services</t>
        </is>
      </c>
      <c r="D6" t="inlineStr">
        <is>
          <t>USA IMS full AI extraction</t>
        </is>
      </c>
      <c r="E6" t="n">
        <v>1</v>
      </c>
      <c r="F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G6" t="inlineStr">
        <is>
          <t>gpt-5.4</t>
        </is>
      </c>
      <c r="H6" t="n">
        <v>2034</v>
      </c>
      <c r="I6" t="n">
        <v>502</v>
      </c>
      <c r="J6" t="n">
        <v>2536</v>
      </c>
      <c r="K6" t="inlineStr">
        <is>
          <t>2027 Professional Services</t>
        </is>
      </c>
      <c r="L6" t="inlineStr">
        <is>
          <t>Advance notice for on-call general building professional services in Hoboken, New Jersey.</t>
        </is>
      </c>
      <c r="M6" t="inlineStr">
        <is>
          <t>2027-03-01</t>
        </is>
      </c>
      <c r="N6" t="inlineStr">
        <is>
          <t>Hoboken, New Jersey, USA</t>
        </is>
      </c>
      <c r="O6" t="inlineStr">
        <is>
          <t>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t>
        </is>
      </c>
      <c r="P6" t="inlineStr">
        <is>
          <t>On-call professional services including architecture, landscape architecture, surveying/GIS/mapping, planning/master planning, and environmental engineering/planning/design.</t>
        </is>
      </c>
      <c r="Q6" t="n">
        <v>1</v>
      </c>
      <c r="R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T6" t="inlineStr">
        <is>
          <t>No construction cost is stated. The notice only mentions a contract value of 100000 USD for professional services, not construction works. No realistic construction cost estimate is possible because no specific project or physical scope is defined.</t>
        </is>
      </c>
      <c r="V6" t="inlineStr">
        <is>
          <t>No explicit sbp fee is stated. The notice mentions a total contract value of 100000 USD for the professional services contract, but this is not specifically an sbp fee and covers broad on-call services.</t>
        </is>
      </c>
      <c r="W6" t="inlineStr">
        <is>
          <t>Consultant disciplines requested: architecture services, landscape architecture, surveying/GIS/mapping, planning/master planning, and environmental engineering/planning/design. No specific reference requirements or bidder qualifications are stated in the notice.</t>
        </is>
      </c>
      <c r="X6" t="inlineStr">
        <is>
          <t>-</t>
        </is>
      </c>
      <c r="Y6" t="inlineStr">
        <is>
          <t>City of Hoboken, Hoboken, New Jersey, USA. Agency ID: 14861.</t>
        </is>
      </c>
      <c r="Z6" t="inlineStr">
        <is>
          <t>Buildings</t>
        </is>
      </c>
      <c r="AA6" t="inlineStr">
        <is>
          <t>Advance notice only. RFQ/RFP package is expected to be available prior to 2027-03-01. Contract value stated as 100000 USD. IMS requests no phone calls, no faxes, and no contact with the agency at this time. County: Hudson. Project #: 862209. Project ID: 1003661. DR #: 202600183340.</t>
        </is>
      </c>
      <c r="AB6" t="inlineStr">
        <is>
          <t>C:\Users\kard\OneDrive - sbp SE\AI_Tests\Akquise_TED\260504_USA\IMS\ProjectExport_20260505.csv</t>
        </is>
      </c>
      <c r="AC6" t="inlineStr">
        <is>
          <t>{"title":"2027 Professional Services","short_description":"Advance notice for on-call general building professional services in Hoboken, New Jersey.","submission_deadline":"2027-03-01","project_location":"Hoboken, New Jersey, USA","project_scope":"Advance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identified.","services":"On-call professional services including architecture, landscape architecture, surveying/GIS/mapping, planning/master planning, and environmental engineering/planning/design.","relevance_score":1,"relevance_explanation":"- This is a general on-call professional services notice, not a defined structural project.\n- No bridge, long-span roof, special structure, stadium, or complex building is specified.\n- Requested disciplines are broad and include planning and environmental services rather than structural engineering.\n- Framework-like as-needed service contracts without technical specification are generally not relevant for sbp.","construction_cost":null,"construction_cost_explanation":"No construction cost is stated. The notice only mentions a contract value of 100000 USD for professional services, not construction works. No realistic construction cost estimate is possible because no specific project or physical scope is defined.","estimated_sbp_fee":null,"fee_explanation":"No explicit sbp fee is stated. The notice mentions a total contract value of 100000 USD for the professional services contract, but this is not specifically an sbp fee and covers broad on-call services.","references_qualifications":"Consultant disciplines requested: architecture services, landscape architecture, surveying/GIS/mapping, planning/master planning, and environmental engineering/planning/design. No specific reference requirements or bidder qualifications are stated in the notice.","award_criteria":"-","contracting_authority":"City of Hoboken, Hoboken, New Jersey, USA. Agency ID: 14861.","Category":"Buildings","notes":"Advance notice only. RFQ/RFP package is expected to be available prior to 2027-03-01. Contract value stated as 100000 USD. IMS requests no phone calls, no faxes, and no contact with the agency at this time. County: Hudson. Project #: 862209. Project ID: 1003661. DR #: 202600183340."}</t>
        </is>
      </c>
    </row>
    <row r="7">
      <c r="A7" t="inlineStr">
        <is>
          <t>2026-05-07</t>
        </is>
      </c>
      <c r="B7" t="inlineStr">
        <is>
          <t>1003660</t>
        </is>
      </c>
      <c r="C7" t="inlineStr">
        <is>
          <t>Design for Pritzker Hall Renovation and Improvements</t>
        </is>
      </c>
      <c r="D7" t="inlineStr">
        <is>
          <t>USA IMS full AI extraction</t>
        </is>
      </c>
      <c r="E7" t="n">
        <v>6</v>
      </c>
      <c r="F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G7" t="inlineStr">
        <is>
          <t>gpt-5.4</t>
        </is>
      </c>
      <c r="H7" t="n">
        <v>2161</v>
      </c>
      <c r="I7" t="n">
        <v>558</v>
      </c>
      <c r="J7" t="n">
        <v>2719</v>
      </c>
      <c r="K7" t="inlineStr">
        <is>
          <t>Design for Pritzker Hall Renovation and Improvements</t>
        </is>
      </c>
      <c r="L7" t="inlineStr">
        <is>
          <t>Executive architect sought for phased renovation of UCLA's Pritzker Hall psychology facilities.</t>
        </is>
      </c>
      <c r="M7" t="inlineStr">
        <is>
          <t>2026-05-26 10:00 AM PDT</t>
        </is>
      </c>
      <c r="N7" t="inlineStr">
        <is>
          <t>502 Portola Plaza, Los Angeles, CA 90095, USA</t>
        </is>
      </c>
      <c r="O7" t="inlineStr">
        <is>
          <t>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t>
        </is>
      </c>
      <c r="P7" t="inlineStr">
        <is>
          <t>Selection of an Executive Architect; design, planning, and programming services; architecture; interior design/space planning; rehabilitation and refurbishment; civil engineering.</t>
        </is>
      </c>
      <c r="Q7" t="n">
        <v>6</v>
      </c>
      <c r="R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T7" t="inlineStr">
        <is>
          <t>Estimated from the tender documents using the stated total construction cost range of USD 3.0 million to 10.0 million; midpoint used.</t>
        </is>
      </c>
      <c r="V7" t="inlineStr">
        <is>
          <t>No explicit engineering or structural design fee is stated. Useful basis: total construction cost range is USD 3.0 million to 10.0 million, but the procurement is for executive architect services and does not define sbp-relevant fee scope.</t>
        </is>
      </c>
      <c r="W7" t="inlineStr">
        <is>
          <t>Responses should demonstrate familiarity and experience in design, planning, and programming of campus higher education and research buildings involving renovations, clinical and academic research programs, wet and dry laboratories, and vivaria.</t>
        </is>
      </c>
      <c r="X7" t="inlineStr">
        <is>
          <t>-</t>
        </is>
      </c>
      <c r="Y7" t="inlineStr">
        <is>
          <t>University of California, Los Angeles (UCLA), Capital Programs, Los Angeles, CA, USA. Contact: Michael Grant Martin. Email: mlgrant@capnet.ucla.edu. Phone: 310-977-6953. Website: https://www.uclaplanroom.com/projects/rfqs</t>
        </is>
      </c>
      <c r="Z7" t="inlineStr">
        <is>
          <t>Buildings</t>
        </is>
      </c>
      <c r="AA7" t="inlineStr">
        <is>
          <t>Project No. 907136. RFQ/RFP for executive architect. Source lists disciplines requested as Architecture Services, Interior Design/Space Planning, Rehabilitation &amp; Refurbishment, and Civil Engineering. County: Los Angeles. State/region: Southern California.</t>
        </is>
      </c>
      <c r="AB7" t="inlineStr">
        <is>
          <t>C:\Users\kard\OneDrive - sbp SE\AI_Tests\Akquise_TED\260504_USA\IMS\ProjectExport_20260505.csv</t>
        </is>
      </c>
      <c r="AC7" t="inlineStr">
        <is>
          <t>{"title":"Design for Pritzker Hall Renovation and Improvements","short_description":"Executive architect sought for phased renovation of UCLA's Pritzker Hall psychology facilities.","submission_deadline":"2026-05-26 10:00 AM PDT","project_location":"502 Portola Plaza, Los Angeles, CA 90095, USA","project_scope":"Renovation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million.","services":"Selection of an Executive Architect; design, planning, and programming services; architecture; interior design/space planning; rehabilitation and refurbishment; civil engineering.","relevance_score":6,"relevance_explanation":"- University building project, which is generally of interest to sbp.\n- Renovation of a research building with laboratories and vivaria suggests some technical complexity.\n- Current procurement is primarily for executive architect and architectural services, not explicitly structural engineering.\n- Moderate construction budget indicates a relatively limited structural scope compared with highly relevant large-span or landmark projects.\n- Could be strategically relevant through collaboration with architects on campus and research facilities.","construction_cost":6500000,"construction_cost_explanation":"Estimated from the tender documents using the stated total construction cost range of USD 3.0 million to 10.0 million; midpoint used.","estimated_sbp_fee":null,"fee_explanation":"No explicit engineering or structural design fee is stated. Useful basis: total construction cost range is USD 3.0 million to 10.0 million, but the procurement is for executive architect services and does not define sbp-relevant fee scope.","references_qualifications":"Responses should demonstrate familiarity and experience in design, planning, and programming of campus higher education and research buildings involving renovations, clinical and academic research programs, wet and dry laboratories, and vivaria.","award_criteria":"-","contracting_authority":"University of California, Los Angeles (UCLA), Capital Programs, Los Angeles, CA, USA. Contact: Michael Grant Martin. Email: mlgrant@capnet.ucla.edu. Phone: 310-977-6953. Website: https://www.uclaplanroom.com/projects/rfqs","Category":"Buildings","notes":"Project No. 907136. RFQ/RFP for executive architect. Source lists disciplines requested as Architecture Services, Interior Design/Space Planning, Rehabilitation &amp; Refurbishment, and Civil Engineering. County: Los Angeles. State/region: Southern California."}</t>
        </is>
      </c>
    </row>
    <row r="8">
      <c r="A8" t="inlineStr">
        <is>
          <t>2026-05-07</t>
        </is>
      </c>
      <c r="B8" t="inlineStr">
        <is>
          <t>1003655</t>
        </is>
      </c>
      <c r="C8" t="inlineStr">
        <is>
          <t>DB for Downtown Accent Lighting System Integration</t>
        </is>
      </c>
      <c r="D8" t="inlineStr">
        <is>
          <t>USA IMS full AI extraction</t>
        </is>
      </c>
      <c r="E8" t="n">
        <v>1</v>
      </c>
      <c r="F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G8" t="inlineStr">
        <is>
          <t>gpt-5.4</t>
        </is>
      </c>
      <c r="H8" t="n">
        <v>2108</v>
      </c>
      <c r="I8" t="n">
        <v>439</v>
      </c>
      <c r="J8" t="n">
        <v>2547</v>
      </c>
      <c r="K8" t="inlineStr">
        <is>
          <t>Design-Build for Downtown Accent Lighting System Integration</t>
        </is>
      </c>
      <c r="L8" t="inlineStr">
        <is>
          <t>Design-build services for integrating a downtown accent lighting system in Orlando.</t>
        </is>
      </c>
      <c r="M8" t="inlineStr">
        <is>
          <t>2026-06-18 02:00 PM EDT</t>
        </is>
      </c>
      <c r="N8" t="inlineStr">
        <is>
          <t>Orlando, Florida, USA</t>
        </is>
      </c>
      <c r="O8" t="inlineStr">
        <is>
          <t>Design-build services for a downtown accent lighting system integration project. No technical characteristics, dimensions, spans, floor areas, or structural scope are stated in the source.</t>
        </is>
      </c>
      <c r="P8" t="inlineStr">
        <is>
          <t>Design-build services.</t>
        </is>
      </c>
      <c r="Q8" t="n">
        <v>1</v>
      </c>
      <c r="R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T8" t="inlineStr">
        <is>
          <t>No construction cost is stated in the source documents.</t>
        </is>
      </c>
      <c r="V8" t="inlineStr">
        <is>
          <t>No fee information is stated. The source only mentions a design-build procurement for lighting system integration, without budget, construction cost, or design fee basis.</t>
        </is>
      </c>
      <c r="W8" t="inlineStr">
        <is>
          <t>-</t>
        </is>
      </c>
      <c r="X8" t="inlineStr">
        <is>
          <t>-</t>
        </is>
      </c>
      <c r="Y8" t="inlineStr">
        <is>
          <t>City of Orlando, Orlando, Florida, USA. Contact: Nodir Sadikov. Phone: 407-246-2363. Fax: 407-246-3613. Email: nodir.sadikov@orlando.gov. Website: https://procurement.opengov.com/portal/orlando/projects/262134</t>
        </is>
      </c>
      <c r="Z8" t="inlineStr">
        <is>
          <t>Special structures</t>
        </is>
      </c>
      <c r="AA8" t="inlineStr">
        <is>
          <t>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AB8" t="inlineStr">
        <is>
          <t>C:\Users\kard\OneDrive - sbp SE\AI_Tests\Akquise_TED\260504_USA\IMS\ProjectExport_20260505.csv</t>
        </is>
      </c>
      <c r="AC8" t="inlineStr">
        <is>
          <t>{"title":"Design-Build for Downtown Accent Lighting System Integration","short_description":"Design-build services for integrating a downtown accent lighting system in Orlando.","submission_deadline":"2026-06-18 02:00 PM EDT","project_location":"Orlando, Florida, USA","project_scope":"Design-build services for a downtown accent lighting system integration project. No technical characteristics, dimensions, spans, floor areas, or structural scope are stated in the source.","services":"Design-build services.","relevance_score":1,"relevance_explanation":"- The project is for accent lighting system integration, not structural engineering.\n- It appears to be primarily electrical/lighting infrastructure rather than bridges, buildings, roofs, or special load-bearing structures.\n- No structural complexity, long-span elements, or planning scope relevant to sbp is described.\n- This aligns poorly with sbp's target sectors and is close to excluded MEP/electrical-type services.","construction_cost":null,"construction_cost_explanation":"No construction cost is stated in the source documents.","estimated_sbp_fee":null,"fee_explanation":"No fee information is stated. The source only mentions a design-build procurement for lighting system integration, without budget, construction cost, or design fee basis.","references_qualifications":"-","award_criteria":"-","contracting_authority":"City of Orlando, Orlando, Florida, USA. Contact: Nodir Sadikov. Phone: 407-246-2363. Fax: 407-246-3613. Email: nodir.sadikov@orlando.gov. Website: https://procurement.opengov.com/portal/orlando/projects/262134","Category":"Special structures","notes":"Project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row>
    <row r="9">
      <c r="A9" t="inlineStr">
        <is>
          <t>2026-05-07</t>
        </is>
      </c>
      <c r="B9" t="inlineStr">
        <is>
          <t>1003653</t>
        </is>
      </c>
      <c r="C9" t="inlineStr">
        <is>
          <t>AE for Mequon Commons Master Plan Ph 1</t>
        </is>
      </c>
      <c r="D9" t="inlineStr">
        <is>
          <t>USA IMS full AI extraction</t>
        </is>
      </c>
      <c r="E9" t="n">
        <v>6</v>
      </c>
      <c r="F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G9" t="inlineStr">
        <is>
          <t>gpt-5.4</t>
        </is>
      </c>
      <c r="H9" t="n">
        <v>3730</v>
      </c>
      <c r="I9" t="n">
        <v>863</v>
      </c>
      <c r="J9" t="n">
        <v>4593</v>
      </c>
      <c r="K9" t="inlineStr">
        <is>
          <t>AE for Mequon Commons Master Plan Phase 1</t>
        </is>
      </c>
      <c r="L9" t="inlineStr">
        <is>
          <t>Design services for a new aquatic complex, support building, plaza, and civic campus improvements.</t>
        </is>
      </c>
      <c r="M9" t="inlineStr">
        <is>
          <t>2026-05-27 03:30 PM CDT</t>
        </is>
      </c>
      <c r="N9" t="inlineStr">
        <is>
          <t>Mequon, Wisconsin, USA</t>
        </is>
      </c>
      <c r="O9" t="inlineStr">
        <is>
          <t>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t>
        </is>
      </c>
      <c r="P9" t="inlineStr">
        <is>
          <t>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t>
        </is>
      </c>
      <c r="Q9" t="n">
        <v>6</v>
      </c>
      <c r="R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T9" t="inlineStr">
        <is>
          <t>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t>
        </is>
      </c>
      <c r="V9" t="inlineStr">
        <is>
          <t>No design fee or engineering fee is stated in the source. The contract covers early development design, architecture, pool planning, landscape, and engineering services, while construction documents and construction management will be awarded separately.</t>
        </is>
      </c>
      <c r="W9" t="inlineStr">
        <is>
          <t>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t>
        </is>
      </c>
      <c r="X9" t="inlineStr">
        <is>
          <t>-</t>
        </is>
      </c>
      <c r="Y9" t="inlineStr">
        <is>
          <t>City of Mequon, WI, 11333 N Cedarburg Rd, Mequon, WI 53092, USA. Email: dpwadmin@cityofmequonwi.gov. Phone: 262-236-2913. Website: https://www.cityofmequonwi.gov/publicworks/bids-rfp/mequon-commons-phase-one-design-and-development-plan</t>
        </is>
      </c>
      <c r="Z9" t="inlineStr">
        <is>
          <t>Sports</t>
        </is>
      </c>
      <c r="AA9" t="inlineStr">
        <is>
          <t>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AB9" t="inlineStr">
        <is>
          <t>C:\Users\kard\OneDrive - sbp SE\AI_Tests\Akquise_TED\260504_USA\IMS\ProjectExport_20260505.csv</t>
        </is>
      </c>
      <c r="AC9" t="inlineStr">
        <is>
          <t>{"title":"AE for Mequon Commons Master Plan Phase 1","short_description":"Design services for a new aquatic complex, support building, plaza, and civic campus improvements.","submission_deadline":"2026-05-27 03:30 PM CDT","project_location":"Mequon, Wisconsin, USA","project_scope":"Phase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phases.","services":"Development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separately.","relevance_score":6,"relevance_explanation":"- Public aquatic complex and shared support building with some architectural and structural content.\n- Includes a community building and outdoor terrace, but no notable long-span, bridge, roof, or special structural challenge is described.\n- Current procurement is mainly for development design and multidisciplinary planning rather than detailed structural engineering.\n- Sports/recreation component is relevant in principle, but the project appears moderate in scale and complexity.\n- Could offer teaming opportunities with architects/landscape designers at an early stage.","construction_cost":null,"construction_cost_explanation":"No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landscaping.","estimated_sbp_fee":null,"fee_explanation":"No design fee or engineering fee is stated in the source. The contract covers early development design, architecture, pool planning, landscape, and engineering services, while construction documents and construction management will be awarded separately.","references_qualifications":"Qualified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project.","award_criteria":"-","contracting_authority":"City of Mequon, WI, 11333 N Cedarburg Rd, Mequon, WI 53092, USA. Email: dpwadmin@cityofmequonwi.gov. Phone: 262-236-2913. Website: https://www.cityofmequonwi.gov/publicworks/bids-rfp/mequon-commons-phase-one-design-and-development-plan","Category":"Sports","notes":"Pre-proposal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row>
    <row r="10">
      <c r="A10" t="inlineStr">
        <is>
          <t>2026-05-07</t>
        </is>
      </c>
      <c r="B10" t="inlineStr">
        <is>
          <t>1003652</t>
        </is>
      </c>
      <c r="C10" t="inlineStr">
        <is>
          <t>Consultant For 2026 Economic Development Strategy</t>
        </is>
      </c>
      <c r="D10" t="inlineStr">
        <is>
          <t>USA IMS full AI extraction</t>
        </is>
      </c>
      <c r="E10" t="n">
        <v>1</v>
      </c>
      <c r="F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G10" t="inlineStr">
        <is>
          <t>gpt-5.4</t>
        </is>
      </c>
      <c r="H10" t="n">
        <v>2109</v>
      </c>
      <c r="I10" t="n">
        <v>500</v>
      </c>
      <c r="J10" t="n">
        <v>2609</v>
      </c>
      <c r="K10" t="inlineStr">
        <is>
          <t>Consultant for 2026 Economic Development Strategy</t>
        </is>
      </c>
      <c r="L10" t="inlineStr">
        <is>
          <t>Consulting services for an economic development strategy for the City of Green.</t>
        </is>
      </c>
      <c r="M10" t="inlineStr">
        <is>
          <t>5/27/2026 12:00 PM EDT</t>
        </is>
      </c>
      <c r="N10" t="inlineStr">
        <is>
          <t>Green, Ohio, USA</t>
        </is>
      </c>
      <c r="O10" t="inlineStr">
        <is>
          <t>Assessment and analysis to identify actions needed to support a healthy business climate and guide the City of Green's economic development efforts through a multi-year strategy framework.</t>
        </is>
      </c>
      <c r="P10" t="inlineStr">
        <is>
          <t>Consulting services in economic development, planning/master planning, redevelopment planning, and urban studies/planning/design.</t>
        </is>
      </c>
      <c r="Q10" t="n">
        <v>1</v>
      </c>
      <c r="R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T10" t="inlineStr">
        <is>
          <t>No construction works or construction budget are stated. The notice concerns preparation of an economic development strategy only, so no realistic construction cost estimate is possible from the available information.</t>
        </is>
      </c>
      <c r="V10" t="inlineStr">
        <is>
          <t>No fee information is provided. As this is a general planning/strategy consultancy outside sbp's core scope, no meaningful sbp fee estimate can be derived.</t>
        </is>
      </c>
      <c r="W10" t="inlineStr">
        <is>
          <t>Disciplines requested: Housing &amp; Urban Development, Planning/Master Planning, Redevelopment Planning, Urban Studies/Planning/Design. No specific reference counts or qualification thresholds are stated in the provided text.</t>
        </is>
      </c>
      <c r="X10" t="inlineStr">
        <is>
          <t>-</t>
        </is>
      </c>
      <c r="Y10" t="inlineStr">
        <is>
          <t>City of Green, Green, Ohio, USA. Contact: Heather Russell. Phone: 330-896-6603. Fax: 330-896-6606. Email: hrussell@cityofgreen.org. Website: https://www.cityofgreen.org/778/2026-Economic-Development-Strategy</t>
        </is>
      </c>
      <c r="Z10" t="inlineStr">
        <is>
          <t>Buildings</t>
        </is>
      </c>
      <c r="AA10" t="inlineStr">
        <is>
          <t>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AB10" t="inlineStr">
        <is>
          <t>C:\Users\kard\OneDrive - sbp SE\AI_Tests\Akquise_TED\260504_USA\IMS\ProjectExport_20260505.csv</t>
        </is>
      </c>
      <c r="AC10" t="inlineStr">
        <is>
          <t>{"title":"Consultant for 2026 Economic Development Strategy","short_description":"Consulting services for an economic development strategy for the City of Green.","submission_deadline":"5/27/2026 12:00 PM EDT","project_location":"Green, Ohio, USA","project_scope":"Assessment and analysis to identify actions needed to support a healthy business climate and guide the City of Green's economic development efforts through a multi-year strategy framework.","services":"Consulting services in economic development, planning/master planning, redevelopment planning, and urban studies/planning/design.","relevance_score":1,"relevance_explanation":"- This is a strategic planning and economic development consultancy, not a structural or engineering design project.\n- No bridge, building, roof, stadium, or special structure is included.\n- The scope is pure urban/economic planning, which is explicitly not relevant for sbp.\n- No planning component for structural engineering or civil engineering structures is indicated.","construction_cost":null,"construction_cost_explanation":"No construction works or construction budget are stated. The notice concerns preparation of an economic development strategy only, so no realistic construction cost estimate is possible from the available information.","estimated_sbp_fee":null,"fee_explanation":"No fee information is provided. As this is a general planning/strategy consultancy outside sbp's core scope, no meaningful sbp fee estimate can be derived.","references_qualifications":"Disciplines requested: Housing &amp; Urban Development, Planning/Master Planning, Redevelopment Planning, Urban Studies/Planning/Design. No specific reference counts or qualification thresholds are stated in the provided text.","award_criteria":"-","contracting_authority":"City of Green, Green, Ohio, USA. Contact: Heather Russell. Phone: 330-896-6603. Fax: 330-896-6606. Email: hrussell@cityofgreen.org. Website: https://www.cityofgreen.org/778/2026-Economic-Development-Strategy","Category":"Buildings","notes":"Project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row>
    <row r="11">
      <c r="A11" t="inlineStr">
        <is>
          <t>2026-05-07</t>
        </is>
      </c>
      <c r="B11" t="inlineStr">
        <is>
          <t>1003651</t>
        </is>
      </c>
      <c r="C11" t="inlineStr">
        <is>
          <t>2027 Planning Board Professional Services</t>
        </is>
      </c>
      <c r="D11" t="inlineStr">
        <is>
          <t>USA IMS full AI extraction</t>
        </is>
      </c>
      <c r="E11" t="n">
        <v>1</v>
      </c>
      <c r="F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G11" t="inlineStr">
        <is>
          <t>gpt-5.4</t>
        </is>
      </c>
      <c r="H11" t="n">
        <v>2021</v>
      </c>
      <c r="I11" t="n">
        <v>418</v>
      </c>
      <c r="J11" t="n">
        <v>2439</v>
      </c>
      <c r="K11" t="inlineStr">
        <is>
          <t>2027 Planning Board Professional Services</t>
        </is>
      </c>
      <c r="L11" t="inlineStr">
        <is>
          <t>On-call planning board consulting services for the Borough of North Arlington.</t>
        </is>
      </c>
      <c r="M11" t="inlineStr">
        <is>
          <t>-</t>
        </is>
      </c>
      <c r="N11" t="inlineStr">
        <is>
          <t>North Arlington, Bergen County, New Jersey, USA</t>
        </is>
      </c>
      <c r="O11" t="inlineStr">
        <is>
          <t>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t>
        </is>
      </c>
      <c r="P11" t="inlineStr">
        <is>
          <t>On-call and as-needed planning board professional services; requested disciplines include civil engineering and planning/master planning.</t>
        </is>
      </c>
      <c r="Q11" t="n">
        <v>1</v>
      </c>
      <c r="R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T11" t="inlineStr">
        <is>
          <t>No construction cost is stated. The notice only mentions a contract value of 100000 USD for professional services, which is not the construction cost.</t>
        </is>
      </c>
      <c r="V11" t="inlineStr">
        <is>
          <t>Taken from the tender notice comment: contract value 100000 USD.</t>
        </is>
      </c>
      <c r="W11" t="inlineStr">
        <is>
          <t>Requested disciplines: civil engineering and planning/master planning. No specific reference requirements or bidder qualifications are stated in the notice.</t>
        </is>
      </c>
      <c r="X11" t="inlineStr">
        <is>
          <t>-</t>
        </is>
      </c>
      <c r="Y11" t="inlineStr">
        <is>
          <t>Borough of North Arlington, North Arlington, NJ, USA. Agency ID: 14761. IMS note: no phone calls, no faxes, and no contact with agency at this time.</t>
        </is>
      </c>
      <c r="Z11" t="inlineStr">
        <is>
          <t>Buildings</t>
        </is>
      </c>
      <c r="AA11" t="inlineStr">
        <is>
          <t>Advance notice only. RFQ/RFP package expected before 2027-01-01. Stage: Advance Notice. PriorToDate: 2027-01-01. Because no specific asset type is defined, categorization is approximate.</t>
        </is>
      </c>
      <c r="AB11" t="inlineStr">
        <is>
          <t>C:\Users\kard\OneDrive - sbp SE\AI_Tests\Akquise_TED\260504_USA\IMS\ProjectExport_20260505.csv</t>
        </is>
      </c>
      <c r="AC11" t="inlineStr">
        <is>
          <t>{"title":"2027 Planning Board Professional Services","short_description":"On-call planning board consulting services for the Borough of North Arlington.","submission_deadline":"-","project_location":"North Arlington, Bergen County, New Jersey, USA","project_scope":"Advance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defined.","services":"On-call and as-needed planning board professional services; requested disciplines include civil engineering and planning/master planning.","relevance_score":1,"relevance_explanation":"- Advance notice only; no defined structure or concrete project.\n- Scope is primarily planning board support and master planning, not structural design.\n- No bridge, long-span roof, special structure, sports venue, or complex building is identified.\n- Falls close to pure planning/urban-related services, which are generally not a target for sbp.","construction_cost":null,"construction_cost_explanation":"No construction cost is stated. The notice only mentions a contract value of 100000 USD for professional services, which is not the construction cost.","estimated_sbp_fee":100000,"fee_explanation":"Taken from the tender notice comment: contract value 100000 USD.","references_qualifications":"Requested disciplines: civil engineering and planning/master planning. No specific reference requirements or bidder qualifications are stated in the notice.","award_criteria":"-","contracting_authority":"Borough of North Arlington, North Arlington, NJ, USA. Agency ID: 14761. IMS note: no phone calls, no faxes, and no contact with agency at this time.","Category":"Buildings","notes":"Advance notice only. RFQ/RFP package expected before 2027-01-01. Stage: Advance Notice. PriorToDate: 2027-01-01. Because no specific asset type is defined, categorization is approximate."}</t>
        </is>
      </c>
    </row>
    <row r="12">
      <c r="A12" t="inlineStr">
        <is>
          <t>2026-05-07</t>
        </is>
      </c>
      <c r="B12" t="inlineStr">
        <is>
          <t>1003650</t>
        </is>
      </c>
      <c r="C12" t="inlineStr">
        <is>
          <t>AE Service for GSA Public Building Service</t>
        </is>
      </c>
      <c r="D12" t="inlineStr">
        <is>
          <t>USA IMS full AI extraction</t>
        </is>
      </c>
      <c r="E12" t="n">
        <v>2</v>
      </c>
      <c r="F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G12" t="inlineStr">
        <is>
          <t>gpt-5.4</t>
        </is>
      </c>
      <c r="H12" t="n">
        <v>2155</v>
      </c>
      <c r="I12" t="n">
        <v>590</v>
      </c>
      <c r="J12" t="n">
        <v>2745</v>
      </c>
      <c r="K12" t="inlineStr">
        <is>
          <t>AE Services for GSA Public Buildings Service</t>
        </is>
      </c>
      <c r="L12" t="inlineStr">
        <is>
          <t>Qualification notice for architect-engineer services across multiple western and Pacific jurisdictions.</t>
        </is>
      </c>
      <c r="M12" t="inlineStr">
        <is>
          <t>6/1/2026 04:00 PM EDT</t>
        </is>
      </c>
      <c r="N12" t="inlineStr">
        <is>
          <t>District of Columbia; Arizona; Hawaii; Nevada; California; various Pacific Territories</t>
        </is>
      </c>
      <c r="O12" t="inlineStr">
        <is>
          <t>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t>
        </is>
      </c>
      <c r="P12" t="inlineStr">
        <is>
          <t>Architectural services; civil engineering; geotechnical engineering; electrical engineering; mechanical engineering; structural engineering; utility engineering; traffic design engineering; AE qualification submission for GSA/PBS short selection list.</t>
        </is>
      </c>
      <c r="Q12" t="n">
        <v>2</v>
      </c>
      <c r="R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T12" t="inlineStr">
        <is>
          <t>Estimated from the stated total construction cost range of $50.0K-$500.0K in the notice; midpoint used for a plain-number value.</t>
        </is>
      </c>
      <c r="V12" t="inlineStr">
        <is>
          <t>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t>
        </is>
      </c>
      <c r="W12" t="inlineStr">
        <is>
          <t>Request for new AE qualification information for the GSA/PBS AE short selection list. Specific minimum reference counts or qualification thresholds are not stated in the provided text.</t>
        </is>
      </c>
      <c r="X12" t="inlineStr">
        <is>
          <t>-</t>
        </is>
      </c>
      <c r="Y12" t="inlineStr">
        <is>
          <t>US General Services Administration - Public Buildings Service (GSA/PBS), District of Columbia. Contact: Justin Panasiuk, phone 402-981-8492, fax 816-926-1779, email justin.panasiuk@gsa.gov, website https://sam.gov/opp/b21df4d50f9f4aa58b41fbe253a8de4e/view</t>
        </is>
      </c>
      <c r="Z12" t="inlineStr">
        <is>
          <t>Buildings</t>
        </is>
      </c>
      <c r="AA12" t="inlineStr">
        <is>
          <t>Project number: AESSLGSAPBSCAAZNVHI. Target market: General Building. County: Multiple. The notice explicitly states it is a Sources Sought notice. Because no specific asset or technical brief is identified, categorization is approximate.</t>
        </is>
      </c>
      <c r="AB12" t="inlineStr">
        <is>
          <t>C:\Users\kard\OneDrive - sbp SE\AI_Tests\Akquise_TED\260504_USA\IMS\ProjectExport_20260505.csv</t>
        </is>
      </c>
      <c r="AC12" t="inlineStr">
        <is>
          <t>{"title":"AE Services for GSA Public Buildings Service","short_description":"Qualification notice for architect-engineer services across multiple western and Pacific jurisdictions.","submission_deadline":"6/1/2026 04:00 PM EDT","project_location":"District of Columbia; Arizona; Hawaii; Nevada; California; various Pacific Territories","project_scope":"Sources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notice.","services":"Architectural services; civil engineering; geotechnical engineering; electrical engineering; mechanical engineering; structural engineering; utility engineering; traffic design engineering; AE qualification submission for GSA/PBS short selection list.","relevance_score":2,"relevance_explanation":"- This is a sources sought notice for a general AE short selection list, not a project-specific structural assignment.\n- Scope is broad and includes many disciplines, with no defined bridge, long-span roof, stadium, or special structure.\n- It appears similar to a framework/prequalification arrangement without technical specification, which is generally low priority for sbp.\n- Structural engineering is included, so there is some limited strategic relevance.\n- Very low stated construction cost range suggests small future assignments.","construction_cost":275000,"construction_cost_explanation":"Estimated from the stated total construction cost range of $50.0K-$500.0K in the notice; midpoint used for a plain-number value.","estimated_sbp_fee":null,"fee_explanation":"No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provided.","references_qualifications":"Request for new AE qualification information for the GSA/PBS AE short selection list. Specific minimum reference counts or qualification thresholds are not stated in the provided text.","award_criteria":"-","contracting_authority":"US General Services Administration - Public Buildings Service (GSA/PBS), District of Columbia. Contact: Justin Panasiuk, phone 402-981-8492, fax 816-926-1779, email justin.panasiuk@gsa.gov, website https://sam.gov/opp/b21df4d50f9f4aa58b41fbe253a8de4e/view","Category":"Buildings","notes":"Project number: AESSLGSAPBSCAAZNVHI. Target market: General Building. County: Multiple. The notice explicitly states it is a Sources Sought notice. Because no specific asset or technical brief is identified, categorization is approximate."}</t>
        </is>
      </c>
    </row>
    <row r="13">
      <c r="A13" t="inlineStr">
        <is>
          <t>2026-05-07</t>
        </is>
      </c>
      <c r="B13" t="inlineStr">
        <is>
          <t>1003647</t>
        </is>
      </c>
      <c r="C13" t="inlineStr">
        <is>
          <t>Consultant for Active Transportation Plan</t>
        </is>
      </c>
      <c r="D13" t="inlineStr">
        <is>
          <t>USA IMS full AI extraction</t>
        </is>
      </c>
      <c r="E13" t="n">
        <v>1</v>
      </c>
      <c r="F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G13" t="inlineStr">
        <is>
          <t>gpt-5.4</t>
        </is>
      </c>
      <c r="H13" t="n">
        <v>2032</v>
      </c>
      <c r="I13" t="n">
        <v>469</v>
      </c>
      <c r="J13" t="n">
        <v>2501</v>
      </c>
      <c r="K13" t="inlineStr">
        <is>
          <t>Consultant for Active Transportation Plan</t>
        </is>
      </c>
      <c r="L13" t="inlineStr">
        <is>
          <t>Transportation planning consultant sought to prepare an active transportation plan for Collier Township.</t>
        </is>
      </c>
      <c r="M13" t="inlineStr">
        <is>
          <t>5/26/2026 01:00 PM EDT</t>
        </is>
      </c>
      <c r="N13" t="inlineStr">
        <is>
          <t>Presto, Pennsylvania, USA</t>
        </is>
      </c>
      <c r="O13" t="inlineStr">
        <is>
          <t>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t>
        </is>
      </c>
      <c r="P13" t="inlineStr">
        <is>
          <t>Transportation planning, active transportation planning, master planning, and public transit planning consultancy services.</t>
        </is>
      </c>
      <c r="Q13" t="n">
        <v>1</v>
      </c>
      <c r="R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T13" t="inlineStr">
        <is>
          <t>No construction works or construction budget are stated in the notice. The procurement is for planning consultancy only, so no realistic construction cost estimate can be derived from the available information.</t>
        </is>
      </c>
      <c r="V13" t="inlineStr">
        <is>
          <t>No fee, budget, or estimated contract value is stated in the notice. Only a planning consultancy for an active transportation plan is described, so a reliable sbp fee estimate is not possible from the available information.</t>
        </is>
      </c>
      <c r="W13" t="inlineStr">
        <is>
          <t>Qualified transportation planning consultant; requested disciplines include planning/master planning, public transit planning, and transportation planning. No specific minimum reference counts or detailed qualification thresholds are stated in the notice excerpt.</t>
        </is>
      </c>
      <c r="X13" t="inlineStr">
        <is>
          <t>-</t>
        </is>
      </c>
      <c r="Y13" t="inlineStr">
        <is>
          <t>Collier Township, Presto, PA, USA. Contact: George Macino. Phone: 412-279-2525. Email: gmacino@colliertwp.net. Website: https://colliertownship.net/bids-proposals/</t>
        </is>
      </c>
      <c r="Z13" t="inlineStr">
        <is>
          <t>Special structures</t>
        </is>
      </c>
      <c r="AA13" t="inlineStr">
        <is>
          <t>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AB13" t="inlineStr">
        <is>
          <t>C:\Users\kard\OneDrive - sbp SE\AI_Tests\Akquise_TED\260504_USA\IMS\ProjectExport_20260505.csv</t>
        </is>
      </c>
      <c r="AC13" t="inlineStr">
        <is>
          <t>{"title":"Consultant for Active Transportation Plan","short_description":"Transportation planning consultant sought to prepare an active transportation plan for Collier Township.","submission_deadline":"5/26/2026 01:00 PM EDT","project_location":"Presto, Pennsylvania, USA","project_scope":"Preparation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specified.","services":"Transportation planning, active transportation planning, master planning, and public transit planning consultancy services.","relevance_score":1,"relevance_explanation":"- Pure transportation planning/master planning assignment.\n- No bridge, building, roof, stadium, or special structural design component identified.\n- No structural engineering, object planning, or load-bearing structure scope stated.\n- Falls under low-interest urban/open-space/planning type work for sbp.","construction_cost":null,"construction_cost_explanation":"No construction works or construction budget are stated in the notice. The procurement is for planning consultancy only, so no realistic construction cost estimate can be derived from the available information.","estimated_sbp_fee":null,"fee_explanation":"No fee, budget, or estimated contract value is stated in the notice. Only a planning consultancy for an active transportation plan is described, so a reliable sbp fee estimate is not possible from the available information.","references_qualifications":"Qualified transportation planning consultant; requested disciplines include planning/master planning, public transit planning, and transportation planning. No specific minimum reference counts or detailed qualification thresholds are stated in the notice excerpt.","award_criteria":"-","contracting_authority":"Collier Township, Presto, PA, USA. Contact: George Macino. Phone: 412-279-2525. Email: gmacino@colliertwp.net. Website: https://colliertownship.net/bids-proposals/","Category":"Special structures","notes":"Questions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row>
    <row r="14">
      <c r="A14" t="inlineStr">
        <is>
          <t>2026-05-07</t>
        </is>
      </c>
      <c r="B14" t="inlineStr">
        <is>
          <t>1003646</t>
        </is>
      </c>
      <c r="C14" t="inlineStr">
        <is>
          <t>AE for Mooresville Architectural &amp; Civil/ Design Svc</t>
        </is>
      </c>
      <c r="D14" t="inlineStr">
        <is>
          <t>USA IMS full AI extraction</t>
        </is>
      </c>
      <c r="E14" t="n">
        <v>2</v>
      </c>
      <c r="F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G14" t="inlineStr">
        <is>
          <t>gpt-5.4</t>
        </is>
      </c>
      <c r="H14" t="n">
        <v>2345</v>
      </c>
      <c r="I14" t="n">
        <v>680</v>
      </c>
      <c r="J14" t="n">
        <v>3025</v>
      </c>
      <c r="K14" t="inlineStr">
        <is>
          <t>AE for Mooresville Architectural &amp; Civil Design Services</t>
        </is>
      </c>
      <c r="L14" t="inlineStr">
        <is>
          <t>On-call architectural and civil design services for various Town of Mooresville projects.</t>
        </is>
      </c>
      <c r="M14" t="inlineStr">
        <is>
          <t>2026-06-05 05:00 PM EDT</t>
        </is>
      </c>
      <c r="N14" t="inlineStr">
        <is>
          <t>Mooresville, North Carolina, USA</t>
        </is>
      </c>
      <c r="O14" t="inlineStr">
        <is>
          <t>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t>
        </is>
      </c>
      <c r="P14" t="inlineStr">
        <is>
          <t>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t>
        </is>
      </c>
      <c r="Q14" t="n">
        <v>2</v>
      </c>
      <c r="R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T14" t="inlineStr">
        <is>
          <t>No construction cost is stated. The notice is a pre-qualification for on-call services covering multiple future projects of varying scope and complexity, so no realistic project-specific construction cost can be derived from the available information.</t>
        </is>
      </c>
      <c r="V14" t="inlineStr">
        <is>
          <t>No fee information is stated. Because this is an on-call pre-qualification with future project-specific agreements and no defined project scope, a realistic sbp fee estimate is not possible from the available information.</t>
        </is>
      </c>
      <c r="W14" t="inlineStr">
        <is>
          <t>The Town seeks to pre-qualify firms based on a combination of relevant experience and personnel capable of providing timely, cost-effective, and high-quality professional services. Specific minimum reference counts or project thresholds are not stated in the provided text.</t>
        </is>
      </c>
      <c r="X14" t="inlineStr">
        <is>
          <t>Not specified in the provided text.</t>
        </is>
      </c>
      <c r="Y14" t="inlineStr">
        <is>
          <t>Town of Mooresville, Mooresville, North Carolina, USA. Contact: Scott Hager. Phone: 704-663-3800. Fax: 704-663-7832. Email: mhager@mooresvillenc.gov. Website: https://procurement.opengov.com/portal/mooresvillenc/projects/261268</t>
        </is>
      </c>
      <c r="Z14" t="inlineStr">
        <is>
          <t>Buildings</t>
        </is>
      </c>
      <c r="AA14" t="inlineStr">
        <is>
          <t>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AB14" t="inlineStr">
        <is>
          <t>C:\Users\kard\OneDrive - sbp SE\AI_Tests\Akquise_TED\260504_USA\IMS\ProjectExport_20260505.csv</t>
        </is>
      </c>
      <c r="AC14" t="inlineStr">
        <is>
          <t>{"title":"AE for Mooresville Architectural &amp; Civil Design Services","short_description":"On-call architectural and civil design services for various Town of Mooresville projects.","submission_deadline":"2026-06-05 05:00 PM EDT","project_location":"Mooresville, North Carolina, USA","project_scope":"On-call,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projects.","services":"Pre-qualification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administration.","relevance_score":2,"relevance_explanation":"- This is an on-call framework for multiple unspecified future projects rather than a defined structure.\n- The notice is broad and general, with no identified bridge, long-span roof, stadium, or special structure.\n- Framework agreements without technical specification are generally low priority for sbp.\n- Structural engineering is listed among many disciplines, but there is no clear focus on demanding structural design.\n- Could contain occasional building-related opportunities, but current information is too unspecific for strategic prioritization.","construction_cost":null,"construction_cost_explanation":"No construction cost is stated. The notice is a pre-qualification for on-call services covering multiple future projects of varying scope and complexity, so no realistic project-specific construction cost can be derived from the available information.","estimated_sbp_fee":null,"fee_explanation":"No fee information is stated. Because this is an on-call pre-qualification with future project-specific agreements and no defined project scope, a realistic sbp fee estimate is not possible from the available information.","references_qualifications":"The Town seeks to pre-qualify firms based on a combination of relevant experience and personnel capable of providing timely, cost-effective, and high-quality professional services. Specific minimum reference counts or project thresholds are not stated in the provided text.","award_criteria":"Not specified in the provided text.","contracting_authority":"Town of Mooresville, Mooresville, North Carolina, USA. Contact: Scott Hager. Phone: 704-663-3800. Fax: 704-663-7832. Email: mhager@mooresvillenc.gov. Website: https://procurement.opengov.com/portal/mooresvillenc/projects/261268","Category":"Buildings","notes":"Framework/on-call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row>
    <row r="15">
      <c r="A15" t="inlineStr">
        <is>
          <t>2026-05-07</t>
        </is>
      </c>
      <c r="B15" t="inlineStr">
        <is>
          <t>1003643</t>
        </is>
      </c>
      <c r="C15" t="inlineStr">
        <is>
          <t>Engr Svc for Martin County Airport Improvements</t>
        </is>
      </c>
      <c r="D15" t="inlineStr">
        <is>
          <t>USA IMS full AI extraction</t>
        </is>
      </c>
      <c r="E15" t="n">
        <v>2</v>
      </c>
      <c r="F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G15" t="inlineStr">
        <is>
          <t>gpt-5.4</t>
        </is>
      </c>
      <c r="H15" t="n">
        <v>2160</v>
      </c>
      <c r="I15" t="n">
        <v>687</v>
      </c>
      <c r="J15" t="n">
        <v>2847</v>
      </c>
      <c r="K15" t="inlineStr">
        <is>
          <t>Engineering Services for Martin County Airport Improvements</t>
        </is>
      </c>
      <c r="L15" t="inlineStr">
        <is>
          <t>Five-year airport engineering services for airside and landside improvements at Martin County Airport.</t>
        </is>
      </c>
      <c r="M15" t="inlineStr">
        <is>
          <t>2026-05-29 05:00 PM EDT</t>
        </is>
      </c>
      <c r="N15" t="inlineStr">
        <is>
          <t>Williamston, North Carolina, USA</t>
        </is>
      </c>
      <c r="O15" t="inlineStr">
        <is>
          <t>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t>
        </is>
      </c>
      <c r="P15" t="inlineStr">
        <is>
          <t>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t>
        </is>
      </c>
      <c r="Q15" t="n">
        <v>2</v>
      </c>
      <c r="R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T15" t="inlineStr">
        <is>
          <t>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t>
        </is>
      </c>
      <c r="V15" t="inlineStr">
        <is>
          <t>No fee information is stated in the source. This is a five-year engineering services procurement for undefined future airport projects, so a realistic sbp fee estimate is not possible without project budgets, service phases, or expected task volumes.</t>
        </is>
      </c>
      <c r="W15" t="inlineStr">
        <is>
          <t>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t>
        </is>
      </c>
      <c r="X15" t="inlineStr">
        <is>
          <t>-</t>
        </is>
      </c>
      <c r="Y15" t="inlineStr">
        <is>
          <t>Martin County, North Carolina; Williamston, NC, USA; phone: 252-789-4300; fax: 252-789-4309; website: https://www.martincountync.gov/public_notices/index.php#outer-1544</t>
        </is>
      </c>
      <c r="Z15" t="inlineStr">
        <is>
          <t>Buildings</t>
        </is>
      </c>
      <c r="AA15" t="inlineStr">
        <is>
          <t>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AB15" t="inlineStr">
        <is>
          <t>C:\Users\kard\OneDrive - sbp SE\AI_Tests\Akquise_TED\260504_USA\IMS\ProjectExport_20260505.csv</t>
        </is>
      </c>
      <c r="AC15" t="inlineStr">
        <is>
          <t>{"title":"Engineering Services for Martin County Airport Improvements","short_description":"Five-year airport engineering services for airside and landside improvements at Martin County Airport.","submission_deadline":"2026-05-29 05:00 PM EDT","project_location":"Williamston, North Carolina, USA","project_scope":"Airport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years.","services":"Airport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planning.","relevance_score":2,"relevance_explanation":"- Primarily an airport consulting framework-like services contract, not a defined bridge, roof, stadium, or special structural project.\n- Scope is broad and multidisciplinary, with strong emphasis on civil, planning, and airport infrastructure.\n- Includes terminal buildings and hangars, but no specific long-span, architecturally demanding, or structurally innovative component is identified.\n- Contract covers multiple possible tasks over five years rather than a clearly defined single structure.\n- Several requested disciplines fall outside sbp's core focus, such as landscape architecture, geotechnics, and general airport planning.","construction_cost":null,"construction_cost_explanation":"No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information.","estimated_sbp_fee":null,"fee_explanation":"No fee information is stated in the source. This is a five-year engineering services procurement for undefined future airport projects, so a realistic sbp fee estimate is not possible without project budgets, service phases, or expected task volumes.","references_qualifications":"Submittals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excerpt.","award_criteria":"-","contracting_authority":"Martin County, North Carolina; Williamston, NC, USA; phone: 252-789-4300; fax: 252-789-4309; website: https://www.martincountync.gov/public_notices/index.php#outer-1544","Category":"Buildings","notes":"Project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row>
    <row r="16">
      <c r="A16" t="inlineStr">
        <is>
          <t>2026-05-07</t>
        </is>
      </c>
      <c r="B16" t="inlineStr">
        <is>
          <t>1003641</t>
        </is>
      </c>
      <c r="C16" t="inlineStr">
        <is>
          <t>AE for CSU Athletics Complex Renovations &amp; Additions</t>
        </is>
      </c>
      <c r="D16" t="inlineStr">
        <is>
          <t>USA IMS full AI extraction</t>
        </is>
      </c>
      <c r="E16" t="n">
        <v>7</v>
      </c>
      <c r="F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G16" t="inlineStr">
        <is>
          <t>gpt-5.4</t>
        </is>
      </c>
      <c r="H16" t="n">
        <v>2290</v>
      </c>
      <c r="I16" t="n">
        <v>638</v>
      </c>
      <c r="J16" t="n">
        <v>2928</v>
      </c>
      <c r="K16" t="inlineStr">
        <is>
          <t>A/E Services for CSU Athletics Complex Renovations and Additions</t>
        </is>
      </c>
      <c r="L16" t="inlineStr">
        <is>
          <t>Renovation and expansion of Cleveland State University's athletics complex and Woodling Gymnasium.</t>
        </is>
      </c>
      <c r="M16" t="inlineStr">
        <is>
          <t>2026-06-12 02:00 PM EDT</t>
        </is>
      </c>
      <c r="N16" t="inlineStr">
        <is>
          <t>Cleveland, Ohio, USA</t>
        </is>
      </c>
      <c r="O16" t="inlineStr">
        <is>
          <t>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t>
        </is>
      </c>
      <c r="P16"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t>
        </is>
      </c>
      <c r="Q16" t="n">
        <v>7</v>
      </c>
      <c r="R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T16" t="inlineStr">
        <is>
          <t>Estimated from the tender documents, which state a total construction cost range of $30.0M-$60.0M; midpoint used: $45.0M.</t>
        </is>
      </c>
      <c r="V16" t="inlineStr">
        <is>
          <t>No explicit design fee stated in the source. Useful basis: total construction cost is given as $30.0M-$60.0M for a multidisciplinary A/E assignment including architecture and engineering services.</t>
        </is>
      </c>
      <c r="W16" t="inlineStr">
        <is>
          <t>Multidisciplinary A/E capability is implied, including architecture, interior design/space planning, rehabilitation and refurbishment, civil engineering, surveying/GIS/mapping, cost estimating, feasibility studies, electrical, fire protection, mechanical, and structural engineering.</t>
        </is>
      </c>
      <c r="X16" t="inlineStr">
        <is>
          <t>-</t>
        </is>
      </c>
      <c r="Y16" t="inlineStr">
        <is>
          <t>Cleveland State University, Cleveland, Ohio, USA. Contact: Maeve Murphy. Phone: 216-687-3600. Email: m.c.murphy58@csuohio.edu. Website: https://ofcc.ohio.gov/project-opportunities/bids-rfqs</t>
        </is>
      </c>
      <c r="Z16" t="inlineStr">
        <is>
          <t>Sports</t>
        </is>
      </c>
      <c r="AA16" t="inlineStr">
        <is>
          <t>Project number: 202601555. Agency ID: 21418. Target market listed as Parks. Stage: RFP/RFQ. Solicitation documents available online. Source states total construction cost as a range rather than a fixed amount.</t>
        </is>
      </c>
      <c r="AB16" t="inlineStr">
        <is>
          <t>C:\Users\kard\OneDrive - sbp SE\AI_Tests\Akquise_TED\260504_USA\IMS\ProjectExport_20260505.csv</t>
        </is>
      </c>
      <c r="AC16" t="inlineStr">
        <is>
          <t>{"title":"A/E Services for CSU Athletics Complex Renovations and Additions","short_description":"Renovation and expansion of Cleveland State University's athletics complex and Woodling Gymnasium.","submission_deadline":"2026-06-12 02:00 PM EDT","project_location":"Cleveland, Ohio, USA","project_scope":"Renovation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Gym.","services":"Architectural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(POR).","relevance_score":7,"relevance_explanation":"- Large public university athletics renovation and expansion project.\n- Includes structural engineering within a multidisciplinary A/E scope.\n- Sports facilities are generally relevant to sbp, especially competition and practice venues.\n- Existing-building renovation plus additions may involve complex structural interventions.\n- However, the procurement is broad A/E-led and not specifically focused on a standout long-span or signature structural concept.","construction_cost":45000000,"construction_cost_explanation":"Estimated from the tender documents, which state a total construction cost range of $30.0M-$60.0M; midpoint used: $45.0M.","estimated_sbp_fee":null,"fee_explanation":"No explicit design fee stated in the source. Useful basis: total construction cost is given as $30.0M-$60.0M for a multidisciplinary A/E assignment including architecture and engineering services.","references_qualifications":"Multidisciplinary A/E capability is implied, including architecture, interior design/space planning, rehabilitation and refurbishment, civil engineering, surveying/GIS/mapping, cost estimating, feasibility studies, electrical, fire protection, mechanical, and structural engineering.","award_criteria":"-","contracting_authority":"Cleveland State University, Cleveland, Ohio, USA. Contact: Maeve Murphy. Phone: 216-687-3600. Email: m.c.murphy58@csuohio.edu. Website: https://ofcc.ohio.gov/project-opportunities/bids-rfqs","Category":"Sports","notes":"Project number: 202601555. Agency ID: 21418. Target market listed as Parks. Stage: RFP/RFQ. Solicitation documents available online. Source states total construction cost as a range rather than a fixed amount."}</t>
        </is>
      </c>
    </row>
    <row r="17">
      <c r="A17" t="inlineStr">
        <is>
          <t>2026-05-07</t>
        </is>
      </c>
      <c r="B17" t="inlineStr">
        <is>
          <t>1003640</t>
        </is>
      </c>
      <c r="C17" t="inlineStr">
        <is>
          <t>DBOM for Campus Style Dining Venue (CSDV) 2.0 IDIQ</t>
        </is>
      </c>
      <c r="D17" t="inlineStr">
        <is>
          <t>USA IMS full AI extraction</t>
        </is>
      </c>
      <c r="E17" t="n">
        <v>2</v>
      </c>
      <c r="F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G17" t="inlineStr">
        <is>
          <t>gpt-5.4</t>
        </is>
      </c>
      <c r="H17" t="n">
        <v>2343</v>
      </c>
      <c r="I17" t="n">
        <v>701</v>
      </c>
      <c r="J17" t="n">
        <v>3044</v>
      </c>
      <c r="K17" t="inlineStr">
        <is>
          <t>DBOM for Campus Style Dining Venue (CSDV) 2.0 IDIQ</t>
        </is>
      </c>
      <c r="L17" t="inlineStr">
        <is>
          <t>IDIQ concession for financing, designing, renovating, and operating Army dining venues.</t>
        </is>
      </c>
      <c r="M17" t="inlineStr">
        <is>
          <t>2026-07-02 04:00 PM CDT</t>
        </is>
      </c>
      <c r="N17" t="inlineStr">
        <is>
          <t>Fort Knox, Kentucky, USA; services to cover three U.S. Army Garrisons listed in the RFP.</t>
        </is>
      </c>
      <c r="O17" t="inlineStr">
        <is>
          <t>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t>
        </is>
      </c>
      <c r="P17" t="inlineStr">
        <is>
          <t>Design-build-developer services, rehabilitation and refurbishment, financing, facility build-out/renovation, and operation and maintenance under a concession-style DBOM IDIQ contract.</t>
        </is>
      </c>
      <c r="Q17" t="n">
        <v>2</v>
      </c>
      <c r="R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T17" t="inlineStr">
        <is>
          <t>No construction cost is stated in the notice. The scope includes financing, build-out, and renovation of dining facilities at three Army Garrisons, but no areas, quantities, or technical parameters are provided, so a realistic cost estimate is not possible from the available information.</t>
        </is>
      </c>
      <c r="V17" t="inlineStr">
        <is>
          <t>No planning fee is stated. The procurement is a concession-style DBOM IDIQ including financing, design, construction/renovation, and operations, so an sbp-specific engineering fee cannot be derived from the notice.</t>
        </is>
      </c>
      <c r="W17" t="inlineStr">
        <is>
          <t>Disciplines requested: Design Build/Developer and Rehabilitation &amp; Refurbishment. No explicit minimum reference counts or detailed qualification thresholds are stated in the provided notice.</t>
        </is>
      </c>
      <c r="X17" t="inlineStr">
        <is>
          <t>-</t>
        </is>
      </c>
      <c r="Y17" t="inlineStr">
        <is>
          <t>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t>
        </is>
      </c>
      <c r="Z17" t="inlineStr">
        <is>
          <t>Buildings</t>
        </is>
      </c>
      <c r="AA17" t="inlineStr">
        <is>
          <t>Project number: NAFBA1-26-R-0019. IMS Project #: 862188. Agency ID: 79932. Stage: RFP/RFQ. This is an Army Non-Appropriated Fund solicitation and is not subject to FAR/APF provisions. The notice states three Garrisons are included, but only Fort Knox is named in the provided extract.</t>
        </is>
      </c>
      <c r="AB17" t="inlineStr">
        <is>
          <t>C:\Users\kard\OneDrive - sbp SE\AI_Tests\Akquise_TED\260504_USA\IMS\ProjectExport_20260505.csv</t>
        </is>
      </c>
      <c r="AC17" t="inlineStr">
        <is>
          <t>{"title":"DBOM for Campus Style Dining Venue (CSDV) 2.0 IDIQ","short_description":"IDIQ concession for financing, designing, renovating, and operating Army dining venues.","submission_deadline":"2026-07-02 04:00 PM CDT","project_location":"Fort Knox, Kentucky, USA; services to cover three U.S. Army Garrisons listed in the RFP.","project_scope":"Establishment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notice.","services":"Design-build-developer services, rehabilitation and refurbishment, financing, facility build-out/renovation, and operation and maintenance under a concession-style DBOM IDIQ contract.","relevance_score":2,"relevance_explanation":"- Primarily a concession/operations-focused DBOM IDIQ rather than a structural engineering design tender.\n- Building type is a dining facility with no indication of complex, long-span, or architecturally demanding structures.\n- Includes design and renovation components, but no specific structural scope or engineering challenge is described.\n- IDIQ/concession format with operations and maintenance reduces direct relevance for sbp.\n- Not a bridge, stadium, special structure, or major cultural/university building.","construction_cost":null,"construction_cost_explanation":"No construction cost is stated in the notice. The scope includes financing, build-out, and renovation of dining facilities at three Army Garrisons, but no areas, quantities, or technical parameters are provided, so a realistic cost estimate is not possible from the available information.","estimated_sbp_fee":null,"fee_explanation":"No planning fee is stated. The procurement is a concession-style DBOM IDIQ including financing, design, construction/renovation, and operations, so an sbp-specific engineering fee cannot be derived from the notice.","references_qualifications":"Disciplines requested: Design Build/Developer and Rehabilitation &amp; Refurbishment. No explicit minimum reference counts or detailed qualification thresholds are stated in the provided notice.","award_criteria":"-","contracting_authority":"U.S.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https://sam.gov/opp/016840325ea54338b48ae25fd3ca3be6/view?keywords=&amp;sort=-modifiedDate&amp;index=opp&amp;is_active=true&amp;page=1000-vendor","Category":"Buildings","notes":"Project number: NAFBA1-26-R-0019. IMS Project #: 862188. Agency ID: 79932. Stage: RFP/RFQ. This is an Army Non-Appropriated Fund solicitation and is not subject to FAR/APF provisions. The notice states three Garrisons are included, but only Fort Knox is named in the provided extract."}</t>
        </is>
      </c>
    </row>
    <row r="18">
      <c r="A18" t="inlineStr">
        <is>
          <t>2026-05-07</t>
        </is>
      </c>
      <c r="B18" t="inlineStr">
        <is>
          <t>1003635</t>
        </is>
      </c>
      <c r="C18" t="inlineStr">
        <is>
          <t>2027 CDBG Engineering Services</t>
        </is>
      </c>
      <c r="D18" t="inlineStr">
        <is>
          <t>USA IMS full AI extraction</t>
        </is>
      </c>
      <c r="E18" t="n">
        <v>2</v>
      </c>
      <c r="F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G18" t="inlineStr">
        <is>
          <t>gpt-5.4</t>
        </is>
      </c>
      <c r="H18" t="n">
        <v>2038</v>
      </c>
      <c r="I18" t="n">
        <v>460</v>
      </c>
      <c r="J18" t="n">
        <v>2498</v>
      </c>
      <c r="K18" t="inlineStr">
        <is>
          <t>2027 CDBG Engineering Services</t>
        </is>
      </c>
      <c r="L18" t="inlineStr">
        <is>
          <t>On-call engineering and architecture services for future CDBG-funded municipal projects in Duck Hill.</t>
        </is>
      </c>
      <c r="M18" t="inlineStr">
        <is>
          <t>-</t>
        </is>
      </c>
      <c r="N18" t="inlineStr">
        <is>
          <t>Duck Hill, Mississippi, USA</t>
        </is>
      </c>
      <c r="O18" t="inlineStr">
        <is>
          <t>Advance notice for a possible on-call and as-needed consultant contract for 2027 CDBG engineering services for the Town of Duck Hill. The notice does not define specific projects, structures, sizes, spans, floor areas, or technical parameters.</t>
        </is>
      </c>
      <c r="P18" t="inlineStr">
        <is>
          <t>On-call and as-needed architecture, civil engineering, geotechnical engineering, and structural engineering services for CDBG-related municipal projects; specific service phases are not stated.</t>
        </is>
      </c>
      <c r="Q18" t="n">
        <v>2</v>
      </c>
      <c r="R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T18" t="inlineStr">
        <is>
          <t>No construction cost is stated. The notice only mentions a consultant contract value of 100000 USD for on-call services, not project construction costs. No realistic construction cost estimate is possible because no specific project or technical scope is defined.</t>
        </is>
      </c>
      <c r="V18" t="inlineStr">
        <is>
          <t>Taken from the tender documents as contract value for the consultant services.</t>
        </is>
      </c>
      <c r="W18" t="inlineStr">
        <is>
          <t>Consultant sought for architecture, civil engineering, geotechnical engineering, and structural engineering services. No specific reference counts, qualification thresholds, or certification requirements are stated in the notice.</t>
        </is>
      </c>
      <c r="X18" t="inlineStr">
        <is>
          <t>-</t>
        </is>
      </c>
      <c r="Y18" t="inlineStr">
        <is>
          <t>Town of Duck Hill, Duck Hill, Mississippi, USA. Agency ID: 13231. IMS note: no phone calls, no faxes, and no contact with agency at this time.</t>
        </is>
      </c>
      <c r="Z18" t="inlineStr">
        <is>
          <t>Buildings</t>
        </is>
      </c>
      <c r="AA18" t="inlineStr">
        <is>
          <t>Advance notice only. RFQ/RFP package expected before 2027-03-01. Contract duration: 12 months. Renewable: No. Because no specific asset type is identified, categorization is approximate.</t>
        </is>
      </c>
      <c r="AB18" t="inlineStr">
        <is>
          <t>C:\Users\kard\OneDrive - sbp SE\AI_Tests\Akquise_TED\260504_USA\IMS\ProjectExport_20260505.csv</t>
        </is>
      </c>
      <c r="AC18" t="inlineStr">
        <is>
          <t>{"title":"2027 CDBG Engineering Services","short_description":"On-call engineering and architecture services for future CDBG-funded municipal projects in Duck Hill.","submission_deadline":"-","project_location":"Duck Hill, Mississippi, USA","project_scope":"Advance notice for a possible on-call and as-needed consultant contract for 2027 CDBG engineering services for the Town of Duck Hill. The notice does not define specific projects, structures, sizes, spans, floor areas, or technical parameters.","services":"On-call and as-needed architecture, civil engineering, geotechnical engineering, and structural engineering services for CDBG-related municipal projects; specific service phases are not stated.","relevance_score":2,"relevance_explanation":"- Advance notice only; no defined project, structure, or technical scope.\n- Appears to be a general on-call municipal services contract rather than a specific bridge or special structure.\n- Includes structural engineering, but also broad multidisciplinary services with no clear planning opportunity for a notable structure.\n- Contract value is small, limiting strategic relevance for sbp.\n- Similar to a framework/on-call arrangement without technical specification, which is generally low priority.","construction_cost":null,"construction_cost_explanation":"No construction cost is stated. The notice only mentions a consultant contract value of 100000 USD for on-call services, not project construction costs. No realistic construction cost estimate is possible because no specific project or technical scope is defined.","estimated_sbp_fee":100000,"fee_explanation":"Taken from the tender documents as contract value for the consultant services.","references_qualifications":"Consultant sought for architecture, civil engineering, geotechnical engineering, and structural engineering services. No specific reference counts, qualification thresholds, or certification requirements are stated in the notice.","award_criteria":"-","contracting_authority":"Town of Duck Hill, Duck Hill, Mississippi, USA. Agency ID: 13231. IMS note: no phone calls, no faxes, and no contact with agency at this time.","Category":"Buildings","notes":"Advance notice only. RFQ/RFP package expected before 2027-03-01. Contract duration: 12 months. Renewable: No. Because no specific asset type is identified, categorization is approximate."}</t>
        </is>
      </c>
    </row>
    <row r="19">
      <c r="A19" t="inlineStr">
        <is>
          <t>2026-05-07</t>
        </is>
      </c>
      <c r="B19" t="inlineStr">
        <is>
          <t>1003630</t>
        </is>
      </c>
      <c r="C19" t="inlineStr">
        <is>
          <t>Design &amp; Construction for Picnic Pavilion at Murn Park</t>
        </is>
      </c>
      <c r="D19" t="inlineStr">
        <is>
          <t>USA IMS full AI extraction</t>
        </is>
      </c>
      <c r="E19" t="n">
        <v>2</v>
      </c>
      <c r="F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G19" t="inlineStr">
        <is>
          <t>gpt-5.4</t>
        </is>
      </c>
      <c r="H19" t="n">
        <v>2027</v>
      </c>
      <c r="I19" t="n">
        <v>466</v>
      </c>
      <c r="J19" t="n">
        <v>2493</v>
      </c>
      <c r="K19" t="inlineStr">
        <is>
          <t>Design and Construction for Picnic Pavilion at Murn Park</t>
        </is>
      </c>
      <c r="L19" t="inlineStr">
        <is>
          <t>Design-build tender for a small picnic pavilion with foundation and concrete floor.</t>
        </is>
      </c>
      <c r="M19" t="inlineStr">
        <is>
          <t>2026-05-11 05:00 PM MDT</t>
        </is>
      </c>
      <c r="N19" t="inlineStr">
        <is>
          <t>Murn Park, Terry, Montana, USA</t>
        </is>
      </c>
      <c r="O19" t="inlineStr">
        <is>
          <t>Design, procurement, and construction of a 24 ft x 40 ft picnic pavilion at Murn Park, including design, foundation, erection, concrete flooring system, and a metal hip roof.</t>
        </is>
      </c>
      <c r="P19" t="inlineStr">
        <is>
          <t>Design-build services including pavilion design, foundation design, procurement, erection/construction, concrete floor system, with requested disciplines including landscape architecture and civil engineering.</t>
        </is>
      </c>
      <c r="Q19" t="n">
        <v>2</v>
      </c>
      <c r="R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T19" t="inlineStr">
        <is>
          <t>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t>
        </is>
      </c>
      <c r="V19" t="inlineStr">
        <is>
          <t>No fee information is provided. The notice only states a small design-build pavilion scope; without budget, procurement documents, or fee basis, no realistic sbp fee estimate can be made.</t>
        </is>
      </c>
      <c r="W19" t="inlineStr">
        <is>
          <t>Disciplines requested: Design Build/Developer, Landscape Architecture, Civil Engineering. No specific reference projects or qualification thresholds are stated in the notice.</t>
        </is>
      </c>
      <c r="X19" t="inlineStr">
        <is>
          <t>-</t>
        </is>
      </c>
      <c r="Y19" t="inlineStr">
        <is>
          <t>Town of Terry, Terry, Montana, USA. Phone: 406-635-5411. Email: terry@midrivers.com.</t>
        </is>
      </c>
      <c r="Z19" t="inlineStr">
        <is>
          <t>Buildings</t>
        </is>
      </c>
      <c r="AA19" t="inlineStr">
        <is>
          <t>Project #: 862178; ProjectID: 1003630; DR #: 202600182899. Target market: General Building. Solicitation documents available by contact. Marked as time sensitive.</t>
        </is>
      </c>
      <c r="AB19" t="inlineStr">
        <is>
          <t>C:\Users\kard\OneDrive - sbp SE\AI_Tests\Akquise_TED\260504_USA\IMS\ProjectExport_20260505.csv</t>
        </is>
      </c>
      <c r="AC19" t="inlineStr">
        <is>
          <t>{"title":"Design and Construction for Picnic Pavilion at Murn Park","short_description":"Design-build tender for a small picnic pavilion with foundation and concrete floor.","submission_deadline":"2026-05-11 05:00 PM MDT","project_location":"Murn Park, Terry, Montana, USA","project_scope":"Design, procurement, and construction of a 24 ft x 40 ft picnic pavilion at Murn Park, including design, foundation, erection, concrete flooring system, and a metal hip roof.","services":"Design-build services including pavilion design, foundation design, procurement, erection/construction, concrete floor system, with requested disciplines including landscape architecture and civil engineering.","relevance_score":2,"relevance_explanation":"- Small-scale pavilion project with limited structural complexity.\n- No long spans, bridge engineering, special structures, or advanced lightweight systems indicated.\n- Primarily a general building/design-build scope, not a strategically strong fit for sbp.\n- Minor relevance only because it includes design and structural elements such as foundation and roof.","construction_cost":null,"construction_cost_explanation":"No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alone.","estimated_sbp_fee":null,"fee_explanation":"No fee information is provided. The notice only states a small design-build pavilion scope; without budget, procurement documents, or fee basis, no realistic sbp fee estimate can be made.","references_qualifications":"Disciplines requested: Design Build/Developer, Landscape Architecture, Civil Engineering. No specific reference projects or qualification thresholds are stated in the notice.","award_criteria":"-","contracting_authority":"Town of Terry, Terry, Montana, USA. Phone: 406-635-5411. Email: terry@midrivers.com.","Category":"Buildings","notes":"Project #: 862178; ProjectID: 1003630; DR #: 202600182899. Target market: General Building. Solicitation documents available by contact. Marked as time sensitive."}</t>
        </is>
      </c>
    </row>
    <row r="20">
      <c r="A20" t="inlineStr">
        <is>
          <t>2026-05-07</t>
        </is>
      </c>
      <c r="B20" t="inlineStr">
        <is>
          <t>1003628</t>
        </is>
      </c>
      <c r="C20" t="inlineStr">
        <is>
          <t>Consultant for Parks &amp; Recreation Master Plan</t>
        </is>
      </c>
      <c r="D20" t="inlineStr">
        <is>
          <t>USA IMS full AI extraction</t>
        </is>
      </c>
      <c r="E20" t="n">
        <v>1</v>
      </c>
      <c r="F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G20" t="inlineStr">
        <is>
          <t>gpt-5.4</t>
        </is>
      </c>
      <c r="H20" t="n">
        <v>2122</v>
      </c>
      <c r="I20" t="n">
        <v>520</v>
      </c>
      <c r="J20" t="n">
        <v>2642</v>
      </c>
      <c r="K20" t="inlineStr">
        <is>
          <t>Consultant for Parks &amp; Recreation Master Plan</t>
        </is>
      </c>
      <c r="L20" t="inlineStr">
        <is>
          <t>Consulting services to update Westchester County's parks and recreation master plan.</t>
        </is>
      </c>
      <c r="M20" t="inlineStr">
        <is>
          <t>6/22/2026 04:00 PM EDT</t>
        </is>
      </c>
      <c r="N20" t="inlineStr">
        <is>
          <t>Ardsley, New York, USA</t>
        </is>
      </c>
      <c r="O20" t="inlineStr">
        <is>
          <t>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t>
        </is>
      </c>
      <c r="P20" t="inlineStr">
        <is>
          <t>Master planning, planning consultancy, landscape architecture, environmental consulting, land use planning, urban planning, and architecture services.</t>
        </is>
      </c>
      <c r="Q20" t="n">
        <v>1</v>
      </c>
      <c r="R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T20" t="inlineStr">
        <is>
          <t>No construction cost is stated in the tender notice. The notice concerns preparation of a master plan only, with no defined construction measures, quantities, or project budget from which a realistic construction cost estimate could be derived.</t>
        </is>
      </c>
      <c r="V20" t="inlineStr">
        <is>
          <t>No fee information is stated. As this is a planning/master planning consultancy without a defined structural engineering scope, an sbp-specific fee cannot be realistically estimated from the available information.</t>
        </is>
      </c>
      <c r="W20" t="inlineStr">
        <is>
          <t>Qualified planning, landscape architecture, and environmental consulting firms or teams are requested. No specific minimum number or type of reference projects is stated in the notice excerpt.</t>
        </is>
      </c>
      <c r="X20" t="inlineStr">
        <is>
          <t>-</t>
        </is>
      </c>
      <c r="Y20" t="inlineStr">
        <is>
          <t>Westchester County Department of Parks, Recreation and Conservation, Westchester County, New York. Contact: Robert C. Lopane. Phone: 914-995-2958. Email: rcl3@westchestercountyny.gov. Website: https://rfp.westchestergov.com/rfp/rfps#/rfps</t>
        </is>
      </c>
      <c r="Z20" t="inlineStr">
        <is>
          <t>Special structures</t>
        </is>
      </c>
      <c r="AA20" t="inlineStr">
        <is>
          <t>Project #862176; AgencyID 79170; ProjectID 1003628; DR #202600182886. Questions deadline: 05/22/2026 12:00 PM EDT. Contract duration: 18 months. Although the project does not fit sbp's target profile, one category had to be assigned from the fixed list.</t>
        </is>
      </c>
      <c r="AB20" t="inlineStr">
        <is>
          <t>C:\Users\kard\OneDrive - sbp SE\AI_Tests\Akquise_TED\260504_USA\IMS\ProjectExport_20260505.csv</t>
        </is>
      </c>
      <c r="AC20" t="inlineStr">
        <is>
          <t>{"title":"Consultant for Parks &amp; Recreation Master Plan","short_description":"Consulting services to update Westchester County's parks and recreation master plan.","submission_deadline":"6/22/2026 04:00 PM EDT","project_location":"Ardsley, New York, USA","project_scope":"Update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stated.","services":"Master planning, planning consultancy, landscape architecture, environmental consulting, land use planning, urban planning, and architecture services.","relevance_score":1,"relevance_explanation":"- Pure master planning and parks planning project.\n- No bridge, building, roof, stadium, or special structural design scope identified.\n- Falls under urban/open space planning and landscape planning, which are not target areas for sbp.\n- No structural complexity, long-span elements, or engineering design component described.","construction_cost":null,"construction_cost_explanation":"No construction cost is stated in the tender notice. The notice concerns preparation of a master plan only, with no defined construction measures, quantities, or project budget from which a realistic construction cost estimate could be derived.","estimated_sbp_fee":null,"fee_explanation":"No fee information is stated. As this is a planning/master planning consultancy without a defined structural engineering scope, an sbp-specific fee cannot be realistically estimated from the available information.","references_qualifications":"Qualified planning, landscape architecture, and environmental consulting firms or teams are requested. No specific minimum number or type of reference projects is stated in the notice excerpt.","award_criteria":"-","contracting_authority":"Westchester County Department of Parks, Recreation and Conservation, Westchester County, New York. Contact: Robert C. Lopane. Phone: 914-995-2958. Email: rcl3@westchestercountyny.gov. Website: https://rfp.westchestergov.com/rfp/rfps#/rfps","Category":"Special structures","notes":"Project #862176; AgencyID 79170; ProjectID 1003628; DR #202600182886. Questions deadline: 05/22/2026 12:00 PM EDT. Contract duration: 18 months. Although the project does not fit sbp's target profile, one category had to be assigned from the fixed list."}</t>
        </is>
      </c>
    </row>
    <row r="21">
      <c r="A21" t="inlineStr">
        <is>
          <t>2026-05-07</t>
        </is>
      </c>
      <c r="B21" t="inlineStr">
        <is>
          <t>1003627</t>
        </is>
      </c>
      <c r="C21" t="inlineStr">
        <is>
          <t>DB For Safety Shower &amp; Eyewash Corrections Phase 1</t>
        </is>
      </c>
      <c r="D21" t="inlineStr">
        <is>
          <t>USA IMS full AI extraction</t>
        </is>
      </c>
      <c r="E21" t="n">
        <v>1</v>
      </c>
      <c r="F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G21" t="inlineStr">
        <is>
          <t>gpt-5.4</t>
        </is>
      </c>
      <c r="H21" t="n">
        <v>2346</v>
      </c>
      <c r="I21" t="n">
        <v>710</v>
      </c>
      <c r="J21" t="n">
        <v>3056</v>
      </c>
      <c r="K21" t="inlineStr">
        <is>
          <t>Design-Build for Safety Shower &amp; Eyewash Corrections Phase 1</t>
        </is>
      </c>
      <c r="L21" t="inlineStr">
        <is>
          <t>Design-build plumbing corrections for an emergency shower and eyewash unit at NIST Boulder.</t>
        </is>
      </c>
      <c r="M21" t="inlineStr">
        <is>
          <t>2026-06-23 03:00 PM MDT</t>
        </is>
      </c>
      <c r="N21" t="inlineStr">
        <is>
          <t>Boulder, Colorado, USA</t>
        </is>
      </c>
      <c r="O21" t="inlineStr">
        <is>
          <t>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t>
        </is>
      </c>
      <c r="P21" t="inlineStr">
        <is>
          <t>Professional architectural and engineering services in a design-build delivery; preparation of design, construction plans and specifications; plumbing/utility infrastructure modifications; related civil engineering and utility engineering services.</t>
        </is>
      </c>
      <c r="Q21" t="n">
        <v>1</v>
      </c>
      <c r="R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T21" t="inlineStr">
        <is>
          <t>No construction cost is stated in the source. The scope appears limited to modifying plumbing infrastructure for one safety shower/eyewash fixture, suggesting a relatively small project, but no reliable USD estimate can be derived from the provided information alone.</t>
        </is>
      </c>
      <c r="V21" t="inlineStr">
        <is>
          <t>No design fee or engineering fee is stated in the source. Given the limited plumbing-focused scope, any fee estimate would be speculative without further procurement documents or cost data.</t>
        </is>
      </c>
      <c r="W21" t="inlineStr">
        <is>
          <t>Small Business Enterprise participation goal is stated. No specific reference project requirements or bidder qualification thresholds are provided in the source excerpt.</t>
        </is>
      </c>
      <c r="X21" t="inlineStr">
        <is>
          <t>-</t>
        </is>
      </c>
      <c r="Y21" t="inlineStr">
        <is>
          <t>National Institute of Standards and Technology (NIST), Boulder, CO, USA. Contact: Shawn Borisow. Phone: 301-975-6330. Fax: 301-963-7732. Email: shawn.borisow@nist.gov. Website: https://sam.gov/opp/b471f22df7bb4f719a2431c53ba093bf/view?keywords=&amp;sort=-modifiedDate&amp;index=opp&amp;is_active=true&amp;page=1000-vendor</t>
        </is>
      </c>
      <c r="Z21" t="inlineStr">
        <is>
          <t>Buildings</t>
        </is>
      </c>
      <c r="AA21" t="inlineStr">
        <is>
          <t>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t>
        </is>
      </c>
      <c r="AB21" t="inlineStr">
        <is>
          <t>C:\Users\kard\OneDrive - sbp SE\AI_Tests\Akquise_TED\260504_USA\IMS\ProjectExport_20260505.csv</t>
        </is>
      </c>
      <c r="AC21" t="inlineStr">
        <is>
          <t>{
  "title": "Design-Build for Safety Shower &amp; Eyewash Corrections Phase 1",
  "short_description": "Design-build plumbing corrections for an emergency shower and eyewash unit at NIST Boulder.",
  "submission_deadline": "2026-06-23 03:00 PM MDT",
  "project_location": "Boulder, Colorado, USA",
  "project_scope": "Provide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
  "services": "Professional architectural and engineering services in a design-build delivery; preparation of design, construction plans and specifications; plumbing/utility infrastructure modifications; related civil engineering and utility engineering services.",
  "relevance_score": 1,
  "relevance_explanation": "- Very small building-services/plumbing correction project.\n- Focus is on eyewash/shower water temperature and flow compliance, not structural engineering.\n- No bridge, long-span roof, special structure, stadium, or complex building structure component.\n- Includes architecture and engineering, but scope is essentially MEP/plumbing-related, which is not a target area for sbp.\n- Design-build format does not add strategic relevance here because there is no meaningful structural planning component.",
  "construction_cost": null,
  "construction_cost_explanation": "No construction cost is stated in the source. The scope appears limited to modifying plumbing infrastructure for one safety shower/eyewash fixture, suggesting a relatively small project, but no reliable USD estimate can be derived from the provided information alone.",
  "estimated_sbp_fee": null,
  "fee_explanation": "No design fee or engineering fee is stated in the source. Given the limited plumbing-focused scope, any fee estimate would be speculative without further procurement documents or cost data.",
  "references_qualifications": "Small Business Enterprise participation goal is stated. No specific reference project requirements or bidder qualification thresholds are provided in the source excerpt.",
  "award_criteria": "-",
  "contracting_authority": "National Institute of Standards and Technology (NIST), Boulder, CO, USA. Contact: Shawn Borisow. Phone: 301-975-6330. Fax: 301-963-7732. Email: shawn.borisow@nist.gov. Website: https://sam.gov/opp/b471f22df7bb4f719a2431c53ba093bf/view?keywords=&amp;sort=-modifiedDate&amp;index=opp&amp;is_active=true&amp;page=1000-vendor",
  "Category": "Buildings",
  "notes": "Project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
}</t>
        </is>
      </c>
    </row>
    <row r="22">
      <c r="A22" t="inlineStr">
        <is>
          <t>2026-05-07</t>
        </is>
      </c>
      <c r="B22" t="inlineStr">
        <is>
          <t>1003624</t>
        </is>
      </c>
      <c r="C22" t="inlineStr">
        <is>
          <t>Consultant for Construction Permit Plan Reviews</t>
        </is>
      </c>
      <c r="D22" t="inlineStr">
        <is>
          <t>USA IMS full AI extraction</t>
        </is>
      </c>
      <c r="E22" t="n">
        <v>1</v>
      </c>
      <c r="F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G22" t="inlineStr">
        <is>
          <t>gpt-5.4</t>
        </is>
      </c>
      <c r="H22" t="n">
        <v>2262</v>
      </c>
      <c r="I22" t="n">
        <v>520</v>
      </c>
      <c r="J22" t="n">
        <v>2782</v>
      </c>
      <c r="K22" t="inlineStr">
        <is>
          <t>Consultant for Construction Permit Plan Reviews</t>
        </is>
      </c>
      <c r="L22" t="inlineStr">
        <is>
          <t>Consulting services for construction permit plan reviews for mobile home park projects.</t>
        </is>
      </c>
      <c r="M22" t="inlineStr">
        <is>
          <t>6/4/2026 02:00 PM PDT</t>
        </is>
      </c>
      <c r="N22" t="inlineStr">
        <is>
          <t>Sacramento, California, USA</t>
        </is>
      </c>
      <c r="O22" t="inlineStr">
        <is>
          <t>Consulting support for construction permit plan reviews for construction and alteration projects, typically new mobile home parks, rebuilt mobile home parks after fire loss, and other large-scale projects such as mobile home park infrastructure updates. Plan sets may exceed 300 pages.</t>
        </is>
      </c>
      <c r="P22" t="inlineStr">
        <is>
          <t>Construction permit plan reviews; cost estimating; inspection services; planning/master planning support.</t>
        </is>
      </c>
      <c r="Q22" t="n">
        <v>1</v>
      </c>
      <c r="R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T22" t="inlineStr">
        <is>
          <t>No construction cost is stated in the tender notice. The notice only describes review services for mobile home park construction, rebuilding after fire loss, and infrastructure updates; no project sizes, quantities, or budgets are provided, so no realistic estimate is possible.</t>
        </is>
      </c>
      <c r="V22" t="inlineStr">
        <is>
          <t>No fee information is provided. This is an RFP/RFQ for consultant review services with a 36-month base period, but no contract value, hourly rates, or estimated workload are stated.</t>
        </is>
      </c>
      <c r="W22" t="inlineStr">
        <is>
          <t>-</t>
        </is>
      </c>
      <c r="X22" t="inlineStr">
        <is>
          <t>-</t>
        </is>
      </c>
      <c r="Y22" t="inlineStr">
        <is>
          <t>Department of Housing and Community Development, Sacramento, CA, USA. Contact: Danielle Ocho, Phone: 916-699-3207, Email: danielle.ochoa@hcd.ca.gov, Website: https://caleprocure.ca.gov/pages/Events-BS3/event-bid-comments.aspx</t>
        </is>
      </c>
      <c r="Z22" t="inlineStr">
        <is>
          <t>Buildings</t>
        </is>
      </c>
      <c r="AA22" t="inlineStr">
        <is>
          <t>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AB22" t="inlineStr">
        <is>
          <t>C:\Users\kard\OneDrive - sbp SE\AI_Tests\Akquise_TED\260504_USA\IMS\ProjectExport_20260505.csv</t>
        </is>
      </c>
      <c r="AC22" t="inlineStr">
        <is>
          <t>{"title":"Consultant for Construction Permit Plan Reviews","short_description":"Consulting services for construction permit plan reviews for mobile home park projects.","submission_deadline":"6/4/2026 02:00 PM PDT","project_location":"Sacramento, California, USA","project_scope":"Consulting support for construction permit plan reviews for construction and alteration projects, typically new mobile home parks, rebuilt mobile home parks after fire loss, and other large-scale projects such as mobile home park infrastructure updates. Plan sets may exceed 300 pages.","services":"Construction permit plan reviews; cost estimating; inspection services; planning/master planning support.","relevance_score":1,"relevance_explanation":"- Primarily permit plan review and consulting services, not structural or design engineering.\n- Focus is on mobile home parks and infrastructure updates, which do not match sbp core target sectors.\n- No bridge, long-span roof, special structure, stadium, or complex building scope identified.\n- Disciplines requested are cost estimating, inspection, and planning/master planning rather than structural design.\n- Falls close to excluded consulting/project management-type services.","construction_cost":null,"construction_cost_explanation":"No construction cost is stated in the tender notice. The notice only describes review services for mobile home park construction, rebuilding after fire loss, and infrastructure updates; no project sizes, quantities, or budgets are provided, so no realistic estimate is possible.","estimated_sbp_fee":null,"fee_explanation":"No fee information is provided. This is an RFP/RFQ for consultant review services with a 36-month base period, but no contract value, hourly rates, or estimated workload are stated.","references_qualifications":"-","award_criteria":"-","contracting_authority":"Department of Housing and Community Development, Sacramento, CA, USA. Contact: Danielle Ocho, Phone: 916-699-3207, Email: danielle.ochoa@hcd.ca.gov, Website: https://caleprocure.ca.gov/pages/Events-BS3/event-bid-comments.aspx","Category":"Buildings","notes":"Project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row>
    <row r="23">
      <c r="A23" t="inlineStr">
        <is>
          <t>2026-05-07</t>
        </is>
      </c>
      <c r="B23" t="inlineStr">
        <is>
          <t>1003623</t>
        </is>
      </c>
      <c r="C23" t="inlineStr">
        <is>
          <t>Downtown Yukon Master Plan</t>
        </is>
      </c>
      <c r="D23" t="inlineStr">
        <is>
          <t>USA IMS full AI extraction</t>
        </is>
      </c>
      <c r="E23" t="n">
        <v>1</v>
      </c>
      <c r="F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G23" t="inlineStr">
        <is>
          <t>gpt-5.4</t>
        </is>
      </c>
      <c r="H23" t="n">
        <v>2599</v>
      </c>
      <c r="I23" t="n">
        <v>609</v>
      </c>
      <c r="J23" t="n">
        <v>3208</v>
      </c>
      <c r="K23" t="inlineStr">
        <is>
          <t>Downtown Yukon Master Plan</t>
        </is>
      </c>
      <c r="L23" t="inlineStr">
        <is>
          <t>Consulting services for a downtown master plan and economic development framework in Yukon, Oklahoma.</t>
        </is>
      </c>
      <c r="M23" t="inlineStr">
        <is>
          <t>6/24/2026 10:00 AM CDT</t>
        </is>
      </c>
      <c r="N23" t="inlineStr">
        <is>
          <t>Yukon, Oklahoma, USA</t>
        </is>
      </c>
      <c r="O23" t="inlineStr">
        <is>
          <t>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t>
        </is>
      </c>
      <c r="P23" t="inlineStr">
        <is>
          <t>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t>
        </is>
      </c>
      <c r="Q23" t="n">
        <v>1</v>
      </c>
      <c r="R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T23" t="inlineStr">
        <is>
          <t>No construction budget is stated in the source. The document concerns planning and strategy services only, with no defined building or infrastructure project scope that would allow a realistic construction cost estimate.</t>
        </is>
      </c>
      <c r="V23" t="inlineStr">
        <is>
          <t>No fee information is provided. As this is a planning and economic development consultancy rather than a structural engineering assignment, an sbp fee cannot be realistically derived from the available information.</t>
        </is>
      </c>
      <c r="W23" t="inlineStr">
        <is>
          <t>Qualified professional planning and economic development consulting firms are requested. No specific minimum reference counts or structural engineering qualifications are stated in the source excerpt.</t>
        </is>
      </c>
      <c r="X23" t="inlineStr">
        <is>
          <t>-</t>
        </is>
      </c>
      <c r="Y23" t="inlineStr">
        <is>
          <t>City of Yukon, OK; Contact: Damien Denmark; Phone: 405-350-3931; Email: ddenmark@yukonok.gov; Website: https://www.yukonok.gov/bids.aspx?bidID=41</t>
        </is>
      </c>
      <c r="Z23" t="inlineStr">
        <is>
          <t>Buildings</t>
        </is>
      </c>
      <c r="AA23" t="inlineStr">
        <is>
          <t>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AB23" t="inlineStr">
        <is>
          <t>C:\Users\kard\OneDrive - sbp SE\AI_Tests\Akquise_TED\260504_USA\IMS\ProjectExport_20260505.csv</t>
        </is>
      </c>
      <c r="AC23" t="inlineStr">
        <is>
          <t>{"title":"Downtown Yukon Master Plan","short_description":"Consulting services for a downtown master plan and economic development framework in Yukon, Oklahoma.","submission_deadline":"6/24/2026 10:00 AM CDT","project_location":"Yukon, Oklahoma, USA","project_scope":"Preparation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years.","services":"Professional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alignment.","relevance_score":1,"relevance_explanation":"- Primarily a downtown master planning and economic development consultancy.\n- Focus is urban planning, zoning, stakeholder engagement, and implementation strategy rather than structural engineering.\n- No specific bridge, roof, special structure, or building design services are tendered.\n- Falls under pure urban/open space planning, which is explicitly not a target area for sbp.","construction_cost":null,"construction_cost_explanation":"No construction budget is stated in the source. The document concerns planning and strategy services only, with no defined building or infrastructure project scope that would allow a realistic construction cost estimate.","estimated_sbp_fee":null,"fee_explanation":"No fee information is provided. As this is a planning and economic development consultancy rather than a structural engineering assignment, an sbp fee cannot be realistically derived from the available information.","references_qualifications":"Qualified professional planning and economic development consulting firms are requested. No specific minimum reference counts or structural engineering qualifications are stated in the source excerpt.","award_criteria":"-","contracting_authority":"City of Yukon, OK; Contact: Damien Denmark; Phone: 405-350-3931; Email: ddenmark@yukonok.gov; Website: https://www.yukonok.gov/bids.aspx?bidID=41","Category":"Buildings","notes":"RFP/RFQ;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row>
    <row r="24">
      <c r="A24" t="inlineStr">
        <is>
          <t>2026-05-07</t>
        </is>
      </c>
      <c r="B24" t="inlineStr">
        <is>
          <t>1003622</t>
        </is>
      </c>
      <c r="C24" t="inlineStr">
        <is>
          <t>CM/GC for LWSD Resource Center Board Room Addition</t>
        </is>
      </c>
      <c r="D24" t="inlineStr">
        <is>
          <t>USA IMS full AI extraction</t>
        </is>
      </c>
      <c r="E24" t="n">
        <v>2</v>
      </c>
      <c r="F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G24" t="inlineStr">
        <is>
          <t>gpt-5.4</t>
        </is>
      </c>
      <c r="H24" t="n">
        <v>2393</v>
      </c>
      <c r="I24" t="n">
        <v>633</v>
      </c>
      <c r="J24" t="n">
        <v>3026</v>
      </c>
      <c r="K24" t="inlineStr">
        <is>
          <t>CM/GC for LWSD Resource Center Board Room Addition</t>
        </is>
      </c>
      <c r="L24" t="inlineStr">
        <is>
          <t>CM/GC services for a school district board room addition in Redmond, Washington.</t>
        </is>
      </c>
      <c r="M24" t="inlineStr">
        <is>
          <t>2026-05-22 12:00 PM PDT</t>
        </is>
      </c>
      <c r="N24" t="inlineStr">
        <is>
          <t>Redmond, Washington, USA</t>
        </is>
      </c>
      <c r="O24" t="inlineStr">
        <is>
          <t>Addition of a board room at the LWSD Resource Center. The notice indicates a general building project with a stated total construction cost of 1.0 million USD. No gross floor area, structural system, span, or other technical building characteristics are specified.</t>
        </is>
      </c>
      <c r="P24" t="inlineStr">
        <is>
          <t>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t>
        </is>
      </c>
      <c r="Q24" t="n">
        <v>2</v>
      </c>
      <c r="R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T24" t="inlineStr">
        <is>
          <t>taken from the tender documents</t>
        </is>
      </c>
      <c r="V24" t="inlineStr">
        <is>
          <t>No explicit design fee is stated. The notice is for GC/CM services rather than structural engineering services. With a total construction cost of 1.0 million USD and no defined structural engineering scope, an sbp fee cannot be realistically derived from the provided information.</t>
        </is>
      </c>
      <c r="W24" t="inlineStr">
        <is>
          <t>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t>
        </is>
      </c>
      <c r="X24" t="inlineStr">
        <is>
          <t>-</t>
        </is>
      </c>
      <c r="Y24" t="inlineStr">
        <is>
          <t>Lake Washington School District No. 414, King County, Washington, USA. Contact: Laura DeGooyer. Email: ldegooyer@lwsd.org. Phone: 425-936-1133. Website: https://lwsd.bonfirehub.com/opportunities/234482</t>
        </is>
      </c>
      <c r="Z24" t="inlineStr">
        <is>
          <t>Buildings</t>
        </is>
      </c>
      <c r="AA24" t="inlineStr">
        <is>
          <t>Project number: 26-2531. Pre-submittal meeting: 2026-05-12 01:00 PM PDT, attendance recommended. Questions deadline: 2026-05-14 12:00 PM PDT. The notice focuses on GC/CM procurement and does not provide detailed architectural or structural information.</t>
        </is>
      </c>
      <c r="AB24" t="inlineStr">
        <is>
          <t>C:\Users\kard\OneDrive - sbp SE\AI_Tests\Akquise_TED\260504_USA\IMS\ProjectExport_20260505.csv</t>
        </is>
      </c>
      <c r="AC24" t="inlineStr">
        <is>
          <t>{"title":"CM/GC for LWSD Resource Center Board Room Addition","short_description":"CM/GC services for a school district board room addition in Redmond, Washington.","submission_deadline":"2026-05-22 12:00 PM PDT","project_location":"Redmond, Washington, USA","project_scope":"Addition of a board room at the LWSD Resource Center. The notice indicates a general building project with a stated total construction cost of 1.0 million USD. No gross floor area, structural system, span, or other technical building characteristics are specified.","services":"Construction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engineering.","relevance_score":2,"relevance_explanation":"- Small building addition with low structural ambition indicated.\n- Procurement is primarily for GC/CM and construction management, not structural design.\n- No evidence of long spans, special structures, innovative materials, or architecturally demanding features.\n- Building type is an administrative/board room addition, which is generally low priority for sbp.\n- BIM and life-cycle cost aspects add minor strategic interest but do not outweigh the limited structural relevance.","construction_cost":1000000,"construction_cost_explanation":"taken from the tender documents","estimated_sbp_fee":null,"fee_explanation":"No explicit design fee is stated. The notice is for GC/CM services rather than structural engineering services. With a total construction cost of 1.0 million USD and no defined structural engineering scope, an sbp fee cannot be realistically derived from the provided information.","references_qualifications":"Highly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market.","award_criteria":"-","contracting_authority":"Lake Washington School District No. 414, King County, Washington, USA. Contact: Laura DeGooyer. Email: ldegooyer@lwsd.org. Phone: 425-936-1133. Website: https://lwsd.bonfirehub.com/opportunities/234482","Category":"Buildings","notes":"Project number: 26-2531. Pre-submittal meeting: 2026-05-12 01:00 PM PDT, attendance recommended. Questions deadline: 2026-05-14 12:00 PM PDT. The notice focuses on GC/CM procurement and does not provide detailed architectural or structural information."}</t>
        </is>
      </c>
    </row>
    <row r="25">
      <c r="A25" t="inlineStr">
        <is>
          <t>2026-05-07</t>
        </is>
      </c>
      <c r="B25" t="inlineStr">
        <is>
          <t>1003621</t>
        </is>
      </c>
      <c r="C25" t="inlineStr">
        <is>
          <t>Inspection Services for Residential Housing Rehabilitation</t>
        </is>
      </c>
      <c r="D25" t="inlineStr">
        <is>
          <t>USA IMS full AI extraction</t>
        </is>
      </c>
      <c r="E25" t="n">
        <v>1</v>
      </c>
      <c r="F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G25" t="inlineStr">
        <is>
          <t>gpt-5.4</t>
        </is>
      </c>
      <c r="H25" t="n">
        <v>2141</v>
      </c>
      <c r="I25" t="n">
        <v>585</v>
      </c>
      <c r="J25" t="n">
        <v>2726</v>
      </c>
      <c r="K25" t="inlineStr">
        <is>
          <t>Inspection Services for Residential Housing Rehabilitation</t>
        </is>
      </c>
      <c r="L25" t="inlineStr">
        <is>
          <t>Inspection services for residential and public facility rehabilitation under county federally funded programs.</t>
        </is>
      </c>
      <c r="M25" t="inlineStr">
        <is>
          <t>6/1/2026 02:00 PM EDT</t>
        </is>
      </c>
      <c r="N25" t="inlineStr">
        <is>
          <t>Columbia, South Carolina, USA</t>
        </is>
      </c>
      <c r="O25" t="inlineStr">
        <is>
          <t>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t>
        </is>
      </c>
      <c r="P25" t="inlineStr">
        <is>
          <t>Inspection services for rehabilitation projects; possible preparation or confirmation of rehabilitation cost estimates; disciplines listed include surveying/GIS/mapping, feasibility studies, inspection services, and structural engineering.</t>
        </is>
      </c>
      <c r="Q25" t="n">
        <v>1</v>
      </c>
      <c r="R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T25" t="inlineStr">
        <is>
          <t>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t>
        </is>
      </c>
      <c r="V25" t="inlineStr">
        <is>
          <t>No fee information is stated. Because the scope is an on-call-style inspection and estimating service for unspecified rehabilitation projects, a realistic sbp fee estimate is not possible from the available information.</t>
        </is>
      </c>
      <c r="W25" t="inlineStr">
        <is>
          <t>Qualified vendors to provide professional inspection services for residential properties and public facilities undergoing rehabilitation. No specific minimum number or type of reference projects is stated in the provided notice.</t>
        </is>
      </c>
      <c r="X25" t="inlineStr">
        <is>
          <t>-</t>
        </is>
      </c>
      <c r="Y25" t="inlineStr">
        <is>
          <t>Richland County, Columbia, South Carolina, USA. Contact: Tamar Black. Phone: 803-929-6000. Fax: 803-576-2135. Email: black.tamar@richlandcountysc.gov. Website: https://procurement.opengov.com/portal/richlandcountysc/projects/261566</t>
        </is>
      </c>
      <c r="Z25" t="inlineStr">
        <is>
          <t>Buildings</t>
        </is>
      </c>
      <c r="AA25" t="inlineStr">
        <is>
          <t>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AB25" t="inlineStr">
        <is>
          <t>C:\Users\kard\OneDrive - sbp SE\AI_Tests\Akquise_TED\260504_USA\IMS\ProjectExport_20260505.csv</t>
        </is>
      </c>
      <c r="AC25" t="inlineStr">
        <is>
          <t>{"title":"Inspection Services for Residential Housing Rehabilitation","short_description":"Inspection services for residential and public facility rehabilitation under county federally funded programs.","submission_deadline":"6/1/2026 02:00 PM EDT","project_location":"Columbia, South Carolina, USA","project_scope":"Professional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stated.","services":"Inspection services for rehabilitation projects; possible preparation or confirmation of rehabilitation cost estimates; disciplines listed include surveying/GIS/mapping, feasibility studies, inspection services, and structural engineering.","relevance_score":1,"relevance_explanation":"- Primarily an inspection services contract for residential rehabilitation, not a structural design or complex engineering assignment.\n- Focus is on single-family homes and public facility rehabilitation, which does not align well with sbp's core interest in bridges, long-span roofs, special structures, or complex buildings.\n- Includes feasibility and inspection-related disciplines rather than substantial planning or structural design scope.\n- No indication of architecturally demanding, innovative, lightweight, or large-span structures.\n- Residential rehabilitation is outside sbp's preferred target profile.","construction_cost":null,"construction_cost_explanation":"No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information.","estimated_sbp_fee":null,"fee_explanation":"No fee information is stated. Because the scope is an on-call-style inspection and estimating service for unspecified rehabilitation projects, a realistic sbp fee estimate is not possible from the available information.","references_qualifications":"Qualified vendors to provide professional inspection services for residential properties and public facilities undergoing rehabilitation. No specific minimum number or type of reference projects is stated in the provided notice.","award_criteria":"-","contracting_authority":"Richland County, Columbia, South Carolina, USA. Contact: Tamar Black. Phone: 803-929-6000. Fax: 803-576-2135. Email: black.tamar@richlandcountysc.gov. Website: https://procurement.opengov.com/portal/richlandcountysc/projects/261566","Category":"Buildings","notes":"Project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row>
    <row r="26">
      <c r="A26" t="inlineStr">
        <is>
          <t>2026-05-07</t>
        </is>
      </c>
      <c r="B26" t="inlineStr">
        <is>
          <t>1003619</t>
        </is>
      </c>
      <c r="C26" t="inlineStr">
        <is>
          <t>Bridge Inspections &amp; Inventory Update</t>
        </is>
      </c>
      <c r="D26" t="inlineStr">
        <is>
          <t>USA IMS full AI extraction</t>
        </is>
      </c>
      <c r="E26" t="n">
        <v>2</v>
      </c>
      <c r="F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G26" t="inlineStr">
        <is>
          <t>gpt-5.4</t>
        </is>
      </c>
      <c r="H26" t="n">
        <v>2129</v>
      </c>
      <c r="I26" t="n">
        <v>566</v>
      </c>
      <c r="J26" t="n">
        <v>2695</v>
      </c>
      <c r="K26" t="inlineStr">
        <is>
          <t>Bridge Inspections and Inventory Update</t>
        </is>
      </c>
      <c r="L26" t="inlineStr">
        <is>
          <t>As-needed bridge inspections and inventory updates for local agencies under NBIS requirements.</t>
        </is>
      </c>
      <c r="M26" t="inlineStr">
        <is>
          <t>5/18/2026 12:00 PM EDT</t>
        </is>
      </c>
      <c r="N26" t="inlineStr">
        <is>
          <t>Lansing, Michigan, USA</t>
        </is>
      </c>
      <c r="O26" t="inlineStr">
        <is>
          <t>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t>
        </is>
      </c>
      <c r="P26" t="inlineStr">
        <is>
          <t>Bridge inspection services; bridge inventory updates; civil engineering; structural engineering; hydrology/hydraulics; traffic design engineering; traffic studies; transportation planning.</t>
        </is>
      </c>
      <c r="Q26" t="n">
        <v>2</v>
      </c>
      <c r="R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T26" t="inlineStr">
        <is>
          <t>No construction works or construction budget are stated. The notice describes as-needed inspection and inventory update services only, with a 36-month base period and 24-month renewal option.</t>
        </is>
      </c>
      <c r="V26" t="inlineStr">
        <is>
          <t>No fee, budget, or estimated contract value is stated in the source. Useful known parameters: as-needed professional services contract for bridge inspections and inventory updates, federally and state funded, 36-month base period plus 24-month renewal option.</t>
        </is>
      </c>
      <c r="W26" t="inlineStr">
        <is>
          <t>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t>
        </is>
      </c>
      <c r="X26" t="inlineStr">
        <is>
          <t>-</t>
        </is>
      </c>
      <c r="Y26" t="inlineStr">
        <is>
          <t>Michigan Department of Transportation, Lansing, Michigan, USA. Contact: Dante Urena. Phone: 616-240-6535. Fax: 517-335-3752. Email: urenad2@michigan.gov. Website: https://mdotjboss4.state.mi.us/eprop/requestsForProposals.htm</t>
        </is>
      </c>
      <c r="Z26" t="inlineStr">
        <is>
          <t>Road Bridges</t>
        </is>
      </c>
      <c r="AA26" t="inlineStr">
        <is>
          <t>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AB26" t="inlineStr">
        <is>
          <t>C:\Users\kard\OneDrive - sbp SE\AI_Tests\Akquise_TED\260504_USA\IMS\ProjectExport_20260505.csv</t>
        </is>
      </c>
      <c r="AC26" t="inlineStr">
        <is>
          <t>{"title":"Bridge Inspections and Inventory Update","short_description":"As-needed bridge inspections and inventory updates for local agencies under NBIS requirements.","submission_deadline":"5/18/2026 12:00 PM EDT","project_location":"Lansing, Michigan, USA","project_scope":"As-needed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stated.","services":"Bridge inspection services; bridge inventory updates; civil engineering; structural engineering; hydrology/hydraulics; traffic design engineering; traffic studies; transportation planning.","relevance_score":2,"relevance_explanation":"- Primarily an inspection and inventory update contract, not a design or structural planning assignment.\n- No specific bridge project, span, structural innovation, or complex engineering challenge is described.\n- As-needed framework-style scope reduces strategic relevance for sbp.\n- Bridge-related subject matter is generally relevant, but the tender focuses on routine NBIS compliance services.","construction_cost":null,"construction_cost_explanation":"No construction works or construction budget are stated. The notice describes as-needed inspection and inventory update services only, with a 36-month base period and 24-month renewal option.","estimated_sbp_fee":null,"fee_explanation":"No fee, budget, or estimated contract value is stated in the source. Useful known parameters: as-needed professional services contract for bridge inspections and inventory updates, federally and state funded, 36-month base period plus 24-month renewal option.","references_qualifications":"Bidders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stated.","award_criteria":"-","contracting_authority":"Michigan Department of Transportation, Lansing, Michigan, USA. Contact: Dante Urena. Phone: 616-240-6535. Fax: 517-335-3752. Email: urenad2@michigan.gov. Website: https://mdotjboss4.state.mi.us/eprop/requestsForProposals.htm","Category":"Road Bridges","notes":"Project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row>
    <row r="27">
      <c r="A27" t="inlineStr">
        <is>
          <t>2026-05-07</t>
        </is>
      </c>
      <c r="B27" t="inlineStr">
        <is>
          <t>1003617</t>
        </is>
      </c>
      <c r="C27" t="inlineStr">
        <is>
          <t>LLB for Mammoth USD Employee Housing</t>
        </is>
      </c>
      <c r="D27" t="inlineStr">
        <is>
          <t>USA IMS full AI extraction</t>
        </is>
      </c>
      <c r="E27" t="n">
        <v>4</v>
      </c>
      <c r="F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G27" t="inlineStr">
        <is>
          <t>gpt-5.4</t>
        </is>
      </c>
      <c r="H27" t="n">
        <v>2157</v>
      </c>
      <c r="I27" t="n">
        <v>580</v>
      </c>
      <c r="J27" t="n">
        <v>2737</v>
      </c>
      <c r="K27" t="inlineStr">
        <is>
          <t>Lease-Leaseback for Mammoth USD Employee Housing</t>
        </is>
      </c>
      <c r="L27" t="inlineStr">
        <is>
          <t>Lease-leaseback delivery for preconstruction and construction of school district employee housing.</t>
        </is>
      </c>
      <c r="M27" t="inlineStr">
        <is>
          <t>2026-06-05 02:00 PM MDT</t>
        </is>
      </c>
      <c r="N27" t="inlineStr">
        <is>
          <t>Mammoth Lakes, California, USA</t>
        </is>
      </c>
      <c r="O27" t="inlineStr">
        <is>
          <t>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t>
        </is>
      </c>
      <c r="P27" t="inlineStr">
        <is>
          <t>Lease-leaseback services including preconstruction and construction services; discipline requested: Design Build/Developer.</t>
        </is>
      </c>
      <c r="Q27" t="n">
        <v>4</v>
      </c>
      <c r="R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T27" t="inlineStr">
        <is>
          <t>taken from the tender documents</t>
        </is>
      </c>
      <c r="V27" t="inlineStr">
        <is>
          <t>No explicit design or structural engineering fee is stated. Only total construction cost of 20,000,000 USD and lease-leaseback preconstruction/construction scope are provided; no realistic sbp fee can be derived from the notice alone.</t>
        </is>
      </c>
      <c r="W27" t="inlineStr">
        <is>
          <t>No specific reference or qualification requirements are stated in the provided notice excerpt. Mandatory pre-submittal meeting applies.</t>
        </is>
      </c>
      <c r="X27" t="inlineStr">
        <is>
          <t>-</t>
        </is>
      </c>
      <c r="Y27" t="inlineStr">
        <is>
          <t>Mammoth Unified School District, 461 Sierra Park Rd, Mammoth Lakes, CA 93546, USA. Contact: Casey O Neill. Email: coneill@mammothusd.org. Phone: 760-934-6802. Website: https://www.mammothusd.org/apps/pages/index.jsp?uREC_ID=339238&amp;type=d&amp;pREC_ID=2630621</t>
        </is>
      </c>
      <c r="Z27" t="inlineStr">
        <is>
          <t>Buildings</t>
        </is>
      </c>
      <c r="AA27" t="inlineStr">
        <is>
          <t>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t>
        </is>
      </c>
      <c r="AB27" t="inlineStr">
        <is>
          <t>C:\Users\kard\OneDrive - sbp SE\AI_Tests\Akquise_TED\260504_USA\IMS\ProjectExport_20260505.csv</t>
        </is>
      </c>
      <c r="AC27" t="inlineStr">
        <is>
          <t>{
  "title": "Lease-Leaseback for Mammoth USD Employee Housing",
  "short_description": "Lease-leaseback delivery for preconstruction and construction of school district employee housing.",
  "submission_deadline": "2026-06-05 02:00 PM MDT",
  "project_location": "Mammoth Lakes, California, USA",
  "project_scope": "Employee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
  "services": "Lease-leaseback services including preconstruction and construction services; discipline requested: Design Build/Developer.",
  "relevance_score": 4,
  "relevance_explanation": "- Residential building project with limited technical detail and no stated structural complexity.\n- Could involve meaningful building structure design, but the notice is primarily for design-build/developer lease-leaseback delivery rather than explicit structural engineering services.\n- Not a bridge, long-span roof, stadium, or special structure, which are sbp's strongest focus areas.\n- Moderate strategic relevance only because it is a building project with a planning component.",
  "construction_cost": 20000000,
  "construction_cost_explanation": "taken from the tender documents",
  "estimated_sbp_fee": null,
  "fee_explanation": "No explicit design or structural engineering fee is stated. Only total construction cost of 20,000,000 USD and lease-leaseback preconstruction/construction scope are provided; no realistic sbp fee can be derived from the notice alone.",
  "references_qualifications": "No specific reference or qualification requirements are stated in the provided notice excerpt. Mandatory pre-submittal meeting applies.",
  "award_criteria": "-",
  "contracting_authority": "Mammoth Unified School District, 461 Sierra Park Rd, Mammoth Lakes, CA 93546, USA. Contact: Casey O Neill. Email: coneill@mammothusd.org. Phone: 760-934-6802. Website: https://www.mammothusd.org/apps/pages/index.jsp?uREC_ID=339238&amp;type=d&amp;pREC_ID=2630621",
  "Category": "Buildings",
  "notes": "Project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
}</t>
        </is>
      </c>
    </row>
    <row r="28">
      <c r="A28" t="inlineStr">
        <is>
          <t>2026-05-07</t>
        </is>
      </c>
      <c r="B28" t="inlineStr">
        <is>
          <t>1003611</t>
        </is>
      </c>
      <c r="C28" t="inlineStr">
        <is>
          <t>Engineering for E. New Haven Downtown Retrofit &amp; Streetscape</t>
        </is>
      </c>
      <c r="D28" t="inlineStr">
        <is>
          <t>USA IMS full AI extraction</t>
        </is>
      </c>
      <c r="E28" t="n">
        <v>1</v>
      </c>
      <c r="F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G28" t="inlineStr">
        <is>
          <t>gpt-5.4</t>
        </is>
      </c>
      <c r="H28" t="n">
        <v>2431</v>
      </c>
      <c r="I28" t="n">
        <v>593</v>
      </c>
      <c r="J28" t="n">
        <v>3024</v>
      </c>
      <c r="K28" t="inlineStr">
        <is>
          <t>Engineering for E. New Haven Downtown Retrofit &amp; Streetscape</t>
        </is>
      </c>
      <c r="L28" t="inlineStr">
        <is>
          <t>Engineering design for downtown street reconstruction, streetscape, utilities, drainage, lighting, and public realm upgrades.</t>
        </is>
      </c>
      <c r="M28" t="inlineStr">
        <is>
          <t>6/4/2026 03:00 PM EDT</t>
        </is>
      </c>
      <c r="N28" t="inlineStr">
        <is>
          <t>Melbourne, Florida, USA</t>
        </is>
      </c>
      <c r="O28" t="inlineStr">
        <is>
          <t>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t>
        </is>
      </c>
      <c r="P28" t="inlineStr">
        <is>
          <t>Professional consulting engineering services including surveying, geotechnical services, roadway design, drainage design, subsurface utility exploration, utility design, lighting design, landscape design, hardscape design, and public outreach/involvement.</t>
        </is>
      </c>
      <c r="Q28" t="n">
        <v>1</v>
      </c>
      <c r="R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T28" t="inlineStr">
        <is>
          <t>taken from the tender documents</t>
        </is>
      </c>
      <c r="V28" t="inlineStr">
        <is>
          <t>No explicit design fee stated in the source. Available cost basis: total construction cost is 17.1 million USD for multidisciplinary engineering services including surveying, geotechnical, roadway, drainage, utilities, lighting, landscape, hardscape, and public outreach.</t>
        </is>
      </c>
      <c r="W28" t="inlineStr">
        <is>
          <t>-</t>
        </is>
      </c>
      <c r="X28" t="inlineStr">
        <is>
          <t>-</t>
        </is>
      </c>
      <c r="Y28" t="inlineStr">
        <is>
          <t>City of Melbourne, Florida. Contact: Kacie Black. Email: kacie.black@mlbfl.org. Phone: 321-608-7308. Website: https://www.demandstar.com/app/suppliers/bids/530795/details</t>
        </is>
      </c>
      <c r="Z28" t="inlineStr">
        <is>
          <t>Road Bridges</t>
        </is>
      </c>
      <c r="AA28" t="inlineStr">
        <is>
          <t>Project number RFQ-17123-0-2026/KB. Funding: CRA. Questions deadline: 05/21/2026 05:00 PM EDT. Although the fixed category list does not include streetscape/roadway projects, this is not a bridge project; category assigned only to satisfy schema constraints.</t>
        </is>
      </c>
      <c r="AB28" t="inlineStr">
        <is>
          <t>C:\Users\kard\OneDrive - sbp SE\AI_Tests\Akquise_TED\260504_USA\IMS\ProjectExport_20260505.csv</t>
        </is>
      </c>
      <c r="AC28" t="inlineStr">
        <is>
          <t>{"title":"Engineering for E. New Haven Downtown Retrofit &amp; Streetscape","short_description":"Engineering design for downtown street reconstruction, streetscape, utilities, drainage, lighting, and public realm upgrades.","submission_deadline":"6/4/2026 03:00 PM EDT","project_location":"Melbourne, Florida, USA","project_scope":"Complete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improvements.","services":"Professional consulting engineering services including surveying, geotechnical services, roadway design, drainage design, subsurface utility exploration, utility design, lighting design, landscape design, hardscape design, and public outreach/involvement.","relevance_score":1,"relevance_explanation":"- Primarily an urban streetscape and roadway retrofit project, not a bridge, long-span roof, special structure, or complex building.\n- Scope is dominated by civil, utility, drainage, landscape, and public realm design.\n- No significant structural engineering component relevant to sbp is described.\n- Falls close to excluded urban/open space planning and standard streetscape work.","construction_cost":17100000,"construction_cost_explanation":"taken from the tender documents","estimated_sbp_fee":null,"fee_explanation":"No explicit design fee stated in the source. Available cost basis: total construction cost is 17.1 million USD for multidisciplinary engineering services including surveying, geotechnical, roadway, drainage, utilities, lighting, landscape, hardscape, and public outreach.","references_qualifications":"-","award_criteria":"-","contracting_authority":"City of Melbourne, Florida. Contact: Kacie Black. Email: kacie.black@mlbfl.org. Phone: 321-608-7308. Website: https://www.demandstar.com/app/suppliers/bids/530795/details","Category":"Road Bridges","notes":"Project number RFQ-17123-0-2026/KB. Funding: CRA. Questions deadline: 05/21/2026 05:00 PM EDT. Although the fixed category list does not include streetscape/roadway projects, this is not a bridge project; category assigned only to satisfy schema constraints."}</t>
        </is>
      </c>
    </row>
    <row r="29">
      <c r="A29" t="inlineStr">
        <is>
          <t>2026-05-07</t>
        </is>
      </c>
      <c r="B29" t="inlineStr">
        <is>
          <t>1003610</t>
        </is>
      </c>
      <c r="C29" t="inlineStr">
        <is>
          <t>Architectural Services</t>
        </is>
      </c>
      <c r="D29" t="inlineStr">
        <is>
          <t>USA IMS full AI extraction</t>
        </is>
      </c>
      <c r="E29" t="n">
        <v>2</v>
      </c>
      <c r="F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G29" t="inlineStr">
        <is>
          <t>gpt-5.4</t>
        </is>
      </c>
      <c r="H29" t="n">
        <v>2141</v>
      </c>
      <c r="I29" t="n">
        <v>591</v>
      </c>
      <c r="J29" t="n">
        <v>2732</v>
      </c>
      <c r="K29" t="inlineStr">
        <is>
          <t>Architectural Services</t>
        </is>
      </c>
      <c r="L29" t="inlineStr">
        <is>
          <t>RFQ for architectural services for redevelopment projects in East Brunswick, New Jersey.</t>
        </is>
      </c>
      <c r="M29" t="inlineStr">
        <is>
          <t>2026-05-13 01:00 PM EDT</t>
        </is>
      </c>
      <c r="N29" t="inlineStr">
        <is>
          <t>East Brunswick, Middlesex County, New Jersey, USA</t>
        </is>
      </c>
      <c r="O29" t="inlineStr">
        <is>
          <t>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t>
        </is>
      </c>
      <c r="P29" t="inlineStr">
        <is>
          <t>Architectural services across all phases of work, with optional continuation through subsequent phases; related disciplines requested include interior design/space planning, landscape architecture, programming, rehabilitation and refurbishment, and civil engineering.</t>
        </is>
      </c>
      <c r="Q29" t="n">
        <v>2</v>
      </c>
      <c r="R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T29" t="inlineStr">
        <is>
          <t>No construction cost is stated in the tender notice. The procurement is only for qualification statements for architectural services, and no specific project, size, or budget is defined, so a realistic estimate is not possible.</t>
        </is>
      </c>
      <c r="V29" t="inlineStr">
        <is>
          <t>No fee information is provided. The notice is a qualifications-based selection for undefined future redevelopment-related architectural services, so a realistic sbp fee estimate is not possible.</t>
        </is>
      </c>
      <c r="W29" t="inlineStr">
        <is>
          <t>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t>
        </is>
      </c>
      <c r="X29" t="inlineStr">
        <is>
          <t>Selection based on qualifications, followed by negotiation of scope and contract with the initially selected architect. No detailed weighted award criteria are stated in the notice excerpt.</t>
        </is>
      </c>
      <c r="Y29" t="inlineStr">
        <is>
          <t>East Brunswick Township Redevelopment Agency, East Brunswick, New Jersey, USA. Contact: Loren Morace. Phone: 732-390-6850. Fax: 732-390-6995. Email: lmorace@eastbrunswick.org. Website: https://www.eastbrunswick.org/bids.aspx?bidID=204</t>
        </is>
      </c>
      <c r="Z29" t="inlineStr">
        <is>
          <t>Buildings</t>
        </is>
      </c>
      <c r="AA29" t="inlineStr">
        <is>
          <t>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AB29" t="inlineStr">
        <is>
          <t>C:\Users\kard\OneDrive - sbp SE\AI_Tests\Akquise_TED\260504_USA\IMS\ProjectExport_20260505.csv</t>
        </is>
      </c>
      <c r="AC29" t="inlineStr">
        <is>
          <t>{"title":"Architectural Services","short_description":"RFQ for architectural services for redevelopment projects in East Brunswick, New Jersey.","submission_deadline":"2026-05-13 01:00 PM EDT","project_location":"East Brunswick, Middlesex County, New Jersey, USA","project_scope":"Redevelopment-related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engineering.","services":"Architectural services across all phases of work, with optional continuation through subsequent phases; related disciplines requested include interior design/space planning, landscape architecture, programming, rehabilitation and refurbishment, and civil engineering.","relevance_score":2,"relevance_explanation":"- Very generic architectural services RFQ with no defined building or structural project.\n- No information on structural complexity, span, size, or innovative/sustainable features.\n- Appears focused on general redevelopment and architectural consulting rather than a specific engineering structure.\n- Includes civil engineering among disciplines, but no explicit structural design or bridge/special structure component.\n- Strategic value for sbp is low because the tender lacks a concrete technically demanding project.","construction_cost":null,"construction_cost_explanation":"No construction cost is stated in the tender notice. The procurement is only for qualification statements for architectural services, and no specific project, size, or budget is defined, so a realistic estimate is not possible.","estimated_sbp_fee":null,"fee_explanation":"No fee information is provided. The notice is a qualifications-based selection for undefined future redevelopment-related architectural services, so a realistic sbp fee estimate is not possible.","references_qualifications":"Respondents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excerpt.","award_criteria":"Selection based on qualifications, followed by negotiation of scope and contract with the initially selected architect. No detailed weighted award criteria are stated in the notice excerpt.","contracting_authority":"East Brunswick Township Redevelopment Agency, East Brunswick, New Jersey, USA. Contact: Loren Morace. Phone: 732-390-6850. Fax: 732-390-6995. Email: lmorace@eastbrunswick.org. Website: https://www.eastbrunswick.org/bids.aspx?bidID=204","Category":"Buildings","notes":"Questions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row>
    <row r="30">
      <c r="A30" t="inlineStr">
        <is>
          <t>2026-05-07</t>
        </is>
      </c>
      <c r="B30" t="inlineStr">
        <is>
          <t>1003573</t>
        </is>
      </c>
      <c r="C30" t="inlineStr">
        <is>
          <t>Design for MIDFLORIDA Event Center Warehouse Expansion</t>
        </is>
      </c>
      <c r="D30" t="inlineStr">
        <is>
          <t>USA IMS full AI extraction</t>
        </is>
      </c>
      <c r="E30" t="n">
        <v>3</v>
      </c>
      <c r="F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G30" t="inlineStr">
        <is>
          <t>gpt-5.4</t>
        </is>
      </c>
      <c r="H30" t="n">
        <v>2153</v>
      </c>
      <c r="I30" t="n">
        <v>443</v>
      </c>
      <c r="J30" t="n">
        <v>2596</v>
      </c>
      <c r="K30" t="inlineStr">
        <is>
          <t>Design for MIDFLORIDA Event Center Warehouse Expansion</t>
        </is>
      </c>
      <c r="L30" t="inlineStr">
        <is>
          <t>Design services for expanding an event center warehouse in Port St. Lucie.</t>
        </is>
      </c>
      <c r="M30" t="inlineStr">
        <is>
          <t>10/01/2029</t>
        </is>
      </c>
      <c r="N30" t="inlineStr">
        <is>
          <t>Port St. Lucie, Florida, USA</t>
        </is>
      </c>
      <c r="O30" t="inlineStr">
        <is>
          <t>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t>
        </is>
      </c>
      <c r="P30" t="inlineStr">
        <is>
          <t>Design services including architecture, interior design/space planning, programming, rehabilitation and refurbishment, civil engineering, and structural engineering.</t>
        </is>
      </c>
      <c r="Q30" t="n">
        <v>3</v>
      </c>
      <c r="R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T30" t="inlineStr">
        <is>
          <t>taken from the tender documents</t>
        </is>
      </c>
      <c r="V30" t="inlineStr">
        <is>
          <t>taken from the tender documents as contract value</t>
        </is>
      </c>
      <c r="W30" t="inlineStr">
        <is>
          <t>-</t>
        </is>
      </c>
      <c r="X30" t="inlineStr">
        <is>
          <t>-</t>
        </is>
      </c>
      <c r="Y30" t="inlineStr">
        <is>
          <t>City of Port St Lucie, Port St. Lucie, Florida, USA. Procurement AgencyID: 8376. Contact phone: 772-871-7390. Contact fax: 772-871-7397.</t>
        </is>
      </c>
      <c r="Z30" t="inlineStr">
        <is>
          <t>Buildings</t>
        </is>
      </c>
      <c r="AA30" t="inlineStr">
        <is>
          <t>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AB30" t="inlineStr">
        <is>
          <t>C:\Users\kard\OneDrive - sbp SE\AI_Tests\Akquise_TED\260504_USA\IMS\ProjectExport_20260505.csv</t>
        </is>
      </c>
      <c r="AC30" t="inlineStr">
        <is>
          <t>{"title":"Design for MIDFLORIDA Event Center Warehouse Expansion","short_description":"Design services for expanding an event center warehouse in Port St. Lucie.","submission_deadline":"10/01/2029","project_location":"Port St. Lucie, Florida, USA","project_scope":"Expansion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million.","services":"Design services including architecture, interior design/space planning, programming, rehabilitation and refurbishment, civil engineering, and structural engineering.","relevance_score":3,"relevance_explanation":"- Building expansion project with some structural engineering scope.\n- Likely a relatively conventional warehouse/storage building without notable long spans or special structural features stated.\n- Early design involvement is positive, but the project type is not a core sbp priority.\n- No explicit sustainability, innovation, lightweight structure, or architecturally demanding aspects mentioned.","construction_cost":3000000,"construction_cost_explanation":"taken from the tender documents","estimated_sbp_fee":360500,"fee_explanation":"taken from the tender documents as contract value","references_qualifications":"-","award_criteria":"-","contracting_authority":"City of Port St Lucie, Port St. Lucie, Florida, USA. Procurement AgencyID: 8376. Contact phone: 772-871-7390. Contact fax: 772-871-7397.","Category":"Buildings","notes":"Advance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row>
    <row r="31">
      <c r="A31" t="inlineStr">
        <is>
          <t>2026-05-07</t>
        </is>
      </c>
      <c r="B31" t="inlineStr">
        <is>
          <t>1003565</t>
        </is>
      </c>
      <c r="C31" t="inlineStr">
        <is>
          <t>FY 2027 Annual Professional Services</t>
        </is>
      </c>
      <c r="D31" t="inlineStr">
        <is>
          <t>USA IMS full AI extraction</t>
        </is>
      </c>
      <c r="E31" t="n">
        <v>2</v>
      </c>
      <c r="F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G31" t="inlineStr">
        <is>
          <t>gpt-5.4</t>
        </is>
      </c>
      <c r="H31" t="n">
        <v>2070</v>
      </c>
      <c r="I31" t="n">
        <v>458</v>
      </c>
      <c r="J31" t="n">
        <v>2528</v>
      </c>
      <c r="K31" t="inlineStr">
        <is>
          <t>FY 2027 Annual Professional Services</t>
        </is>
      </c>
      <c r="L31" t="inlineStr">
        <is>
          <t>Advance notice for annual on-call multidisciplinary professional services for the City of Salem.</t>
        </is>
      </c>
      <c r="M31" t="inlineStr">
        <is>
          <t>-</t>
        </is>
      </c>
      <c r="N31" t="inlineStr">
        <is>
          <t>Salem, New Jersey, USA</t>
        </is>
      </c>
      <c r="O31" t="inlineStr">
        <is>
          <t>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t>
        </is>
      </c>
      <c r="P31" t="inlineStr">
        <is>
          <t>On-call professional consulting services including architecture, civil engineering, structural engineering, surveying/GIS/mapping, planning/master planning, transportation and traffic engineering, mechanical engineering, housing and urban development, and construction/project management.</t>
        </is>
      </c>
      <c r="Q31" t="n">
        <v>2</v>
      </c>
      <c r="R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T31" t="inlineStr">
        <is>
          <t>No construction cost is stated. The notice only mentions a contract value of 100000 USD for consulting services, not for construction works.</t>
        </is>
      </c>
      <c r="V31" t="inlineStr">
        <is>
          <t>Taken from the tender notice as contract value for the professional services contract.</t>
        </is>
      </c>
      <c r="W31" t="inlineStr">
        <is>
          <t>-</t>
        </is>
      </c>
      <c r="X31" t="inlineStr">
        <is>
          <t>-</t>
        </is>
      </c>
      <c r="Y31" t="inlineStr">
        <is>
          <t>City of Salem, Salem, New Jersey, USA. Agency ID: 2898. IMS note: no phone calls, no faxes, and no contact with agency at this time.</t>
        </is>
      </c>
      <c r="Z31" t="inlineStr">
        <is>
          <t>Buildings</t>
        </is>
      </c>
      <c r="AA31" t="inlineStr">
        <is>
          <t>Advance notice only. RFQ/RFP package expected before 2027-01-01. Contract duration 12 months, not renewable. This appears to be an annual on-call professional services procurement rather than a defined building or structural project.</t>
        </is>
      </c>
      <c r="AB31" t="inlineStr">
        <is>
          <t>C:\Users\kard\OneDrive - sbp SE\AI_Tests\Akquise_TED\260504_USA\IMS\ProjectExport_20260505.csv</t>
        </is>
      </c>
      <c r="AC31" t="inlineStr">
        <is>
          <t>{"title":"FY 2027 Annual Professional Services","short_description":"Advance notice for annual on-call multidisciplinary professional services for the City of Salem.","submission_deadline":"-","project_location":"Salem, New Jersey, USA","project_scope":"Annual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renewable.","services":"On-call professional consulting services including architecture, civil engineering, structural engineering, surveying/GIS/mapping, planning/master planning, transportation and traffic engineering, mechanical engineering, housing and urban development, and construction/project management.","relevance_score":2,"relevance_explanation":"- Framework-like annual on-call professional services without a defined project or structure.\n- Very broad multidisciplinary scope, with structural engineering only one of many requested disciplines.\n- No specific bridge, long-span roof, special structure, sports venue, or complex building identified.\n- Includes several service areas that are generally not core targets for sbp, such as planning, urban studies, surveying, and project management.\n- Advance notice only; no technical details, design scope, or structural challenge described.","construction_cost":null,"construction_cost_explanation":"No construction cost is stated. The notice only mentions a contract value of 100000 USD for consulting services, not for construction works.","estimated_sbp_fee":100000,"fee_explanation":"Taken from the tender notice as contract value for the professional services contract.","references_qualifications":"-","award_criteria":"-","contracting_authority":"City of Salem, Salem, New Jersey, USA. Agency ID: 2898. IMS note: no phone calls, no faxes, and no contact with agency at this time.","Category":"Buildings","notes":"Advance notice only. RFQ/RFP package expected before 2027-01-01. Contract duration 12 months, not renewable. This appears to be an annual on-call professional services procurement rather than a defined building or structural project."}</t>
        </is>
      </c>
    </row>
    <row r="32">
      <c r="A32" t="inlineStr">
        <is>
          <t>2026-05-07</t>
        </is>
      </c>
      <c r="B32" t="inlineStr">
        <is>
          <t>1003561</t>
        </is>
      </c>
      <c r="C32" t="inlineStr">
        <is>
          <t>DB For New Town Highway Garage</t>
        </is>
      </c>
      <c r="D32" t="inlineStr">
        <is>
          <t>USA IMS full AI extraction</t>
        </is>
      </c>
      <c r="E32" t="n">
        <v>3</v>
      </c>
      <c r="F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G32" t="inlineStr">
        <is>
          <t>gpt-5.4</t>
        </is>
      </c>
      <c r="H32" t="n">
        <v>1982</v>
      </c>
      <c r="I32" t="n">
        <v>433</v>
      </c>
      <c r="J32" t="n">
        <v>2415</v>
      </c>
      <c r="K32" t="inlineStr">
        <is>
          <t>Design-Build for New Town Highway Garage</t>
        </is>
      </c>
      <c r="L32" t="inlineStr">
        <is>
          <t>Design-build procurement for a new municipal highway garage in Wayland, New York.</t>
        </is>
      </c>
      <c r="M32" t="inlineStr">
        <is>
          <t>6/1/2026 01:30 PM EDT</t>
        </is>
      </c>
      <c r="N32" t="inlineStr">
        <is>
          <t>Wayland, Steuben County, New York, USA</t>
        </is>
      </c>
      <c r="O32" t="inlineStr">
        <is>
          <t>New town highway garage for the Town of Wayland; no technical characteristics, size, gross floor area, or structural spans are stated in the notice.</t>
        </is>
      </c>
      <c r="P32" t="inlineStr">
        <is>
          <t>Design-build services for a new highway garage building.</t>
        </is>
      </c>
      <c r="Q32" t="n">
        <v>3</v>
      </c>
      <c r="R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T32" t="inlineStr">
        <is>
          <t>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t>
        </is>
      </c>
      <c r="V32" t="inlineStr">
        <is>
          <t>No fee information is stated in the notice. Because neither construction cost nor detailed scope is available, a realistic sbp fee estimate is not possible from the provided text.</t>
        </is>
      </c>
      <c r="W32" t="inlineStr">
        <is>
          <t>-</t>
        </is>
      </c>
      <c r="X32" t="inlineStr">
        <is>
          <t>Sealed competitive proposals per specifications; detailed award criteria and weighting are not stated in the notice.</t>
        </is>
      </c>
      <c r="Y32" t="inlineStr">
        <is>
          <t>Town of Wayland, Wayland, NY, USA. Phone: 585-728-2467.</t>
        </is>
      </c>
      <c r="Z32" t="inlineStr">
        <is>
          <t>Buildings</t>
        </is>
      </c>
      <c r="AA32" t="inlineStr">
        <is>
          <t>Source identifies target market as transportation and procurement stage as RFP/RFQ. Solicitation documents are available by contact. The notice does not provide building size, program details, structural system, budget, or qualification requirements.</t>
        </is>
      </c>
      <c r="AB32" t="inlineStr">
        <is>
          <t>C:\Users\kard\OneDrive - sbp SE\AI_Tests\Akquise_TED\260504_USA\IMS\ProjectExport_20260505.csv</t>
        </is>
      </c>
      <c r="AC32" t="inlineStr">
        <is>
          <t>{"title":"Design-Build for New Town Highway Garage","short_description":"Design-build procurement for a new municipal highway garage in Wayland, New York.","submission_deadline":"6/1/2026 01:30 PM EDT","project_location":"Wayland, Steuben County, New York, USA","project_scope":"New town highway garage for the Town of Wayland; no technical characteristics, size, gross floor area, or structural spans are stated in the notice.","services":"Design-build services for a new highway garage building.","relevance_score":3,"relevance_explanation":"- Building project, but likely a functional municipal operations/administrative-type garage rather than a complex landmark structure.\n- Notice provides no indication of long spans, special structural systems, sustainability ambitions, or architectural ambition.\n- Design-build format offers some planning involvement, but the scope is too generic to indicate a strong fit for sbp.\n- Could be mildly relevant only if the garage includes large-span vehicle storage or maintenance bays, which is not confirmed.","construction_cost":null,"construction_cost_explanation":"No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text.","estimated_sbp_fee":null,"fee_explanation":"No fee information is stated in the notice. Because neither construction cost nor detailed scope is available, a realistic sbp fee estimate is not possible from the provided text.","references_qualifications":"-","award_criteria":"Sealed competitive proposals per specifications; detailed award criteria and weighting are not stated in the notice.","contracting_authority":"Town of Wayland, Wayland, NY, USA. Phone: 585-728-2467.","Category":"Buildings","notes":"Source identifies target market as transportation and procurement stage as RFP/RFQ. Solicitation documents are available by contact. The notice does not provide building size, program details, structural system, budget, or qualification requirements."}</t>
        </is>
      </c>
    </row>
    <row r="33">
      <c r="A33" t="inlineStr">
        <is>
          <t>2026-05-07</t>
        </is>
      </c>
      <c r="B33" t="inlineStr">
        <is>
          <t>1003560</t>
        </is>
      </c>
      <c r="C33" t="inlineStr">
        <is>
          <t>Landscape Architecture and Planning Design</t>
        </is>
      </c>
      <c r="D33" t="inlineStr">
        <is>
          <t>USA IMS full AI extraction</t>
        </is>
      </c>
      <c r="E33" t="n">
        <v>1</v>
      </c>
      <c r="F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G33" t="inlineStr">
        <is>
          <t>gpt-5.4</t>
        </is>
      </c>
      <c r="H33" t="n">
        <v>2015</v>
      </c>
      <c r="I33" t="n">
        <v>453</v>
      </c>
      <c r="J33" t="n">
        <v>2468</v>
      </c>
      <c r="K33" t="inlineStr">
        <is>
          <t>Landscape Architecture and Planning Design</t>
        </is>
      </c>
      <c r="L33" t="inlineStr">
        <is>
          <t>Landscape architecture and planning design services for the City of Orlando.</t>
        </is>
      </c>
      <c r="M33" t="inlineStr">
        <is>
          <t>6/4/2026 02:00 PM EDT</t>
        </is>
      </c>
      <c r="N33" t="inlineStr">
        <is>
          <t>Orlando, Florida, USA</t>
        </is>
      </c>
      <c r="O33" t="inlineStr">
        <is>
          <t>General building-related landscape architecture and planning design services in Orlando; no specific building, structure, size, area, span, or technical parameters are stated.</t>
        </is>
      </c>
      <c r="P33" t="inlineStr">
        <is>
          <t>Landscape architecture and planning design services; requested disciplines include architecture services, landscape architecture, and civil engineering.</t>
        </is>
      </c>
      <c r="Q33" t="n">
        <v>1</v>
      </c>
      <c r="R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T33" t="inlineStr">
        <is>
          <t>No construction cost is stated in the source. The notice provides no project size, area, quantities, or technical scope that would allow a realistic cost estimate.</t>
        </is>
      </c>
      <c r="V33" t="inlineStr">
        <is>
          <t>No fee information is stated in the source. Because the scope is undefined and likely outside sbp's core services, no realistic sbp fee estimate can be derived.</t>
        </is>
      </c>
      <c r="W33" t="inlineStr">
        <is>
          <t>Requested disciplines: architecture services, landscape architecture, and civil engineering. No specific reference projects, minimum qualifications, or certification requirements are stated in the source.</t>
        </is>
      </c>
      <c r="X33" t="inlineStr">
        <is>
          <t>-</t>
        </is>
      </c>
      <c r="Y33" t="inlineStr">
        <is>
          <t>City of Orlando, Orlando, Florida, USA. Contact: John Perrone. Email: john.perrone@orlando.gov. Phone: 407-246-3230. Procurement portal: https://procurement.opengov.com/portal/orlando</t>
        </is>
      </c>
      <c r="Z33" t="inlineStr">
        <is>
          <t>Buildings</t>
        </is>
      </c>
      <c r="AA33" t="inlineStr">
        <is>
          <t>Project #: 862108. Solicitation/RFP-RFQ number: RQS26-0381. Solicitation documents available by contact and expected online via the City of Orlando procurement portal. Source describes a target market of General Building, but no specific building project is identified.</t>
        </is>
      </c>
      <c r="AB33" t="inlineStr">
        <is>
          <t>C:\Users\kard\OneDrive - sbp SE\AI_Tests\Akquise_TED\260504_USA\IMS\ProjectExport_20260505.csv</t>
        </is>
      </c>
      <c r="AC33" t="inlineStr">
        <is>
          <t>{"title":"Landscape Architecture and Planning Design","short_description":"Landscape architecture and planning design services for the City of Orlando.","submission_deadline":"6/4/2026 02:00 PM EDT","project_location":"Orlando, Florida, USA","project_scope":"General building-related landscape architecture and planning design services in Orlando; no specific building, structure, size, area, span, or technical parameters are stated.","services":"Landscape architecture and planning design services; requested disciplines include architecture services, landscape architecture, and civil engineering.","relevance_score":1,"relevance_explanation":"- The notice focuses on landscape architecture and planning design, which is outside sbp's core structural engineering focus.\n- No bridge, long-span roof, special structure, stadium, or complex building structure is identified.\n- No technical structural scope, spans, gross floor area, or innovative structural component is described.\n- The tender appears to be general planning/landscape-oriented and therefore has very low strategic relevance for sbp.","construction_cost":null,"construction_cost_explanation":"No construction cost is stated in the source. The notice provides no project size, area, quantities, or technical scope that would allow a realistic cost estimate.","estimated_sbp_fee":null,"fee_explanation":"No fee information is stated in the source. Because the scope is undefined and likely outside sbp's core services, no realistic sbp fee estimate can be derived.","references_qualifications":"Requested disciplines: architecture services, landscape architecture, and civil engineering. No specific reference projects, minimum qualifications, or certification requirements are stated in the source.","award_criteria":"-","contracting_authority":"City of Orlando, Orlando, Florida, USA. Contact: John Perrone. Email: john.perrone@orlando.gov. Phone: 407-246-3230. Procurement portal: https://procurement.opengov.com/portal/orlando","Category":"Buildings","notes":"Project #: 862108. Solicitation/RFP-RFQ number: RQS26-0381. Solicitation documents available by contact and expected online via the City of Orlando procurement portal. Source describes a target market of General Building, but no specific building project is identified."}</t>
        </is>
      </c>
    </row>
    <row r="34">
      <c r="A34" t="inlineStr">
        <is>
          <t>2026-05-07</t>
        </is>
      </c>
      <c r="B34" t="inlineStr">
        <is>
          <t>1003559</t>
        </is>
      </c>
      <c r="C34" t="inlineStr">
        <is>
          <t>Engineering Services IQC</t>
        </is>
      </c>
      <c r="D34" t="inlineStr">
        <is>
          <t>USA IMS full AI extraction</t>
        </is>
      </c>
      <c r="E34" t="n">
        <v>1</v>
      </c>
      <c r="F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G34" t="inlineStr">
        <is>
          <t>gpt-5.4</t>
        </is>
      </c>
      <c r="H34" t="n">
        <v>2060</v>
      </c>
      <c r="I34" t="n">
        <v>508</v>
      </c>
      <c r="J34" t="n">
        <v>2568</v>
      </c>
      <c r="K34" t="inlineStr">
        <is>
          <t>Engineering Services IQC</t>
        </is>
      </c>
      <c r="L34" t="inlineStr">
        <is>
          <t>Advance notice for on-call multidisciplinary engineering services for Hudson County in 2027.</t>
        </is>
      </c>
      <c r="M34" t="inlineStr">
        <is>
          <t>2027-03-01</t>
        </is>
      </c>
      <c r="N34" t="inlineStr">
        <is>
          <t>Jersey City, New Jersey, USA</t>
        </is>
      </c>
      <c r="O34" t="inlineStr">
        <is>
          <t>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t>
        </is>
      </c>
      <c r="P34" t="inlineStr">
        <is>
          <t>On-call multidisciplinary consulting services; potentially including structural engineering among many other disciplines.</t>
        </is>
      </c>
      <c r="Q34" t="n">
        <v>1</v>
      </c>
      <c r="R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T34" t="inlineStr">
        <is>
          <t>No construction cost is stated because this is an on-call consulting contract rather than a defined construction project. The notice only states a contract value of 100000 USD for consulting services.</t>
        </is>
      </c>
      <c r="V34" t="inlineStr">
        <is>
          <t>Taken from the tender notice as contract value 100000 USD; however, this appears to be the total contract value for the multidisciplinary on-call services, not an sbp-specific fee.</t>
        </is>
      </c>
      <c r="W34" t="inlineStr">
        <is>
          <t>No specific reference or qualification requirements are stated in the advance notice. Requested disciplines include architecture, civil, geotechnical, environmental, electrical, mechanical, structural, hydrology/hydraulics, inspection, land use planning, and project management.</t>
        </is>
      </c>
      <c r="X34" t="inlineStr">
        <is>
          <t>-</t>
        </is>
      </c>
      <c r="Y34" t="inlineStr">
        <is>
          <t>Hudson County Purchasing Division, Hudson County, New Jersey, USA. Location: Jersey City, NJ. Agency ID: 14868.</t>
        </is>
      </c>
      <c r="Z34" t="inlineStr">
        <is>
          <t>Buildings</t>
        </is>
      </c>
      <c r="AA34" t="inlineStr">
        <is>
          <t>Advance notice only. RFQ/RFP package expected before 2027-03-01. Target market listed as General Building. IMS note: no phone calls, no faxes, and no contact with agency at this time. Because no specific asset or structure is defined, categorization is approximate.</t>
        </is>
      </c>
      <c r="AB34" t="inlineStr">
        <is>
          <t>C:\Users\kard\OneDrive - sbp SE\AI_Tests\Akquise_TED\260504_USA\IMS\ProjectExport_20260505.csv</t>
        </is>
      </c>
      <c r="AC34" t="inlineStr">
        <is>
          <t>{"title":"Engineering Services IQC","short_description":"Advance notice for on-call multidisciplinary engineering services for Hudson County in 2027.","submission_deadline":"2027-03-01","project_location":"Jersey City, New Jersey, USA","project_scope":"Indefinite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notice.","services":"On-call multidisciplinary consulting services; potentially including structural engineering among many other disciplines.","relevance_score":1,"relevance_explanation":"- Framework-style on-call/IQC procurement without a defined technical project.\n- Very broad multidisciplinary services; structural engineering is only one minor part.\n- Includes many service areas outside sbp's core focus.\n- No specific bridge, long-span roof, special structure, or complex building is identified.\n- Framework agreements without technical specification are explicitly low priority / to be rejected.","construction_cost":null,"construction_cost_explanation":"No construction cost is stated because this is an on-call consulting contract rather than a defined construction project. The notice only states a contract value of 100000 USD for consulting services.","estimated_sbp_fee":100000,"fee_explanation":"Taken from the tender notice as contract value 100000 USD; however, this appears to be the total contract value for the multidisciplinary on-call services, not an sbp-specific fee.","references_qualifications":"No specific reference or qualification requirements are stated in the advance notice. Requested disciplines include architecture, civil, geotechnical, environmental, electrical, mechanical, structural, hydrology/hydraulics, inspection, land use planning, and project management.","award_criteria":"-","contracting_authority":"Hudson County Purchasing Division, Hudson County, New Jersey, USA. Location: Jersey City, NJ. Agency ID: 14868.","Category":"Buildings","notes":"Advance notice only. RFQ/RFP package expected before 2027-03-01. Target market listed as General Building. IMS note: no phone calls, no faxes, and no contact with agency at this time. Because no specific asset or structure is defined, categorization is approximate."}</t>
        </is>
      </c>
    </row>
    <row r="35">
      <c r="A35" t="inlineStr">
        <is>
          <t>2026-05-07</t>
        </is>
      </c>
      <c r="B35" t="inlineStr">
        <is>
          <t>1003558</t>
        </is>
      </c>
      <c r="C35" t="inlineStr">
        <is>
          <t>Workforce Housing Developers</t>
        </is>
      </c>
      <c r="D35" t="inlineStr">
        <is>
          <t>USA IMS full AI extraction</t>
        </is>
      </c>
      <c r="E35" t="n">
        <v>2</v>
      </c>
      <c r="F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G35" t="inlineStr">
        <is>
          <t>gpt-5.4</t>
        </is>
      </c>
      <c r="H35" t="n">
        <v>2081</v>
      </c>
      <c r="I35" t="n">
        <v>482</v>
      </c>
      <c r="J35" t="n">
        <v>2563</v>
      </c>
      <c r="K35" t="inlineStr">
        <is>
          <t>Workforce Housing Developers</t>
        </is>
      </c>
      <c r="L35" t="inlineStr">
        <is>
          <t>Developer sought for 12–15 affordable single-family homes on donated land in Floyd, Virginia.</t>
        </is>
      </c>
      <c r="M35" t="inlineStr">
        <is>
          <t>5/29/2026 12:00 PM EDT</t>
        </is>
      </c>
      <c r="N35" t="inlineStr">
        <is>
          <t>Floyd, Virginia, USA</t>
        </is>
      </c>
      <c r="O35" t="inlineStr">
        <is>
          <t>Development of 12 to 15 single-family, detached, owner-occupied homes on a donated parcel for households earning 55% to 150% of area median income. The notice indicates a workforce housing development project with planning, redevelopment planning, and design-build/developer scope.</t>
        </is>
      </c>
      <c r="P35" t="inlineStr">
        <is>
          <t>Design-build/developer services; housing and urban development; planning/master planning; redevelopment planning.</t>
        </is>
      </c>
      <c r="Q35" t="n">
        <v>2</v>
      </c>
      <c r="R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T35" t="inlineStr">
        <is>
          <t>taken from the tender documents</t>
        </is>
      </c>
      <c r="V35" t="inlineStr">
        <is>
          <t>No explicit planning or engineering fee is stated. The notice only gives a total construction cost of $1.0M and requests developer/design-build and planning-related services.</t>
        </is>
      </c>
      <c r="W35" t="inlineStr">
        <is>
          <t>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t>
        </is>
      </c>
      <c r="X35" t="inlineStr">
        <is>
          <t>-</t>
        </is>
      </c>
      <c r="Y35" t="inlineStr">
        <is>
          <t>Floyd County Economic Development Authority, Floyd, Virginia, USA. Contact: Lydeana Martin. Phone: 540-745-9380. Email: lmartin@floydcova.gov. Website: https://mvendor.cgieva.com/Vendor/public/AllOpportunities.jsp</t>
        </is>
      </c>
      <c r="Z35" t="inlineStr">
        <is>
          <t>Buildings</t>
        </is>
      </c>
      <c r="AA35" t="inlineStr">
        <is>
          <t>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AB35" t="inlineStr">
        <is>
          <t>C:\Users\kard\OneDrive - sbp SE\AI_Tests\Akquise_TED\260504_USA\IMS\ProjectExport_20260505.csv</t>
        </is>
      </c>
      <c r="AC35" t="inlineStr">
        <is>
          <t>{"title":"Workforce Housing Developers","short_description":"Developer sought for 12–15 affordable single-family homes on donated land in Floyd, Virginia.","submission_deadline":"5/29/2026 12:00 PM EDT","project_location":"Floyd, Virginia, USA","project_scope":"Development of 12 to 15 single-family, detached, owner-occupied homes on a donated parcel for households earning 55% to 150% of area median income. The notice indicates a workforce housing development project with planning, redevelopment planning, and design-build/developer scope.","services":"Design-build/developer services; housing and urban development; planning/master planning; redevelopment planning.","relevance_score":2,"relevance_explanation":"- Residential housing development with standard single-family homes, not a structurally complex or special structure.\n- Primarily developer and planning scope rather than structural engineering for bridges, roofs, stadiums, or complex buildings.\n- Small overall scale and low stated construction cost.\n- Limited fit with sbp's focus on lightweight, innovative, or architecturally demanding structures.","construction_cost":1000000,"construction_cost_explanation":"taken from the tender documents","estimated_sbp_fee":null,"fee_explanation":"No explicit planning or engineering fee is stated. The notice only gives a total construction cost of $1.0M and requests developer/design-build and planning-related services.","references_qualifications":"Housing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text.","award_criteria":"-","contracting_authority":"Floyd County Economic Development Authority, Floyd, Virginia, USA. Contact: Lydeana Martin. Phone: 540-745-9380. Email: lmartin@floydcova.gov. Website: https://mvendor.cgieva.com/Vendor/public/AllOpportunities.jsp","Category":"Buildings","notes":"Agency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row>
    <row r="36">
      <c r="A36" t="inlineStr">
        <is>
          <t>2026-05-07</t>
        </is>
      </c>
      <c r="B36" t="inlineStr">
        <is>
          <t>1003557</t>
        </is>
      </c>
      <c r="C36" t="inlineStr">
        <is>
          <t>AE for Bay Street Microsimulation Modeling</t>
        </is>
      </c>
      <c r="D36" t="inlineStr">
        <is>
          <t>USA IMS full AI extraction</t>
        </is>
      </c>
      <c r="E36" t="n">
        <v>1</v>
      </c>
      <c r="F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G36" t="inlineStr">
        <is>
          <t>gpt-5.4</t>
        </is>
      </c>
      <c r="H36" t="n">
        <v>2201</v>
      </c>
      <c r="I36" t="n">
        <v>510</v>
      </c>
      <c r="J36" t="n">
        <v>2711</v>
      </c>
      <c r="K36" t="inlineStr">
        <is>
          <t>AE for Bay Street Microsimulation Modeling</t>
        </is>
      </c>
      <c r="L36" t="inlineStr">
        <is>
          <t>Consulting services for microsimulation traffic modeling along Bay Street in Savannah.</t>
        </is>
      </c>
      <c r="M36" t="inlineStr">
        <is>
          <t>6/1/2026 05:00 PM EDT</t>
        </is>
      </c>
      <c r="N36" t="inlineStr">
        <is>
          <t>Savannah, Georgia, USA</t>
        </is>
      </c>
      <c r="O36" t="inlineStr">
        <is>
          <t>Microsimulation modeling for Bay Street from Fahm Street to East President Street over approximately 1.3 miles in Savannah, Georgia.</t>
        </is>
      </c>
      <c r="P36" t="inlineStr">
        <is>
          <t>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t>
        </is>
      </c>
      <c r="Q36" t="n">
        <v>1</v>
      </c>
      <c r="R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T36" t="inlineStr">
        <is>
          <t>taken from the tender documents</t>
        </is>
      </c>
      <c r="V36" t="inlineStr">
        <is>
          <t>No explicit design fee stated. The document only lists a total construction cost of 180,000 USD and a 12-month contract duration for consultant services.</t>
        </is>
      </c>
      <c r="W36" t="inlineStr">
        <is>
          <t>Proposer must be a prequalified firm with the Georgia Department of Transportation (GDOT).</t>
        </is>
      </c>
      <c r="X36" t="inlineStr">
        <is>
          <t>-</t>
        </is>
      </c>
      <c r="Y36" t="inlineStr">
        <is>
          <t>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t>
        </is>
      </c>
      <c r="Z36" t="inlineStr">
        <is>
          <t>Road Bridges</t>
        </is>
      </c>
      <c r="AA36" t="inlineStr">
        <is>
          <t>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AB36" t="inlineStr">
        <is>
          <t>C:\Users\kard\OneDrive - sbp SE\AI_Tests\Akquise_TED\260504_USA\IMS\ProjectExport_20260505.csv</t>
        </is>
      </c>
      <c r="AC36" t="inlineStr">
        <is>
          <t>{"title":"AE for Bay Street Microsimulation Modeling","short_description":"Consulting services for microsimulation traffic modeling along Bay Street in Savannah.","submission_deadline":"6/1/2026 05:00 PM EDT","project_location":"Savannah, Georgia, USA","project_scope":"Microsimulation modeling for Bay Street from Fahm Street to East President Street over approximately 1.3 miles in Savannah, Georgia.","services":"Engineering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required.","relevance_score":1,"relevance_explanation":"- Primarily a traffic microsimulation and transportation planning assignment.\n- No clearly defined bridge, building, roof, stadium, or special structural design scope.\n- Structural engineering is listed among disciplines, but the core task is modeling rather than structural design.\n- Falls close to traffic studies/planning, which is generally low relevance for sbp.","construction_cost":180000,"construction_cost_explanation":"taken from the tender documents","estimated_sbp_fee":null,"fee_explanation":"No explicit design fee stated. The document only lists a total construction cost of 180,000 USD and a 12-month contract duration for consultant services.","references_qualifications":"Proposer must be a prequalified firm with the Georgia Department of Transportation (GDOT).","award_criteria":"-","contracting_authority":"Chatham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https://www.thempc.org/Core/Rfp2026#gsc.tab=0","Category":"Road Bridges","notes":"Project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row>
    <row r="37">
      <c r="A37" t="inlineStr">
        <is>
          <t>2026-05-07</t>
        </is>
      </c>
      <c r="B37" t="inlineStr">
        <is>
          <t>1003553</t>
        </is>
      </c>
      <c r="C37" t="inlineStr">
        <is>
          <t>A/E Service for Concord-Padgett Regional Airport Improvement</t>
        </is>
      </c>
      <c r="D37" t="inlineStr">
        <is>
          <t>USA IMS full AI extraction</t>
        </is>
      </c>
      <c r="E37" t="n">
        <v>2</v>
      </c>
      <c r="F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G37" t="inlineStr">
        <is>
          <t>gpt-5.4</t>
        </is>
      </c>
      <c r="H37" t="n">
        <v>2393</v>
      </c>
      <c r="I37" t="n">
        <v>725</v>
      </c>
      <c r="J37" t="n">
        <v>3118</v>
      </c>
      <c r="K37" t="inlineStr">
        <is>
          <t>A/E Services for Concord-Padgett Regional Airport Improvements</t>
        </is>
      </c>
      <c r="L37" t="inlineStr">
        <is>
          <t>Framework-style airport architectural and engineering services for future development projects over five years.</t>
        </is>
      </c>
      <c r="M37" t="inlineStr">
        <is>
          <t>2026-05-29 02:00 PM EDT</t>
        </is>
      </c>
      <c r="N37" t="inlineStr">
        <is>
          <t>Concord-Padgett Regional Airport, Concord, Cabarrus County, North Carolina, USA</t>
        </is>
      </c>
      <c r="O37" t="inlineStr">
        <is>
          <t>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t>
        </is>
      </c>
      <c r="P37" t="inlineStr">
        <is>
          <t>Architecture services, interior design/space planning, programming, rehabilitation and refurbishment, civil engineering, land use planning, planning/master planning, and transportation planning.</t>
        </is>
      </c>
      <c r="Q37" t="n">
        <v>2</v>
      </c>
      <c r="R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T37" t="inlineStr">
        <is>
          <t>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t>
        </is>
      </c>
      <c r="V37" t="inlineStr">
        <is>
          <t>No fee information is provided. This is a qualifications-based selection for one or more aviation consulting contracts over five years, without defined project packages, construction budgets, or fee percentages, so a realistic sbp fee estimate is not possible.</t>
        </is>
      </c>
      <c r="W37" t="inlineStr">
        <is>
          <t>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t>
        </is>
      </c>
      <c r="X37" t="inlineStr">
        <is>
          <t>Qualifications-based selection based on submitted SOQs and consultant experience/qualifications as outlined in the RFQ. Exact weighting is not stated in the provided text.</t>
        </is>
      </c>
      <c r="Y37" t="inlineStr">
        <is>
          <t>City of Concord, Concord, North Carolina, USA. Contact: Mr. Rob Walter. Phone: 704-920-5215. Email: apm@concordnc.gov. Website: https://concordnc.gov/Departments/Finance/Purchasing/RFPs-RFQs-and-Bids/active228</t>
        </is>
      </c>
      <c r="Z37" t="inlineStr">
        <is>
          <t>Buildings</t>
        </is>
      </c>
      <c r="AA37" t="inlineStr">
        <is>
          <t>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AB37" t="inlineStr">
        <is>
          <t>C:\Users\kard\OneDrive - sbp SE\AI_Tests\Akquise_TED\260504_USA\IMS\ProjectExport_20260505.csv</t>
        </is>
      </c>
      <c r="AC37" t="inlineStr">
        <is>
          <t>{"title":"A/E Services for Concord-Padgett Regional Airport Improvements","short_description":"Framework-style airport architectural and engineering services for future development projects over five years.","submission_deadline":"2026-05-29 02:00 PM EDT","project_location":"Concord-Padgett Regional Airport, Concord, Cabarrus County, North Carolina, USA","project_scope":"Request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notice.","services":"Architecture services, interior design/space planning, programming, rehabilitation and refurbishment, civil engineering, land use planning, planning/master planning, and transportation planning.","relevance_score":2,"relevance_explanation":"- This is a broad airport A/E on-call procurement rather than a defined structural project.\n- It resembles a framework/multi-project consulting contract with no specific bridge, roof, or special structure scope.\n- Disciplines include architecture, planning, and civil engineering, but no explicit structural engineering or long-span scope is stated.\n- Airport buildings and infrastructure can be relevant in principle, but the notice lacks concrete technically demanding structures.\n- Multiple contracts may be awarded, further reducing strategic focus for sbp.","construction_cost":null,"construction_cost_explanation":"No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attachment.","estimated_sbp_fee":null,"fee_explanation":"No fee information is provided. This is a qualifications-based selection for one or more aviation consulting contracts over five years, without defined project packages, construction budgets, or fee percentages, so a realistic sbp fee estimate is not possible.","references_qualifications":"Interested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text.","award_criteria":"Qualifications-based selection based on submitted SOQs and consultant experience/qualifications as outlined in the RFQ. Exact weighting is not stated in the provided text.","contracting_authority":"City of Concord, Concord, North Carolina, USA. Contact: Mr. Rob Walter. Phone: 704-920-5215. Email: apm@concordnc.gov. Website: https://concordnc.gov/Departments/Finance/Purchasing/RFPs-RFQs-and-Bids/active228","Category":"Buildings","notes":"Project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row>
    <row r="38">
      <c r="A38" t="inlineStr">
        <is>
          <t>2026-05-07</t>
        </is>
      </c>
      <c r="B38" t="inlineStr">
        <is>
          <t>1003552</t>
        </is>
      </c>
      <c r="C38" t="inlineStr">
        <is>
          <t>Professional Service for FY27</t>
        </is>
      </c>
      <c r="D38" t="inlineStr">
        <is>
          <t>USA IMS full AI extraction</t>
        </is>
      </c>
      <c r="E38" t="n">
        <v>1</v>
      </c>
      <c r="F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G38" t="inlineStr">
        <is>
          <t>gpt-5.4</t>
        </is>
      </c>
      <c r="H38" t="n">
        <v>2142</v>
      </c>
      <c r="I38" t="n">
        <v>637</v>
      </c>
      <c r="J38" t="n">
        <v>2779</v>
      </c>
      <c r="K38" t="inlineStr">
        <is>
          <t>Professional Services for FY27 Target Market</t>
        </is>
      </c>
      <c r="L38" t="inlineStr">
        <is>
          <t>Framework-style qualifications request for architecture, civil, planning, and energy services in Hawaii.</t>
        </is>
      </c>
      <c r="M38" t="inlineStr">
        <is>
          <t>2026-06-01 02:00 PM HST</t>
        </is>
      </c>
      <c r="N38" t="inlineStr">
        <is>
          <t>Honolulu, Hawaii, USA</t>
        </is>
      </c>
      <c r="O38" t="inlineStr">
        <is>
          <t>Request for statements of qualifications for possible professional services projects during Fiscal Year 2027 (July 1, 2026 through June 30, 2027) for the Hawaii State Energy Office. No specific project, structure, dimensions, spans, or building areas are defined.</t>
        </is>
      </c>
      <c r="P38" t="inlineStr">
        <is>
          <t>Professional services in architecture, civil engineering, planning/master planning, and energy engineering; one or more contracts may be awarded for a 12-month period.</t>
        </is>
      </c>
      <c r="Q38" t="n">
        <v>1</v>
      </c>
      <c r="R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T38" t="inlineStr">
        <is>
          <t>No construction cost is stated. The notice is only a general professional services solicitation for FY2027 and does not define any individual project scope, size, or budget, so no realistic project-specific construction cost estimate is possible.</t>
        </is>
      </c>
      <c r="V38" t="inlineStr">
        <is>
          <t>No fee information is stated. Because this is a general RFQ for possible future assignments with undefined scope and potentially multiple contracts, no realistic sbp fee estimate is possible.</t>
        </is>
      </c>
      <c r="W38" t="inlineStr">
        <is>
          <t>Firms or individuals must submit statements of qualifications for professional services. No specific minimum reference projects, number of references, or detailed qualification thresholds are stated in the provided text.</t>
        </is>
      </c>
      <c r="X38" t="inlineStr">
        <is>
          <t>-</t>
        </is>
      </c>
      <c r="Y38" t="inlineStr">
        <is>
          <t>Hawaii State Energy Office (HSEO), attached to the Department of Business, Economic Development and Tourism (DBEDT), Honolulu, HI, USA. Contact: Mark B. Glick. Phone: 808-587-3807. Email: dbedt.hseo.solicitations@hawaii.gov. Website: https://hands.ehawaii.gov/hands/opportunities/opportunity-details/26922</t>
        </is>
      </c>
      <c r="Z38" t="inlineStr">
        <is>
          <t>Special structures</t>
        </is>
      </c>
      <c r="AA38" t="inlineStr">
        <is>
          <t>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t>
        </is>
      </c>
      <c r="AB38" t="inlineStr">
        <is>
          <t>C:\Users\kard\OneDrive - sbp SE\AI_Tests\Akquise_TED\260504_USA\IMS\ProjectExport_20260505.csv</t>
        </is>
      </c>
      <c r="AC38" t="inlineStr">
        <is>
          <t>{
  "title": "Professional Services for FY27 Target Market",
  "short_description": "Framework-style qualifications request for architecture, civil, planning, and energy services in Hawaii.",
  "submission_deadline": "2026-06-01 02:00 PM HST",
  "project_location": "Honolulu, Hawaii, USA",
  "project_scope": "Request for statements of qualifications for possible professional services projects during Fiscal Year 2027 (July 1, 2026 through June 30, 2027) for the Hawaii State Energy Office. No specific project, structure, dimensions, spans, or building areas are defined.",
  "services": "Professional services in architecture, civil engineering, planning/master planning, and energy engineering; one or more contracts may be awarded for a 12-month period.",
  "relevance_score": 1,
  "relevance_explanation": "- No specific bridge, building, or special structure is identified.\n- This is a general qualifications-based solicitation for multiple possible projects.\n- Includes broad disciplines such as planning/master planning and energy engineering rather than defined structural design tasks.\n- Framework-style procurement without technical specification is explicitly low priority for sbp.\n- No evidence of structural complexity, span, innovative load-bearing system, or defined planning scope relevant to sbp core strengths.",
  "construction_cost": null,
  "construction_cost_explanation": "No construction cost is stated. The notice is only a general professional services solicitation for FY2027 and does not define any individual project scope, size, or budget, so no realistic project-specific construction cost estimate is possible.",
  "estimated_sbp_fee": null,
  "fee_explanation": "No fee information is stated. Because this is a general RFQ for possible future assignments with undefined scope and potentially multiple contracts, no realistic sbp fee estimate is possible.",
  "references_qualifications": "Firms or individuals must submit statements of qualifications for professional services. No specific minimum reference projects, number of references, or detailed qualification thresholds are stated in the provided text.",
  "award_criteria": "-",
  "contracting_authority": "Hawaii State Energy Office (HSEO), attached to the Department of Business, Economic Development and Tourism (DBEDT), Honolulu, HI, USA. Contact: Mark B. Glick. Phone: 808-587-3807. Email: dbedt.hseo.solicitations@hawaii.gov. Website: https://hands.ehawaii.gov/hands/opportunities/opportunity-details/26922",
  "Category": "Special structures",
  "notes": "Project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
}</t>
        </is>
      </c>
    </row>
    <row r="39">
      <c r="A39" t="inlineStr">
        <is>
          <t>2026-05-07</t>
        </is>
      </c>
      <c r="B39" t="inlineStr">
        <is>
          <t>1003548</t>
        </is>
      </c>
      <c r="C39" t="inlineStr">
        <is>
          <t>AE for Multiple Campuses Electronic Door Locking</t>
        </is>
      </c>
      <c r="D39" t="inlineStr">
        <is>
          <t>USA IMS full AI extraction</t>
        </is>
      </c>
      <c r="E39" t="n">
        <v>1</v>
      </c>
      <c r="F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G39" t="inlineStr">
        <is>
          <t>gpt-5.4</t>
        </is>
      </c>
      <c r="H39" t="n">
        <v>2160</v>
      </c>
      <c r="I39" t="n">
        <v>533</v>
      </c>
      <c r="J39" t="n">
        <v>2693</v>
      </c>
      <c r="K39" t="inlineStr">
        <is>
          <t>AE for Multiple Campuses Electronic Door Locking</t>
        </is>
      </c>
      <c r="L39" t="inlineStr">
        <is>
          <t>Campus-wide electronic access control upgrades for multiple NC State University precincts.</t>
        </is>
      </c>
      <c r="M39" t="inlineStr">
        <is>
          <t>2026-05-28 05:00 PM EDT</t>
        </is>
      </c>
      <c r="N39" t="inlineStr">
        <is>
          <t>Raleigh, North Carolina, USA</t>
        </is>
      </c>
      <c r="O39" t="inlineStr">
        <is>
          <t>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t>
        </is>
      </c>
      <c r="P39" t="inlineStr">
        <is>
          <t>Architect-led design team services for architecture, interior design/space planning, rehabilitation and refurbishment, civil engineering, security design, security retrofit, and mechanical engineering.</t>
        </is>
      </c>
      <c r="Q39" t="n">
        <v>1</v>
      </c>
      <c r="R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T39" t="inlineStr">
        <is>
          <t>taken from the tender documents</t>
        </is>
      </c>
      <c r="V39" t="inlineStr">
        <is>
          <t>No explicit design fee stated in the source. Only total construction cost of 4.0 million USD is provided.</t>
        </is>
      </c>
      <c r="W39" t="inlineStr">
        <is>
          <t>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t>
        </is>
      </c>
      <c r="X39" t="inlineStr">
        <is>
          <t>-</t>
        </is>
      </c>
      <c r="Y39" t="inlineStr">
        <is>
          <t>NC State University Facilities Planning &amp; Design, Raleigh, NC, USA. Contact: David Hammock. Phone: 919-515-2030. Fax: 919-515-3511. Email: david_hammock@ncsu.edu. Website: https://facilities.ofa.ncsu.edu/category/ads/</t>
        </is>
      </c>
      <c r="Z39" t="inlineStr">
        <is>
          <t>Buildings</t>
        </is>
      </c>
      <c r="AA39" t="inlineStr">
        <is>
          <t>Target market: Universities/Colleges. Agency ID: 16871. Project #: 862096. Project ID: 1003548. Stage: RFP/RFQ. Although campus-wide, the tender is mainly for security/access control upgrades rather than structural or architecturally demanding building design.</t>
        </is>
      </c>
      <c r="AB39" t="inlineStr">
        <is>
          <t>C:\Users\kard\OneDrive - sbp SE\AI_Tests\Akquise_TED\260504_USA\IMS\ProjectExport_20260505.csv</t>
        </is>
      </c>
      <c r="AC39" t="inlineStr">
        <is>
          <t>{"title":"AE for Multiple Campuses Electronic Door Locking","short_description":"Campus-wide electronic access control upgrades for multiple NC State University precincts.","submission_deadline":"2026-05-28 05:00 PM EDT","project_location":"Raleigh, North Carolina, USA","project_scope":"Design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survey.","services":"Architect-led design team services for architecture, interior design/space planning, rehabilitation and refurbishment, civil engineering, security design, security retrofit, and mechanical engineering.","relevance_score":1,"relevance_explanation":"- Project focus is electronic door locking and access control, not structural engineering.\n- Primarily security, low-voltage, and building systems scope.\n- No bridge, long-span roof, special structure, stadium, or complex building structure component identified.\n- Civil engineering is listed, but the described scope does not indicate meaningful structural design opportunities for sbp.\n- Falls close to excluded MEP/building services/security-type work rather than sbp core expertise.","construction_cost":4000000,"construction_cost_explanation":"taken from the tender documents","estimated_sbp_fee":null,"fee_explanation":"No explicit design fee stated in the source. Only total construction cost of 4.0 million USD is provided.","references_qualifications":"Architect-led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engineering.","award_criteria":"-","contracting_authority":"NC State University Facilities Planning &amp; Design, Raleigh, NC, USA. Contact: David Hammock. Phone: 919-515-2030. Fax: 919-515-3511. Email: david_hammock@ncsu.edu. Website: https://facilities.ofa.ncsu.edu/category/ads/","Category":"Buildings","notes":"Target market: Universities/Colleges. Agency ID: 16871. Project #: 862096. Project ID: 1003548. Stage: RFP/RFQ. Although campus-wide, the tender is mainly for security/access control upgrades rather than structural or architecturally demanding building design."}</t>
        </is>
      </c>
    </row>
    <row r="40">
      <c r="A40" t="inlineStr">
        <is>
          <t>2026-05-07</t>
        </is>
      </c>
      <c r="B40" t="inlineStr">
        <is>
          <t>1003547</t>
        </is>
      </c>
      <c r="C40" t="inlineStr">
        <is>
          <t>CM for Capital Infrastructure Projects</t>
        </is>
      </c>
      <c r="D40" t="inlineStr">
        <is>
          <t>USA IMS full AI extraction</t>
        </is>
      </c>
      <c r="E40" t="n">
        <v>4</v>
      </c>
      <c r="F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G40" t="inlineStr">
        <is>
          <t>gpt-5.4</t>
        </is>
      </c>
      <c r="H40" t="n">
        <v>2128</v>
      </c>
      <c r="I40" t="n">
        <v>534</v>
      </c>
      <c r="J40" t="n">
        <v>2662</v>
      </c>
      <c r="K40" t="inlineStr">
        <is>
          <t>Construction Management for Capital Infrastructure Projects</t>
        </is>
      </c>
      <c r="L40" t="inlineStr">
        <is>
          <t>University health system seeks multidisciplinary support for major capital infrastructure projects.</t>
        </is>
      </c>
      <c r="M40" t="inlineStr">
        <is>
          <t>2026-05-29 02:00 PM PDT</t>
        </is>
      </c>
      <c r="N40" t="inlineStr">
        <is>
          <t>Sacramento, California, USA</t>
        </is>
      </c>
      <c r="O40" t="inlineStr">
        <is>
          <t>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t>
        </is>
      </c>
      <c r="P40" t="inlineStr">
        <is>
          <t>Construction/project management, cost estimating, inspection services, electrical engineering, fire protection engineering, mechanical engineering, structural engineering, utility engineering, and ITS design.</t>
        </is>
      </c>
      <c r="Q40" t="n">
        <v>4</v>
      </c>
      <c r="R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T40" t="inlineStr">
        <is>
          <t>taken from the tender documents</t>
        </is>
      </c>
      <c r="V40" t="inlineStr">
        <is>
          <t>No explicit fee information is provided. The notice states a total construction cost of 45,000,000 USD and requests multidisciplinary consulting services, but it does not define the structural engineering share, procurement package size, or compensation basis.</t>
        </is>
      </c>
      <c r="W40" t="inlineStr">
        <is>
          <t>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t>
        </is>
      </c>
      <c r="X40" t="inlineStr">
        <is>
          <t>-</t>
        </is>
      </c>
      <c r="Y40" t="inlineStr">
        <is>
          <t>University of California Davis Health System, Facilities Planning &amp; Development, Sacramento, CA, USA. Contact: Nicole Quintero. Email: nicquintero@health.ucdavis.edu. Phone: 916-734-7024. Website: https://health.ucdavis.edu/facilities/work-with-us/consultants/rfq</t>
        </is>
      </c>
      <c r="Z40" t="inlineStr">
        <is>
          <t>Buildings</t>
        </is>
      </c>
      <c r="AA40" t="inlineStr">
        <is>
          <t>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AB40" t="inlineStr">
        <is>
          <t>C:\Users\kard\OneDrive - sbp SE\AI_Tests\Akquise_TED\260504_USA\IMS\ProjectExport_20260505.csv</t>
        </is>
      </c>
      <c r="AC40" t="inlineStr">
        <is>
          <t>{"title":"Construction Management for Capital Infrastructure Projects","short_description":"University health system seeks multidisciplinary support for major capital infrastructure projects.","submission_deadline":"2026-05-29 02:00 PM PDT","project_location":"Sacramento, California, USA","project_scope":"On-call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USD.","services":"Construction/project management, cost estimating, inspection services, electrical engineering, fire protection engineering, mechanical engineering, structural engineering, utility engineering, and ITS design.","relevance_score":4,"relevance_explanation":"- University/health campus capital program is strategically adjacent to sbp interests in large institutional developments.\n- Structural engineering is included among requested disciplines.\n- However, the lead focus is construction/project management and multidisciplinary program support rather than core structural design of a specific complex structure.\n- No bridge, long-span roof, stadium, special structure, or architecturally demanding building is identified.\n- Health system/infrastructure program scope is broad and nonspecific, limiting direct fit for sbp.","construction_cost":45000000,"construction_cost_explanation":"taken from the tender documents","estimated_sbp_fee":null,"fee_explanation":"No explicit fee information is provided. The notice states a total construction cost of 45,000,000 USD and requests multidisciplinary consulting services, but it does not define the structural engineering share, procurement package size, or compensation basis.","references_qualifications":"Bidders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excerpt.","award_criteria":"-","contracting_authority":"University of California Davis Health System, Facilities Planning &amp; Development, Sacramento, CA, USA. Contact: Nicole Quintero. Email: nicquintero@health.ucdavis.edu. Phone: 916-734-7024. Website: https://health.ucdavis.edu/facilities/work-with-us/consultants/rfq","Category":"Buildings","notes":"The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row>
    <row r="41">
      <c r="A41" t="inlineStr">
        <is>
          <t>2026-05-07</t>
        </is>
      </c>
      <c r="B41" t="inlineStr">
        <is>
          <t>1003546</t>
        </is>
      </c>
      <c r="C41" t="inlineStr">
        <is>
          <t>Design for Stadium Phase 2 Project</t>
        </is>
      </c>
      <c r="D41" t="inlineStr">
        <is>
          <t>USA IMS full AI extraction</t>
        </is>
      </c>
      <c r="E41" t="n">
        <v>8</v>
      </c>
      <c r="F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G41" t="inlineStr">
        <is>
          <t>gpt-5.4</t>
        </is>
      </c>
      <c r="H41" t="n">
        <v>2082</v>
      </c>
      <c r="I41" t="n">
        <v>556</v>
      </c>
      <c r="J41" t="n">
        <v>2638</v>
      </c>
      <c r="K41" t="inlineStr">
        <is>
          <t>Design for Stadium Phase 2</t>
        </is>
      </c>
      <c r="L41" t="inlineStr">
        <is>
          <t>Design consulting for a stadium expansion with athletics, medical, office, and premium seating spaces.</t>
        </is>
      </c>
      <c r="M41" t="inlineStr">
        <is>
          <t>2026-05-22 04:00 PM CDT</t>
        </is>
      </c>
      <c r="N41" t="inlineStr">
        <is>
          <t>Cape Girardeau, Missouri, USA</t>
        </is>
      </c>
      <c r="O41" t="inlineStr">
        <is>
          <t>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t>
        </is>
      </c>
      <c r="P41" t="inlineStr">
        <is>
          <t>Design criteria consulting services; requested disciplines include architecture services, design-build/developer, interior design/space planning, landscape architecture, programming, rehabilitation and refurbishment, and civil engineering.</t>
        </is>
      </c>
      <c r="Q41" t="n">
        <v>8</v>
      </c>
      <c r="R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T41" t="inlineStr">
        <is>
          <t>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t>
        </is>
      </c>
      <c r="V41" t="inlineStr">
        <is>
          <t>No fee information is stated in the source. The tender is for design criteria consulting services only; without construction cost, scope breakdown, or fee basis, no realistic sbp fee estimate is possible.</t>
        </is>
      </c>
      <c r="W41" t="inlineStr">
        <is>
          <t>Requested disciplines indicate desired qualifications in architecture, design-build/developer services, interior design/space planning, landscape architecture, programming, rehabilitation and refurbishment, and civil engineering. No explicit reference requirements are stated.</t>
        </is>
      </c>
      <c r="X41" t="inlineStr">
        <is>
          <t>-</t>
        </is>
      </c>
      <c r="Y41" t="inlineStr">
        <is>
          <t>Southeast Missouri State University, Cape Girardeau, MO, USA. Contact: Staci Pepple. Email: spepple@semo.edu. Phone: 573-986-6728. Fax: 573-651-5099.</t>
        </is>
      </c>
      <c r="Z41" t="inlineStr">
        <is>
          <t>Sports</t>
        </is>
      </c>
      <c r="AA41" t="inlineStr">
        <is>
          <t>Project target market is listed as General Building, but the content clearly concerns a stadium expansion. Solicitation stage: RFP/RFQ. Solicitation documents available by contact only. County: Cape Girardeau. Project #: 862094. ProjectID: 1003546. DR #: 202600181428.</t>
        </is>
      </c>
      <c r="AB41" t="inlineStr">
        <is>
          <t>C:\Users\kard\OneDrive - sbp SE\AI_Tests\Akquise_TED\260504_USA\IMS\ProjectExport_20260505.csv</t>
        </is>
      </c>
      <c r="AC41" t="inlineStr">
        <is>
          <t>{"title":"Design for Stadium Phase 2","short_description":"Design consulting for a stadium expansion with athletics, medical, office, and premium seating spaces.","submission_deadline":"2026-05-22 04:00 PM CDT","project_location":"Cape Girardeau, Missouri, USA","project_scope":"Phase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stated.","services":"Design criteria consulting services; requested disciplines include architecture services, design-build/developer, interior design/space planning, landscape architecture, programming, rehabilitation and refurbishment, and civil engineering.","relevance_score":8,"relevance_explanation":"- Stadium project, which is explicitly of interest to sbp.\n- Early-stage design criteria consulting offers strategic entry into the planning team.\n- Includes civil engineering among requested disciplines, suggesting potential structural involvement.\n- Program includes premium seating and integrated stadium functions, indicating a potentially complex building intervention.\n- Limited technical detail on structure, spans, roof, or special engineering reduces certainty of fit.","construction_cost":null,"construction_cost_explanation":"No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possible.","estimated_sbp_fee":null,"fee_explanation":"No fee information is stated in the source. The tender is for design criteria consulting services only; without construction cost, scope breakdown, or fee basis, no realistic sbp fee estimate is possible.","references_qualifications":"Requested disciplines indicate desired qualifications in architecture, design-build/developer services, interior design/space planning, landscape architecture, programming, rehabilitation and refurbishment, and civil engineering. No explicit reference requirements are stated.","award_criteria":"-","contracting_authority":"Southeast Missouri State University, Cape Girardeau, MO, USA. Contact: Staci Pepple. Email: spepple@semo.edu. Phone: 573-986-6728. Fax: 573-651-5099.","Category":"Sports","notes":"Project target market is listed as General Building, but the content clearly concerns a stadium expansion. Solicitation stage: RFP/RFQ. Solicitation documents available by contact only. County: Cape Girardeau. Project #: 862094. ProjectID: 1003546. DR #: 202600181428."}</t>
        </is>
      </c>
    </row>
    <row r="42">
      <c r="A42" t="inlineStr">
        <is>
          <t>2026-05-07</t>
        </is>
      </c>
      <c r="B42" t="inlineStr">
        <is>
          <t>1003543</t>
        </is>
      </c>
      <c r="C42" t="inlineStr">
        <is>
          <t>Design Services for Kent Free Library Renovation</t>
        </is>
      </c>
      <c r="D42" t="inlineStr">
        <is>
          <t>USA IMS full AI extraction</t>
        </is>
      </c>
      <c r="E42" t="n">
        <v>3</v>
      </c>
      <c r="F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G42" t="inlineStr">
        <is>
          <t>gpt-5.4</t>
        </is>
      </c>
      <c r="H42" t="n">
        <v>2030</v>
      </c>
      <c r="I42" t="n">
        <v>481</v>
      </c>
      <c r="J42" t="n">
        <v>2511</v>
      </c>
      <c r="K42" t="inlineStr">
        <is>
          <t>Design Services for Kent Free Library Renovation</t>
        </is>
      </c>
      <c r="L42" t="inlineStr">
        <is>
          <t>Qualification-based selection for future Kent Free Library renovation and design projects.</t>
        </is>
      </c>
      <c r="M42" t="inlineStr">
        <is>
          <t>5/31/2026 05:00 PM EDT</t>
        </is>
      </c>
      <c r="N42" t="inlineStr">
        <is>
          <t>Kent, Ohio, USA</t>
        </is>
      </c>
      <c r="O42" t="inlineStr">
        <is>
          <t>Qualification-based solicitation to establish a pool of professional architectural and design consultants for potential future renovation, design, or construction projects at Kent Free Library. No specific building size, construction volume, or technical parameters are stated.</t>
        </is>
      </c>
      <c r="P42" t="inlineStr">
        <is>
          <t>Architecture services, interior design/space planning, programming, rehabilitation and refurbishment, civil engineering, mechanical engineering, and structural engineering.</t>
        </is>
      </c>
      <c r="Q42" t="n">
        <v>3</v>
      </c>
      <c r="R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T42" t="inlineStr">
        <is>
          <t>No construction cost is stated in the notice. The solicitation is only for qualifications to be kept on file for possible future renovation, design, or construction projects, so no realistic cost estimate can be derived from the available information.</t>
        </is>
      </c>
      <c r="V42" t="inlineStr">
        <is>
          <t>No fee information is provided. Because the scope is an open-ended qualifications solicitation for unspecified future projects, no realistic engineering fee estimate can be made from the available information.</t>
        </is>
      </c>
      <c r="W42" t="inlineStr">
        <is>
          <t>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t>
        </is>
      </c>
      <c r="X42" t="inlineStr">
        <is>
          <t>-</t>
        </is>
      </c>
      <c r="Y42" t="inlineStr">
        <is>
          <t>Kent Free Library Board of Trustees, Kent Free Library, Kent, Ohio, USA. Contact: Stacey Richardson. Phone: 330-673-4414. Email: stacey.richardson@kentfreelibrary.org.</t>
        </is>
      </c>
      <c r="Z42" t="inlineStr">
        <is>
          <t>Buildings</t>
        </is>
      </c>
      <c r="AA42" t="inlineStr">
        <is>
          <t>RFP/RFQ stage. Solicitation documents are available by contact. This appears to be a standing qualifications file for future library-related projects rather than a single clearly defined renovation package.</t>
        </is>
      </c>
      <c r="AB42" t="inlineStr">
        <is>
          <t>C:\Users\kard\OneDrive - sbp SE\AI_Tests\Akquise_TED\260504_USA\IMS\ProjectExport_20260505.csv</t>
        </is>
      </c>
      <c r="AC42" t="inlineStr">
        <is>
          <t>{"title":"Design Services for Kent Free Library Renovation","short_description":"Qualification-based selection for future Kent Free Library renovation and design projects.","submission_deadline":"5/31/2026 05:00 PM EDT","project_location":"Kent, Ohio, USA","project_scope":"Qualification-based solicitation to establish a pool of professional architectural and design consultants for potential future renovation, design, or construction projects at Kent Free Library. No specific building size, construction volume, or technical parameters are stated.","services":"Architecture services, interior design/space planning, programming, rehabilitation and refurbishment, civil engineering, mechanical engineering, and structural engineering.","relevance_score":3,"relevance_explanation":"- Library building project with no defined structural scope, size, or complexity.\n- Primarily an architectural/design qualifications solicitation for future unspecified projects.\n- Includes structural engineering among requested disciplines, which gives some potential relevance.\n- Not a bridge, long-span roof, stadium, or clearly innovative/special structure.\n- Framework-style consultant filing for future needs reduces immediate strategic value.","construction_cost":null,"construction_cost_explanation":"No construction cost is stated in the notice. The solicitation is only for qualifications to be kept on file for possible future renovation, design, or construction projects, so no realistic cost estimate can be derived from the available information.","estimated_sbp_fee":null,"fee_explanation":"No fee information is provided. Because the scope is an open-ended qualifications solicitation for unspecified future projects, no realistic engineering fee estimate can be made from the available information.","references_qualifications":"Professional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stated.","award_criteria":"-","contracting_authority":"Kent Free Library Board of Trustees, Kent Free Library, Kent, Ohio, USA. Contact: Stacey Richardson. Phone: 330-673-4414. Email: stacey.richardson@kentfreelibrary.org.","Category":"Buildings","notes":"RFP/RFQ stage. Solicitation documents are available by contact. This appears to be a standing qualifications file for future library-related projects rather than a single clearly defined renovation package."}</t>
        </is>
      </c>
    </row>
    <row r="43">
      <c r="A43" t="inlineStr">
        <is>
          <t>2026-05-07</t>
        </is>
      </c>
      <c r="B43" t="inlineStr">
        <is>
          <t>1003539</t>
        </is>
      </c>
      <c r="C43" t="inlineStr">
        <is>
          <t>On Call Professional Engrg Architectural &amp; Related Svc</t>
        </is>
      </c>
      <c r="D43" t="inlineStr">
        <is>
          <t>USA IMS full AI extraction</t>
        </is>
      </c>
      <c r="E43" t="n">
        <v>2</v>
      </c>
      <c r="F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G43" t="inlineStr">
        <is>
          <t>gpt-5.4</t>
        </is>
      </c>
      <c r="H43" t="n">
        <v>2297</v>
      </c>
      <c r="I43" t="n">
        <v>693</v>
      </c>
      <c r="J43" t="n">
        <v>2990</v>
      </c>
      <c r="K43" t="inlineStr">
        <is>
          <t>On-Call Professional Engineering, Architectural and Related Services</t>
        </is>
      </c>
      <c r="L43" t="inlineStr">
        <is>
          <t>On-call multi-discipline professional services framework for municipal building and infrastructure projects.</t>
        </is>
      </c>
      <c r="M43" t="inlineStr">
        <is>
          <t>6/2/2026 02:00 PM MDT</t>
        </is>
      </c>
      <c r="N43" t="inlineStr">
        <is>
          <t>Farmington, New Mexico, USA</t>
        </is>
      </c>
      <c r="O43" t="inlineStr">
        <is>
          <t>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t>
        </is>
      </c>
      <c r="P43" t="inlineStr">
        <is>
          <t>On-call professional engineering, architectural, civil, structural, electrical, instrumentation, controls, landscaping, and related consulting services on an as-needed basis; multiple contracts may be awarded.</t>
        </is>
      </c>
      <c r="Q43" t="n">
        <v>2</v>
      </c>
      <c r="R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T43" t="inlineStr">
        <is>
          <t>No construction cost is stated. This is an on-call professional services procurement for undefined future assignments, so no realistic project-specific construction cost can be derived from the notice.</t>
        </is>
      </c>
      <c r="V43" t="inlineStr">
        <is>
          <t>No fee amount or budget is stated. As this is an indefinite on-call multi-award services contract with undefined task orders, a realistic sbp fee estimate is not possible from the available information.</t>
        </is>
      </c>
      <c r="W43" t="inlineStr">
        <is>
          <t>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t>
        </is>
      </c>
      <c r="X43" t="inlineStr">
        <is>
          <t>Qualifications-based proposals (RFQP); detailed weighting or evaluation criteria are not stated in the notice excerpt.</t>
        </is>
      </c>
      <c r="Y43" t="inlineStr">
        <is>
          <t>City of Farmington, Farmington, New Mexico, USA. Contact: Kelli Sandoval. Phone: 505-599-1372. Fax: 505-599-1377. Email: ksandoval@fmtn.org. Website: https://fmtn-ebidding.ionwave.net/PublicDetail.aspx?bidID=1207&amp;SourceType=1</t>
        </is>
      </c>
      <c r="Z43" t="inlineStr">
        <is>
          <t>Buildings</t>
        </is>
      </c>
      <c r="AA43" t="inlineStr">
        <is>
          <t>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AB43" t="inlineStr">
        <is>
          <t>C:\Users\kard\OneDrive - sbp SE\AI_Tests\Akquise_TED\260504_USA\IMS\ProjectExport_20260505.csv</t>
        </is>
      </c>
      <c r="AC43" t="inlineStr">
        <is>
          <t>{"title":"On-Call Professional Engineering, Architectural and Related Services","short_description":"On-call multi-discipline professional services framework for municipal building and infrastructure projects.","submission_deadline":"6/2/2026 02:00 PM MDT","project_location":"Farmington, New Mexico, USA","project_scope":"Qualifications-based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defined.","services":"On-call professional engineering, architectural, civil, structural, electrical, instrumentation, controls, landscaping, and related consulting services on an as-needed basis; multiple contracts may be awarded.","relevance_score":2,"relevance_explanation":"- This is a broad on-call framework agreement without a defined specific structure or project.\n- The notice covers many disciplines, but structural engineering is only one possible component.\n- Framework agreements without technical specification are generally low priority for sbp.\n- Some potentially relevant subtopics are mentioned, such as pedestrian/bicycle facilities and structural services, but no concrete bridge or special structure is identified.\n- The award is for multiple firms on an as-needed basis, reducing strategic focus.","construction_cost":null,"construction_cost_explanation":"No construction cost is stated. This is an on-call professional services procurement for undefined future assignments, so no realistic project-specific construction cost can be derived from the notice.","estimated_sbp_fee":null,"fee_explanation":"No fee amount or budget is stated. As this is an indefinite on-call multi-award services contract with undefined task orders, a realistic sbp fee estimate is not possible from the available information.","references_qualifications":"Firms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excerpt.","award_criteria":"Qualifications-based proposals (RFQP); detailed weighting or evaluation criteria are not stated in the notice excerpt.","contracting_authority":"City of Farmington, Farmington, New Mexico, USA. Contact: Kelli Sandoval. Phone: 505-599-1372. Fax: 505-599-1377. Email: ksandoval@fmtn.org. Website: https://fmtn-ebidding.ionwave.net/PublicDetail.aspx?bidID=1207&amp;SourceType=1","Category":"Buildings","notes":"Project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row>
    <row r="44">
      <c r="A44" t="inlineStr">
        <is>
          <t>2026-05-07</t>
        </is>
      </c>
      <c r="B44" t="inlineStr">
        <is>
          <t>1003538</t>
        </is>
      </c>
      <c r="C44" t="inlineStr">
        <is>
          <t>Consultant for 2027 Transportation Master Plan</t>
        </is>
      </c>
      <c r="D44" t="inlineStr">
        <is>
          <t>USA IMS full AI extraction</t>
        </is>
      </c>
      <c r="E44" t="n">
        <v>1</v>
      </c>
      <c r="F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G44" t="inlineStr">
        <is>
          <t>gpt-5.4</t>
        </is>
      </c>
      <c r="H44" t="n">
        <v>2117</v>
      </c>
      <c r="I44" t="n">
        <v>516</v>
      </c>
      <c r="J44" t="n">
        <v>2633</v>
      </c>
      <c r="K44" t="inlineStr">
        <is>
          <t>Consultant for 2027 Transportation Master Plan</t>
        </is>
      </c>
      <c r="L44" t="inlineStr">
        <is>
          <t>Transportation planning services for updating Bozeman's 2027 Transportation Master Plan.</t>
        </is>
      </c>
      <c r="M44" t="inlineStr">
        <is>
          <t>2026-05-29 05:00 PM MDT</t>
        </is>
      </c>
      <c r="N44" t="inlineStr">
        <is>
          <t>Bozeman, Montana, USA</t>
        </is>
      </c>
      <c r="O44" t="inlineStr">
        <is>
          <t>Update of the City of Bozeman's existing 2017 Transportation Master Plan to align with current policy, planning, and prioritization of capital transportation projects; the update will serve as the compliant transportation facility plan under the Montana Land Use Planning Act.</t>
        </is>
      </c>
      <c r="P44" t="inlineStr">
        <is>
          <t>Transportation planning, land use planning, master planning, and public transit planning services.</t>
        </is>
      </c>
      <c r="Q44" t="n">
        <v>1</v>
      </c>
      <c r="R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T44" t="inlineStr">
        <is>
          <t>No construction cost is stated in the tender documents. The notice concerns a planning/master planning update only, not a defined construction project, so no realistic project construction cost can be derived from the available information.</t>
        </is>
      </c>
      <c r="V44" t="inlineStr">
        <is>
          <t>No fee information is stated. As this is a transportation master planning consultancy focused on planning policy and prioritization rather than structural engineering design, an sbp-specific fee cannot be realistically estimated from the available information.</t>
        </is>
      </c>
      <c r="W44" t="inlineStr">
        <is>
          <t>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t>
        </is>
      </c>
      <c r="X44" t="inlineStr">
        <is>
          <t>-</t>
        </is>
      </c>
      <c r="Y44" t="inlineStr">
        <is>
          <t>City of Bozeman, Montana. Contact: Emiliano Esparza, P.E., City Engineer, 406.582.2929, Emiliano.Esparza@bozemanmt.gov. Procurement contact: procurement@bozemanmt.gov, phone 406-582-2300. Agency: City of Bozeman.</t>
        </is>
      </c>
      <c r="Z44" t="inlineStr">
        <is>
          <t>Special structures</t>
        </is>
      </c>
      <c r="AA44" t="inlineStr">
        <is>
          <t>RFP/RFQ stage. Solicitation documents available by contact. Project #862086; ProjectID 1003538; DR# 202600181374. Category assigned only to satisfy schema; the project is actually a transportation planning/master planning assignment and not a structural project.</t>
        </is>
      </c>
      <c r="AB44" t="inlineStr">
        <is>
          <t>C:\Users\kard\OneDrive - sbp SE\AI_Tests\Akquise_TED\260504_USA\IMS\ProjectExport_20260505.csv</t>
        </is>
      </c>
      <c r="AC44" t="inlineStr">
        <is>
          <t>{"title":"Consultant for 2027 Transportation Master Plan","short_description":"Transportation planning services for updating Bozeman's 2027 Transportation Master Plan.","submission_deadline":"2026-05-29 05:00 PM MDT","project_location":"Bozeman, Montana, USA","project_scope":"Update of the City of Bozeman's existing 2017 Transportation Master Plan to align with current policy, planning, and prioritization of capital transportation projects; the update will serve as the compliant transportation facility plan under the Montana Land Use Planning Act.","services":"Transportation planning, land use planning, master planning, and public transit planning services.","relevance_score":1,"relevance_explanation":"- Pure transportation planning/master planning assignment without structural or engineering design scope.\n- No bridge, building, roof, stadium, or special structure component identified.\n- Falls under urban/open space/transport planning rather than sbp's core structural engineering focus.\n- No indication of structural complexity, innovative materials, or sustainability-driven structural design tasks.","construction_cost":null,"construction_cost_explanation":"No construction cost is stated in the tender documents. The notice concerns a planning/master planning update only, not a defined construction project, so no realistic project construction cost can be derived from the available information.","estimated_sbp_fee":null,"fee_explanation":"No fee information is stated. As this is a transportation master planning consultancy focused on planning policy and prioritization rather than structural engineering design, an sbp-specific fee cannot be realistically estimated from the available information.","references_qualifications":"Firms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notice.","award_criteria":"-","contracting_authority":"City of Bozeman, Montana. Contact: Emiliano Esparza, P.E., City Engineer, 406.582.2929, Emiliano.Esparza@bozemanmt.gov. Procurement contact: procurement@bozemanmt.gov, phone 406-582-2300. Agency: City of Bozeman.","Category":"Special structures","notes":"RFP/RFQ stage. Solicitation documents available by contact. Project #862086; ProjectID 1003538; DR# 202600181374. Category assigned only to satisfy schema; the project is actually a transportation planning/master planning assignment and not a structural project."}</t>
        </is>
      </c>
    </row>
    <row r="45">
      <c r="A45" t="inlineStr">
        <is>
          <t>2026-05-07</t>
        </is>
      </c>
      <c r="B45" t="inlineStr">
        <is>
          <t>1003532</t>
        </is>
      </c>
      <c r="C45" t="inlineStr">
        <is>
          <t>Design For Roof Replacement</t>
        </is>
      </c>
      <c r="D45" t="inlineStr">
        <is>
          <t>USA IMS full AI extraction</t>
        </is>
      </c>
      <c r="E45" t="n">
        <v>2</v>
      </c>
      <c r="F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G45" t="inlineStr">
        <is>
          <t>gpt-5.4</t>
        </is>
      </c>
      <c r="H45" t="n">
        <v>2279</v>
      </c>
      <c r="I45" t="n">
        <v>732</v>
      </c>
      <c r="J45" t="n">
        <v>3011</v>
      </c>
      <c r="K45" t="inlineStr">
        <is>
          <t>Design for Roof Replacement</t>
        </is>
      </c>
      <c r="L45" t="inlineStr">
        <is>
          <t>Design services for replacing a 5,000 sq ft roof in Greenfield Center, New York.</t>
        </is>
      </c>
      <c r="M45" t="inlineStr">
        <is>
          <t>6/2/2026 02:30 PM EDT</t>
        </is>
      </c>
      <c r="N45" t="inlineStr">
        <is>
          <t>Greenfield Center, New York, USA</t>
        </is>
      </c>
      <c r="O45" t="inlineStr">
        <is>
          <t>Professional design services for roof replacement at a facility of the Capital District DDSO in Greenfield Center, New York. The stated roof area is approximately 5,000 sq ft. Deliverables include drawings and specifications for the roof replacement works.</t>
        </is>
      </c>
      <c r="P45" t="inlineStr">
        <is>
          <t>Design consultant services including preparation of drawings and specifications for roof replacement; requested disciplines: civil engineering, geotechnical engineering, and structural engineering.</t>
        </is>
      </c>
      <c r="Q45" t="n">
        <v>2</v>
      </c>
      <c r="R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T45" t="inlineStr">
        <is>
          <t>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t>
        </is>
      </c>
      <c r="V45" t="inlineStr">
        <is>
          <t>No design fee or budget is stated in the tender text. The scope is limited to professional design services for a 5,000 sq ft roof replacement, but the provided information is insufficient for a reliable fee estimate.</t>
        </is>
      </c>
      <c r="W45" t="inlineStr">
        <is>
          <t>Requested disciplines are civil engineering, geotechnical engineering, and structural engineering. No explicit minimum reference projects or qualification thresholds are stated in the provided text.</t>
        </is>
      </c>
      <c r="X45" t="inlineStr">
        <is>
          <t>-</t>
        </is>
      </c>
      <c r="Y45" t="inlineStr">
        <is>
          <t>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Z45" t="inlineStr">
        <is>
          <t>Buildings</t>
        </is>
      </c>
      <c r="AA45" t="inlineStr">
        <is>
          <t>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AB45" t="inlineStr">
        <is>
          <t>C:\Users\kard\OneDrive - sbp SE\AI_Tests\Akquise_TED\260504_USA\IMS\ProjectExport_20260505.csv</t>
        </is>
      </c>
      <c r="AC45" t="inlineStr">
        <is>
          <t>{"title":"Design for Roof Replacement","short_description":"Design services for replacing a 5,000 sq ft roof in Greenfield Center, New York.","submission_deadline":"6/2/2026 02:30 PM EDT","project_location":"Greenfield Center, New York, USA","project_scope":"Professional design services for roof replacement at a facility of the Capital District DDSO in Greenfield Center, New York. The stated roof area is approximately 5,000 sq ft. Deliverables include drawings and specifications for the roof replacement works.","services":"Design consultant services including preparation of drawings and specifications for roof replacement; requested disciplines: civil engineering, geotechnical engineering, and structural engineering.","relevance_score":2,"relevance_explanation":"- Small-scale roof replacement project of approximately 5,000 sq ft.\n- Primarily a general building maintenance/rehabilitation assignment, not a long-span or architecturally demanding structure.\n- Includes structural engineering, but no indication of special structural complexity, innovation, or lightweight design.\n- Limited strategic relevance for sbp compared with bridges, stadiums, long-span roofs, or major cultural/university buildings.","construction_cost":null,"construction_cost_explanation":"No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alone.","estimated_sbp_fee":null,"fee_explanation":"No design fee or budget is stated in the tender text. The scope is limited to professional design services for a 5,000 sq ft roof replacement, but the provided information is insufficient for a reliable fee estimate.","references_qualifications":"Requested disciplines are civil engineering, geotechnical engineering, and structural engineering. No explicit minimum reference projects or qualification thresholds are stated in the provided text.","award_criteria":"-","contracting_authority":"Capital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Category":"Buildings","notes":"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row>
    <row r="46">
      <c r="A46" t="inlineStr">
        <is>
          <t>2026-05-07</t>
        </is>
      </c>
      <c r="B46" t="inlineStr">
        <is>
          <t>1003531</t>
        </is>
      </c>
      <c r="C46" t="inlineStr">
        <is>
          <t>Design Services for Campus Wide Assessment</t>
        </is>
      </c>
      <c r="D46" t="inlineStr">
        <is>
          <t>USA IMS full AI extraction</t>
        </is>
      </c>
      <c r="E46" t="n">
        <v>4</v>
      </c>
      <c r="F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G46" t="inlineStr">
        <is>
          <t>gpt-5.4</t>
        </is>
      </c>
      <c r="H46" t="n">
        <v>2966</v>
      </c>
      <c r="I46" t="n">
        <v>732</v>
      </c>
      <c r="J46" t="n">
        <v>3698</v>
      </c>
      <c r="K46" t="inlineStr">
        <is>
          <t>Design Services for Campus Wide Assessment</t>
        </is>
      </c>
      <c r="L46" t="inlineStr">
        <is>
          <t>Campus-wide heating electrification and steam conversion assessment for the University of New Mexico.</t>
        </is>
      </c>
      <c r="M46" t="inlineStr">
        <is>
          <t>2026-05-29 03:00 PM MDT</t>
        </is>
      </c>
      <c r="N46" t="inlineStr">
        <is>
          <t>Albuquerque, New Mexico, USA</t>
        </is>
      </c>
      <c r="O46" t="inlineStr">
        <is>
          <t>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t>
        </is>
      </c>
      <c r="P46" t="inlineStr">
        <is>
          <t>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t>
        </is>
      </c>
      <c r="Q46" t="n">
        <v>4</v>
      </c>
      <c r="R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T46" t="inlineStr">
        <is>
          <t>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t>
        </is>
      </c>
      <c r="V46" t="inlineStr">
        <is>
          <t>No design fee or budget is stated in the notice.</t>
        </is>
      </c>
      <c r="W46" t="inlineStr">
        <is>
          <t>A/E firms are solicited to provide professional design services. No explicit minimum reference counts, qualification thresholds, or specific comparable-project requirements are stated in the provided text.</t>
        </is>
      </c>
      <c r="X46" t="inlineStr">
        <is>
          <t>-</t>
        </is>
      </c>
      <c r="Y46" t="inlineStr">
        <is>
          <t>University of New Mexico, Dept of Facility Planning, Albuquerque, NM, USA. Contact: Andre Nunez. Email: nunezandre@unm.edu. Phone: 505-277-6888. Website: https://bids.sciquest.com/apps/Router/PublicEvent?CustomerOrg=UNM</t>
        </is>
      </c>
      <c r="Z46" t="inlineStr">
        <is>
          <t>Buildings</t>
        </is>
      </c>
      <c r="AA46" t="inlineStr">
        <is>
          <t>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AB46" t="inlineStr">
        <is>
          <t>C:\Users\kard\OneDrive - sbp SE\AI_Tests\Akquise_TED\260504_USA\IMS\ProjectExport_20260505.csv</t>
        </is>
      </c>
      <c r="AC46" t="inlineStr">
        <is>
          <t>{"title":"Design Services for Campus Wide Assessment","short_description":"Campus-wide heating electrification and steam conversion assessment for the University of New Mexico.","submission_deadline":"2026-05-29 03:00 PM MDT","project_location":"Albuquerque, New Mexico, USA","project_scope":"Campus-wide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estimating.","relevance_score":4,"relevance_explanation":"- University campus project can be strategically relevant in principle.\n- However, the tender is primarily for campus energy, mechanical systems, and decarbonization assessment rather than structural engineering.\n- Requested disciplines are dominated by architecture, mechanical engineering, programming, and project management.\n- No bridge, long-span roof, special structure, stadium, or complex load-bearing structure is described.\n- Civil engineering content appears limited to utility distribution alignments and crossings, not structural design.\n- Therefore only low-to-moderate relevance for sbp.","construction_cost":null,"construction_cost_explanation":"No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commissioning/turnover.","estimated_sbp_fee":null,"fee_explanation":"No design fee or budget is stated in the notice.","references_qualifications":"A/E firms are solicited to provide professional design services. No explicit minimum reference counts, qualification thresholds, or specific comparable-project requirements are stated in the provided text.","award_criteria":"-","contracting_authority":"University of New Mexico, Dept of Facility Planning, Albuquerque, NM, USA. Contact: Andre Nunez. Email: nunezandre@unm.edu. Phone: 505-277-6888. Website: https://bids.sciquest.com/apps/Router/PublicEvent?CustomerOrg=UNM","Category":"Buildings","notes":"Project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row>
    <row r="47">
      <c r="A47" t="inlineStr">
        <is>
          <t>2026-05-07</t>
        </is>
      </c>
      <c r="B47" t="inlineStr">
        <is>
          <t>1003530</t>
        </is>
      </c>
      <c r="C47" t="inlineStr">
        <is>
          <t>AE for Cheyenne Regional Airport</t>
        </is>
      </c>
      <c r="D47" t="inlineStr">
        <is>
          <t>USA IMS full AI extraction</t>
        </is>
      </c>
      <c r="E47" t="n">
        <v>2</v>
      </c>
      <c r="F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G47" t="inlineStr">
        <is>
          <t>gpt-5.4</t>
        </is>
      </c>
      <c r="H47" t="n">
        <v>2177</v>
      </c>
      <c r="I47" t="n">
        <v>659</v>
      </c>
      <c r="J47" t="n">
        <v>2836</v>
      </c>
      <c r="K47" t="inlineStr">
        <is>
          <t>Architectural and Engineering Services for Cheyenne Regional Airport</t>
        </is>
      </c>
      <c r="L47" t="inlineStr">
        <is>
          <t>On-call A/E services for runway, taxiway, lighting, equipment, and airport building projects.</t>
        </is>
      </c>
      <c r="M47" t="inlineStr">
        <is>
          <t>6/4/2026 02:00 PM MDT</t>
        </is>
      </c>
      <c r="N47" t="inlineStr">
        <is>
          <t>Cheyenne Regional Airport, Cheyenne, Wyoming, USA</t>
        </is>
      </c>
      <c r="O47" t="inlineStr">
        <is>
          <t>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t>
        </is>
      </c>
      <c r="P47" t="inlineStr">
        <is>
          <t>On-call architectural and engineering consulting services; architecture services; rehabilitation and refurbishment; planning/master planning; support for airport airside and building-related projects.</t>
        </is>
      </c>
      <c r="Q47" t="n">
        <v>2</v>
      </c>
      <c r="R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T47" t="inlineStr">
        <is>
          <t>No construction cost is stated in the source. The notice lists runway, taxiway, lighting, equipment, and SRE building projects, but provides no quantities, dimensions, phasing, or budget figures, so no realistic overall estimate can be derived from the available information.</t>
        </is>
      </c>
      <c r="V47" t="inlineStr">
        <is>
          <t>No planning fee or fee basis is stated in the source. The procurement is for on-call architectural and engineering consulting services with a 12-month base period and 48-month renewal option, but without budget, fee schedule, or anticipated task order volume.</t>
        </is>
      </c>
      <c r="W47" t="inlineStr">
        <is>
          <t>Qualified professional architectural and/or engineering consulting services in Wyoming are requested. No specific minimum reference projects, number of references, or detailed qualification thresholds are stated in the source.</t>
        </is>
      </c>
      <c r="X47" t="inlineStr">
        <is>
          <t>-</t>
        </is>
      </c>
      <c r="Y47" t="inlineStr">
        <is>
          <t>Cheyenne Regional Airport Board, Cheyenne, WY, USA. Contact: Kyle Malacina. Phone: 307-421-5332. Fax: 307-632-1206. Email: kmalacina@cheyenneairport.com. Website: https://www.cheyenneairport.com/projects-and-business</t>
        </is>
      </c>
      <c r="Z47" t="inlineStr">
        <is>
          <t>Buildings</t>
        </is>
      </c>
      <c r="AA47" t="inlineStr">
        <is>
          <t>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AB47" t="inlineStr">
        <is>
          <t>C:\Users\kard\OneDrive - sbp SE\AI_Tests\Akquise_TED\260504_USA\IMS\ProjectExport_20260505.csv</t>
        </is>
      </c>
      <c r="AC47" t="inlineStr">
        <is>
          <t>{"title":"Architectural and Engineering Services for Cheyenne Regional Airport","short_description":"On-call A/E services for runway, taxiway, lighting, equipment, and airport building projects.","submission_deadline":"6/4/2026 02:00 PM MDT","project_location":"Cheyenne Regional Airport, Cheyenne, Wyoming, USA","project_scope":"On-call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stated.","services":"On-call architectural and engineering consulting services; architecture services; rehabilitation and refurbishment; planning/master planning; support for airport airside and building-related projects.","relevance_score":2,"relevance_explanation":"- Primarily an airport infrastructure and on-call A/E services procurement, not focused on bridges, long-span roofs, or special structures.\n- Includes one building component (SRE building), but no indication of structural complexity, long spans, or architecturally demanding design.\n- Strong airside rehabilitation scope relates mainly to runways, taxiways, and lighting, which are outside sbp's core target areas.\n- Framework-style on-call character further reduces strategic fit.","construction_cost":null,"construction_cost_explanation":"No construction cost is stated in the source. The notice lists runway, taxiway, lighting, equipment, and SRE building projects, but provides no quantities, dimensions, phasing, or budget figures, so no realistic overall estimate can be derived from the available information.","estimated_sbp_fee":null,"fee_explanation":"No planning fee or fee basis is stated in the source. The procurement is for on-call architectural and engineering consulting services with a 12-month base period and 48-month renewal option, but without budget, fee schedule, or anticipated task order volume.","references_qualifications":"Qualified professional architectural and/or engineering consulting services in Wyoming are requested. No specific minimum reference projects, number of references, or detailed qualification thresholds are stated in the source.","award_criteria":"-","contracting_authority":"Cheyenne Regional Airport Board, Cheyenne, WY, USA. Contact: Kyle Malacina. Phone: 307-421-5332. Fax: 307-632-1206. Email: kmalacina@cheyenneairport.com. Website: https://www.cheyenneairport.com/projects-and-business","Category":"Buildings","notes":"Project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row>
    <row r="48">
      <c r="A48" t="inlineStr">
        <is>
          <t>2026-05-07</t>
        </is>
      </c>
      <c r="B48" t="inlineStr">
        <is>
          <t>1003529</t>
        </is>
      </c>
      <c r="C48" t="inlineStr">
        <is>
          <t>Consultant for Building Plan Review Services</t>
        </is>
      </c>
      <c r="D48" t="inlineStr">
        <is>
          <t>USA IMS full AI extraction</t>
        </is>
      </c>
      <c r="E48" t="n">
        <v>1</v>
      </c>
      <c r="F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G48" t="inlineStr">
        <is>
          <t>gpt-5.4</t>
        </is>
      </c>
      <c r="H48" t="n">
        <v>2697</v>
      </c>
      <c r="I48" t="n">
        <v>680</v>
      </c>
      <c r="J48" t="n">
        <v>3377</v>
      </c>
      <c r="K48" t="inlineStr">
        <is>
          <t>Consultant for Building Plan Review Services</t>
        </is>
      </c>
      <c r="L48" t="inlineStr">
        <is>
          <t>On-call consultant services for municipal building plan review across multiple code disciplines.</t>
        </is>
      </c>
      <c r="M48" t="inlineStr">
        <is>
          <t>2026-05-11 04:00 PM PDT</t>
        </is>
      </c>
      <c r="N48" t="inlineStr">
        <is>
          <t>Santa Susana, CA, Ventura County, Southern California, USA</t>
        </is>
      </c>
      <c r="O48" t="inlineStr">
        <is>
          <t>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t>
        </is>
      </c>
      <c r="P48" t="inlineStr">
        <is>
          <t>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t>
        </is>
      </c>
      <c r="Q48" t="n">
        <v>1</v>
      </c>
      <c r="R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T48" t="inlineStr">
        <is>
          <t>No construction budget is stated. The procurement is for consultant plan review services for multiple future projects rather than a defined construction project, so no realistic project construction cost can be derived from the notice.</t>
        </is>
      </c>
      <c r="V48" t="inlineStr">
        <is>
          <t>No fee or budget is stated in the notice. The contract is an on-call service agreement with up to three contractors, 12-month base period and 12-month renewal option, but without workload, task volume, or compensation details.</t>
        </is>
      </c>
      <c r="W48" t="inlineStr">
        <is>
          <t>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t>
        </is>
      </c>
      <c r="X48" t="inlineStr">
        <is>
          <t>-</t>
        </is>
      </c>
      <c r="Y48" t="inlineStr">
        <is>
          <t>City of Simi Valley, Ventura County, California, USA. Contact: Ted Drago. Email: tdrago@simivalley.org. Phone: 805-583-6314. Fax: 805-583-6300. Website: https://www.simivalley.org/Home/Components/RFP/RFP/378/169</t>
        </is>
      </c>
      <c r="Z48" t="inlineStr">
        <is>
          <t>Buildings</t>
        </is>
      </c>
      <c r="AA48" t="inlineStr">
        <is>
          <t>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AB48" t="inlineStr">
        <is>
          <t>C:\Users\kard\OneDrive - sbp SE\AI_Tests\Akquise_TED\260504_USA\IMS\ProjectExport_20260505.csv</t>
        </is>
      </c>
      <c r="AC48" t="inlineStr">
        <is>
          <t>{"title":"Consultant for Building Plan Review Services","short_description":"On-call consultant services for municipal building plan review across multiple code disciplines.","submission_deadline":"2026-05-11 04:00 PM PDT","project_location":"Santa Susana, CA, Ventura County, Southern California, USA","project_scope":"On-call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services.","services":"Building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awarded.","relevance_score":1,"relevance_explanation":"- This is primarily an on-call municipal plan review and code compliance checking service, not design of a specific structure.\n- Scope is dominated by architectural, MEP, accessibility, and permitting review rather than structural concept or detailed engineering design.\n- No identifiable bridge, long-span roof, special structure, stadium, or complex building project is defined.\n- The tender resembles consulting/inspection/framework-style support, which is generally not a target for sbp.\n- Although structural review is included, it is only one discipline within broad code checking services.","construction_cost":null,"construction_cost_explanation":"No construction budget is stated. The procurement is for consultant plan review services for multiple future projects rather than a defined construction project, so no realistic project construction cost can be derived from the notice.","estimated_sbp_fee":null,"fee_explanation":"No fee or budget is stated in the notice. The contract is an on-call service agreement with up to three contractors, 12-month base period and 12-month renewal option, but without workload, task volume, or compensation details.","references_qualifications":"Consultant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text.","award_criteria":"-","contracting_authority":"City of Simi Valley, Ventura County, California, USA. Contact: Ted Drago. Email: tdrago@simivalley.org. Phone: 805-583-6314. Fax: 805-583-6300. Website: https://www.simivalley.org/Home/Components/RFP/RFP/378/169","Category":"Buildings","notes":"RFP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row>
    <row r="49">
      <c r="A49" t="inlineStr">
        <is>
          <t>2026-05-07</t>
        </is>
      </c>
      <c r="B49" t="inlineStr">
        <is>
          <t>1003521</t>
        </is>
      </c>
      <c r="C49" t="inlineStr">
        <is>
          <t>DB service for Trimble County Park Water Splash Pad</t>
        </is>
      </c>
      <c r="D49" t="inlineStr">
        <is>
          <t>USA IMS full AI extraction</t>
        </is>
      </c>
      <c r="E49" t="n">
        <v>1</v>
      </c>
      <c r="F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G49" t="inlineStr">
        <is>
          <t>gpt-5.4</t>
        </is>
      </c>
      <c r="H49" t="n">
        <v>2062</v>
      </c>
      <c r="I49" t="n">
        <v>414</v>
      </c>
      <c r="J49" t="n">
        <v>2476</v>
      </c>
      <c r="K49" t="inlineStr">
        <is>
          <t>Design-Build Services for Trimble County Park Water Splash Pad</t>
        </is>
      </c>
      <c r="L49" t="inlineStr">
        <is>
          <t>Design-build procurement for an interactive splash pad at Trimble County Park in Bedford, Kentucky.</t>
        </is>
      </c>
      <c r="M49" t="inlineStr">
        <is>
          <t>2026-05-29 04:00 PM EDT</t>
        </is>
      </c>
      <c r="N49" t="inlineStr">
        <is>
          <t>Bedford, Kentucky, USA</t>
        </is>
      </c>
      <c r="O49" t="inlineStr">
        <is>
          <t>Design and construction of an interactive water splash pad feature for Trimble County Park. No further technical characteristics, dimensions, area, or structural spans are stated in the source.</t>
        </is>
      </c>
      <c r="P49" t="inlineStr">
        <is>
          <t>Design-build/developer services for the splash pad, including design and construction.</t>
        </is>
      </c>
      <c r="Q49" t="n">
        <v>1</v>
      </c>
      <c r="R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T49" t="inlineStr">
        <is>
          <t>Taken from the tender documents: Total Construction Cost stated as $500.0K.</t>
        </is>
      </c>
      <c r="V49" t="inlineStr">
        <is>
          <t>No explicit planning fee is stated in the source. Only total construction cost of 500,000 USD is provided.</t>
        </is>
      </c>
      <c r="W49" t="inlineStr">
        <is>
          <t>Design-build/developer services requested. No specific reference requirements or bidder qualification criteria are stated in the source.</t>
        </is>
      </c>
      <c r="X49" t="inlineStr">
        <is>
          <t>-</t>
        </is>
      </c>
      <c r="Y49" t="inlineStr">
        <is>
          <t>Trimble County Fiscal Court, Bedford, Kentucky, USA. Contact: John David Ogburn. Phone: 502-255-7196. Fax: 502-255-4618. Email: john.ogburn@trimblecountyky.gov.</t>
        </is>
      </c>
      <c r="Z49" t="inlineStr">
        <is>
          <t>Sports</t>
        </is>
      </c>
      <c r="AA49" t="inlineStr">
        <is>
          <t>Project number: TCSP-2026-01. Target market: Parks. Funding: LWCF. Contract participation goal: Prevailing Wage. Prevailing wage rates may apply. Solicitation documents available by contact. Stage: RFP/RFQ.</t>
        </is>
      </c>
      <c r="AB49" t="inlineStr">
        <is>
          <t>C:\Users\kard\OneDrive - sbp SE\AI_Tests\Akquise_TED\260504_USA\IMS\ProjectExport_20260505.csv</t>
        </is>
      </c>
      <c r="AC49" t="inlineStr">
        <is>
          <t>{"title":"Design-Build Services for Trimble County Park Water Splash Pad","short_description":"Design-build procurement for an interactive splash pad at Trimble County Park in Bedford, Kentucky.","submission_deadline":"2026-05-29 04:00 PM EDT","project_location":"Bedford, Kentucky, USA","project_scope":"Design and construction of an interactive water splash pad feature for Trimble County Park. No further technical characteristics, dimensions, area, or structural spans are stated in the source.","services":"Design-build/developer services for the splash pad, including design and construction.","relevance_score":1,"relevance_explanation":"- Small park splash pad project with no notable structural complexity.\n- Falls outside sbp's core focus on bridges, long-span roofs, special structures, and complex buildings.\n- Primarily recreational park infrastructure rather than an architecturally or structurally demanding project.\n- No indication of innovative structural systems, large spans, or significant engineering challenges.","construction_cost":500000,"construction_cost_explanation":"Taken from the tender documents: Total Construction Cost stated as $500.0K.","estimated_sbp_fee":null,"fee_explanation":"No explicit planning fee is stated in the source. Only total construction cost of 500,000 USD is provided.","references_qualifications":"Design-build/developer services requested. No specific reference requirements or bidder qualification criteria are stated in the source.","award_criteria":"-","contracting_authority":"Trimble County Fiscal Court, Bedford, Kentucky, USA. Contact: John David Ogburn. Phone: 502-255-7196. Fax: 502-255-4618. Email: john.ogburn@trimblecountyky.gov.","Category":"Sports","notes":"Project number: TCSP-2026-01. Target market: Parks. Funding: LWCF. Contract participation goal: Prevailing Wage. Prevailing wage rates may apply. Solicitation documents available by contact. Stage: RFP/RFQ."}</t>
        </is>
      </c>
    </row>
    <row r="50">
      <c r="A50" t="inlineStr">
        <is>
          <t>2026-05-07</t>
        </is>
      </c>
      <c r="B50" t="inlineStr">
        <is>
          <t>1003520</t>
        </is>
      </c>
      <c r="C50" t="inlineStr">
        <is>
          <t>Design for Johnson Lane Bridge</t>
        </is>
      </c>
      <c r="D50" t="inlineStr">
        <is>
          <t>USA IMS full AI extraction</t>
        </is>
      </c>
      <c r="E50" t="n">
        <v>7</v>
      </c>
      <c r="F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G50" t="inlineStr">
        <is>
          <t>gpt-5.4</t>
        </is>
      </c>
      <c r="H50" t="n">
        <v>2208</v>
      </c>
      <c r="I50" t="n">
        <v>623</v>
      </c>
      <c r="J50" t="n">
        <v>2831</v>
      </c>
      <c r="K50" t="inlineStr">
        <is>
          <t>Design for Johnson Lane Bridge</t>
        </is>
      </c>
      <c r="L50" t="inlineStr">
        <is>
          <t>Engineering design services for replacement of Johnson Lane Bridge in Washington, Vermont.</t>
        </is>
      </c>
      <c r="M50" t="inlineStr">
        <is>
          <t>2026-06-01 03:00 PM EDT</t>
        </is>
      </c>
      <c r="N50" t="inlineStr">
        <is>
          <t>Washington, Vermont, USA; Johnson Lane Bridge located about 250 ft southwest of MacDonald Road (GPS 44.100588, -72.463691).</t>
        </is>
      </c>
      <c r="O50" t="inlineStr">
        <is>
          <t>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t>
        </is>
      </c>
      <c r="P50" t="inlineStr">
        <is>
          <t>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t>
        </is>
      </c>
      <c r="Q50" t="n">
        <v>7</v>
      </c>
      <c r="R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T50" t="inlineStr">
        <is>
          <t>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t>
        </is>
      </c>
      <c r="V50" t="inlineStr">
        <is>
          <t>No fee information is stated in the source. The notice is for design and engineering services for a bridge replacement with multidisciplinary scope, but without construction cost, bridge size, service phases, or procurement budget, a realistic engineering fee estimate is not possible.</t>
        </is>
      </c>
      <c r="W50" t="inlineStr">
        <is>
          <t>Qualified engineering firms are requested; no specific minimum reference projects, number of references, or formal qualification thresholds are stated in the source.</t>
        </is>
      </c>
      <c r="X50" t="inlineStr">
        <is>
          <t>-</t>
        </is>
      </c>
      <c r="Y50" t="inlineStr">
        <is>
          <t>Town of Washington, Vermont, USA. Contact: Ben Tiefenthaler. Phone: 802-883-2218. Email: ben.washingtonroads@gmail.com. Website: https://www.vermontbusinessregistry.com/BidPreview.aspx?BidID=73699</t>
        </is>
      </c>
      <c r="Z50" t="inlineStr">
        <is>
          <t>Road Bridges</t>
        </is>
      </c>
      <c r="AA50" t="inlineStr">
        <is>
          <t>Project number 862068. Target market: Streets/Highways. Funding noted as FEMA. Pre-submittal meeting/site visit: 2026-05-11 08:00 AM EDT at Johnson Ln, Washington, VT 05675; attendance recommended. Solicitation documents available online.</t>
        </is>
      </c>
      <c r="AB50" t="inlineStr">
        <is>
          <t>C:\Users\kard\OneDrive - sbp SE\AI_Tests\Akquise_TED\260504_USA\IMS\ProjectExport_20260505.csv</t>
        </is>
      </c>
      <c r="AC50" t="inlineStr">
        <is>
          <t>{"title":"Design for Johnson Lane Bridge","short_description":"Engineering design services for replacement of Johnson Lane Bridge in Washington, Vermont.","submission_deadline":"2026-06-01 03:00 PM EDT","project_location":"Washington, Vermont, USA; Johnson Lane Bridge located about 250 ft southwest of MacDonald Road (GPS 44.100588, -72.463691).","project_scope":"Design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stated.","services":"Engineering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architecture.","relevance_score":7,"relevance_explanation":"- Bridge replacement project, generally relevant to sbp.\n- Includes explicit structural engineering and design services, not only construction.\n- Road bridge category is of interest, especially where replacement requires integrated engineering.\n- Multidisciplinary scope may allow strategic entry through structural concept development.\n- Relevance is limited because no span, structural system, or special complexity is described.\n- Additional requested disciplines such as landscape and urban studies are less central to sbp.","construction_cost":null,"construction_cost_explanation":"No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alone.","estimated_sbp_fee":null,"fee_explanation":"No fee information is stated in the source. The notice is for design and engineering services for a bridge replacement with multidisciplinary scope, but without construction cost, bridge size, service phases, or procurement budget, a realistic engineering fee estimate is not possible.","references_qualifications":"Qualified engineering firms are requested; no specific minimum reference projects, number of references, or formal qualification thresholds are stated in the source.","award_criteria":"-","contracting_authority":"Town of Washington, Vermont, USA. Contact: Ben Tiefenthaler. Phone: 802-883-2218. Email: ben.washingtonroads@gmail.com. Website: https://www.vermontbusinessregistry.com/BidPreview.aspx?BidID=73699","Category":"Road Bridges","notes":"Project number 862068. Target market: Streets/Highways. Funding noted as FEMA. Pre-submittal meeting/site visit: 2026-05-11 08:00 AM EDT at Johnson Ln, Washington, VT 05675; attendance recommended. Solicitation documents available online."}</t>
        </is>
      </c>
    </row>
    <row r="51">
      <c r="A51" t="inlineStr">
        <is>
          <t>2026-05-07</t>
        </is>
      </c>
      <c r="B51" t="inlineStr">
        <is>
          <t>1003517</t>
        </is>
      </c>
      <c r="C51" t="inlineStr">
        <is>
          <t>Airport Planning &amp; Engineering Services</t>
        </is>
      </c>
      <c r="D51" t="inlineStr">
        <is>
          <t>USA IMS full AI extraction</t>
        </is>
      </c>
      <c r="E51" t="n">
        <v>2</v>
      </c>
      <c r="F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G51" t="inlineStr">
        <is>
          <t>gpt-5.4</t>
        </is>
      </c>
      <c r="H51" t="n">
        <v>2176</v>
      </c>
      <c r="I51" t="n">
        <v>651</v>
      </c>
      <c r="J51" t="n">
        <v>2827</v>
      </c>
      <c r="K51" t="inlineStr">
        <is>
          <t>Airport Planning &amp; Engineering Services</t>
        </is>
      </c>
      <c r="L51" t="inlineStr">
        <is>
          <t>RFQ for five-year airport planning and engineering services at Anniston Regional Airport.</t>
        </is>
      </c>
      <c r="M51" t="inlineStr">
        <is>
          <t>5/24/2026 12:00 PM CDT</t>
        </is>
      </c>
      <c r="N51" t="inlineStr">
        <is>
          <t>Oxford, Alabama, USA</t>
        </is>
      </c>
      <c r="O51" t="inlineStr">
        <is>
          <t>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t>
        </is>
      </c>
      <c r="P51" t="inlineStr">
        <is>
          <t>Airport planning and engineering consulting services; funding applications; studies and analyses; civil/airside design; rehabilitation planning; survey services; terminal and hangar improvement planning.</t>
        </is>
      </c>
      <c r="Q51" t="n">
        <v>2</v>
      </c>
      <c r="R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T51" t="inlineStr">
        <is>
          <t>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t>
        </is>
      </c>
      <c r="V51" t="inlineStr">
        <is>
          <t>No fee or estimated contract value is stated. The notice is a qualifications-based, five-year airport planning and engineering services procurement with undefined task orders, so a realistic sbp fee estimate is not possible from the available information.</t>
        </is>
      </c>
      <c r="W51" t="inlineStr">
        <is>
          <t>Statements of qualifications are requested from experienced airport planning and engineering consultants. Specific minimum reference counts or detailed qualification thresholds are not stated in the provided notice.</t>
        </is>
      </c>
      <c r="X51" t="inlineStr">
        <is>
          <t>-</t>
        </is>
      </c>
      <c r="Y51" t="inlineStr">
        <is>
          <t>City of Anniston, Alabama; Location: Oxford, AL; Contact: Aaron Norris; Phone: 256-231-7746; Email: anorris@annistonal.gov; Website: https://annistonal.gov/bid-openings/</t>
        </is>
      </c>
      <c r="Z51" t="inlineStr">
        <is>
          <t>Buildings</t>
        </is>
      </c>
      <c r="AA51" t="inlineStr">
        <is>
          <t>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AB51" t="inlineStr">
        <is>
          <t>C:\Users\kard\OneDrive - sbp SE\AI_Tests\Akquise_TED\260504_USA\IMS\ProjectExport_20260505.csv</t>
        </is>
      </c>
      <c r="AC51" t="inlineStr">
        <is>
          <t>{"title":"Airport Planning &amp; Engineering Services","short_description":"RFQ for five-year airport planning and engineering services at Anniston Regional Airport.","submission_deadline":"5/24/2026 12:00 PM CDT","project_location":"Oxford, Alabama, USA","project_scope":"Five-year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procedures.","services":"Airport planning and engineering consulting services; funding applications; studies and analyses; civil/airside design; rehabilitation planning; survey services; terminal and hangar improvement planning.","relevance_score":2,"relevance_explanation":"- Primarily an airport planning and general engineering on-call contract, not focused on bridges, long-span roofs, special structures, or sports facilities.\n- Includes terminal buildings and hangars, but only as possible minor components within a broad airport services framework.\n- Strong emphasis on planning studies, compliance, funding applications, surveys, and airfield infrastructure.\n- No clearly defined structurally ambitious building or bridge scope.\n- Framework-style multi-year services contract with very broad disciplines reduces strategic fit for sbp.","construction_cost":null,"construction_cost_explanation":"No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information.","estimated_sbp_fee":null,"fee_explanation":"No fee or estimated contract value is stated. The notice is a qualifications-based, five-year airport planning and engineering services procurement with undefined task orders, so a realistic sbp fee estimate is not possible from the available information.","references_qualifications":"Statements of qualifications are requested from experienced airport planning and engineering consultants. Specific minimum reference counts or detailed qualification thresholds are not stated in the provided notice.","award_criteria":"-","contracting_authority":"City of Anniston, Alabama; Location: Oxford, AL; Contact: Aaron Norris; Phone: 256-231-7746; Email: anorris@annistonal.gov; Website: https://annistonal.gov/bid-openings/","Category":"Buildings","notes":"Target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row>
    <row r="52">
      <c r="A52" t="inlineStr">
        <is>
          <t>2026-05-07</t>
        </is>
      </c>
      <c r="B52" t="inlineStr">
        <is>
          <t>1003516</t>
        </is>
      </c>
      <c r="C52" t="inlineStr">
        <is>
          <t>Design for Tibbetts Valley Park Electric Vehicle Charging</t>
        </is>
      </c>
      <c r="D52" t="inlineStr">
        <is>
          <t>USA IMS full AI extraction</t>
        </is>
      </c>
      <c r="E52" t="n">
        <v>1</v>
      </c>
      <c r="F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G52" t="inlineStr">
        <is>
          <t>gpt-5.4</t>
        </is>
      </c>
      <c r="H52" t="n">
        <v>2236</v>
      </c>
      <c r="I52" t="n">
        <v>612</v>
      </c>
      <c r="J52" t="n">
        <v>2848</v>
      </c>
      <c r="K52" t="inlineStr">
        <is>
          <t>Design for Tibbetts Valley Park Electric Vehicle Charging</t>
        </is>
      </c>
      <c r="L52" t="inlineStr">
        <is>
          <t>Design services for public EV charging installation at Tibbetts Valley Park parking lot.</t>
        </is>
      </c>
      <c r="M52" t="inlineStr">
        <is>
          <t>2026-05-22 05:00 PM PDT</t>
        </is>
      </c>
      <c r="N52" t="inlineStr">
        <is>
          <t>Tibbetts Valley Park, 1600 Newport Way, Issaquah, Washington, USA</t>
        </is>
      </c>
      <c r="O52" t="inlineStr">
        <is>
          <t>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t>
        </is>
      </c>
      <c r="P52" t="inlineStr">
        <is>
          <t>Consulting services for EV charging engineering design; requested disciplines include landscape architecture, civil engineering, and electrical engineering.</t>
        </is>
      </c>
      <c r="Q52" t="n">
        <v>1</v>
      </c>
      <c r="R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T52" t="inlineStr">
        <is>
          <t>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t>
        </is>
      </c>
      <c r="V52" t="inlineStr">
        <is>
          <t>No fee information is provided. The tender seeks consulting services for EV charging engineering design only; without a stated construction budget, fee basis, or scope breakdown, no reliable sbp fee estimate is possible.</t>
        </is>
      </c>
      <c r="W52" t="inlineStr">
        <is>
          <t>Consulting firm with expertise in electric vehicle charging engineering design. Requested disciplines: landscape architecture, civil engineering, and electrical engineering.</t>
        </is>
      </c>
      <c r="X52" t="inlineStr">
        <is>
          <t>-</t>
        </is>
      </c>
      <c r="Y52" t="inlineStr">
        <is>
          <t>City of Issaquah, Issaquah, Washington, USA. Contact: Stacy Vynne McKinstry. Phone: 425-837-3448. Email: stacyvm@issaquahwa.gov. Website: https://www.publicpurchase.com/gems/issaquah,wa/bid/bidView?bidId=212185</t>
        </is>
      </c>
      <c r="Z52" t="inlineStr">
        <is>
          <t>Special structures</t>
        </is>
      </c>
      <c r="AA52" t="inlineStr">
        <is>
          <t>Project #: 862064. Agency ID: 4976. Target market: Transportation. Funding: grant. Questions deadline: 2026-05-12 05:00 PM PDT. Contract participation goal: DBE 15%. Stage: RFP/RFQ. Solicitation documents available online. Project number noted in comments: SUS-4.30.26.</t>
        </is>
      </c>
      <c r="AB52" t="inlineStr">
        <is>
          <t>C:\Users\kard\OneDrive - sbp SE\AI_Tests\Akquise_TED\260504_USA\IMS\ProjectExport_20260505.csv</t>
        </is>
      </c>
      <c r="AC52" t="inlineStr">
        <is>
          <t>{"title":"Design for Tibbetts Valley Park Electric Vehicle Charging","short_description":"Design services for public EV charging installation at Tibbetts Valley Park parking lot.","submission_deadline":"2026-05-22 05:00 PM PDT","project_location":"Tibbetts Valley Park, 1600 Newport Way, Issaquah, Washington, USA","project_scope":"Design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software.","services":"Consulting services for EV charging engineering design; requested disciplines include landscape architecture, civil engineering, and electrical engineering.","relevance_score":1,"relevance_explanation":"- Small electrical infrastructure project with no notable structural engineering component.\n- Scope focuses on EV charging equipment, conduits, signage, and electrical connection.\n- Does not involve bridges, long-span structures, special structures, sports venues, or complex buildings.\n- Requested services are mainly civil/electrical/landscape design, outside sbp's core focus.","construction_cost":null,"construction_cost_explanation":"No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alone.","estimated_sbp_fee":null,"fee_explanation":"No fee information is provided. The tender seeks consulting services for EV charging engineering design only; without a stated construction budget, fee basis, or scope breakdown, no reliable sbp fee estimate is possible.","references_qualifications":"Consulting firm with expertise in electric vehicle charging engineering design. Requested disciplines: landscape architecture, civil engineering, and electrical engineering.","award_criteria":"-","contracting_authority":"City of Issaquah, Issaquah, Washington, USA. Contact: Stacy Vynne McKinstry. Phone: 425-837-3448. Email: stacyvm@issaquahwa.gov. Website: https://www.publicpurchase.com/gems/issaquah,wa/bid/bidView?bidId=212185","Category":"Special structures","notes":"Project #: 862064. Agency ID: 4976. Target market: Transportation. Funding: grant. Questions deadline: 2026-05-12 05:00 PM PDT. Contract participation goal: DBE 15%. Stage: RFP/RFQ. Solicitation documents available online. Project number noted in comments: SUS-4.30.26."}</t>
        </is>
      </c>
    </row>
    <row r="53">
      <c r="A53" t="inlineStr">
        <is>
          <t>2026-05-07</t>
        </is>
      </c>
      <c r="B53" t="inlineStr">
        <is>
          <t>1003515</t>
        </is>
      </c>
      <c r="C53" t="inlineStr">
        <is>
          <t>DB for CSRM Charleston Peninsula</t>
        </is>
      </c>
      <c r="D53" t="inlineStr">
        <is>
          <t>USA IMS full AI extraction</t>
        </is>
      </c>
      <c r="E53" t="n">
        <v>4</v>
      </c>
      <c r="F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G53" t="inlineStr">
        <is>
          <t>gpt-5.4</t>
        </is>
      </c>
      <c r="H53" t="n">
        <v>2462</v>
      </c>
      <c r="I53" t="n">
        <v>744</v>
      </c>
      <c r="J53" t="n">
        <v>3206</v>
      </c>
      <c r="K53" t="inlineStr">
        <is>
          <t>Design-Build for CSRM Charleston Peninsula</t>
        </is>
      </c>
      <c r="L53" t="inlineStr">
        <is>
          <t>Design-build coastal flood protection works with seawalls, tide gates, promenades, and shoreline enhancements.</t>
        </is>
      </c>
      <c r="M53" t="inlineStr">
        <is>
          <t>2026-05-28 04:00 PM EDT</t>
        </is>
      </c>
      <c r="N53" t="inlineStr">
        <is>
          <t>Charleston, South Carolina, USA</t>
        </is>
      </c>
      <c r="O53" t="inlineStr">
        <is>
          <t>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t>
        </is>
      </c>
      <c r="P53" t="inlineStr">
        <is>
          <t>Design-build / collaborative construction services for coastal storm risk management infrastructure; civil engineering; developer/design-build team capabilities for heavy civil construction.</t>
        </is>
      </c>
      <c r="Q53" t="n">
        <v>4</v>
      </c>
      <c r="R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T53" t="inlineStr">
        <is>
          <t>Taken from the tender documents. Total construction cost stated as 165.0M-280.0M USD; midpoint used: 222,500,000 USD. Segment ranges are Adger's Wharf 15M-30M and Lockwood Drive 150M-250M.</t>
        </is>
      </c>
      <c r="V53" t="inlineStr">
        <is>
          <t>No explicit planning fee stated. This is a sources sought notice for design-build / collaborative construction. Useful fee basis information: total construction cost is stated at 165M-280M USD, with major heavy civil coastal protection elements over about 9,020 linear feet combined.</t>
        </is>
      </c>
      <c r="W53" t="inlineStr">
        <is>
          <t>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t>
        </is>
      </c>
      <c r="X53" t="inlineStr">
        <is>
          <t>-</t>
        </is>
      </c>
      <c r="Y53" t="inlineStr">
        <is>
          <t>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t>
        </is>
      </c>
      <c r="Z53" t="inlineStr">
        <is>
          <t>Special structures</t>
        </is>
      </c>
      <c r="AA53" t="inlineStr">
        <is>
          <t>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AB53" t="inlineStr">
        <is>
          <t>C:\Users\kard\OneDrive - sbp SE\AI_Tests\Akquise_TED\260504_USA\IMS\ProjectExport_20260505.csv</t>
        </is>
      </c>
      <c r="AC53" t="inlineStr">
        <is>
          <t>{"title":"Design-Build for CSRM Charleston Peninsula","short_description":"Design-build coastal flood protection works with seawalls, tide gates, promenades, and shoreline enhancements.","submission_deadline":"2026-05-28 04:00 PM EDT","project_location":"Charleston, South Carolina, USA","project_scope":"Market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enhancements.","services":"Design-build / collaborative construction services for coastal storm risk management infrastructure; civil engineering; developer/design-build team capabilities for heavy civil construction.","relevance_score":4,"relevance_explanation":"- Large-scale heavy civil project with substantial construction value.\n- Includes technically relevant structural elements such as seawalls, tide gates, promenades, and waterfront interfaces.\n- However, the core scope is coastal flood protection / marine civil works rather than bridges, long-span roofs, buildings, or special lightweight structures.\n- Notice is a sources sought market research notice, not yet a design tender.\n- Potential planning component exists through design-build delivery, but the described disciplines are broad and not specifically focused on structural design innovation aligned with sbp's core profile.","construction_cost":222500000,"construction_cost_explanation":"Taken from the tender documents. Total construction cost stated as 165.0M-280.0M USD; midpoint used: 222,500,000 USD. Segment ranges are Adger's Wharf 15M-30M and Lockwood Drive 150M-250M.","estimated_sbp_fee":null,"fee_explanation":"No explicit planning fee stated. This is a sources sought notice for design-build / collaborative construction. Useful fee basis information: total construction cost is stated at 165M-280M USD, with major heavy civil coastal protection elements over about 9,020 linear feet combined.","references_qualifications":"Qualified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text.","award_criteria":"-","contracting_authority":"U.S.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https://sam.gov/opp/aeee7da6a2364fad98b5df90767f9834/view?keywords=&amp;sort=-modifiedDate&amp;index=opp&amp;is_active=true&amp;page=1000-vendor","Category":"Special structures","notes":"Sources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row>
    <row r="54">
      <c r="A54" t="inlineStr">
        <is>
          <t>2026-05-07</t>
        </is>
      </c>
      <c r="B54" t="inlineStr">
        <is>
          <t>1003514</t>
        </is>
      </c>
      <c r="C54" t="inlineStr">
        <is>
          <t>Engineering Service for Gladstone Community Center HVAC</t>
        </is>
      </c>
      <c r="D54" t="inlineStr">
        <is>
          <t>USA IMS full AI extraction</t>
        </is>
      </c>
      <c r="E54" t="n">
        <v>1</v>
      </c>
      <c r="F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G54" t="inlineStr">
        <is>
          <t>gpt-5.4</t>
        </is>
      </c>
      <c r="H54" t="n">
        <v>2412</v>
      </c>
      <c r="I54" t="n">
        <v>669</v>
      </c>
      <c r="J54" t="n">
        <v>3081</v>
      </c>
      <c r="K54" t="inlineStr">
        <is>
          <t>Engineering Services for Gladstone Community Center HVAC</t>
        </is>
      </c>
      <c r="L54" t="inlineStr">
        <is>
          <t>RFQ for natatorium HVAC replacement engineering at Gladstone Community Center.</t>
        </is>
      </c>
      <c r="M54" t="inlineStr">
        <is>
          <t>2026-05-15 05:00 PM CDT</t>
        </is>
      </c>
      <c r="N54" t="inlineStr">
        <is>
          <t>Gladstone, Missouri, USA</t>
        </is>
      </c>
      <c r="O54" t="inlineStr">
        <is>
          <t>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t>
        </is>
      </c>
      <c r="P54" t="inlineStr">
        <is>
          <t>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t>
        </is>
      </c>
      <c r="Q54" t="n">
        <v>1</v>
      </c>
      <c r="R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T54" t="inlineStr">
        <is>
          <t>No construction cost is stated in the source. The documents describe an HVAC replacement project for a natatorium with associated roof, controls, plumbing, and minor civil works, but provide no budget, area, capacity, or quantity data sufficient for a realistic USD estimate.</t>
        </is>
      </c>
      <c r="V54" t="inlineStr">
        <is>
          <t>No design fee or engineering budget is stated in the source. As the procurement is mainly for multidisciplinary MEP-led consulting services, no reliable sbp fee estimate can be derived from the available information.</t>
        </is>
      </c>
      <c r="W54" t="inlineStr">
        <is>
          <t>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t>
        </is>
      </c>
      <c r="X54" t="inlineStr">
        <is>
          <t>-</t>
        </is>
      </c>
      <c r="Y54" t="inlineStr">
        <is>
          <t>City of Gladstone, Missouri; Contact: Jordan Brown; Phone: 816-423-4090; Fax: 816-436-2228; Email: jordanb@gladstone.mo.us; Website: https://www.gladstone.mo.us/documents/rfp/</t>
        </is>
      </c>
      <c r="Z54" t="inlineStr">
        <is>
          <t>Buildings</t>
        </is>
      </c>
      <c r="AA54" t="inlineStr">
        <is>
          <t>Questions deadline: 2026-05-13 05:00 PM CDT. Funding involves HUD Community Project Funding compliance. Although structural engineering is listed, the tender is clearly dominated by HVAC/MEP scope and is therefore strategically not relevant for sbp.</t>
        </is>
      </c>
      <c r="AB54" t="inlineStr">
        <is>
          <t>C:\Users\kard\OneDrive - sbp SE\AI_Tests\Akquise_TED\260504_USA\IMS\ProjectExport_20260505.csv</t>
        </is>
      </c>
      <c r="AC54" t="inlineStr">
        <is>
          <t>{
  "title": "Engineering Services for Gladstone Community Center HVAC",
  "short_description": "RFQ for natatorium HVAC replacement engineering at Gladstone Community Center.",
  "submission_deadline": "2026-05-15 05:00 PM CDT",
  "project_location": "Gladstone, Missouri, USA",
  "project_scope": "Professional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
  "services": "Mechanical/HVAC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
  "relevance_score": 1,
  "relevance_explanation": "- Primarily an HVAC/mechanical engineering procurement for an existing community center natatorium.\n- Structural scope is only ancillary, limited to roof replacement coordination and rooftop equipment support.\n- Falls under excluded MEP/building services focus, which is generally not relevant for sbp.\n- No indication of architecturally demanding, long-span, bridge, stadium, or special structural design opportunities.",
  "construction_cost": null,
  "construction_cost_explanation": "No construction cost is stated in the source. The documents describe an HVAC replacement project for a natatorium with associated roof, controls, plumbing, and minor civil works, but provide no budget, area, capacity, or quantity data sufficient for a realistic USD estimate.",
  "estimated_sbp_fee": null,
  "fee_explanation": "No design fee or engineering budget is stated in the source. As the procurement is mainly for multidisciplinary MEP-led consulting services, no reliable sbp fee estimate can be derived from the available information.",
  "references_qualifications": "Proposers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
  "award_criteria": "-",
  "contracting_authority": "City of Gladstone, Missouri; Contact: Jordan Brown; Phone: 816-423-4090; Fax: 816-436-2228; Email: jordanb@gladstone.mo.us; Website: https://www.gladstone.mo.us/documents/rfp/",
  "Category": "Buildings",
  "notes": "Questions deadline: 2026-05-13 05:00 PM CDT. Funding involves HUD Community Project Funding compliance. Although structural engineering is listed, the tender is clearly dominated by HVAC/MEP scope and is therefore strategically not relevant for sbp."
}</t>
        </is>
      </c>
    </row>
    <row r="55">
      <c r="A55" t="inlineStr">
        <is>
          <t>2026-05-07</t>
        </is>
      </c>
      <c r="B55" t="inlineStr">
        <is>
          <t>1003513</t>
        </is>
      </c>
      <c r="C55" t="inlineStr">
        <is>
          <t>AE for New Multi-Story Class A Burn Building</t>
        </is>
      </c>
      <c r="D55" t="inlineStr">
        <is>
          <t>USA IMS full AI extraction</t>
        </is>
      </c>
      <c r="E55" t="n">
        <v>4</v>
      </c>
      <c r="F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G55" t="inlineStr">
        <is>
          <t>gpt-5.4</t>
        </is>
      </c>
      <c r="H55" t="n">
        <v>2183</v>
      </c>
      <c r="I55" t="n">
        <v>527</v>
      </c>
      <c r="J55" t="n">
        <v>2710</v>
      </c>
      <c r="K55" t="inlineStr">
        <is>
          <t>AE for New Multi-Story Class A Burn Building</t>
        </is>
      </c>
      <c r="L55" t="inlineStr">
        <is>
          <t>Design services for a new multi-story burn training building at Philadelphia Fire Academy.</t>
        </is>
      </c>
      <c r="M55" t="inlineStr">
        <is>
          <t>6/22/2026 05:00 PM EDT</t>
        </is>
      </c>
      <c r="N55" t="inlineStr">
        <is>
          <t>Philadelphia, Pennsylvania, USA</t>
        </is>
      </c>
      <c r="O55" t="inlineStr">
        <is>
          <t>Construction of a new multi-story Class A Burn Building at the Philadelphia Fire Academy, 5200 Pennypack Street, Philadelphia. The project is a fire training facility building; no gross floor area, height, structural system, or span information is stated.</t>
        </is>
      </c>
      <c r="P55" t="inlineStr">
        <is>
          <t>Architecture and engineering services including architecture, programming, civil engineering, structural engineering, mechanical engineering, electrical engineering, fire protection engineering, inspection services, and construction/project management.</t>
        </is>
      </c>
      <c r="Q55" t="n">
        <v>4</v>
      </c>
      <c r="R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T55" t="inlineStr">
        <is>
          <t>taken from the tender documents</t>
        </is>
      </c>
      <c r="V55" t="inlineStr">
        <is>
          <t>No explicit design fee is stated. Available fee-related basis: total construction cost is 15,000,000 USD and the procurement is for full AE services for a new multi-story training building. A realistic sbp-specific fee cannot be derived from the provided information alone.</t>
        </is>
      </c>
      <c r="W55" t="inlineStr">
        <is>
          <t>-</t>
        </is>
      </c>
      <c r="X55" t="inlineStr">
        <is>
          <t>-</t>
        </is>
      </c>
      <c r="Y55" t="inlineStr">
        <is>
          <t>City of Philadelphia, Procurement Department, Philadelphia, PA, USA. Contact: Fredda Lippes. Email: fredda.lippes@phila.gov. Phone: 215-686-4755. Website: https://philawx.phila.gov/econtract/</t>
        </is>
      </c>
      <c r="Z55" t="inlineStr">
        <is>
          <t>Buildings</t>
        </is>
      </c>
      <c r="AA55" t="inlineStr">
        <is>
          <t>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AB55" t="inlineStr">
        <is>
          <t>C:\Users\kard\OneDrive - sbp SE\AI_Tests\Akquise_TED\260504_USA\IMS\ProjectExport_20260505.csv</t>
        </is>
      </c>
      <c r="AC55" t="inlineStr">
        <is>
          <t>{"title":"AE for New Multi-Story Class A Burn Building","short_description":"Design services for a new multi-story burn training building at Philadelphia Fire Academy.","submission_deadline":"6/22/2026 05:00 PM EDT","project_location":"Philadelphia, Pennsylvania, USA","project_scope":"Construction of a new multi-story Class A Burn Building at the Philadelphia Fire Academy, 5200 Pennypack Street, Philadelphia. The project is a fire training facility building; no gross floor area, height, structural system, or span information is stated.","services":"Architecture and engineering services including architecture, programming, civil engineering, structural engineering, mechanical engineering, electrical engineering, fire protection engineering, inspection services, and construction/project management.","relevance_score":4,"relevance_explanation":"- Building project with structural engineering component.\n- Fire training facility may involve specialized performance and safety requirements.\n- However, no indication of long spans, lightweight structures, special roof systems, bridges, or architecturally exceptional features.\n- Primarily a conventional building project with broad multidisciplinary AE scope.\n- Moderate strategic relevance, but not a core sbp typology compared with bridges, stadiums, or special structures.","construction_cost":15000000,"construction_cost_explanation":"taken from the tender documents","estimated_sbp_fee":null,"fee_explanation":"No explicit design fee is stated. Available fee-related basis: total construction cost is 15,000,000 USD and the procurement is for full AE services for a new multi-story training building. A realistic sbp-specific fee cannot be derived from the provided information alone.","references_qualifications":"-","award_criteria":"-","contracting_authority":"City of Philadelphia, Procurement Department, Philadelphia, PA, USA. Contact: Fredda Lippes. Email: fredda.lippes@phila.gov. Phone: 215-686-4755. Website: https://philawx.phila.gov/econtract/","Category":"Buildings","notes":"Project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row>
    <row r="56">
      <c r="A56" t="inlineStr">
        <is>
          <t>2026-05-07</t>
        </is>
      </c>
      <c r="B56" t="inlineStr">
        <is>
          <t>1003493</t>
        </is>
      </c>
      <c r="C56" t="inlineStr">
        <is>
          <t>Engineering Service for CDTA Bus Stops Improvements</t>
        </is>
      </c>
      <c r="D56" t="inlineStr">
        <is>
          <t>USA IMS full AI extraction</t>
        </is>
      </c>
      <c r="E56" t="n">
        <v>2</v>
      </c>
      <c r="F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G56" t="inlineStr">
        <is>
          <t>gpt-5.4</t>
        </is>
      </c>
      <c r="H56" t="n">
        <v>2216</v>
      </c>
      <c r="I56" t="n">
        <v>670</v>
      </c>
      <c r="J56" t="n">
        <v>2886</v>
      </c>
      <c r="K56" t="inlineStr">
        <is>
          <t>Engineering Services for CDTA Bus Stop Improvements</t>
        </is>
      </c>
      <c r="L56" t="inlineStr">
        <is>
          <t>Concept planning and engineering for access and operational improvements at multiple bus stops.</t>
        </is>
      </c>
      <c r="M56" t="inlineStr">
        <is>
          <t>2026-05-15 12:00 PM EDT</t>
        </is>
      </c>
      <c r="N56" t="inlineStr">
        <is>
          <t>Glens Falls urban area, Warren County, New York, USA; including Glens Falls, Fort Edward, Hudson Falls, and Queensbury.</t>
        </is>
      </c>
      <c r="O56" t="inlineStr">
        <is>
          <t>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t>
        </is>
      </c>
      <c r="P56" t="inlineStr">
        <is>
          <t>Transportation planning, civil engineering, structural engineering, architecture services, rehabilitation/refurbishment, cost estimating, mechanical engineering, and construction/project management for conceptual bus stop improvement planning.</t>
        </is>
      </c>
      <c r="Q56" t="n">
        <v>2</v>
      </c>
      <c r="R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T56" t="inlineStr">
        <is>
          <t>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t>
        </is>
      </c>
      <c r="V56" t="inlineStr">
        <is>
          <t>No fee information is stated. The notice is for professional services at conceptual stage only, with no budget, fee schedule, or percentage basis provided.</t>
        </is>
      </c>
      <c r="W56" t="inlineStr">
        <is>
          <t>-</t>
        </is>
      </c>
      <c r="X56" t="inlineStr">
        <is>
          <t>-</t>
        </is>
      </c>
      <c r="Y56" t="inlineStr">
        <is>
          <t>Adirondack/Glens Falls Transportation Council (A/GFTC), Glens Falls, New York, USA. Contact: Aaron Frankenfeld. Phone: 518-223-0086. Fax: 518-223-0584. Email: aaron@agftc.org. Website: https://www.nyscr.ny.gov/Ads/Details/2134052</t>
        </is>
      </c>
      <c r="Z56" t="inlineStr">
        <is>
          <t>Buildings</t>
        </is>
      </c>
      <c r="AA56" t="inlineStr">
        <is>
          <t>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t>
        </is>
      </c>
      <c r="AB56" t="inlineStr">
        <is>
          <t>C:\Users\kard\OneDrive - sbp SE\AI_Tests\Akquise_TED\260504_USA\IMS\ProjectExport_20260505.csv</t>
        </is>
      </c>
      <c r="AC56" t="inlineStr">
        <is>
          <t>{
  "title": "Engineering Services for CDTA Bus Stop Improvements",
  "short_description": "Concept planning and engineering for access and operational improvements at multiple bus stops.",
  "submission_deadline": "2026-05-15 12:00 PM EDT",
  "project_location": "Glens Falls urban area, Warren County, New York, USA; including Glens Falls, Fort Edward, Hudson Falls, and Queensbury.",
  "project_scope": "Professional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
  "services": "Transportation planning, civil engineering, structural engineering, architecture services, rehabilitation/refurbishment, cost estimating, mechanical engineering, and construction/project management for conceptual bus stop improvement planning.",
  "relevance_score": 2,
  "relevance_explanation": "- Primarily a transportation planning and conceptual improvement project for bus stops, not a bridge or special structure project.\n- Includes structural and civil engineering disciplines, but no clearly defined complex load-bearing structure is described.\n- Scope focuses on access and operational improvements at multiple transit stops rather than architecturally or structurally demanding design.\n- Presence of project management and planning elements lowers direct fit with sbp's core strengths.\n- Could have minor relevance if shelters or small structures are involved, but this is not specified.",
  "construction_cost": null,
  "construction_cost_explanation": "No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
  "estimated_sbp_fee": null,
  "fee_explanation": "No fee information is stated. The notice is for professional services at conceptual stage only, with no budget, fee schedule, or percentage basis provided.",
  "references_qualifications": "-",
  "award_criteria": "-",
  "contracting_authority": "Adirondack/Glens Falls Transportation Council (A/GFTC), Glens Falls, New York, USA. Contact: Aaron Frankenfeld. Phone: 518-223-0086. Fax: 518-223-0584. Email: aaron@agftc.org. Website: https://www.nyscr.ny.gov/Ads/Details/2134052",
  "Category": "Buildings",
  "notes": "Project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
}</t>
        </is>
      </c>
    </row>
    <row r="57">
      <c r="A57" t="inlineStr">
        <is>
          <t>2026-05-07</t>
        </is>
      </c>
      <c r="B57" t="inlineStr">
        <is>
          <t>1003488</t>
        </is>
      </c>
      <c r="C57" t="inlineStr">
        <is>
          <t>On-Call Full-Service City Engineering &amp; Various Projects</t>
        </is>
      </c>
      <c r="D57" t="inlineStr">
        <is>
          <t>USA IMS full AI extraction</t>
        </is>
      </c>
      <c r="E57" t="n">
        <v>2</v>
      </c>
      <c r="F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G57" t="inlineStr">
        <is>
          <t>gpt-5.4</t>
        </is>
      </c>
      <c r="H57" t="n">
        <v>2270</v>
      </c>
      <c r="I57" t="n">
        <v>637</v>
      </c>
      <c r="J57" t="n">
        <v>2907</v>
      </c>
      <c r="K57" t="inlineStr">
        <is>
          <t>On-Call Full-Service City Engineering &amp; Various Projects</t>
        </is>
      </c>
      <c r="L57" t="inlineStr">
        <is>
          <t>On-call city engineering and consulting services for assorted municipal infrastructure projects in Commerce.</t>
        </is>
      </c>
      <c r="M57" t="inlineStr">
        <is>
          <t>2026-05-18 05:00 PM PDT</t>
        </is>
      </c>
      <c r="N57" t="inlineStr">
        <is>
          <t>Commerce, California, USA</t>
        </is>
      </c>
      <c r="O57" t="inlineStr">
        <is>
          <t>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t>
        </is>
      </c>
      <c r="P57" t="inlineStr">
        <is>
          <t>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t>
        </is>
      </c>
      <c r="Q57" t="n">
        <v>2</v>
      </c>
      <c r="R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T57" t="inlineStr">
        <is>
          <t>No construction cost is stated. This is an on-call services procurement for multiple unspecified projects, so no realistic project-specific construction cost can be derived from the notice.</t>
        </is>
      </c>
      <c r="V57" t="inlineStr">
        <is>
          <t>No fee information is stated. As an on-call RFQ for undefined future assignments, a realistic sbp fee cannot be estimated from the available information.</t>
        </is>
      </c>
      <c r="W57" t="inlineStr">
        <is>
          <t>Qualified firms are requested to submit Statements of Qualifications for full-service city engineering and on-call consulting services. Specific minimum reference counts or detailed qualification thresholds are not stated in the provided notice.</t>
        </is>
      </c>
      <c r="X57" t="inlineStr">
        <is>
          <t>-</t>
        </is>
      </c>
      <c r="Y57" t="inlineStr">
        <is>
          <t>City of Commerce, Commerce, CA, USA. Contact: Ted Villaganas. Phone: 323-722-4805. Fax: 323-888-6841. Email: tedv@ci.commerce.ca.us. Website: https://vendors.planetbids.com/portal/32906/bo/bo-detail/140789</t>
        </is>
      </c>
      <c r="Z57" t="inlineStr">
        <is>
          <t>Road Bridges</t>
        </is>
      </c>
      <c r="AA57" t="inlineStr">
        <is>
          <t>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AB57" t="inlineStr">
        <is>
          <t>C:\Users\kard\OneDrive - sbp SE\AI_Tests\Akquise_TED\260504_USA\IMS\ProjectExport_20260505.csv</t>
        </is>
      </c>
      <c r="AC57" t="inlineStr">
        <is>
          <t>{"title":"On-Call Full-Service City Engineering &amp; Various Projects","short_description":"On-call city engineering and consulting services for assorted municipal infrastructure projects in Commerce.","submission_deadline":"2026-05-18 05:00 PM PDT","project_location":"Commerce, California, USA","project_scope":"On-call,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defined.","services":"Full-service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planning.","relevance_score":2,"relevance_explanation":"- Framework-style on-call municipal engineering services without a defined structure or project.\n- Broad city engineering, PM, traffic, utility, and advisory scope rather than focused structural design.\n- No specific bridge, long-span roof, special structure, stadium, or complex building identified.\n- Includes many service areas that are generally not core sbp targets, such as general city engineering, grant support, and project management.\n- Could theoretically include infrastructure projects, but the notice provides no concrete structural opportunity.","construction_cost":null,"construction_cost_explanation":"No construction cost is stated. This is an on-call services procurement for multiple unspecified projects, so no realistic project-specific construction cost can be derived from the notice.","estimated_sbp_fee":null,"fee_explanation":"No fee information is stated. As an on-call RFQ for undefined future assignments, a realistic sbp fee cannot be estimated from the available information.","references_qualifications":"Qualified firms are requested to submit Statements of Qualifications for full-service city engineering and on-call consulting services. Specific minimum reference counts or detailed qualification thresholds are not stated in the provided notice.","award_criteria":"-","contracting_authority":"City of Commerce, Commerce, CA, USA. Contact: Ted Villaganas. Phone: 323-722-4805. Fax: 323-888-6841. Email: tedv@ci.commerce.ca.us. Website: https://vendors.planetbids.com/portal/32906/bo/bo-detail/140789","Category":"Road Bridges","notes":"This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row>
    <row r="58">
      <c r="A58" t="inlineStr">
        <is>
          <t>2026-05-07</t>
        </is>
      </c>
      <c r="B58" t="inlineStr">
        <is>
          <t>1003486</t>
        </is>
      </c>
      <c r="C58" t="inlineStr">
        <is>
          <t>Pavement Condition Assessment</t>
        </is>
      </c>
      <c r="D58" t="inlineStr">
        <is>
          <t>USA IMS full AI extraction</t>
        </is>
      </c>
      <c r="E58" t="n">
        <v>1</v>
      </c>
      <c r="F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G58" t="inlineStr">
        <is>
          <t>gpt-5.4</t>
        </is>
      </c>
      <c r="H58" t="n">
        <v>2108</v>
      </c>
      <c r="I58" t="n">
        <v>530</v>
      </c>
      <c r="J58" t="n">
        <v>2638</v>
      </c>
      <c r="K58" t="inlineStr">
        <is>
          <t>Pavement Condition Assessment</t>
        </is>
      </c>
      <c r="L58" t="inlineStr">
        <is>
          <t>Consulting services for countywide pavement assessment and a five-year pavement management plan.</t>
        </is>
      </c>
      <c r="M58" t="inlineStr">
        <is>
          <t>6/1/2026 04:00 PM PDT</t>
        </is>
      </c>
      <c r="N58" t="inlineStr">
        <is>
          <t>Stockton, California, USA</t>
        </is>
      </c>
      <c r="O58" t="inlineStr">
        <is>
          <t>Professional services to perform a pavement condition assessment for approximately 692 miles of road in San Joaquin County and optionally prepare a five-year pavement management plan.</t>
        </is>
      </c>
      <c r="P58" t="inlineStr">
        <is>
          <t>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t>
        </is>
      </c>
      <c r="Q58" t="n">
        <v>1</v>
      </c>
      <c r="R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T58" t="inlineStr">
        <is>
          <t>No construction cost is stated in the source. The assignment is for assessment and planning services for approximately 692 miles of roadway; no realistic construction cost can be derived from the provided information alone.</t>
        </is>
      </c>
      <c r="V58" t="inlineStr">
        <is>
          <t>No fee or budget information is stated in the source documents.</t>
        </is>
      </c>
      <c r="W58" t="inlineStr">
        <is>
          <t>Proposers must have sufficient expertise and experience to complete the pavement condition assessment and optional pavement management plan. No specific minimum number or type of reference projects is stated in the provided text.</t>
        </is>
      </c>
      <c r="X58" t="inlineStr">
        <is>
          <t>-</t>
        </is>
      </c>
      <c r="Y58" t="inlineStr">
        <is>
          <t>San Joaquin County Public Works, Stockton, CA, USA. Contact: Nhan Tran. Phone: 209-953-7452. Fax: 209-468-2384. Email: ntran@sjgov.org. Website: https://www.sjgov.org/department/pwk/rfps-and-rfqs/current-solicitations</t>
        </is>
      </c>
      <c r="Z58" t="inlineStr">
        <is>
          <t>Road Bridges</t>
        </is>
      </c>
      <c r="AA58" t="inlineStr">
        <is>
          <t>Project #: 858267-1. AgencyID: 367. ProjectID: 1003486. DR #: 202600135310. Questions deadline: 05/21/2026 12:00 PM PDT. Stage: RFP/RFQ. Although the fixed category list does not include roads/highways, this is not a bridge project; category assigned only to comply with the required schema.</t>
        </is>
      </c>
      <c r="AB58" t="inlineStr">
        <is>
          <t>C:\Users\kard\OneDrive - sbp SE\AI_Tests\Akquise_TED\260504_USA\IMS\ProjectExport_20260505.csv</t>
        </is>
      </c>
      <c r="AC58" t="inlineStr">
        <is>
          <t>{"title":"Pavement Condition Assessment","short_description":"Consulting services for countywide pavement assessment and a five-year pavement management plan.","submission_deadline":"6/1/2026 04:00 PM PDT","project_location":"Stockton, California, USA","project_scope":"Professional services to perform a pavement condition assessment for approximately 692 miles of road in San Joaquin County and optionally prepare a five-year pavement management plan.","services":"Pavement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planning.","relevance_score":1,"relevance_explanation":"- This is a road pavement assessment and management planning assignment, not a bridge or structural design project.\n- The scope focuses on condition surveys, planning, GIS/mapping, testing, and transportation planning.\n- It does not involve long-span structures, special structures, buildings, roofs, or architecturally demanding engineering.\n- The tender aligns with excluded or low-priority areas such as pure planning/assessment rather than structural engineering design.","construction_cost":null,"construction_cost_explanation":"No construction cost is stated in the source. The assignment is for assessment and planning services for approximately 692 miles of roadway; no realistic construction cost can be derived from the provided information alone.","estimated_sbp_fee":null,"fee_explanation":"No fee or budget information is stated in the source documents.","references_qualifications":"Proposers must have sufficient expertise and experience to complete the pavement condition assessment and optional pavement management plan. No specific minimum number or type of reference projects is stated in the provided text.","award_criteria":"-","contracting_authority":"San Joaquin County Public Works, Stockton, CA, USA. Contact: Nhan Tran. Phone: 209-953-7452. Fax: 209-468-2384. Email: ntran@sjgov.org. Website: https://www.sjgov.org/department/pwk/rfps-and-rfqs/current-solicitations","Category":"Road Bridges","notes":"Project #: 858267-1. AgencyID: 367. ProjectID: 1003486. DR #: 202600135310. Questions deadline: 05/21/2026 12:00 PM PDT. Stage: RFP/RFQ. Although the fixed category list does not include roads/highways, this is not a bridge project; category assigned only to comply with the required schema."}</t>
        </is>
      </c>
    </row>
    <row r="59">
      <c r="A59" t="inlineStr">
        <is>
          <t>2026-05-07</t>
        </is>
      </c>
      <c r="B59" t="inlineStr">
        <is>
          <t>1003485</t>
        </is>
      </c>
      <c r="C59" t="inlineStr">
        <is>
          <t>Design for Maintenance Bridge Fender Replacement</t>
        </is>
      </c>
      <c r="D59" t="inlineStr">
        <is>
          <t>USA IMS full AI extraction</t>
        </is>
      </c>
      <c r="E59" t="n">
        <v>6</v>
      </c>
      <c r="F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G59" t="inlineStr">
        <is>
          <t>gpt-5.4</t>
        </is>
      </c>
      <c r="H59" t="n">
        <v>2041</v>
      </c>
      <c r="I59" t="n">
        <v>550</v>
      </c>
      <c r="J59" t="n">
        <v>2591</v>
      </c>
      <c r="K59" t="inlineStr">
        <is>
          <t>Design for Maintenance Bridge Fender Replacement</t>
        </is>
      </c>
      <c r="L59" t="inlineStr">
        <is>
          <t>Design services for replacing bridge fender systems in Ewing Township, New Jersey.</t>
        </is>
      </c>
      <c r="M59" t="inlineStr">
        <is>
          <t>6/1/2026 05:00 PM EDT</t>
        </is>
      </c>
      <c r="N59" t="inlineStr">
        <is>
          <t>Ewing Township, Mercer County, New Jersey, USA</t>
        </is>
      </c>
      <c r="O59" t="inlineStr">
        <is>
          <t>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t>
        </is>
      </c>
      <c r="P59" t="inlineStr">
        <is>
          <t>Design services; civil engineering; geotechnical engineering; structural engineering; traffic design engineering.</t>
        </is>
      </c>
      <c r="Q59" t="n">
        <v>6</v>
      </c>
      <c r="R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T59" t="inlineStr">
        <is>
          <t>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t>
        </is>
      </c>
      <c r="V59" t="inlineStr">
        <is>
          <t>Taken from the tender documents; comments state contract value 100.0K, interpreted as consultant contract value.</t>
        </is>
      </c>
      <c r="W59" t="inlineStr">
        <is>
          <t>Requested disciplines include civil engineering, geotechnical engineering, structural engineering, and traffic design engineering. No specific minimum reference projects or qualification thresholds are stated in the provided notice.</t>
        </is>
      </c>
      <c r="X59" t="inlineStr">
        <is>
          <t>-</t>
        </is>
      </c>
      <c r="Y59" t="inlineStr">
        <is>
          <t>State of New Jersey Department of Transportation, Ewing Township, NJ, USA. Phone: 609-963-1982. Website: https://www.nj.gov/transportation/business/procurement/ProfServ/CurrentSolic.shtm</t>
        </is>
      </c>
      <c r="Z59" t="inlineStr">
        <is>
          <t>Road Bridges</t>
        </is>
      </c>
      <c r="AA59" t="inlineStr">
        <is>
          <t>Project number: 858146-1. Contract number: TP-830. Agency ID: 15068. Stage: RFP/RFQ. Source text says NJDOT may be seeking a consultant, so procurement status may still be preliminary. The exact bridge, number of bridges, and fender system details are not provided.</t>
        </is>
      </c>
      <c r="AB59" t="inlineStr">
        <is>
          <t>C:\Users\kard\OneDrive - sbp SE\AI_Tests\Akquise_TED\260504_USA\IMS\ProjectExport_20260505.csv</t>
        </is>
      </c>
      <c r="AC59" t="inlineStr">
        <is>
          <t>{"title":"Design for Maintenance Bridge Fender Replacement","short_description":"Design services for replacing bridge fender systems in Ewing Township, New Jersey.","submission_deadline":"6/1/2026 05:00 PM EDT","project_location":"Ewing Township, Mercer County, New Jersey, USA","project_scope":"Consulting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structures.","services":"Design services; civil engineering; geotechnical engineering; structural engineering; traffic design engineering.","relevance_score":6,"relevance_explanation":"- Bridge-related design assignment, which is generally relevant to sbp.\n- Includes structural engineering as a requested discipline.\n- Fender replacement suggests work on an existing bridge and may involve technically specific marine/impact protection details.\n- However, the scope appears limited to maintenance replacement rather than a major new bridge or architecturally demanding structure.\n- No information on span, structural system, complexity, or innovation is provided.\n- Small stated contract value indicates a relatively limited planning scope.","construction_cost":null,"construction_cost_explanation":"No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made.","estimated_sbp_fee":100000,"fee_explanation":"Taken from the tender documents; comments state contract value 100.0K, interpreted as consultant contract value.","references_qualifications":"Requested disciplines include civil engineering, geotechnical engineering, structural engineering, and traffic design engineering. No specific minimum reference projects or qualification thresholds are stated in the provided notice.","award_criteria":"-","contracting_authority":"State of New Jersey Department of Transportation, Ewing Township, NJ, USA. Phone: 609-963-1982. Website: https://www.nj.gov/transportation/business/procurement/ProfServ/CurrentSolic.shtm","Category":"Road Bridges","notes":"Project number: 858146-1. Contract number: TP-830. Agency ID: 15068. Stage: RFP/RFQ. Source text says NJDOT may be seeking a consultant, so procurement status may still be preliminary. The exact bridge, number of bridges, and fender system details are not provided."}</t>
        </is>
      </c>
    </row>
    <row r="60">
      <c r="A60" t="inlineStr">
        <is>
          <t>2026-05-07</t>
        </is>
      </c>
      <c r="B60" t="inlineStr">
        <is>
          <t>1003483</t>
        </is>
      </c>
      <c r="C60" t="inlineStr">
        <is>
          <t>Design for Cheesequake Park Campground Restroom Replace</t>
        </is>
      </c>
      <c r="D60" t="inlineStr">
        <is>
          <t>USA IMS full AI extraction</t>
        </is>
      </c>
      <c r="E60" t="n">
        <v>2</v>
      </c>
      <c r="F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G60" t="inlineStr">
        <is>
          <t>gpt-5.4</t>
        </is>
      </c>
      <c r="H60" t="n">
        <v>2367</v>
      </c>
      <c r="I60" t="n">
        <v>633</v>
      </c>
      <c r="J60" t="n">
        <v>3000</v>
      </c>
      <c r="K60" t="inlineStr">
        <is>
          <t>Design for Cheesequake Park Campground Restroom Replacement</t>
        </is>
      </c>
      <c r="L60" t="inlineStr">
        <is>
          <t>Design and replacement of a campground restroom and shower building in Cheesequake State Park.</t>
        </is>
      </c>
      <c r="M60" t="inlineStr">
        <is>
          <t>2026-05-14 05:00 PM EDT</t>
        </is>
      </c>
      <c r="N60" t="inlineStr">
        <is>
          <t>Cheesequake State Park, Matawan, Middlesex County, New Jersey, USA</t>
        </is>
      </c>
      <c r="O60" t="inlineStr">
        <is>
          <t>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t>
        </is>
      </c>
      <c r="P60" t="inlineStr">
        <is>
          <t>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t>
        </is>
      </c>
      <c r="Q60" t="n">
        <v>2</v>
      </c>
      <c r="R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T60" t="inlineStr">
        <is>
          <t>taken from the tender documents</t>
        </is>
      </c>
      <c r="V60" t="inlineStr">
        <is>
          <t>No explicit design fee is stated. The documents indicate a full consultant scope including architecture, engineering, permitting, bid/award services, and construction administration for a $2.5 million building replacement.</t>
        </is>
      </c>
      <c r="W60" t="inlineStr">
        <is>
          <t>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t>
        </is>
      </c>
      <c r="X60" t="inlineStr">
        <is>
          <t>-</t>
        </is>
      </c>
      <c r="Y60" t="inlineStr">
        <is>
          <t>State of New Jersey, Division of Property Management &amp; Construction (DPMC), 33 West State Street, Trenton, NJ 08625, USA. Contact: Youstina Mansy. Email: youstina.mansy@treas.nj.gov. Phone: 609-633-2077. Website: https://www.nj.gov/treasury/dpmc/project_routine_advertisements.shtml</t>
        </is>
      </c>
      <c r="Z60" t="inlineStr">
        <is>
          <t>Buildings</t>
        </is>
      </c>
      <c r="AA60" t="inlineStr">
        <is>
          <t>Project number: 856671-1; DPMC project number P1378-00. Mandatory pre-proposal meeting on 2026-04-21 at 10:00 AM EDT at 300 Gordon Rd, Matawan, NJ 07747, USA. Marked as time sensitive. Source lists stage as RFP/RFQ.</t>
        </is>
      </c>
      <c r="AB60" t="inlineStr">
        <is>
          <t>C:\Users\kard\OneDrive - sbp SE\AI_Tests\Akquise_TED\260504_USA\IMS\ProjectExport_20260505.csv</t>
        </is>
      </c>
      <c r="AC60" t="inlineStr">
        <is>
          <t>{"title":"Design for Cheesequake Park Campground Restroom Replacement","short_description":"Design and replacement of a campground restroom and shower building in Cheesequake State Park.","submission_deadline":"2026-05-14 05:00 PM EDT","project_location":"Cheesequake State Park, Matawan, Middlesex County, New Jersey, USA","project_scope":"Demolition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standards.","services":"Architectural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administration.","relevance_score":2,"relevance_explanation":"- Small restroom/shower building replacement with limited structural ambition.\n- Primarily a general building project, not a bridge, long-span roof, stadium, or special structure.\n- Structural engineering is included, but as one discipline among many for a conventional facility.\n- Construction cost is modest, suggesting limited complexity and low strategic fit for sbp.","construction_cost":2500000,"construction_cost_explanation":"taken from the tender documents","estimated_sbp_fee":null,"fee_explanation":"No explicit design fee is stated. The documents indicate a full consultant scope including architecture, engineering, permitting, bid/award services, and construction administration for a $2.5 million building replacement.","references_qualifications":"Only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(P065).","award_criteria":"-","contracting_authority":"State of New Jersey, Division of Property Management &amp; Construction (DPMC), 33 West State Street, Trenton, NJ 08625, USA. Contact: Youstina Mansy. Email: youstina.mansy@treas.nj.gov. Phone: 609-633-2077. Website: https://www.nj.gov/treasury/dpmc/project_routine_advertisements.shtml","Category":"Buildings","notes":"Project number: 856671-1; DPMC project number P1378-00. Mandatory pre-proposal meeting on 2026-04-21 at 10:00 AM EDT at 300 Gordon Rd, Matawan, NJ 07747, USA. Marked as time sensitive. Source lists stage as RFP/RFQ."}</t>
        </is>
      </c>
    </row>
    <row r="61">
      <c r="A61" t="inlineStr">
        <is>
          <t>2026-05-07</t>
        </is>
      </c>
      <c r="B61" t="inlineStr">
        <is>
          <t>1003481</t>
        </is>
      </c>
      <c r="C61" t="inlineStr">
        <is>
          <t>DBOM For Treasure Coast International Airport - Hotel</t>
        </is>
      </c>
      <c r="D61" t="inlineStr">
        <is>
          <t>USA IMS full AI extraction</t>
        </is>
      </c>
      <c r="E61" t="n">
        <v>2</v>
      </c>
      <c r="F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G61" t="inlineStr">
        <is>
          <t>gpt-5.4</t>
        </is>
      </c>
      <c r="H61" t="n">
        <v>2277</v>
      </c>
      <c r="I61" t="n">
        <v>579</v>
      </c>
      <c r="J61" t="n">
        <v>2856</v>
      </c>
      <c r="K61" t="inlineStr">
        <is>
          <t>DBOM for Treasure Coast International Airport - Hotel</t>
        </is>
      </c>
      <c r="L61" t="inlineStr">
        <is>
          <t>DBOM procurement for an airport hotel and amenities on a 20-acre site.</t>
        </is>
      </c>
      <c r="M61" t="inlineStr">
        <is>
          <t>2026-08-05 04:00 PM EDT</t>
        </is>
      </c>
      <c r="N61" t="inlineStr">
        <is>
          <t>Fort Pierce, Florida, USA</t>
        </is>
      </c>
      <c r="O61" t="inlineStr">
        <is>
          <t>Design, finance, construct, operate, and maintain nonaeronautical facilities at Treasure Coast International Airport, specifically a hotel with associated amenities supporting commercial air service on an undeveloped parcel of approximately 20 acres at the airport entrance.</t>
        </is>
      </c>
      <c r="P61" t="inlineStr">
        <is>
          <t>DBOM/DBFOM-style developer services including design-build, financing, construction, operation, and maintenance for an airport hotel development.</t>
        </is>
      </c>
      <c r="Q61" t="n">
        <v>2</v>
      </c>
      <c r="R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T61" t="inlineStr">
        <is>
          <t>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t>
        </is>
      </c>
      <c r="V61" t="inlineStr">
        <is>
          <t>No fee information is stated. The procurement is for DBOM/developer services rather than a standalone engineering design fee. Without project size, building area, or structural scope, no realistic sbp fee estimate can be derived.</t>
        </is>
      </c>
      <c r="W61" t="inlineStr">
        <is>
          <t>Qualified applicants/proposers for design, finance, construction, operation, and maintenance of the hotel development; no specific reference counts or technical qualification thresholds are stated in the provided text.</t>
        </is>
      </c>
      <c r="X61" t="inlineStr">
        <is>
          <t>-</t>
        </is>
      </c>
      <c r="Y61" t="inlineStr">
        <is>
          <t>St. Lucie County Board of Commissioners, Fort Pierce, Florida, USA. Contact: Desiree Cimino. Phone: 772-462-1700. Fax: 772-462-1704. Email: desiree.cimino@stlucieco.gov. Website: https://www.demandstar.com/app/suppliers/bids/530791/details</t>
        </is>
      </c>
      <c r="Z61" t="inlineStr">
        <is>
          <t>Buildings</t>
        </is>
      </c>
      <c r="AA61" t="inlineStr">
        <is>
          <t>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AB61" t="inlineStr">
        <is>
          <t>C:\Users\kard\OneDrive - sbp SE\AI_Tests\Akquise_TED\260504_USA\IMS\ProjectExport_20260505.csv</t>
        </is>
      </c>
      <c r="AC61" t="inlineStr">
        <is>
          <t>{"title":"DBOM for Treasure Coast International Airport - Hotel","short_description":"DBOM procurement for an airport hotel and amenities on a 20-acre site.","submission_deadline":"2026-08-05 04:00 PM EDT","project_location":"Fort Pierce, Florida, USA","project_scope":"Design, finance, construct, operate, and maintain nonaeronautical facilities at Treasure Coast International Airport, specifically a hotel with associated amenities supporting commercial air service on an undeveloped parcel of approximately 20 acres at the airport entrance.","services":"DBOM/DBFOM-style developer services including design-build, financing, construction, operation, and maintenance for an airport hotel development.","relevance_score":2,"relevance_explanation":"- Primarily a hotel building development, which is not a core sbp target sector.\n- Notice is focused on developer-led DBOM delivery rather than structural engineering or specialist design services.\n- No indication of long spans, special structures, innovative structural systems, or bridge engineering.\n- Could involve building design, but the available information does not suggest unusual complexity or a strong structural engineering component.","construction_cost":null,"construction_cost_explanation":"No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specified.","estimated_sbp_fee":null,"fee_explanation":"No fee information is stated. The procurement is for DBOM/developer services rather than a standalone engineering design fee. Without project size, building area, or structural scope, no realistic sbp fee estimate can be derived.","references_qualifications":"Qualified applicants/proposers for design, finance, construction, operation, and maintenance of the hotel development; no specific reference counts or technical qualification thresholds are stated in the provided text.","award_criteria":"-","contracting_authority":"St. Lucie County Board of Commissioners, Fort Pierce, Florida, USA. Contact: Desiree Cimino. Phone: 772-462-1700. Fax: 772-462-1704. Email: desiree.cimino@stlucieco.gov. Website: https://www.demandstar.com/app/suppliers/bids/530791/details","Category":"Buildings","notes":"Project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row>
    <row r="62">
      <c r="A62" t="inlineStr">
        <is>
          <t>2026-05-07</t>
        </is>
      </c>
      <c r="B62" t="inlineStr">
        <is>
          <t>1003480</t>
        </is>
      </c>
      <c r="C62" t="inlineStr">
        <is>
          <t>Comprehensive Engineering Services</t>
        </is>
      </c>
      <c r="D62" t="inlineStr">
        <is>
          <t>USA IMS full AI extraction</t>
        </is>
      </c>
      <c r="E62" t="n">
        <v>1</v>
      </c>
      <c r="F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G62" t="inlineStr">
        <is>
          <t>gpt-5.4</t>
        </is>
      </c>
      <c r="H62" t="n">
        <v>2072</v>
      </c>
      <c r="I62" t="n">
        <v>494</v>
      </c>
      <c r="J62" t="n">
        <v>2566</v>
      </c>
      <c r="K62" t="inlineStr">
        <is>
          <t>Comprehensive Engineering Services</t>
        </is>
      </c>
      <c r="L62" t="inlineStr">
        <is>
          <t>Master service agreement for engineering services for municipal electric utility infrastructure.</t>
        </is>
      </c>
      <c r="M62" t="inlineStr">
        <is>
          <t>6/5/2026 05:00 PM MDT</t>
        </is>
      </c>
      <c r="N62" t="inlineStr">
        <is>
          <t>Raton, New Mexico, USA</t>
        </is>
      </c>
      <c r="O62" t="inlineStr">
        <is>
          <t>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t>
        </is>
      </c>
      <c r="P62" t="inlineStr">
        <is>
          <t>Civil engineering, inspection services, planning/master planning, electrical engineering, utility engineering under a master service agreement.</t>
        </is>
      </c>
      <c r="Q62" t="n">
        <v>1</v>
      </c>
      <c r="R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T62" t="inlineStr">
        <is>
          <t>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t>
        </is>
      </c>
      <c r="V62" t="inlineStr">
        <is>
          <t>No fee information is stated in the source. As this is a master service agreement for undefined future tasks, a realistic sbp fee estimate is not possible from the available information.</t>
        </is>
      </c>
      <c r="W62" t="inlineStr">
        <is>
          <t>Requested disciplines include civil engineering, inspection services, planning/master planning, electrical engineering, and utility engineering. No specific reference counts or qualification thresholds are stated in the source.</t>
        </is>
      </c>
      <c r="X62" t="inlineStr">
        <is>
          <t>-</t>
        </is>
      </c>
      <c r="Y62" t="inlineStr">
        <is>
          <t>Raton Public Service Company, Raton, New Mexico, USA. Contact: Robyn Osbourn. Phone: 575-445-9861. Email: rps@bacavalley.com.</t>
        </is>
      </c>
      <c r="Z62" t="inlineStr">
        <is>
          <t>Special structures</t>
        </is>
      </c>
      <c r="AA62" t="inlineStr">
        <is>
          <t>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AB62" t="inlineStr">
        <is>
          <t>C:\Users\kard\OneDrive - sbp SE\AI_Tests\Akquise_TED\260504_USA\IMS\ProjectExport_20260505.csv</t>
        </is>
      </c>
      <c r="AC62" t="inlineStr">
        <is>
          <t>{"title":"Comprehensive Engineering Services","short_description":"Master service agreement for engineering services for municipal electric utility infrastructure.","submission_deadline":"6/5/2026 05:00 PM MDT","project_location":"Raton, New Mexico, USA","project_scope":"Master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services.","services":"Civil engineering, inspection services, planning/master planning, electrical engineering, utility engineering under a master service agreement.","relevance_score":1,"relevance_explanation":"- Utility infrastructure engineering for electrical systems, not a bridge, building, roof, stadium, or special structural project.\n- Scope focuses on electric generation, substations, transmission, and distribution systems.\n- Includes planning and engineering services, but no clear structural design opportunity aligned with sbp core profile.\n- Effectively a broad master service agreement without a defined structural project, which lowers strategic relevance.","construction_cost":null,"construction_cost_explanation":"No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information.","estimated_sbp_fee":null,"fee_explanation":"No fee information is stated in the source. As this is a master service agreement for undefined future tasks, a realistic sbp fee estimate is not possible from the available information.","references_qualifications":"Requested disciplines include civil engineering, inspection services, planning/master planning, electrical engineering, and utility engineering. No specific reference counts or qualification thresholds are stated in the source.","award_criteria":"-","contracting_authority":"Raton Public Service Company, Raton, New Mexico, USA. Contact: Robyn Osbourn. Phone: 575-445-9861. Email: rps@bacavalley.com.","Category":"Special structures","notes":"Target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row>
    <row r="63">
      <c r="A63" t="inlineStr">
        <is>
          <t>2026-05-07</t>
        </is>
      </c>
      <c r="B63" t="inlineStr">
        <is>
          <t>1003478</t>
        </is>
      </c>
      <c r="C63" t="inlineStr">
        <is>
          <t>CMAR for Two Rivers - Bob Thomas Memorial District Park</t>
        </is>
      </c>
      <c r="D63" t="inlineStr">
        <is>
          <t>USA IMS full AI extraction</t>
        </is>
      </c>
      <c r="E63" t="n">
        <v>2</v>
      </c>
      <c r="F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G63" t="inlineStr">
        <is>
          <t>gpt-5.4</t>
        </is>
      </c>
      <c r="H63" t="n">
        <v>2335</v>
      </c>
      <c r="I63" t="n">
        <v>514</v>
      </c>
      <c r="J63" t="n">
        <v>2849</v>
      </c>
      <c r="K63" t="inlineStr">
        <is>
          <t>CMAR for Two Rivers - Bob Thomas Memorial District Park</t>
        </is>
      </c>
      <c r="L63" t="inlineStr">
        <is>
          <t>CMAR sought for design and construction of a new 85.86-acre district park.</t>
        </is>
      </c>
      <c r="M63" t="inlineStr">
        <is>
          <t>2026-06-09 01:30 PM EDT</t>
        </is>
      </c>
      <c r="N63" t="inlineStr">
        <is>
          <t>Zephyrhills, Florida, USA</t>
        </is>
      </c>
      <c r="O63" t="inlineStr">
        <is>
          <t>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t>
        </is>
      </c>
      <c r="P63" t="inlineStr">
        <is>
          <t>Construction Manager at Risk (CMAR) services including preconstruction and construction services, coordinated with the architectural and engineering design professional through design and construction phases.</t>
        </is>
      </c>
      <c r="Q63" t="n">
        <v>2</v>
      </c>
      <c r="R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T63" t="inlineStr">
        <is>
          <t>taken from the tender documents</t>
        </is>
      </c>
      <c r="V63" t="inlineStr">
        <is>
          <t>No explicit planning fee is stated. The notice is for CMAR preconstruction and construction services, not a separate structural engineering fee. Total construction cost is 38.5 million USD, but no reliable sbp fee can be derived from the provided information alone.</t>
        </is>
      </c>
      <c r="W63" t="inlineStr">
        <is>
          <t>All disciplines requested. Specific bidder reference or qualification requirements are not stated in the provided source excerpt.</t>
        </is>
      </c>
      <c r="X63" t="inlineStr">
        <is>
          <t>-</t>
        </is>
      </c>
      <c r="Y63" t="inlineStr">
        <is>
          <t>Pasco County Purchasing, Pasco County, Florida, USA. Contact: Carrie Roberts. Email: croberts@mypasco.net. Phone: 727-847-8194. Website: https://pascocountyfl.bonfirehub.com/opportunities/234595</t>
        </is>
      </c>
      <c r="Z63" t="inlineStr">
        <is>
          <t>Sports</t>
        </is>
      </c>
      <c r="AA63" t="inlineStr">
        <is>
          <t>Project number: RSQ-KF-26-040. Questions deadline: 2026-05-20 05:00 PM EDT. Although the park is recreational, the notice does not describe specific sports buildings or notable structural elements; categorization as Sports is the closest fit within the fixed list.</t>
        </is>
      </c>
      <c r="AB63" t="inlineStr">
        <is>
          <t>C:\Users\kard\OneDrive - sbp SE\AI_Tests\Akquise_TED\260504_USA\IMS\ProjectExport_20260505.csv</t>
        </is>
      </c>
      <c r="AC63" t="inlineStr">
        <is>
          <t>{"title":"CMAR for Two Rivers - Bob Thomas Memorial District Park","short_description":"CMAR sought for design and construction of a new 85.86-acre district park.","submission_deadline":"2026-06-09 01:30 PM EDT","project_location":"Zephyrhills, Florida, USA","project_scope":"Design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impact.","services":"Construction Manager at Risk (CMAR) services including preconstruction and construction services, coordinated with the architectural and engineering design professional through design and construction phases.","relevance_score":2,"relevance_explanation":"- Primarily a CMAR procurement for park development, not structural design.\n- No bridge, long-span roof, special structure, stadium, or complex building scope is described.\n- Recreation park projects are generally outside sbp's core focus unless they include notable structural components.\n- Sustainability and inclusive design are mentioned, but without a specific structurally demanding element.","construction_cost":38500000,"construction_cost_explanation":"taken from the tender documents","estimated_sbp_fee":null,"fee_explanation":"No explicit planning fee is stated. The notice is for CMAR preconstruction and construction services, not a separate structural engineering fee. Total construction cost is 38.5 million USD, but no reliable sbp fee can be derived from the provided information alone.","references_qualifications":"All disciplines requested. Specific bidder reference or qualification requirements are not stated in the provided source excerpt.","award_criteria":"-","contracting_authority":"Pasco County Purchasing, Pasco County, Florida, USA. Contact: Carrie Roberts. Email: croberts@mypasco.net. Phone: 727-847-8194. Website: https://pascocountyfl.bonfirehub.com/opportunities/234595","Category":"Sports","notes":"Project number: RSQ-KF-26-040. Questions deadline: 2026-05-20 05:00 PM EDT. Although the park is recreational, the notice does not describe specific sports buildings or notable structural elements; categorization as Sports is the closest fit within the fixed list."}</t>
        </is>
      </c>
    </row>
    <row r="64">
      <c r="A64" t="inlineStr">
        <is>
          <t>2026-05-07</t>
        </is>
      </c>
      <c r="B64" t="inlineStr">
        <is>
          <t>1003477</t>
        </is>
      </c>
      <c r="C64" t="inlineStr">
        <is>
          <t>DB for ADA Sidewalk Improvements</t>
        </is>
      </c>
      <c r="D64" t="inlineStr">
        <is>
          <t>USA IMS full AI extraction</t>
        </is>
      </c>
      <c r="E64" t="n">
        <v>1</v>
      </c>
      <c r="F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G64" t="inlineStr">
        <is>
          <t>gpt-5.4</t>
        </is>
      </c>
      <c r="H64" t="n">
        <v>2066</v>
      </c>
      <c r="I64" t="n">
        <v>452</v>
      </c>
      <c r="J64" t="n">
        <v>2518</v>
      </c>
      <c r="K64" t="inlineStr">
        <is>
          <t>Design-Build for ADA Sidewalk Improvements</t>
        </is>
      </c>
      <c r="L64" t="inlineStr">
        <is>
          <t>Design-build services for ADA sidewalk upgrades in Baker, Montana.</t>
        </is>
      </c>
      <c r="M64" t="inlineStr">
        <is>
          <t>1/1/2027</t>
        </is>
      </c>
      <c r="N64" t="inlineStr">
        <is>
          <t>Baker, Montana, USA</t>
        </is>
      </c>
      <c r="O64" t="inlineStr">
        <is>
          <t>ADA sidewalk improvement project under Montana Department of Transportation CMAQ D4 ADA Upgrades Sidewalk, Project No. CM27-2(29)0. The notice indicates sidewalk accessibility upgrades; no detailed dimensions, lengths, areas, or structural characteristics are provided.</t>
        </is>
      </c>
      <c r="P64" t="inlineStr">
        <is>
          <t>Design-build services; requested disciplines include design-build/developer, civil engineering, geotechnical engineering, and traffic design engineering.</t>
        </is>
      </c>
      <c r="Q64" t="n">
        <v>1</v>
      </c>
      <c r="R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T64" t="inlineStr">
        <is>
          <t>Estimated from the tender documents' stated contract value range of $2.0M-$5.0M; midpoint used.</t>
        </is>
      </c>
      <c r="V64" t="inlineStr">
        <is>
          <t>No explicit planning fee is stated. Only total contract/construction value range of $2.0M-$5.0M is provided.</t>
        </is>
      </c>
      <c r="W64" t="inlineStr">
        <is>
          <t>Consultant/team sought for design-build services with disciplines including civil engineering, geotechnical engineering, and traffic design engineering. No specific reference counts or qualification thresholds are stated in the notice.</t>
        </is>
      </c>
      <c r="X64" t="inlineStr">
        <is>
          <t>-</t>
        </is>
      </c>
      <c r="Y64" t="inlineStr">
        <is>
          <t>Montana Department of Transportation, Baker, Montana, USA. Agency ID: 32431. IMS note: no phone calls, faxes, or agency contact at this time.</t>
        </is>
      </c>
      <c r="Z64" t="inlineStr">
        <is>
          <t>Special structures</t>
        </is>
      </c>
      <c r="AA64" t="inlineStr">
        <is>
          <t>Advance notice. RFQ/RFP package expected before 01/01/2027. Target market listed as Streets/Highways. Source lists Total Construction Cost and Contract value both as $2.0M-$5.0M. Category assigned by exclusion because the project is not a bridge, building, or sports facility.</t>
        </is>
      </c>
      <c r="AB64" t="inlineStr">
        <is>
          <t>C:\Users\kard\OneDrive - sbp SE\AI_Tests\Akquise_TED\260504_USA\IMS\ProjectExport_20260505.csv</t>
        </is>
      </c>
      <c r="AC64" t="inlineStr">
        <is>
          <t>{"title":"Design-Build for ADA Sidewalk Improvements","short_description":"Design-build services for ADA sidewalk upgrades in Baker, Montana.","submission_deadline":"1/1/2027","project_location":"Baker, Montana, USA","project_scope":"ADA sidewalk improvement project under Montana Department of Transportation CMAQ D4 ADA Upgrades Sidewalk, Project No. CM27-2(29)0. The notice indicates sidewalk accessibility upgrades; no detailed dimensions, lengths, areas, or structural characteristics are provided.","services":"Design-build services; requested disciplines include design-build/developer, civil engineering, geotechnical engineering, and traffic design engineering.","relevance_score":1,"relevance_explanation":"- Sidewalk and ADA accessibility improvements are not a core sbp focus.\n- No bridge, long-span roof, special structure, stadium, or complex building component is indicated.\n- Primarily civil/traffic/streetscape scope with limited structural engineering relevance.\n- Advance notice only; no meaningful structural planning component is described.","construction_cost":3500000,"construction_cost_explanation":"Estimated from the tender documents' stated contract value range of $2.0M-$5.0M; midpoint used.","estimated_sbp_fee":null,"fee_explanation":"No explicit planning fee is stated. Only total contract/construction value range of $2.0M-$5.0M is provided.","references_qualifications":"Consultant/team sought for design-build services with disciplines including civil engineering, geotechnical engineering, and traffic design engineering. No specific reference counts or qualification thresholds are stated in the notice.","award_criteria":"-","contracting_authority":"Montana Department of Transportation, Baker, Montana, USA. Agency ID: 32431. IMS note: no phone calls, faxes, or agency contact at this time.","Category":"Special structures","notes":"Advance notice. RFQ/RFP package expected before 01/01/2027. Target market listed as Streets/Highways. Source lists Total Construction Cost and Contract value both as $2.0M-$5.0M. Category assigned by exclusion because the project is not a bridge, building, or sports facility."}</t>
        </is>
      </c>
    </row>
    <row r="65">
      <c r="A65" t="inlineStr">
        <is>
          <t>2026-05-07</t>
        </is>
      </c>
      <c r="B65" t="inlineStr">
        <is>
          <t>1003472</t>
        </is>
      </c>
      <c r="C65" t="inlineStr">
        <is>
          <t>Landscape Engrg For Springfield Hospital McKeldin Courtyard</t>
        </is>
      </c>
      <c r="D65" t="inlineStr">
        <is>
          <t>USA IMS full AI extraction</t>
        </is>
      </c>
      <c r="E65" t="n">
        <v>1</v>
      </c>
      <c r="F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G65" t="inlineStr">
        <is>
          <t>gpt-5.4</t>
        </is>
      </c>
      <c r="H65" t="n">
        <v>2150</v>
      </c>
      <c r="I65" t="n">
        <v>483</v>
      </c>
      <c r="J65" t="n">
        <v>2633</v>
      </c>
      <c r="K65" t="inlineStr">
        <is>
          <t>Landscape Engineering for Springfield Hospital McKeldin Courtyard</t>
        </is>
      </c>
      <c r="L65" t="inlineStr">
        <is>
          <t>Therapeutic pollinator garden redesign and landscape implementation at Springfield Hospital Center.</t>
        </is>
      </c>
      <c r="M65" t="inlineStr">
        <is>
          <t>-</t>
        </is>
      </c>
      <c r="N65" t="inlineStr">
        <is>
          <t>Springfield Hospital Center, Sykesville, Maryland, USA</t>
        </is>
      </c>
      <c r="O65" t="inlineStr">
        <is>
          <t>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t>
        </is>
      </c>
      <c r="P65" t="inlineStr">
        <is>
          <t>Landscape architecture, civil engineering, land use planning, planning/master planning, design, project implementation oversight, demolition coordination, construction oversight, and landscape installation.</t>
        </is>
      </c>
      <c r="Q65" t="n">
        <v>1</v>
      </c>
      <c r="R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T65" t="inlineStr">
        <is>
          <t>No construction cost is stated in the notice. The source only describes a courtyard landscape transformation with site assessment, master planning, demolition, construction, and planting, but provides no area, quantities, or budget basis for a realistic estimate.</t>
        </is>
      </c>
      <c r="V65" t="inlineStr">
        <is>
          <t>No fee information is provided. As the project is primarily landscape architecture/open space planning and not relevant to sbp's core structural services, no realistic sbp fee estimate can be derived.</t>
        </is>
      </c>
      <c r="W65" t="inlineStr">
        <is>
          <t>Qualified engineering and conservation landscaping firm; requested disciplines include landscape architecture, civil engineering, land use planning, and planning/master planning.</t>
        </is>
      </c>
      <c r="X65" t="inlineStr">
        <is>
          <t>-</t>
        </is>
      </c>
      <c r="Y65" t="inlineStr">
        <is>
          <t>Spring Grove Hospital Center, Maryland. Contact: Sherida Studwood. Email: sherida.studwood1@maryland.gov. Phone: 410-402-7098.</t>
        </is>
      </c>
      <c r="Z65" t="inlineStr">
        <is>
          <t>Buildings</t>
        </is>
      </c>
      <c r="AA65" t="inlineStr">
        <is>
          <t>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AB65" t="inlineStr">
        <is>
          <t>C:\Users\kard\OneDrive - sbp SE\AI_Tests\Akquise_TED\260504_USA\IMS\ProjectExport_20260505.csv</t>
        </is>
      </c>
      <c r="AC65" t="inlineStr">
        <is>
          <t>{"title":"Landscape Engineering for Springfield Hospital McKeldin Courtyard","short_description":"Therapeutic pollinator garden redesign and landscape implementation at Springfield Hospital Center.","submission_deadline":"-","project_location":"Springfield Hospital Center, Sykesville, Maryland, USA","project_scope":"Transformation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visitors.","services":"Landscape architecture, civil engineering, land use planning, planning/master planning, design, project implementation oversight, demolition coordination, construction oversight, and landscape installation.","relevance_score":1,"relevance_explanation":"- Primarily a landscape architecture and courtyard garden project, not a structural engineering project.\n- No bridge, long-span roof, special structure, stadium, or complex building structure is indicated.\n- Falls under pure urban/open space planning and landscape design, which is explicitly not of interest.\n- No meaningful structural design component relevant to sbp is described.","construction_cost":null,"construction_cost_explanation":"No construction cost is stated in the notice. The source only describes a courtyard landscape transformation with site assessment, master planning, demolition, construction, and planting, but provides no area, quantities, or budget basis for a realistic estimate.","estimated_sbp_fee":null,"fee_explanation":"No fee information is provided. As the project is primarily landscape architecture/open space planning and not relevant to sbp's core structural services, no realistic sbp fee estimate can be derived.","references_qualifications":"Qualified engineering and conservation landscaping firm; requested disciplines include landscape architecture, civil engineering, land use planning, and planning/master planning.","award_criteria":"-","contracting_authority":"Spring Grove Hospital Center, Maryland. Contact: Sherida Studwood. Email: sherida.studwood1@maryland.gov. Phone: 410-402-7098.","Category":"Buildings","notes":"Advance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row>
    <row r="66">
      <c r="A66" t="inlineStr">
        <is>
          <t>2026-05-07</t>
        </is>
      </c>
      <c r="B66" t="inlineStr">
        <is>
          <t>1003466</t>
        </is>
      </c>
      <c r="C66" t="inlineStr">
        <is>
          <t>DB for Lehr Road Bridge Replacement</t>
        </is>
      </c>
      <c r="D66" t="inlineStr">
        <is>
          <t>USA IMS full AI extraction</t>
        </is>
      </c>
      <c r="E66" t="n">
        <v>6</v>
      </c>
      <c r="F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G66" t="inlineStr">
        <is>
          <t>gpt-5.4</t>
        </is>
      </c>
      <c r="H66" t="n">
        <v>2034</v>
      </c>
      <c r="I66" t="n">
        <v>437</v>
      </c>
      <c r="J66" t="n">
        <v>2471</v>
      </c>
      <c r="K66" t="inlineStr">
        <is>
          <t>Design-Build for Lehr Road Bridge Replacement</t>
        </is>
      </c>
      <c r="L66" t="inlineStr">
        <is>
          <t>Design-build replacement of a road bridge over Little Killbuck Creek in Wayne County, Ohio.</t>
        </is>
      </c>
      <c r="M66" t="inlineStr">
        <is>
          <t>2026-05-26 02:00 PM EDT</t>
        </is>
      </c>
      <c r="N66" t="inlineStr">
        <is>
          <t>Chester Township, Ohio, USA</t>
        </is>
      </c>
      <c r="O66" t="inlineStr">
        <is>
          <t>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t>
        </is>
      </c>
      <c r="P66" t="inlineStr">
        <is>
          <t>Design-build services including design plans and full construction for bridge replacement.</t>
        </is>
      </c>
      <c r="Q66" t="n">
        <v>6</v>
      </c>
      <c r="R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T66" t="inlineStr">
        <is>
          <t>taken from the tender documents</t>
        </is>
      </c>
      <c r="V66" t="inlineStr">
        <is>
          <t>No explicit design fee is stated. Available information: design-build procurement for a small road bridge replacement with total construction cost of 1.1 million USD. A realistic sbp fee cannot be derived reliably from the notice alone.</t>
        </is>
      </c>
      <c r="W66" t="inlineStr">
        <is>
          <t>-</t>
        </is>
      </c>
      <c r="X66" t="inlineStr">
        <is>
          <t>-</t>
        </is>
      </c>
      <c r="Y66" t="inlineStr">
        <is>
          <t>Wayne County Board of County Commissioners, Wayne County, Ohio, USA. Contact: Scott Miller, PE, PS, County Engineer. Email: sam@wayne-county-engineer.com. Website: https://www.wayneohio.org/legal-notices/</t>
        </is>
      </c>
      <c r="Z66" t="inlineStr">
        <is>
          <t>Road Bridges</t>
        </is>
      </c>
      <c r="AA66" t="inlineStr">
        <is>
          <t>Project number 862049. Target market: Streets/Highways. Stage: RFP/RFQ. Solicitation documents available online. Source lists original date and current date as 2026-05-04.</t>
        </is>
      </c>
      <c r="AB66" t="inlineStr">
        <is>
          <t>C:\Users\kard\OneDrive - sbp SE\AI_Tests\Akquise_TED\260504_USA\IMS\ProjectExport_20260505.csv</t>
        </is>
      </c>
      <c r="AC66" t="inlineStr">
        <is>
          <t>{"title":"Design-Build for Lehr Road Bridge Replacement","short_description":"Design-build replacement of a road bridge over Little Killbuck Creek in Wayne County, Ohio.","submission_deadline":"2026-05-26 02:00 PM EDT","project_location":"Chester Township, Ohio, USA","project_scope":"Replacement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stated.","services":"Design-build services including design plans and full construction for bridge replacement.","relevance_score":6,"relevance_explanation":"- Road bridge project, which is generally relevant to sbp.\n- Includes an explicit planning component through design-build delivery and preparation of design plans.\n- Bridge replacement may offer structural engineering involvement, but no special span, structural system, or innovation is described.\n- Small stated construction cost suggests a relatively modest local bridge with limited complexity.\n- Still strategically relevant because it combines design and construction for a civil structure.","construction_cost":1100000,"construction_cost_explanation":"taken from the tender documents","estimated_sbp_fee":null,"fee_explanation":"No explicit design fee is stated. Available information: design-build procurement for a small road bridge replacement with total construction cost of 1.1 million USD. A realistic sbp fee cannot be derived reliably from the notice alone.","references_qualifications":"-","award_criteria":"-","contracting_authority":"Wayne County Board of County Commissioners, Wayne County, Ohio, USA. Contact: Scott Miller, PE, PS, County Engineer. Email: sam@wayne-county-engineer.com. Website: https://www.wayneohio.org/legal-notices/","Category":"Road Bridges","notes":"Project number 862049. Target market: Streets/Highways. Stage: RFP/RFQ. Solicitation documents available online. Source lists original date and current date as 2026-05-04."}</t>
        </is>
      </c>
    </row>
    <row r="67">
      <c r="A67" t="inlineStr">
        <is>
          <t>2026-05-07</t>
        </is>
      </c>
      <c r="B67" t="inlineStr">
        <is>
          <t>1003465</t>
        </is>
      </c>
      <c r="C67" t="inlineStr">
        <is>
          <t>PD&amp;E/EMO Study for Orlando South Interchange - SR 528 To SR</t>
        </is>
      </c>
      <c r="D67" t="inlineStr">
        <is>
          <t>USA IMS full AI extraction</t>
        </is>
      </c>
      <c r="E67" t="n">
        <v>2</v>
      </c>
      <c r="F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G67" t="inlineStr">
        <is>
          <t>gpt-5.4</t>
        </is>
      </c>
      <c r="H67" t="n">
        <v>2128</v>
      </c>
      <c r="I67" t="n">
        <v>494</v>
      </c>
      <c r="J67" t="n">
        <v>2622</v>
      </c>
      <c r="K67" t="inlineStr">
        <is>
          <t>PD&amp;E/EMO Study for Orlando South Interchange - SR 528 to SR 91</t>
        </is>
      </c>
      <c r="L67" t="inlineStr">
        <is>
          <t>Planning study and preliminary engineering for an interchange project in Orlando, Florida.</t>
        </is>
      </c>
      <c r="M67" t="inlineStr">
        <is>
          <t>10/01/2027</t>
        </is>
      </c>
      <c r="N67" t="inlineStr">
        <is>
          <t>Orlando, Florida, USA</t>
        </is>
      </c>
      <c r="O67" t="inlineStr">
        <is>
          <t>PD&amp;E/EMO study and preliminary engineering for the Orlando South Ultimate Interchange from SR 528 (MP 4) to SR 91 (MP 254). The project concerns a highway interchange corridor in Orange County, Florida. No structural dimensions, spans, or detailed technical characteristics are provided.</t>
        </is>
      </c>
      <c r="P67" t="inlineStr">
        <is>
          <t>PD&amp;E/EMO study and preliminary engineering; requested disciplines include civil engineering, geotechnical engineering, environmental impact studies (EIA/EIR/EIS), traffic design engineering, traffic studies, and landscape architecture.</t>
        </is>
      </c>
      <c r="Q67" t="n">
        <v>2</v>
      </c>
      <c r="R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T67" t="inlineStr">
        <is>
          <t>taken from the tender documents</t>
        </is>
      </c>
      <c r="V67" t="inlineStr">
        <is>
          <t>taken from the tender documents as stated contract value; however, the amount appears unusually low and may reflect abbreviated source data.</t>
        </is>
      </c>
      <c r="W67" t="inlineStr">
        <is>
          <t>Consultant team appears to require capabilities in landscape architecture, civil engineering, geotechnical engineering, environmental impact assessment, traffic design engineering, and traffic studies. No explicit reference counts or minimum qualification thresholds are stated.</t>
        </is>
      </c>
      <c r="X67" t="inlineStr">
        <is>
          <t>-</t>
        </is>
      </c>
      <c r="Y67" t="inlineStr">
        <is>
          <t>Florida Department of Transportation, Orlando, Florida, USA. Agency ID: 66344. Contact phone: 850-414-4477. Contact email: fdotcommunicationsoffice@dot.state.fl.us.</t>
        </is>
      </c>
      <c r="Z67" t="inlineStr">
        <is>
          <t>Road Bridges</t>
        </is>
      </c>
      <c r="AA67" t="inlineStr">
        <is>
          <t>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AB67" t="inlineStr">
        <is>
          <t>C:\Users\kard\OneDrive - sbp SE\AI_Tests\Akquise_TED\260504_USA\IMS\ProjectExport_20260505.csv</t>
        </is>
      </c>
      <c r="AC67" t="inlineStr">
        <is>
          <t>{"title":"PD&amp;E/EMO Study for Orlando South Interchange - SR 528 to SR 91","short_description":"Planning study and preliminary engineering for an interchange project in Orlando, Florida.","submission_deadline":"10/01/2027","project_location":"Orlando, Florida, USA","project_scope":"PD&amp;E/EMO study and preliminary engineering for the Orlando South Ultimate Interchange from SR 528 (MP 4) to SR 91 (MP 254). The project concerns a highway interchange corridor in Orange County, Florida. No structural dimensions, spans, or detailed technical characteristics are provided.","services":"PD&amp;E/EMO study and preliminary engineering; requested disciplines include civil engineering, geotechnical engineering, environmental impact studies (EIA/EIR/EIS), traffic design engineering, traffic studies, and landscape architecture.","relevance_score":2,"relevance_explanation":"- Highway planning study rather than bridge or structural design.\n- No specific bridge, long-span structure, or special structural component is described.\n- Scope is dominated by transportation planning, environmental review, traffic, and geotechnical services.\n- Early-stage infrastructure work could have indirect relevance, but fit for sbp is low based on available information.","construction_cost":4300000,"construction_cost_explanation":"taken from the tender documents","estimated_sbp_fee":1200,"fee_explanation":"taken from the tender documents as stated contract value; however, the amount appears unusually low and may reflect abbreviated source data.","references_qualifications":"Consultant team appears to require capabilities in landscape architecture, civil engineering, geotechnical engineering, environmental impact assessment, traffic design engineering, and traffic studies. No explicit reference counts or minimum qualification thresholds are stated.","award_criteria":"-","contracting_authority":"Florida Department of Transportation, Orlando, Florida, USA. Agency ID: 66344. Contact phone: 850-414-4477. Contact email: fdotcommunicationsoffice@dot.state.fl.us.","Category":"Road Bridges","notes":"Advance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row>
    <row r="68">
      <c r="A68" t="inlineStr">
        <is>
          <t>2026-05-07</t>
        </is>
      </c>
      <c r="B68" t="inlineStr">
        <is>
          <t>1003464</t>
        </is>
      </c>
      <c r="C68" t="inlineStr">
        <is>
          <t>Architect or DB for New Library Building</t>
        </is>
      </c>
      <c r="D68" t="inlineStr">
        <is>
          <t>USA IMS full AI extraction</t>
        </is>
      </c>
      <c r="E68" t="n">
        <v>6</v>
      </c>
      <c r="F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G68" t="inlineStr">
        <is>
          <t>gpt-5.4</t>
        </is>
      </c>
      <c r="H68" t="n">
        <v>2044</v>
      </c>
      <c r="I68" t="n">
        <v>561</v>
      </c>
      <c r="J68" t="n">
        <v>2605</v>
      </c>
      <c r="K68" t="inlineStr">
        <is>
          <t>Architect or Design-Build Firm for New Library Building</t>
        </is>
      </c>
      <c r="L68" t="inlineStr">
        <is>
          <t>Procurement for design or design-build services for a new 59,500-square-foot library building.</t>
        </is>
      </c>
      <c r="M68" t="inlineStr">
        <is>
          <t>2026-05-15 05:00 PM CDT</t>
        </is>
      </c>
      <c r="N68" t="inlineStr">
        <is>
          <t>Alton, Illinois, USA</t>
        </is>
      </c>
      <c r="O68" t="inlineStr">
        <is>
          <t>New library building with preliminary space estimates of approximately 59,500 square feet.</t>
        </is>
      </c>
      <c r="P68" t="inlineStr">
        <is>
          <t>Architectural services or design-build services for a new library building, including architecture, interior design/space planning, landscape architecture, programming, civil engineering, and geotechnical engineering.</t>
        </is>
      </c>
      <c r="Q68" t="n">
        <v>6</v>
      </c>
      <c r="R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T68" t="inlineStr">
        <is>
          <t>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t>
        </is>
      </c>
      <c r="V68" t="inlineStr">
        <is>
          <t>No fee information is stated in the tender notice. Only general scope is known: architect or design-build procurement for a new 59,500-square-foot library building with architecture, interiors, landscape, programming, civil, and geotechnical disciplines.</t>
        </is>
      </c>
      <c r="W68" t="inlineStr">
        <is>
          <t>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t>
        </is>
      </c>
      <c r="X68" t="inlineStr">
        <is>
          <t>-</t>
        </is>
      </c>
      <c r="Y68" t="inlineStr">
        <is>
          <t>Hayner Public Library, Alton, IL, USA. Contact: Mary Cordes. Phone: 618-433-2877. Fax: 618-462-0665. Email: mary.cordes@haynerlibrary.org.</t>
        </is>
      </c>
      <c r="Z68" t="inlineStr">
        <is>
          <t>Buildings</t>
        </is>
      </c>
      <c r="AA68" t="inlineStr">
        <is>
          <t>Project #837179-1. Agency ID: 85469. Solicitation documents available by contact. Notice marked as time sensitive. Stage: RFP/RFQ. Original date: 2025-10-30; current date in sheet: 2026-05-04.</t>
        </is>
      </c>
      <c r="AB68" t="inlineStr">
        <is>
          <t>C:\Users\kard\OneDrive - sbp SE\AI_Tests\Akquise_TED\260504_USA\IMS\ProjectExport_20260505.csv</t>
        </is>
      </c>
      <c r="AC68" t="inlineStr">
        <is>
          <t>{"title":"Architect or Design-Build Firm for New Library Building","short_description":"Procurement for design or design-build services for a new 59,500-square-foot library building.","submission_deadline":"2026-05-15 05:00 PM CDT","project_location":"Alton, Illinois, USA","project_scope":"New library building with preliminary space estimates of approximately 59,500 square feet.","services":"Architectural services or design-build services for a new library building, including architecture, interior design/space planning, landscape architecture, programming, civil engineering, and geotechnical engineering.","relevance_score":6,"relevance_explanation":"- Public building of moderate size with approximately 59,500 square feet.\n- Early-stage procurement for architect or design-build team offers strategic entry potential.\n- Includes civil engineering among requested disciplines, but no explicit structural complexity, long spans, or special structural features are stated.\n- Library building is more relevant than routine administrative buildings, but less aligned with sbp than bridges, stadiums, or special long-span structures.","construction_cost":null,"construction_cost_explanation":"No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documents.","estimated_sbp_fee":null,"fee_explanation":"No fee information is stated in the tender notice. Only general scope is known: architect or design-build procurement for a new 59,500-square-foot library building with architecture, interiors, landscape, programming, civil, and geotechnical disciplines.","references_qualifications":"Architectural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excerpt.","award_criteria":"-","contracting_authority":"Hayner Public Library, Alton, IL, USA. Contact: Mary Cordes. Phone: 618-433-2877. Fax: 618-462-0665. Email: mary.cordes@haynerlibrary.org.","Category":"Buildings","notes":"Project #837179-1. Agency ID: 85469. Solicitation documents available by contact. Notice marked as time sensitive. Stage: RFP/RFQ. Original date: 2025-10-30; current date in sheet: 2026-05-04."}</t>
        </is>
      </c>
    </row>
    <row r="69">
      <c r="A69" t="inlineStr">
        <is>
          <t>2026-05-07</t>
        </is>
      </c>
      <c r="B69" t="inlineStr">
        <is>
          <t>1003463</t>
        </is>
      </c>
      <c r="C69" t="inlineStr">
        <is>
          <t>Design Build Services for RFK Sportsplex</t>
        </is>
      </c>
      <c r="D69" t="inlineStr">
        <is>
          <t>USA IMS full AI extraction</t>
        </is>
      </c>
      <c r="E69" t="n">
        <v>8</v>
      </c>
      <c r="F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G69" t="inlineStr">
        <is>
          <t>gpt-5.4</t>
        </is>
      </c>
      <c r="H69" t="n">
        <v>2022</v>
      </c>
      <c r="I69" t="n">
        <v>454</v>
      </c>
      <c r="J69" t="n">
        <v>2476</v>
      </c>
      <c r="K69" t="inlineStr">
        <is>
          <t>Design Build Services for RFK Sportsplex</t>
        </is>
      </c>
      <c r="L69" t="inlineStr">
        <is>
          <t>Advance notice for design-build services for a sports complex in Washington, DC.</t>
        </is>
      </c>
      <c r="M69" t="inlineStr">
        <is>
          <t>12/01/2026</t>
        </is>
      </c>
      <c r="N69" t="inlineStr">
        <is>
          <t>Washington, DC, District of Columbia, USA</t>
        </is>
      </c>
      <c r="O69" t="inlineStr">
        <is>
          <t>Advance notice for RFK Sportsplex with anticipated design-build services for a sports complex project. No technical characteristics, size, spans, seating capacity, or gross floor area are stated in the notice.</t>
        </is>
      </c>
      <c r="P69" t="inlineStr">
        <is>
          <t>Design-build services; requested disciplines include architecture, interior design/space planning, landscape architecture, civil engineering, and geotechnical engineering.</t>
        </is>
      </c>
      <c r="Q69" t="n">
        <v>8</v>
      </c>
      <c r="R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T69" t="inlineStr">
        <is>
          <t>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t>
        </is>
      </c>
      <c r="V69" t="inlineStr">
        <is>
          <t>Taken from the tender documents as stated contract value.</t>
        </is>
      </c>
      <c r="W69" t="inlineStr">
        <is>
          <t>No specific reference or qualification requirements are stated in the notice.</t>
        </is>
      </c>
      <c r="X69" t="inlineStr">
        <is>
          <t>-</t>
        </is>
      </c>
      <c r="Y69" t="inlineStr">
        <is>
          <t>DC Department of General Services, Washington, DC, USA. Agency ID: 15207.</t>
        </is>
      </c>
      <c r="Z69" t="inlineStr">
        <is>
          <t>Sports</t>
        </is>
      </c>
      <c r="AA69" t="inlineStr">
        <is>
          <t>Advance notice only; RFQ/RFP package expected before 12/01/2026. Target market listed as General Building. Source text says the agency may be seeking a consultant, but the project name and scope describe design-build services; exact procurement structure remains unclear.</t>
        </is>
      </c>
      <c r="AB69" t="inlineStr">
        <is>
          <t>C:\Users\kard\OneDrive - sbp SE\AI_Tests\Akquise_TED\260504_USA\IMS\ProjectExport_20260505.csv</t>
        </is>
      </c>
      <c r="AC69" t="inlineStr">
        <is>
          <t>{"title":"Design Build Services for RFK Sportsplex","short_description":"Advance notice for design-build services for a sports complex in Washington, DC.","submission_deadline":"12/01/2026","project_location":"Washington, DC, District of Columbia, USA","project_scope":"Advance notice for RFK Sportsplex with anticipated design-build services for a sports complex project. No technical characteristics, size, spans, seating capacity, or gross floor area are stated in the notice.","services":"Design-build services; requested disciplines include architecture, interior design/space planning, landscape architecture, civil engineering, and geotechnical engineering.","relevance_score":8,"relevance_explanation":"- Sports facility projects are generally of high interest to sbp.\n- Early-stage advance notice may allow strategic teaming with architects or design-build entities.\n- Multidisciplinary scope includes architecture and civil engineering, indicating potential structural involvement.\n- However, no structural concept, span, roof, stadium capacity, or special engineering challenge is described.\n- Contract value stated is very low, suggesting this may only cover preliminary procurement or advisory scope, reducing certainty and priority.","construction_cost":null,"construction_cost_explanation":"No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alone.","estimated_sbp_fee":100000,"fee_explanation":"Taken from the tender documents as stated contract value.","references_qualifications":"No specific reference or qualification requirements are stated in the notice.","award_criteria":"-","contracting_authority":"DC Department of General Services, Washington, DC, USA. Agency ID: 15207.","Category":"Sports","notes":"Advance notice only; RFQ/RFP package expected before 12/01/2026. Target market listed as General Building. Source text says the agency may be seeking a consultant, but the project name and scope describe design-build services; exact procurement structure remains unclear."}</t>
        </is>
      </c>
    </row>
    <row r="70">
      <c r="A70" t="inlineStr">
        <is>
          <t>2026-05-07</t>
        </is>
      </c>
      <c r="B70" t="inlineStr">
        <is>
          <t>1003452</t>
        </is>
      </c>
      <c r="C70" t="inlineStr">
        <is>
          <t>Consultant for BWI Thurgood Marshall MTN Airports</t>
        </is>
      </c>
      <c r="D70" t="inlineStr">
        <is>
          <t>USA IMS full AI extraction</t>
        </is>
      </c>
      <c r="E70" t="n">
        <v>1</v>
      </c>
      <c r="F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G70" t="inlineStr">
        <is>
          <t>gpt-5.4</t>
        </is>
      </c>
      <c r="H70" t="n">
        <v>2046</v>
      </c>
      <c r="I70" t="n">
        <v>402</v>
      </c>
      <c r="J70" t="n">
        <v>2448</v>
      </c>
      <c r="K70" t="inlineStr">
        <is>
          <t>Consultant for BWI Thurgood Marshall MTN Airports</t>
        </is>
      </c>
      <c r="L70" t="inlineStr">
        <is>
          <t>Advance notice for airport safety management system consulting services in Baltimore, Maryland.</t>
        </is>
      </c>
      <c r="M70" t="inlineStr">
        <is>
          <t>2026-08-01</t>
        </is>
      </c>
      <c r="N70" t="inlineStr">
        <is>
          <t>Baltimore, Maryland, USA</t>
        </is>
      </c>
      <c r="O70" t="inlineStr">
        <is>
          <t>Consulting services for Safety Management System support at BWI Thurgood Marshall Airport and Martin State Airport (MTN). No specific structural works, spans, floor areas, or building characteristics are stated.</t>
        </is>
      </c>
      <c r="P70" t="inlineStr">
        <is>
          <t>Safety Management System consulting services; requested disciplines include civil engineering, planning/master planning, and transportation planning.</t>
        </is>
      </c>
      <c r="Q70" t="n">
        <v>1</v>
      </c>
      <c r="R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T70" t="inlineStr">
        <is>
          <t>No construction cost is stated. The notice only mentions a contract value of 100000 USD for consulting services, not construction works.</t>
        </is>
      </c>
      <c r="V70" t="inlineStr">
        <is>
          <t>Taken from the tender notice as contract value for consulting services.</t>
        </is>
      </c>
      <c r="W70" t="inlineStr">
        <is>
          <t>Requested disciplines: civil engineering, planning/master planning, and transportation planning. No specific reference projects or qualification thresholds stated in the notice.</t>
        </is>
      </c>
      <c r="X70" t="inlineStr">
        <is>
          <t>-</t>
        </is>
      </c>
      <c r="Y70" t="inlineStr">
        <is>
          <t>Maryland Aviation Administration, Baltimore, MD, USA. Agency ID: 64655. No contact person provided. Notice states: no phone calls, no faxes, and no contact with agency at this time.</t>
        </is>
      </c>
      <c r="Z70" t="inlineStr">
        <is>
          <t>Special structures</t>
        </is>
      </c>
      <c r="AA70" t="inlineStr">
        <is>
          <t>Advance notice only. RFQ/RFP package expected before 2026-08-01. Project No: MAA-SV-26-003. Target market: transportation. Although airports are special infrastructure, the described scope is consulting only and not a structural engineering opportunity.</t>
        </is>
      </c>
      <c r="AB70" t="inlineStr">
        <is>
          <t>C:\Users\kard\OneDrive - sbp SE\AI_Tests\Akquise_TED\260504_USA\IMS\ProjectExport_20260505.csv</t>
        </is>
      </c>
      <c r="AC70" t="inlineStr">
        <is>
          <t>{"title":"Consultant for BWI Thurgood Marshall MTN Airports","short_description":"Advance notice for airport safety management system consulting services in Baltimore, Maryland.","submission_deadline":"2026-08-01","project_location":"Baltimore, Maryland, USA","project_scope":"Consulting services for Safety Management System support at BWI Thurgood Marshall Airport and Martin State Airport (MTN). No specific structural works, spans, floor areas, or building characteristics are stated.","services":"Safety Management System consulting services; requested disciplines include civil engineering, planning/master planning, and transportation planning.","relevance_score":1,"relevance_explanation":"- Airport safety management consulting, not structural design.\n- No bridge, building, roof, stadium, or special structure scope described.\n- Falls mainly under consulting/planning rather than engineering of load-bearing structures.\n- Very low fit with sbp's core focus on structural and special engineering.","construction_cost":null,"construction_cost_explanation":"No construction cost is stated. The notice only mentions a contract value of 100000 USD for consulting services, not construction works.","estimated_sbp_fee":100000,"fee_explanation":"Taken from the tender notice as contract value for consulting services.","references_qualifications":"Requested disciplines: civil engineering, planning/master planning, and transportation planning. No specific reference projects or qualification thresholds stated in the notice.","award_criteria":"-","contracting_authority":"Maryland Aviation Administration, Baltimore, MD, USA. Agency ID: 64655. No contact person provided. Notice states: no phone calls, no faxes, and no contact with agency at this time.","Category":"Special structures","notes":"Advance notice only. RFQ/RFP package expected before 2026-08-01. Project No: MAA-SV-26-003. Target market: transportation. Although airports are special infrastructure, the described scope is consulting only and not a structural engineering opportunity."}</t>
        </is>
      </c>
    </row>
    <row r="71">
      <c r="A71" t="inlineStr">
        <is>
          <t>2026-05-07</t>
        </is>
      </c>
      <c r="B71" t="inlineStr">
        <is>
          <t>1003447</t>
        </is>
      </c>
      <c r="C71" t="inlineStr">
        <is>
          <t>CMAR for Plano New Police Training Center Construction</t>
        </is>
      </c>
      <c r="D71" t="inlineStr">
        <is>
          <t>USA IMS full AI extraction</t>
        </is>
      </c>
      <c r="E71" t="n">
        <v>2</v>
      </c>
      <c r="F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G71" t="inlineStr">
        <is>
          <t>gpt-5.4</t>
        </is>
      </c>
      <c r="H71" t="n">
        <v>2252</v>
      </c>
      <c r="I71" t="n">
        <v>567</v>
      </c>
      <c r="J71" t="n">
        <v>2819</v>
      </c>
      <c r="K71" t="inlineStr">
        <is>
          <t>CMAR for Plano New Police Training Center Construction</t>
        </is>
      </c>
      <c r="L71" t="inlineStr">
        <is>
          <t>Construction manager-at-risk sought for a new police training center in Plano, Texas.</t>
        </is>
      </c>
      <c r="M71" t="inlineStr">
        <is>
          <t>2026-06-08 02:00 PM CDT</t>
        </is>
      </c>
      <c r="N71" t="inlineStr">
        <is>
          <t>Plano, Texas, USA</t>
        </is>
      </c>
      <c r="O71" t="inlineStr">
        <is>
          <t>New construction of the Plano Police Training Center for the City of Plano. The notice indicates a total construction cost of 51,000,000 USD but provides no further technical data such as gross floor area, number of buildings, spans, or structural systems.</t>
        </is>
      </c>
      <c r="P71" t="inlineStr">
        <is>
          <t>Construction Manager-at-Risk services for construction of the police training center; disciplines requested include design-build/developer and construction/project management.</t>
        </is>
      </c>
      <c r="Q71" t="n">
        <v>2</v>
      </c>
      <c r="R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T71" t="inlineStr">
        <is>
          <t>taken from the tender documents</t>
        </is>
      </c>
      <c r="V71" t="inlineStr">
        <is>
          <t>No design fee is stated. The procurement is for CMAR/construction management rather than engineering design services, so an sbp fee cannot be derived reliably from the notice alone.</t>
        </is>
      </c>
      <c r="W71" t="inlineStr">
        <is>
          <t>Not specified in the provided notice excerpt.</t>
        </is>
      </c>
      <c r="X71" t="inlineStr">
        <is>
          <t>Not specified in the provided notice excerpt.</t>
        </is>
      </c>
      <c r="Y71" t="inlineStr">
        <is>
          <t>City of Plano, Plano, Texas, USA. Contact: Ruth Escalera. Phone: 972-941-7557. Fax: 972-941-7177. Email: rescalera@plano.gov. Website: https://planotx.ionwave.net/PublicDetail.aspx?e=WIadWdDq4Nt5tLmn2udQHS9879Vt7mN-6N~lQUHpyLQnSICt868SXv8OncTJffkz</t>
        </is>
      </c>
      <c r="Z71" t="inlineStr">
        <is>
          <t>Buildings</t>
        </is>
      </c>
      <c r="AA71" t="inlineStr">
        <is>
          <t>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AB71" t="inlineStr">
        <is>
          <t>C:\Users\kard\OneDrive - sbp SE\AI_Tests\Akquise_TED\260504_USA\IMS\ProjectExport_20260505.csv</t>
        </is>
      </c>
      <c r="AC71" t="inlineStr">
        <is>
          <t>{"title":"CMAR for Plano New Police Training Center Construction","short_description":"Construction manager-at-risk sought for a new police training center in Plano, Texas.","submission_deadline":"2026-06-08 02:00 PM CDT","project_location":"Plano, Texas, USA","project_scope":"New construction of the Plano Police Training Center for the City of Plano. The notice indicates a total construction cost of 51,000,000 USD but provides no further technical data such as gross floor area, number of buildings, spans, or structural systems.","services":"Construction Manager-at-Risk services for construction of the police training center; disciplines requested include design-build/developer and construction/project management.","relevance_score":2,"relevance_explanation":"- Project is a police training center, i.e. a standard public building rather than a structurally distinctive bridge, roof, stadium, or special structure.\n- Tender is primarily for CMAR/construction management, not structural design or object planning.\n- No explicit planning scope for structural engineering, HOAI phases, or specialist structural services is stated.\n- No information on long spans, innovative materials, sustainability features, or architecturally demanding structures.\n- Building type is outside sbp's core priority sectors such as bridges, sports venues, long-span roofs, and major cultural/university buildings.","construction_cost":51000000,"construction_cost_explanation":"taken from the tender documents","estimated_sbp_fee":null,"fee_explanation":"No design fee is stated. The procurement is for CMAR/construction management rather than engineering design services, so an sbp fee cannot be derived reliably from the notice alone.","references_qualifications":"Not specified in the provided notice excerpt.","award_criteria":"Not specified in the provided notice excerpt.","contracting_authority":"City of Plano, Plano, Texas, USA. Contact: Ruth Escalera. Phone: 972-941-7557. Fax: 972-941-7177. Email: rescalera@plano.gov. Website: https://planotx.ionwave.net/PublicDetail.aspx?e=WIadWdDq4Nt5tLmn2udQHS9879Vt7mN-6N~lQUHpyLQnSICt868SXv8OncTJffkz","Category":"Buildings","notes":"Project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row>
    <row r="72">
      <c r="A72" t="inlineStr">
        <is>
          <t>2026-05-07</t>
        </is>
      </c>
      <c r="B72" t="inlineStr">
        <is>
          <t>1003444</t>
        </is>
      </c>
      <c r="C72" t="inlineStr">
        <is>
          <t>Engineering And Related Services For Bus Stop Improvements</t>
        </is>
      </c>
      <c r="D72" t="inlineStr">
        <is>
          <t>USA IMS full AI extraction</t>
        </is>
      </c>
      <c r="E72" t="n">
        <v>3</v>
      </c>
      <c r="F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G72" t="inlineStr">
        <is>
          <t>gpt-5.4</t>
        </is>
      </c>
      <c r="H72" t="n">
        <v>2017</v>
      </c>
      <c r="I72" t="n">
        <v>458</v>
      </c>
      <c r="J72" t="n">
        <v>2475</v>
      </c>
      <c r="K72" t="inlineStr">
        <is>
          <t>Engineering and Related Services for Bus Stop Improvements</t>
        </is>
      </c>
      <c r="L72" t="inlineStr">
        <is>
          <t>Consulting services for bus stop improvement planning and engineering in Seattle.</t>
        </is>
      </c>
      <c r="M72" t="inlineStr">
        <is>
          <t>10/01/2026</t>
        </is>
      </c>
      <c r="N72" t="inlineStr">
        <is>
          <t>Seattle, Washington, USA</t>
        </is>
      </c>
      <c r="O72" t="inlineStr">
        <is>
          <t>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t>
        </is>
      </c>
      <c r="P72" t="inlineStr">
        <is>
          <t>Engineering and related consulting services, including architecture, interior design/space planning, rehabilitation and refurbishment, civil engineering, geotechnical engineering, structural engineering, and traffic design engineering.</t>
        </is>
      </c>
      <c r="Q72" t="n">
        <v>3</v>
      </c>
      <c r="R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T72" t="inlineStr">
        <is>
          <t>Taken from the tender documents as contract value 1.0M; interpreted as the consultant contract value because the notice concerns engineering services, not total construction cost.</t>
        </is>
      </c>
      <c r="V72" t="inlineStr">
        <is>
          <t>Taken from the tender documents as contract value 1.0M for engineering and related services.</t>
        </is>
      </c>
      <c r="W72" t="inlineStr">
        <is>
          <t>Disciplines requested include architecture services, interior design/space planning, rehabilitation and refurbishment, civil engineering, geotechnical engineering, structural engineering, and traffic design engineering. No specific reference counts or qualification thresholds are stated.</t>
        </is>
      </c>
      <c r="X72" t="inlineStr">
        <is>
          <t>-</t>
        </is>
      </c>
      <c r="Y72" t="inlineStr">
        <is>
          <t>King County Metro Transit, Seattle, Washington, USA. Agency ID: 834. Website: -</t>
        </is>
      </c>
      <c r="Z72" t="inlineStr">
        <is>
          <t>Buildings</t>
        </is>
      </c>
      <c r="AA72" t="inlineStr">
        <is>
          <t>Advance notice only. RFQ/RFP package expected before 10/01/2026. Source dates are inconsistent: current date 05/04/2026, original date 08/05/2025. The stated 1.0M value likely refers to the service contract, not construction cost; therefore construction_cost is uncertain.</t>
        </is>
      </c>
      <c r="AB72" t="inlineStr">
        <is>
          <t>C:\Users\kard\OneDrive - sbp SE\AI_Tests\Akquise_TED\260504_USA\IMS\ProjectExport_20260505.csv</t>
        </is>
      </c>
      <c r="AC72" t="inlineStr">
        <is>
          <t>{"title":"Engineering and Related Services for Bus Stop Improvements","short_description":"Consulting services for bus stop improvement planning and engineering in Seattle.","submission_deadline":"10/01/2026","project_location":"Seattle, Washington, USA","project_scope":"Bus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stated.","services":"Engineering and related consulting services, including architecture, interior design/space planning, rehabilitation and refurbishment, civil engineering, geotechnical engineering, structural engineering, and traffic design engineering.","relevance_score":3,"relevance_explanation":"- Transit stop improvement project, not a bridge, long-span roof, stadium, or special structure.\n- Scope appears focused on small-scale transportation infrastructure rather than complex load-bearing structures.\n- Structural engineering is listed, but no significant structural complexity or innovative features are described.\n- Could offer limited relevance through refurbishment and multidisciplinary engineering, but overall fit for sbp is low.","construction_cost":1000000,"construction_cost_explanation":"Taken from the tender documents as contract value 1.0M; interpreted as the consultant contract value because the notice concerns engineering services, not total construction cost.","estimated_sbp_fee":1000000,"fee_explanation":"Taken from the tender documents as contract value 1.0M for engineering and related services.","references_qualifications":"Disciplines requested include architecture services, interior design/space planning, rehabilitation and refurbishment, civil engineering, geotechnical engineering, structural engineering, and traffic design engineering. No specific reference counts or qualification thresholds are stated.","award_criteria":"-","contracting_authority":"King County Metro Transit, Seattle, Washington, USA. Agency ID: 834. Website: -","Category":"Buildings","notes":"Advance notice only. RFQ/RFP package expected before 10/01/2026. Source dates are inconsistent: current date 05/04/2026, original date 08/05/2025. The stated 1.0M value likely refers to the service contract, not construction cost; therefore construction_cost is uncertain."}</t>
        </is>
      </c>
    </row>
    <row r="73">
      <c r="A73" t="inlineStr">
        <is>
          <t>2026-05-07</t>
        </is>
      </c>
      <c r="B73" t="inlineStr">
        <is>
          <t>1003432</t>
        </is>
      </c>
      <c r="C73" t="inlineStr">
        <is>
          <t>Design for Southbend Blvd Widening Improvements</t>
        </is>
      </c>
      <c r="D73" t="inlineStr">
        <is>
          <t>USA IMS full AI extraction</t>
        </is>
      </c>
      <c r="E73" t="n">
        <v>7</v>
      </c>
      <c r="F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G73" t="inlineStr">
        <is>
          <t>gpt-5.4</t>
        </is>
      </c>
      <c r="H73" t="n">
        <v>2165</v>
      </c>
      <c r="I73" t="n">
        <v>524</v>
      </c>
      <c r="J73" t="n">
        <v>2689</v>
      </c>
      <c r="K73" t="inlineStr">
        <is>
          <t>Design for Southbend Boulevard Widening Improvements</t>
        </is>
      </c>
      <c r="L73" t="inlineStr">
        <is>
          <t>Design services for a road widening project including a new bridge and associated infrastructure.</t>
        </is>
      </c>
      <c r="M73" t="inlineStr">
        <is>
          <t>10/1/2027</t>
        </is>
      </c>
      <c r="N73" t="inlineStr">
        <is>
          <t>Port St. Lucie, Florida, USA</t>
        </is>
      </c>
      <c r="O73" t="inlineStr">
        <is>
          <t>Road widening on Southbend Boulevard from Becker Road to the Floresta/Oakridge Roundabout, including a new bridge, drainage, curb and gutter, trails, lighting, and landscaping.</t>
        </is>
      </c>
      <c r="P73" t="inlineStr">
        <is>
          <t>Design services; disciplines requested include structural engineering, civil engineering, geotechnical engineering, hydrology/hydraulics, stormwater, traffic design engineering, electrical engineering, mechanical engineering, and landscape architecture.</t>
        </is>
      </c>
      <c r="Q73" t="n">
        <v>7</v>
      </c>
      <c r="R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T73" t="inlineStr">
        <is>
          <t>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t>
        </is>
      </c>
      <c r="V73" t="inlineStr">
        <is>
          <t>Taken from the tender notice comments as 'Contract Value $1.6M'; interpreted as the anticipated design/consultancy contract value.</t>
        </is>
      </c>
      <c r="W73" t="inlineStr">
        <is>
          <t>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t>
        </is>
      </c>
      <c r="X73" t="inlineStr">
        <is>
          <t>-</t>
        </is>
      </c>
      <c r="Y73" t="inlineStr">
        <is>
          <t>City of Port St. Lucie, Florida. Contact: Antonio Balestrieri. Email: abalestrieri@cityofpsl.com. Phone: 772-871-5111.</t>
        </is>
      </c>
      <c r="Z73" t="inlineStr">
        <is>
          <t>Road Bridges</t>
        </is>
      </c>
      <c r="AA73" t="inlineStr">
        <is>
          <t>Advance notice only. RFQ/RFP package is expected before October 1, 2027. IMS requests no phone calls, no faxes, and no contact with the agency at this time. Source dates are inconsistent: Current Date 5/4/2026 and Original Date 5/1/2025.</t>
        </is>
      </c>
      <c r="AB73" t="inlineStr">
        <is>
          <t>C:\Users\kard\OneDrive - sbp SE\AI_Tests\Akquise_TED\260504_USA\IMS\ProjectExport_20260505.csv</t>
        </is>
      </c>
      <c r="AC73" t="inlineStr">
        <is>
          <t>{"title":"Design for Southbend Boulevard Widening Improvements","short_description":"Design services for a road widening project including a new bridge and associated infrastructure.","submission_deadline":"10/1/2027","project_location":"Port St. Lucie, Florida, USA","project_scope":"Road widening on Southbend Boulevard from Becker Road to the Floresta/Oakridge Roundabout, including a new bridge, drainage, curb and gutter, trails, lighting, and landscaping.","services":"Design services; disciplines requested include structural engineering, civil engineering, geotechnical engineering, hydrology/hydraulics, stormwater, traffic design engineering, electrical engineering, mechanical engineering, and landscape architecture.","relevance_score":7,"relevance_explanation":"- Includes a new bridge, which is generally relevant to sbp.\n- Structural engineering is explicitly requested.\n- Project is primarily a road widening scheme, so the bridge scope is not yet clearly defined.\n- Early-stage consultant procurement can offer strategic entry opportunities.\n- No information on bridge span, structural type, or architectural ambition, limiting higher relevance.","construction_cost":null,"construction_cost_explanation":"No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landscaping.","estimated_sbp_fee":1600000,"fee_explanation":"Taken from the tender notice comments as 'Contract Value $1.6M'; interpreted as the anticipated design/consultancy contract value.","references_qualifications":"Consultant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stated.","award_criteria":"-","contracting_authority":"City of Port St. Lucie, Florida. Contact: Antonio Balestrieri. Email: abalestrieri@cityofpsl.com. Phone: 772-871-5111.","Category":"Road Bridges","notes":"Advance notice only. RFQ/RFP package is expected before October 1, 2027. IMS requests no phone calls, no faxes, and no contact with the agency at this time. Source dates are inconsistent: Current Date 5/4/2026 and Original Date 5/1/2025."}</t>
        </is>
      </c>
    </row>
    <row r="74">
      <c r="A74" t="inlineStr">
        <is>
          <t>2026-05-07</t>
        </is>
      </c>
      <c r="B74" t="inlineStr">
        <is>
          <t>1003431</t>
        </is>
      </c>
      <c r="C74" t="inlineStr">
        <is>
          <t>Design for St Lucie W Blvd Widen (Peacock Blvd - Cashmere)</t>
        </is>
      </c>
      <c r="D74" t="inlineStr">
        <is>
          <t>USA IMS full AI extraction</t>
        </is>
      </c>
      <c r="E74" t="n">
        <v>2</v>
      </c>
      <c r="F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G74" t="inlineStr">
        <is>
          <t>gpt-5.4</t>
        </is>
      </c>
      <c r="H74" t="n">
        <v>2130</v>
      </c>
      <c r="I74" t="n">
        <v>502</v>
      </c>
      <c r="J74" t="n">
        <v>2632</v>
      </c>
      <c r="K74" t="inlineStr">
        <is>
          <t>Design for St. Lucie West Boulevard Widening (Peacock Boulevard - Cashmere Boulevard)</t>
        </is>
      </c>
      <c r="L74" t="inlineStr">
        <is>
          <t>Design services for widening a Florida boulevard with drainage, paths, lighting, and landscaping.</t>
        </is>
      </c>
      <c r="M74" t="inlineStr">
        <is>
          <t>10/01/2028</t>
        </is>
      </c>
      <c r="N74" t="inlineStr">
        <is>
          <t>Port St. Lucie, Florida, USA</t>
        </is>
      </c>
      <c r="O74" t="inlineStr">
        <is>
          <t>Planning and design of improvements to widen St. Lucie West Boulevard from Peacock Boulevard to Cashmere Boulevard. The scope includes roadway widening plus new drainage, curb and gutter, shared-use paths, lighting, and landscaping.</t>
        </is>
      </c>
      <c r="P74" t="inlineStr">
        <is>
          <t>Design services including planning/master planning, civil engineering, landscape architecture, geotechnical engineering, electrical engineering, mechanical engineering, hydrology/hydraulics, stormwater engineering, traffic design engineering, and transportation planning.</t>
        </is>
      </c>
      <c r="Q74" t="n">
        <v>2</v>
      </c>
      <c r="R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T74" t="inlineStr">
        <is>
          <t>Taken from the tender documents: Total Construction Cost stated as $90.6M.</t>
        </is>
      </c>
      <c r="V74" t="inlineStr">
        <is>
          <t>No explicit sbp-relevant engineering fee is stated. The notice mentions a contract value of $2.0M, apparently for the design services package, but no discipline-specific fee allocation is provided.</t>
        </is>
      </c>
      <c r="W74" t="inlineStr">
        <is>
          <t>No specific reference or qualification requirements are stated in the notice beyond the requested disciplines.</t>
        </is>
      </c>
      <c r="X74" t="inlineStr">
        <is>
          <t>-</t>
        </is>
      </c>
      <c r="Y74" t="inlineStr">
        <is>
          <t>City of Port St. Lucie, Port St. Lucie, Florida, USA. Contact: Emily Seitter. Phone: 772-344-4138. Fax: 772-871-7397. Email: eseitter@cityofpsl.com.</t>
        </is>
      </c>
      <c r="Z74" t="inlineStr">
        <is>
          <t>Road Bridges</t>
        </is>
      </c>
      <c r="AA74" t="inlineStr">
        <is>
          <t>Advance notice only. Project No. 26PW017P. RFQ/RFP package expected to be available prior to 10/01/2028. Contract value stated as $2.0M. Although the fixed category list forces a selection, this is actually a roadway widening project and not a bridge project.</t>
        </is>
      </c>
      <c r="AB74" t="inlineStr">
        <is>
          <t>C:\Users\kard\OneDrive - sbp SE\AI_Tests\Akquise_TED\260504_USA\IMS\ProjectExport_20260505.csv</t>
        </is>
      </c>
      <c r="AC74" t="inlineStr">
        <is>
          <t>{"title":"Design for St. Lucie West Boulevard Widening (Peacock Boulevard - Cashmere Boulevard)","short_description":"Design services for widening a Florida boulevard with drainage, paths, lighting, and landscaping.","submission_deadline":"10/01/2028","project_location":"Port St. Lucie, Florida, USA","project_scope":"Planning and design of improvements to widen St. Lucie West Boulevard from Peacock Boulevard to Cashmere Boulevard. The scope includes roadway widening plus new drainage, curb and gutter, shared-use paths, lighting, and landscaping.","services":"Design services including planning/master planning, civil engineering, landscape architecture, geotechnical engineering, electrical engineering, mechanical engineering, hydrology/hydraulics, stormwater engineering, traffic design engineering, and transportation planning.","relevance_score":2,"relevance_explanation":"- Road widening project focused on highway/street design rather than bridge or special structural engineering.\n- No bridge, long-span roof, special structure, or architecturally demanding building component is indicated.\n- Requested disciplines are mainly roadway, drainage, traffic, and utility-related services, which are generally outside sbp's core focus.\n- Large construction budget suggests project scale, but structural relevance for sbp appears low based on the notice.","construction_cost":90600000,"construction_cost_explanation":"Taken from the tender documents: Total Construction Cost stated as $90.6M.","estimated_sbp_fee":null,"fee_explanation":"No explicit sbp-relevant engineering fee is stated. The notice mentions a contract value of $2.0M, apparently for the design services package, but no discipline-specific fee allocation is provided.","references_qualifications":"No specific reference or qualification requirements are stated in the notice beyond the requested disciplines.","award_criteria":"-","contracting_authority":"City of Port St. Lucie, Port St. Lucie, Florida, USA. Contact: Emily Seitter. Phone: 772-344-4138. Fax: 772-871-7397. Email: eseitter@cityofpsl.com.","Category":"Road Bridges","notes":"Advance notice only. Project No. 26PW017P. RFQ/RFP package expected to be available prior to 10/01/2028. Contract value stated as $2.0M. Although the fixed category list forces a selection, this is actually a roadway widening project and not a bridge project."}</t>
        </is>
      </c>
    </row>
    <row r="75">
      <c r="A75" t="inlineStr">
        <is>
          <t>2026-05-07</t>
        </is>
      </c>
      <c r="B75" t="inlineStr">
        <is>
          <t>1003424</t>
        </is>
      </c>
      <c r="C75" t="inlineStr">
        <is>
          <t>Inspection for Safety Highway Structures &amp; Bridges Lynchburg</t>
        </is>
      </c>
      <c r="D75" t="inlineStr">
        <is>
          <t>USA IMS full AI extraction</t>
        </is>
      </c>
      <c r="E75" t="n">
        <v>4</v>
      </c>
      <c r="F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G75" t="inlineStr">
        <is>
          <t>gpt-5.4</t>
        </is>
      </c>
      <c r="H75" t="n">
        <v>2046</v>
      </c>
      <c r="I75" t="n">
        <v>484</v>
      </c>
      <c r="J75" t="n">
        <v>2530</v>
      </c>
      <c r="K75" t="inlineStr">
        <is>
          <t>Inspection for Safety Highway Structures and Bridges Lynchburg</t>
        </is>
      </c>
      <c r="L75" t="inlineStr">
        <is>
          <t>Consulting services for inspection of highway structures and bridges in Virginia's Lynchburg District.</t>
        </is>
      </c>
      <c r="M75" t="inlineStr">
        <is>
          <t>11/01/2026</t>
        </is>
      </c>
      <c r="N75" t="inlineStr">
        <is>
          <t>Fredericksburg, Virginia, USA; services for the Lynchburg District.</t>
        </is>
      </c>
      <c r="O75" t="inlineStr">
        <is>
          <t>Advance notice for consultant inspection services for safety highway structures and bridges in the Lynchburg District. No technical characteristics such as number of bridges, spans, structure types, or asset inventory are stated.</t>
        </is>
      </c>
      <c r="P75" t="inlineStr">
        <is>
          <t>Inspection services for safety highway structures and bridges; requested disciplines include civil engineering, geotechnical engineering, structural engineering, and traffic design engineering.</t>
        </is>
      </c>
      <c r="Q75" t="n">
        <v>4</v>
      </c>
      <c r="R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T75" t="inlineStr">
        <is>
          <t>The source states 'Contract value: $10.0M'; used here as the stated contract value from the tender notice, although it likely refers to consultant contract value rather than construction cost.</t>
        </is>
      </c>
      <c r="V75" t="inlineStr">
        <is>
          <t>No explicit planning fee for sbp-type services is stated. The notice only mentions a total contract value of $10.0M for inspection-related consultant services.</t>
        </is>
      </c>
      <c r="W75" t="inlineStr">
        <is>
          <t>Consultant to provide inspection services for safety highway structures and bridges. Requested disciplines: civil engineering, geotechnical engineering, structural engineering, and traffic design engineering. No specific reference counts or qualification thresholds are stated.</t>
        </is>
      </c>
      <c r="X75" t="inlineStr">
        <is>
          <t>-</t>
        </is>
      </c>
      <c r="Y75" t="inlineStr">
        <is>
          <t>Virginia Department of Transportation, Agency ID 67052, Fredericksburg, VA, USA.</t>
        </is>
      </c>
      <c r="Z75" t="inlineStr">
        <is>
          <t>Road Bridges</t>
        </is>
      </c>
      <c r="AA75" t="inlineStr">
        <is>
          <t>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AB75" t="inlineStr">
        <is>
          <t>C:\Users\kard\OneDrive - sbp SE\AI_Tests\Akquise_TED\260504_USA\IMS\ProjectExport_20260505.csv</t>
        </is>
      </c>
      <c r="AC75" t="inlineStr">
        <is>
          <t>{"title":"Inspection for Safety Highway Structures and Bridges Lynchburg","short_description":"Consulting services for inspection of highway structures and bridges in Virginia's Lynchburg District.","submission_deadline":"11/01/2026","project_location":"Fredericksburg, Virginia, USA; services for the Lynchburg District.","project_scope":"Advance notice for consultant inspection services for safety highway structures and bridges in the Lynchburg District. No technical characteristics such as number of bridges, spans, structure types, or asset inventory are stated.","services":"Inspection services for safety highway structures and bridges; requested disciplines include civil engineering, geotechnical engineering, structural engineering, and traffic design engineering.","relevance_score":4,"relevance_explanation":"- Bridge-related assignment, which is generally relevant to sbp.\n- However, the notice is for inspection services rather than design or structural planning.\n- No information on bridge size, span, structural complexity, or special bridge types.\n- Includes structural engineering, but the scope appears focused on condition/safety inspection.\n- Strategic relevance is limited because this is an advance notice with little technical detail.","construction_cost":10000000,"construction_cost_explanation":"The source states 'Contract value: $10.0M'; used here as the stated contract value from the tender notice, although it likely refers to consultant contract value rather than construction cost.","estimated_sbp_fee":null,"fee_explanation":"No explicit planning fee for sbp-type services is stated. The notice only mentions a total contract value of $10.0M for inspection-related consultant services.","references_qualifications":"Consultant to provide inspection services for safety highway structures and bridges. Requested disciplines: civil engineering, geotechnical engineering, structural engineering, and traffic design engineering. No specific reference counts or qualification thresholds are stated.","award_criteria":"-","contracting_authority":"Virginia Department of Transportation, Agency ID 67052, Fredericksburg, VA, USA.","Category":"Road Bridges","notes":"Advance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row>
    <row r="76">
      <c r="A76" t="inlineStr">
        <is>
          <t>2026-05-07</t>
        </is>
      </c>
      <c r="B76" t="inlineStr">
        <is>
          <t>1003408</t>
        </is>
      </c>
      <c r="C76" t="inlineStr">
        <is>
          <t>Planning/Design for Beaverdale Park Improvements</t>
        </is>
      </c>
      <c r="D76" t="inlineStr">
        <is>
          <t>USA IMS full AI extraction</t>
        </is>
      </c>
      <c r="E76" t="n">
        <v>1</v>
      </c>
      <c r="F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G76" t="inlineStr">
        <is>
          <t>gpt-5.4</t>
        </is>
      </c>
      <c r="H76" t="n">
        <v>2135</v>
      </c>
      <c r="I76" t="n">
        <v>446</v>
      </c>
      <c r="J76" t="n">
        <v>2581</v>
      </c>
      <c r="K76" t="inlineStr">
        <is>
          <t>Planning/Design for Beaverdale Park Improvements</t>
        </is>
      </c>
      <c r="L76" t="inlineStr">
        <is>
          <t>Planning and design services for park improvements in Beaverdale Park, Des Moines.</t>
        </is>
      </c>
      <c r="M76" t="inlineStr">
        <is>
          <t>prior to 2027-07-01</t>
        </is>
      </c>
      <c r="N76" t="inlineStr">
        <is>
          <t>Des Moines, Iowa, USA</t>
        </is>
      </c>
      <c r="O76" t="inlineStr">
        <is>
          <t>Park improvement project at Beaverdale Park in Des Moines. Advance notice only; no detailed technical scope, dimensions, areas, spans, or building characteristics are provided. Stated total construction cost is 1.2 million USD.</t>
        </is>
      </c>
      <c r="P76" t="inlineStr">
        <is>
          <t>Planning and design services; requested disciplines include architecture services, landscape architecture, civil engineering, and geotechnical engineering.</t>
        </is>
      </c>
      <c r="Q76" t="n">
        <v>1</v>
      </c>
      <c r="R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T76" t="inlineStr">
        <is>
          <t>taken from the tender documents</t>
        </is>
      </c>
      <c r="V76" t="inlineStr">
        <is>
          <t>No explicit fee information is provided. Only a consultant contract value of 50,000 USD is mentioned in the advance notice, which may indicate procurement value rather than sbp-relevant fee.</t>
        </is>
      </c>
      <c r="W76" t="inlineStr">
        <is>
          <t>-</t>
        </is>
      </c>
      <c r="X76" t="inlineStr">
        <is>
          <t>-</t>
        </is>
      </c>
      <c r="Y76" t="inlineStr">
        <is>
          <t>City of Des Moines, IA, Des Moines, IA, USA; phone: 515-283-4500; fax: 515-283-4112; email: cityclerk@dmgov.org.</t>
        </is>
      </c>
      <c r="Z76" t="inlineStr">
        <is>
          <t>Special structures</t>
        </is>
      </c>
      <c r="AA76" t="inlineStr">
        <is>
          <t>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AB76" t="inlineStr">
        <is>
          <t>C:\Users\kard\OneDrive - sbp SE\AI_Tests\Akquise_TED\260504_USA\IMS\ProjectExport_20260505.csv</t>
        </is>
      </c>
      <c r="AC76" t="inlineStr">
        <is>
          <t>{"title":"Planning/Design for Beaverdale Park Improvements","short_description":"Planning and design services for park improvements in Beaverdale Park, Des Moines.","submission_deadline":"prior to 2027-07-01","project_location":"Des Moines, Iowa, USA","project_scope":"Park improvement project at Beaverdale Park in Des Moines. Advance notice only; no detailed technical scope, dimensions, areas, spans, or building characteristics are provided. Stated total construction cost is 1.2 million USD.","services":"Planning and design services; requested disciplines include architecture services, landscape architecture, civil engineering, and geotechnical engineering.","relevance_score":1,"relevance_explanation":"- Project is a park improvement/planning assignment, not a bridge, building, roof, stadium, or special structure.\n- Scope appears focused on landscape/open space planning, which is explicitly not a target area.\n- No structural complexity, long spans, or innovative load-bearing structure are described.\n- Advance notice only; no meaningful structural planning component is identifiable.","construction_cost":1200000,"construction_cost_explanation":"taken from the tender documents","estimated_sbp_fee":null,"fee_explanation":"No explicit fee information is provided. Only a consultant contract value of 50,000 USD is mentioned in the advance notice, which may indicate procurement value rather than sbp-relevant fee.","references_qualifications":"-","award_criteria":"-","contracting_authority":"City of Des Moines, IA, Des Moines, IA, USA; phone: 515-283-4500; fax: 515-283-4112; email: cityclerk@dmgov.org.","Category":"Special structures","notes":"Advance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row>
    <row r="77">
      <c r="A77" t="inlineStr">
        <is>
          <t>2026-05-07</t>
        </is>
      </c>
      <c r="B77" t="inlineStr">
        <is>
          <t>1003407</t>
        </is>
      </c>
      <c r="C77" t="inlineStr">
        <is>
          <t>Planning/Design for Waveland Clubhouse Expansion</t>
        </is>
      </c>
      <c r="D77" t="inlineStr">
        <is>
          <t>USA IMS full AI extraction</t>
        </is>
      </c>
      <c r="E77" t="n">
        <v>3</v>
      </c>
      <c r="F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G77" t="inlineStr">
        <is>
          <t>gpt-5.4</t>
        </is>
      </c>
      <c r="H77" t="n">
        <v>2154</v>
      </c>
      <c r="I77" t="n">
        <v>433</v>
      </c>
      <c r="J77" t="n">
        <v>2587</v>
      </c>
      <c r="K77" t="inlineStr">
        <is>
          <t>Planning/Design for Waveland Clubhouse Expansion</t>
        </is>
      </c>
      <c r="L77" t="inlineStr">
        <is>
          <t>Planning and design services for a clubhouse expansion, renovation, deck, and parking improvements.</t>
        </is>
      </c>
      <c r="M77" t="inlineStr">
        <is>
          <t>07/01/2029</t>
        </is>
      </c>
      <c r="N77" t="inlineStr">
        <is>
          <t>Des Moines, Iowa, USA</t>
        </is>
      </c>
      <c r="O77" t="inlineStr">
        <is>
          <t>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t>
        </is>
      </c>
      <c r="P77" t="inlineStr">
        <is>
          <t>Planning and design consultancy services including architecture, interior design/space planning, landscape architecture, programming, rehabilitation and refurbishment, civil engineering, geotechnical engineering, and hydrology/hydraulics.</t>
        </is>
      </c>
      <c r="Q77" t="n">
        <v>3</v>
      </c>
      <c r="R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T77" t="inlineStr">
        <is>
          <t>taken from the tender documents</t>
        </is>
      </c>
      <c r="V77" t="inlineStr">
        <is>
          <t>No explicit fee for structural or specialist engineering services is stated. The notice mentions a total consultant contract value of 500000 USD, but this covers multiple disciplines and cannot be assigned specifically to sbp.</t>
        </is>
      </c>
      <c r="W77" t="inlineStr">
        <is>
          <t>-</t>
        </is>
      </c>
      <c r="X77" t="inlineStr">
        <is>
          <t>-</t>
        </is>
      </c>
      <c r="Y77" t="inlineStr">
        <is>
          <t>City of Des Moines, IA, Des Moines, Iowa, USA; Email: cityclerk@dmgov.org; Phone: 515-283-4500.</t>
        </is>
      </c>
      <c r="Z77" t="inlineStr">
        <is>
          <t>Buildings</t>
        </is>
      </c>
      <c r="AA77" t="inlineStr">
        <is>
          <t>Advance notice only. RFQ/RFP package expected before 07/01/2029. Source states consultant contract value of 500000 USD. IMS requests no phone calls, no faxes, and no contact with the agency at this time.</t>
        </is>
      </c>
      <c r="AB77" t="inlineStr">
        <is>
          <t>C:\Users\kard\OneDrive - sbp SE\AI_Tests\Akquise_TED\260504_USA\IMS\ProjectExport_20260505.csv</t>
        </is>
      </c>
      <c r="AC77" t="inlineStr">
        <is>
          <t>{"title":"Planning/Design for Waveland Clubhouse Expansion","short_description":"Planning and design services for a clubhouse expansion, renovation, deck, and parking improvements.","submission_deadline":"07/01/2029","project_location":"Des Moines, Iowa, USA","project_scope":"Expansion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issues.","services":"Planning and design consultancy services including architecture, interior design/space planning, landscape architecture, programming, rehabilitation and refurbishment, civil engineering, geotechnical engineering, and hydrology/hydraulics.","relevance_score":3,"relevance_explanation":"- Small-scale clubhouse building project with limited structural ambition indicated.\n- Primarily architectural and general building design services rather than complex structural engineering.\n- No long spans, special structures, bridge works, stadium-scale sports venue, or innovative lightweight construction described.\n- Some relevance due to building expansion and refurbishment scope, but overall low strategic fit for sbp.","construction_cost":4200000,"construction_cost_explanation":"taken from the tender documents","estimated_sbp_fee":null,"fee_explanation":"No explicit fee for structural or specialist engineering services is stated. The notice mentions a total consultant contract value of 500000 USD, but this covers multiple disciplines and cannot be assigned specifically to sbp.","references_qualifications":"-","award_criteria":"-","contracting_authority":"City of Des Moines, IA, Des Moines, Iowa, USA; Email: cityclerk@dmgov.org; Phone: 515-283-4500.","Category":"Buildings","notes":"Advance notice only. RFQ/RFP package expected before 07/01/2029. Source states consultant contract value of 500000 USD. IMS requests no phone calls, no faxes, and no contact with the agency at this time."}</t>
        </is>
      </c>
    </row>
    <row r="78">
      <c r="A78" t="inlineStr">
        <is>
          <t>2026-05-07</t>
        </is>
      </c>
      <c r="B78" t="inlineStr">
        <is>
          <t>1003401</t>
        </is>
      </c>
      <c r="C78" t="inlineStr">
        <is>
          <t>DB for Healy &amp; Nenana Shop Roof Improvements</t>
        </is>
      </c>
      <c r="D78" t="inlineStr">
        <is>
          <t>USA IMS full AI extraction</t>
        </is>
      </c>
      <c r="E78" t="n">
        <v>5</v>
      </c>
      <c r="F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G78" t="inlineStr">
        <is>
          <t>gpt-5.4</t>
        </is>
      </c>
      <c r="H78" t="n">
        <v>2052</v>
      </c>
      <c r="I78" t="n">
        <v>418</v>
      </c>
      <c r="J78" t="n">
        <v>2470</v>
      </c>
      <c r="K78" t="inlineStr">
        <is>
          <t>Design-Build for Healy and Nenana Shop Roof Improvements</t>
        </is>
      </c>
      <c r="L78" t="inlineStr">
        <is>
          <t>Design-build roof replacement and structural repairs for a maintenance station shop in Healy.</t>
        </is>
      </c>
      <c r="M78" t="inlineStr">
        <is>
          <t>-</t>
        </is>
      </c>
      <c r="N78" t="inlineStr">
        <is>
          <t>Healy, Alaska, USA</t>
        </is>
      </c>
      <c r="O78" t="inlineStr">
        <is>
          <t>Replacement of the Healy DOT Maintenance Station shop roof and associated structural repairs. The notice is an advance notice and does not provide building size, roof area, span lengths, or other technical dimensions.</t>
        </is>
      </c>
      <c r="P78" t="inlineStr">
        <is>
          <t>Design-build services including civil engineering and structural engineering for roof improvements and structural repairs.</t>
        </is>
      </c>
      <c r="Q78" t="n">
        <v>5</v>
      </c>
      <c r="R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T78" t="inlineStr">
        <is>
          <t>Estimated from the tender documents' stated contract value range of $500.0K-$1.0M; midpoint used and already in USD.</t>
        </is>
      </c>
      <c r="V78" t="inlineStr">
        <is>
          <t>No explicit planning fee stated. Only total contract value range of $500.0K-$1.0M is provided for a design-build procurement.</t>
        </is>
      </c>
      <c r="W78" t="inlineStr">
        <is>
          <t>Disciplines requested: design-build/developer, civil engineering, structural engineering. No specific reference counts or qualification thresholds are stated in the notice.</t>
        </is>
      </c>
      <c r="X78" t="inlineStr">
        <is>
          <t>-</t>
        </is>
      </c>
      <c r="Y78" t="inlineStr">
        <is>
          <t>State of Alaska, Department of Transportation &amp; Public Facilities - Central Region, Agency ID 138, Healy, Alaska, USA.</t>
        </is>
      </c>
      <c r="Z78" t="inlineStr">
        <is>
          <t>Buildings</t>
        </is>
      </c>
      <c r="AA78" t="inlineStr">
        <is>
          <t>Advance notice only. RFQ/RFP package expected before 2027-01-01. Source title mentions Healy and Nenana shop roof improvements, while scope text specifically mentions replacement of the Healy DOT Maintenance Station shop roof; Nenana is not further explained.</t>
        </is>
      </c>
      <c r="AB78" t="inlineStr">
        <is>
          <t>C:\Users\kard\OneDrive - sbp SE\AI_Tests\Akquise_TED\260504_USA\IMS\ProjectExport_20260505.csv</t>
        </is>
      </c>
      <c r="AC78" t="inlineStr">
        <is>
          <t>{"title":"Design-Build for Healy and Nenana Shop Roof Improvements","short_description":"Design-build roof replacement and structural repairs for a maintenance station shop in Healy.","submission_deadline":"-","project_location":"Healy, Alaska, USA","project_scope":"Replacement of the Healy DOT Maintenance Station shop roof and associated structural repairs. The notice is an advance notice and does not provide building size, roof area, span lengths, or other technical dimensions.","services":"Design-build services including civil engineering and structural engineering for roof improvements and structural repairs.","relevance_score":5,"relevance_explanation":"- Building-related structural repair project with explicit structural engineering scope.\n- Roof improvement may involve load-bearing structure assessment and repair, which is relevant to sbp.\n- However, the project appears relatively small in scale.\n- No indication of long spans, special structures, architectural ambition, or innovative/sustainable features.\n- Advance notice only; scope remains limited and technical details are sparse.","construction_cost":750000,"construction_cost_explanation":"Estimated from the tender documents' stated contract value range of $500.0K-$1.0M; midpoint used and already in USD.","estimated_sbp_fee":null,"fee_explanation":"No explicit planning fee stated. Only total contract value range of $500.0K-$1.0M is provided for a design-build procurement.","references_qualifications":"Disciplines requested: design-build/developer, civil engineering, structural engineering. No specific reference counts or qualification thresholds are stated in the notice.","award_criteria":"-","contracting_authority":"State of Alaska, Department of Transportation &amp; Public Facilities - Central Region, Agency ID 138, Healy, Alaska, USA.","Category":"Buildings","notes":"Advance notice only. RFQ/RFP package expected before 2027-01-01. Source title mentions Healy and Nenana shop roof improvements, while scope text specifically mentions replacement of the Healy DOT Maintenance Station shop roof; Nenana is not further explained."}</t>
        </is>
      </c>
    </row>
    <row r="79">
      <c r="A79" t="inlineStr">
        <is>
          <t>2026-05-07</t>
        </is>
      </c>
      <c r="B79" t="inlineStr">
        <is>
          <t>1003399</t>
        </is>
      </c>
      <c r="C79" t="inlineStr">
        <is>
          <t>A/E for Hill Air Force Base</t>
        </is>
      </c>
      <c r="D79" t="inlineStr">
        <is>
          <t>USA IMS full AI extraction</t>
        </is>
      </c>
      <c r="E79" t="n">
        <v>2</v>
      </c>
      <c r="F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G79" t="inlineStr">
        <is>
          <t>gpt-5.4</t>
        </is>
      </c>
      <c r="H79" t="n">
        <v>2215</v>
      </c>
      <c r="I79" t="n">
        <v>587</v>
      </c>
      <c r="J79" t="n">
        <v>2802</v>
      </c>
      <c r="K79" t="inlineStr">
        <is>
          <t>A/E for Hill Air Force Base</t>
        </is>
      </c>
      <c r="L79" t="inlineStr">
        <is>
          <t>Sources sought for multi-award A/E services supporting facilities at Hill Air Force Base.</t>
        </is>
      </c>
      <c r="M79" t="inlineStr">
        <is>
          <t>2024-12-13 17:00</t>
        </is>
      </c>
      <c r="N79" t="inlineStr">
        <is>
          <t>Hill Air Force Base, Utah, USA; including Little Mountain Test Annex, Utah Test and Training Range, and other locations under Hill AFB jurisdiction.</t>
        </is>
      </c>
      <c r="O79" t="inlineStr">
        <is>
          <t>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t>
        </is>
      </c>
      <c r="P79" t="inlineStr">
        <is>
          <t>Architectural and engineering services, including architecture, design-build/developer support, landscape architecture, rehabilitation and refurbishment, civil engineering, geotechnical engineering, electrical engineering, and traffic design engineering.</t>
        </is>
      </c>
      <c r="Q79" t="n">
        <v>2</v>
      </c>
      <c r="R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T79" t="inlineStr">
        <is>
          <t>Taken from the tender documents: total construction cost stated as $500-$10.0M. The upper stated value is recorded because the notice gives only a broad range and no single project budget.</t>
        </is>
      </c>
      <c r="V79" t="inlineStr">
        <is>
          <t>No explicit design fee stated. The notice is only a sources sought announcement for a future multiple award contract, with no task-order definition, fee basis, or percentage available.</t>
        </is>
      </c>
      <c r="W79" t="inlineStr">
        <is>
          <t>Not specified in the notice. This is a sources sought advance notice for future A/E services.</t>
        </is>
      </c>
      <c r="X79" t="inlineStr">
        <is>
          <t>Not specified in the notice.</t>
        </is>
      </c>
      <c r="Y79" t="inlineStr">
        <is>
          <t>DLA Aviation - Ogden, DLR Procurement Ops/AUB; Hill Air Force Base, Utah, USA. Contact: Stephanie Hatlem, Contracting Officer. Email: stephanie.hatlem@us.af.mil. Phone: 385-519-8624.</t>
        </is>
      </c>
      <c r="Z79" t="inlineStr">
        <is>
          <t>Buildings</t>
        </is>
      </c>
      <c r="AA79" t="inlineStr">
        <is>
          <t>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AB79" t="inlineStr">
        <is>
          <t>C:\Users\kard\OneDrive - sbp SE\AI_Tests\Akquise_TED\260504_USA\IMS\ProjectExport_20260505.csv</t>
        </is>
      </c>
      <c r="AC79" t="inlineStr">
        <is>
          <t>{"title":"A/E for Hill Air Force Base","short_description":"Sources sought for multi-award A/E services supporting facilities at Hill Air Force Base.","submission_deadline":"2024-12-13 17:00","project_location":"Hill Air Force Base, Utah, USA; including Little Mountain Test Annex, Utah Test and Training Range, and other locations under Hill AFB jurisdiction.","project_scope":"Advance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USD.","services":"Architectural and engineering services, including architecture, design-build/developer support, landscape architecture, rehabilitation and refurbishment, civil engineering, geotechnical engineering, electrical engineering, and traffic design engineering.","relevance_score":2,"relevance_explanation":"- This is a sources sought notice, not a defined project tender.\n- It is a multiple award framework/IDIQ-style contract with up to ten IDV contracts and no specific structural scope.\n- Focus appears to be general building and multidisciplinary base support rather than a clearly defined bridge, long-span roof, stadium, or special structure.\n- Includes several disciplines outside sbp's core focus, such as landscape, geotechnical, electrical, and traffic engineering.\n- Military base context and lack of technical specification reduce strategic fit.","construction_cost":10000000,"construction_cost_explanation":"Taken from the tender documents: total construction cost stated as $500-$10.0M. The upper stated value is recorded because the notice gives only a broad range and no single project budget.","estimated_sbp_fee":null,"fee_explanation":"No explicit design fee stated. The notice is only a sources sought announcement for a future multiple award contract, with no task-order definition, fee basis, or percentage available.","references_qualifications":"Not specified in the notice. This is a sources sought advance notice for future A/E services.","award_criteria":"Not specified in the notice.","contracting_authority":"DLA Aviation - Ogden, DLR Procurement Ops/AUB; Hill Air Force Base, Utah, USA. Contact: Stephanie Hatlem, Contracting Officer. Email: stephanie.hatlem@us.af.mil. Phone: 385-519-8624.","Category":"Buildings","notes":"Advance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row>
    <row r="80">
      <c r="A80" t="inlineStr">
        <is>
          <t>2026-05-07</t>
        </is>
      </c>
      <c r="B80" t="inlineStr">
        <is>
          <t>1003398</t>
        </is>
      </c>
      <c r="C80" t="inlineStr">
        <is>
          <t>Construction services for 10th Marines Maintenance Complex</t>
        </is>
      </c>
      <c r="D80" t="inlineStr">
        <is>
          <t>USA IMS full AI extraction</t>
        </is>
      </c>
      <c r="E80" t="n">
        <v>2</v>
      </c>
      <c r="F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G80" t="inlineStr">
        <is>
          <t>gpt-5.4</t>
        </is>
      </c>
      <c r="H80" t="n">
        <v>2159</v>
      </c>
      <c r="I80" t="n">
        <v>526</v>
      </c>
      <c r="J80" t="n">
        <v>2685</v>
      </c>
      <c r="K80" t="inlineStr">
        <is>
          <t>Construction Services for 10th Marines Maintenance Complex</t>
        </is>
      </c>
      <c r="L80" t="inlineStr">
        <is>
          <t>Design-bid-build maintenance and operations complex at Camp Lejeune, North Carolina.</t>
        </is>
      </c>
      <c r="M80" t="inlineStr">
        <is>
          <t>2025-03-12 02:00 EDT</t>
        </is>
      </c>
      <c r="N80" t="inlineStr">
        <is>
          <t>Camp Lejeune, North Carolina, USA</t>
        </is>
      </c>
      <c r="O80" t="inlineStr">
        <is>
          <t>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t>
        </is>
      </c>
      <c r="P80" t="inlineStr">
        <is>
          <t>Construction services for a design-bid-build project; associated disciplines requested include architecture services, rehabilitation and refurbishment, and civil engineering.</t>
        </is>
      </c>
      <c r="Q80" t="n">
        <v>2</v>
      </c>
      <c r="R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T80" t="inlineStr">
        <is>
          <t>Taken from the tender documents.</t>
        </is>
      </c>
      <c r="V80" t="inlineStr">
        <is>
          <t>No planning fee is stated. The notice is for construction services in a design-bid-build procurement, so a realistic sbp fee cannot be derived from the available information.</t>
        </is>
      </c>
      <c r="W80" t="inlineStr">
        <is>
          <t>-</t>
        </is>
      </c>
      <c r="X80" t="inlineStr">
        <is>
          <t>-</t>
        </is>
      </c>
      <c r="Y80" t="inlineStr">
        <is>
          <t>NAVFAC Mid-Atlantic (USN), Camp Lejeune project. Contact: James Godwin, james.a.godwin41.civ@us.navy.mil. Website: https://sam.gov/opp/c43dee9bbc58439eb7f168ba537d0090/view?keywords=&amp;sort=-modifiedDate&amp;index=opp&amp;is_active=true&amp;page=1000-vendor</t>
        </is>
      </c>
      <c r="Z80" t="inlineStr">
        <is>
          <t>Buildings</t>
        </is>
      </c>
      <c r="AA80" t="inlineStr">
        <is>
          <t>Advance notice / presolicitation. Solicitation No. N4008525R2532. Original notice date: 2024-11-07. IMS Project #: 774309-4; ProjectID: 1003398; DR #: 202400416302. Source states presolicitation responses due on March 12, 2025 at 02:00 am EDT. Limited technical detail currently available.</t>
        </is>
      </c>
      <c r="AB80" t="inlineStr">
        <is>
          <t>C:\Users\kard\OneDrive - sbp SE\AI_Tests\Akquise_TED\260504_USA\IMS\ProjectExport_20260505.csv</t>
        </is>
      </c>
      <c r="AC80" t="inlineStr">
        <is>
          <t>{"title":"Construction Services for 10th Marines Maintenance Complex","short_description":"Design-bid-build maintenance and operations complex at Camp Lejeune, North Carolina.","submission_deadline":"2025-03-12 02:00 EDT","project_location":"Camp Lejeune, North Carolina, USA","project_scope":"Design-bid-build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provided.","services":"Construction services for a design-bid-build project; associated disciplines requested include architecture services, rehabilitation and refurbishment, and civil engineering.","relevance_score":2,"relevance_explanation":"- Primarily a general building construction tender, not a structural design or specialist engineering procurement.\n- Project appears to be a military maintenance and operations complex, which is outside sbp's core target profile.\n- No indication of long spans, special structures, bridges, roofs, or architecturally demanding structural systems.\n- Military facility type is specifically low priority for sbp context.\n- Some civil engineering and architecture components are mentioned, but no meaningful planning scope or structural complexity is described.","construction_cost":62500000,"construction_cost_explanation":"Taken from the tender documents.","estimated_sbp_fee":null,"fee_explanation":"No planning fee is stated. The notice is for construction services in a design-bid-build procurement, so a realistic sbp fee cannot be derived from the available information.","references_qualifications":"-","award_criteria":"-","contracting_authority":"NAVFAC Mid-Atlantic (USN), Camp Lejeune project. Contact: James Godwin, james.a.godwin41.civ@us.navy.mil. Website: https://sam.gov/opp/c43dee9bbc58439eb7f168ba537d0090/view?keywords=&amp;sort=-modifiedDate&amp;index=opp&amp;is_active=true&amp;page=1000-vendor","Category":"Buildings","notes":"Advance notice / presolicitation. Solicitation No. N4008525R2532. Original notice date: 2024-11-07. IMS Project #: 774309-4; ProjectID: 1003398; DR #: 202400416302. Source states presolicitation responses due on March 12, 2025 at 02:00 am EDT. Limited technical detail currently available."}</t>
        </is>
      </c>
    </row>
    <row r="81">
      <c r="A81" t="inlineStr">
        <is>
          <t>2026-05-07</t>
        </is>
      </c>
      <c r="B81" t="inlineStr">
        <is>
          <t>1003396</t>
        </is>
      </c>
      <c r="C81" t="inlineStr">
        <is>
          <t>AE for Far Southside Overflow Tunnel</t>
        </is>
      </c>
      <c r="D81" t="inlineStr">
        <is>
          <t>USA IMS full AI extraction</t>
        </is>
      </c>
      <c r="E81" t="n">
        <v>2</v>
      </c>
      <c r="F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G81" t="inlineStr">
        <is>
          <t>gpt-5.4</t>
        </is>
      </c>
      <c r="H81" t="n">
        <v>2074</v>
      </c>
      <c r="I81" t="n">
        <v>604</v>
      </c>
      <c r="J81" t="n">
        <v>2678</v>
      </c>
      <c r="K81" t="inlineStr">
        <is>
          <t>A&amp;E Services for Far Southside Overflow Tunnel</t>
        </is>
      </c>
      <c r="L81" t="inlineStr">
        <is>
          <t>Consulting services are sought for engineering of a major overflow tunnel in Chicago.</t>
        </is>
      </c>
      <c r="M81" t="inlineStr">
        <is>
          <t>2026-06-10 05:00 PM CDT</t>
        </is>
      </c>
      <c r="N81" t="inlineStr">
        <is>
          <t>Chicago, Illinois, USA</t>
        </is>
      </c>
      <c r="O81" t="inlineStr">
        <is>
          <t>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t>
        </is>
      </c>
      <c r="P81" t="inlineStr">
        <is>
          <t>Architecture and engineering services; requested disciplines include architecture, civil engineering, geotechnical engineering, structural engineering, utility engineering, and hydrology/hydraulics.</t>
        </is>
      </c>
      <c r="Q81" t="n">
        <v>2</v>
      </c>
      <c r="R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T81" t="inlineStr">
        <is>
          <t>No construction cost is stated in the notice. Available information is limited to the project name, agency, and requested disciplines. Because no tunnel dimensions, scope quantities, or program details are provided, a realistic cost estimate is not possible from the document alone.</t>
        </is>
      </c>
      <c r="V81" t="inlineStr">
        <is>
          <t>No fee information is stated in the notice. Since the procurement is only described as A&amp;E services without scope definition, service phases, or construction budget, a realistic sbp fee estimate is not possible.</t>
        </is>
      </c>
      <c r="W81" t="inlineStr">
        <is>
          <t>The notice only states requested disciplines: architecture, civil engineering, geotechnical engineering, structural engineering, utility engineering, and hydrology/hydraulics. No specific reference requirements or qualification thresholds are provided in the source.</t>
        </is>
      </c>
      <c r="X81" t="inlineStr">
        <is>
          <t>-</t>
        </is>
      </c>
      <c r="Y81" t="inlineStr">
        <is>
          <t>City of Chicago, Department of Water Management, Chicago, IL, USA. Contact: Nancy Peshoff. Email: nancy.peshoff@cityofchicago.org. Phone: 312-744-7664. Website: https://webapps1.chicago.gov/vcsearch/city/solicitationdetails/6926non-eprocurement</t>
        </is>
      </c>
      <c r="Z81" t="inlineStr">
        <is>
          <t>Special structures</t>
        </is>
      </c>
      <c r="AA81" t="inlineStr">
        <is>
          <t>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t>
        </is>
      </c>
      <c r="AB81" t="inlineStr">
        <is>
          <t>C:\Users\kard\OneDrive - sbp SE\AI_Tests\Akquise_TED\260504_USA\IMS\ProjectExport_20260505.csv</t>
        </is>
      </c>
      <c r="AC81" t="inlineStr">
        <is>
          <t>{
  "title": "A&amp;E Services for Far Southside Overflow Tunnel",
  "short_description": "Consulting services are sought for engineering of a major overflow tunnel in Chicago.",
  "submission_deadline": "2026-06-10 05:00 PM CDT",
  "project_location": "Chicago, Illinois, USA",
  "project_scope": "Architecture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
  "services": "Architecture and engineering services; requested disciplines include architecture, civil engineering, geotechnical engineering, structural engineering, utility engineering, and hydrology/hydraulics.",
  "relevance_score": 2,
  "relevance_explanation": "- The project is an overflow tunnel, and tunnel construction is explicitly listed as not relevant.\n- The notice is for A&amp;E services, including structural and civil engineering, which gives a limited planning component.\n- No bridge, long-span roof, special lightweight structure, stadium, or architecturally demanding building is indicated.\n- No technical data suggesting unusual structural complexity or innovation relevant to sbp is provided.",
  "construction_cost": null,
  "construction_cost_explanation": "No construction cost is stated in the notice. Available information is limited to the project name, agency, and requested disciplines. Because no tunnel dimensions, scope quantities, or program details are provided, a realistic cost estimate is not possible from the document alone.",
  "estimated_sbp_fee": null,
  "fee_explanation": "No fee information is stated in the notice. Since the procurement is only described as A&amp;E services without scope definition, service phases, or construction budget, a realistic sbp fee estimate is not possible.",
  "references_qualifications": "The notice only states requested disciplines: architecture, civil engineering, geotechnical engineering, structural engineering, utility engineering, and hydrology/hydraulics. No specific reference requirements or qualification thresholds are provided in the source.",
  "award_criteria": "-",
  "contracting_authority": "City of Chicago, Department of Water Management, Chicago, IL, USA. Contact: Nancy Peshoff. Email: nancy.peshoff@cityofchicago.org. Phone: 312-744-7664. Website: https://webapps1.chicago.gov/vcsearch/city/solicitationdetails/6926non-eprocurement",
  "Category": "Special structures",
  "notes": "Project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
}</t>
        </is>
      </c>
    </row>
    <row r="82">
      <c r="A82" t="inlineStr">
        <is>
          <t>2026-05-07</t>
        </is>
      </c>
      <c r="B82" t="inlineStr">
        <is>
          <t>1003395</t>
        </is>
      </c>
      <c r="C82" t="inlineStr">
        <is>
          <t>Design for H Street Bridge NE Replacement</t>
        </is>
      </c>
      <c r="D82" t="inlineStr">
        <is>
          <t>USA IMS full AI extraction</t>
        </is>
      </c>
      <c r="E82" t="n">
        <v>8</v>
      </c>
      <c r="F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G82" t="inlineStr">
        <is>
          <t>gpt-5.4</t>
        </is>
      </c>
      <c r="H82" t="n">
        <v>2034</v>
      </c>
      <c r="I82" t="n">
        <v>497</v>
      </c>
      <c r="J82" t="n">
        <v>2531</v>
      </c>
      <c r="K82" t="inlineStr">
        <is>
          <t>Design for H Street Bridge NE Replacement</t>
        </is>
      </c>
      <c r="L82" t="inlineStr">
        <is>
          <t>Design services for rehabilitation or replacement of the H Street Bridge in Washington, DC.</t>
        </is>
      </c>
      <c r="M82" t="inlineStr">
        <is>
          <t>2027-03-01</t>
        </is>
      </c>
      <c r="N82" t="inlineStr">
        <is>
          <t>Washington, DC, District of Columbia, USA</t>
        </is>
      </c>
      <c r="O82" t="inlineStr">
        <is>
          <t>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t>
        </is>
      </c>
      <c r="P82" t="inlineStr">
        <is>
          <t>Consultant design services for bridge rehabilitation/replacement, including civil engineering, structural engineering, geotechnical engineering, and traffic design engineering.</t>
        </is>
      </c>
      <c r="Q82" t="n">
        <v>8</v>
      </c>
      <c r="R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T82" t="inlineStr">
        <is>
          <t>Estimated from the tender notice range of 5.0 million to 10.0 million USD; midpoint used for a single numeric value.</t>
        </is>
      </c>
      <c r="V82" t="inlineStr">
        <is>
          <t>No explicit design fee is stated. Only total construction cost range of 5.0 million to 10.0 million USD is provided; fee cannot be derived reliably from the notice alone.</t>
        </is>
      </c>
      <c r="W82" t="inlineStr">
        <is>
          <t>Disciplines requested: civil engineering, geotechnical engineering, structural engineering, and traffic design engineering. No specific reference counts or qualification thresholds are stated in this advance notice.</t>
        </is>
      </c>
      <c r="X82" t="inlineStr">
        <is>
          <t>-</t>
        </is>
      </c>
      <c r="Y82" t="inlineStr">
        <is>
          <t>District of Columbia Department of Transportation, Washington, DC, USA. Agency: District of Columbia. AgencyID: 15377. IMS note: no phone calls, faxes, or agency contact at this time.</t>
        </is>
      </c>
      <c r="Z82" t="inlineStr">
        <is>
          <t>Road Bridges</t>
        </is>
      </c>
      <c r="AA82" t="inlineStr">
        <is>
          <t>Advance notice only. RFQ/RFP package expected before 2027-03-01. There is an inconsistency between the project name ('Replacement') and scope text ('Rehabilitation'). No bridge dimensions, structural type, or submission time are provided.</t>
        </is>
      </c>
      <c r="AB82" t="inlineStr">
        <is>
          <t>C:\Users\kard\OneDrive - sbp SE\AI_Tests\Akquise_TED\260504_USA\IMS\ProjectExport_20260505.csv</t>
        </is>
      </c>
      <c r="AC82" t="inlineStr">
        <is>
          <t>{"title":"Design for H Street Bridge NE Replacement","short_description":"Design services for rehabilitation or replacement of the H Street Bridge in Washington, DC.","submission_deadline":"2027-03-01","project_location":"Washington, DC, District of Columbia, USA","project_scope":"Advance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USD.","services":"Consultant design services for bridge rehabilitation/replacement, including civil engineering, structural engineering, geotechnical engineering, and traffic design engineering.","relevance_score":8,"relevance_explanation":"- Bridge project, which is generally relevant to sbp.\n- Rehabilitation/replacement of an existing bridge can be strategically interesting, especially for road bridges.\n- Structural engineering is explicitly requested.\n- Planning/design services are sought, not only construction.\n- Relevance is reduced because no span, structural system, or special engineering features are stated.\n- Award criteria are not yet available because this is only an advance notice.","construction_cost":7500000,"construction_cost_explanation":"Estimated from the tender notice range of 5.0 million to 10.0 million USD; midpoint used for a single numeric value.","estimated_sbp_fee":null,"fee_explanation":"No explicit design fee is stated. Only total construction cost range of 5.0 million to 10.0 million USD is provided; fee cannot be derived reliably from the notice alone.","references_qualifications":"Disciplines requested: civil engineering, geotechnical engineering, structural engineering, and traffic design engineering. No specific reference counts or qualification thresholds are stated in this advance notice.","award_criteria":"-","contracting_authority":"District of Columbia Department of Transportation, Washington, DC, USA. Agency: District of Columbia. AgencyID: 15377. IMS note: no phone calls, faxes, or agency contact at this time.","Category":"Road Bridges","notes":"Advance notice only. RFQ/RFP package expected before 2027-03-01. There is an inconsistency between the project name ('Replacement') and scope text ('Rehabilitation'). No bridge dimensions, structural type, or submission time are provided."}</t>
        </is>
      </c>
    </row>
    <row r="83">
      <c r="A83" t="inlineStr">
        <is>
          <t>2026-05-07</t>
        </is>
      </c>
      <c r="B83" t="inlineStr">
        <is>
          <t>1003393</t>
        </is>
      </c>
      <c r="C83" t="inlineStr">
        <is>
          <t>Environmental Planning for BWI Thurgood Marshall Airports</t>
        </is>
      </c>
      <c r="D83" t="inlineStr">
        <is>
          <t>USA IMS full AI extraction</t>
        </is>
      </c>
      <c r="E83" t="n">
        <v>1</v>
      </c>
      <c r="F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G83" t="inlineStr">
        <is>
          <t>gpt-5.4</t>
        </is>
      </c>
      <c r="H83" t="n">
        <v>2047</v>
      </c>
      <c r="I83" t="n">
        <v>466</v>
      </c>
      <c r="J83" t="n">
        <v>2513</v>
      </c>
      <c r="K83" t="inlineStr">
        <is>
          <t>Environmental Planning for BWI Thurgood Marshall Airports</t>
        </is>
      </c>
      <c r="L83" t="inlineStr">
        <is>
          <t>Advance notice for environmental planning consulting services at BWI and MTN airports.</t>
        </is>
      </c>
      <c r="M83" t="inlineStr">
        <is>
          <t>08/01/2026</t>
        </is>
      </c>
      <c r="N83" t="inlineStr">
        <is>
          <t>Baltimore, Maryland, USA</t>
        </is>
      </c>
      <c r="O83" t="inlineStr">
        <is>
          <t>Comprehensive environmental planning services for BWI Thurgood Marshall Airport and Martin State Airport (MTN). No technical characteristics, building areas, spans, or structural scope are specified in the notice.</t>
        </is>
      </c>
      <c r="P83" t="inlineStr">
        <is>
          <t>Environmental planning services; possibly civil engineering, planning/master planning, and environmental engineering/planning/design consulting.</t>
        </is>
      </c>
      <c r="Q83" t="n">
        <v>1</v>
      </c>
      <c r="R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T83" t="inlineStr">
        <is>
          <t>No construction cost is stated. The notice only mentions a contract value of 100000, which appears to refer to consultant contract value, not construction cost.</t>
        </is>
      </c>
      <c r="V83" t="inlineStr">
        <is>
          <t>No explicit planning fee for sbp-type services is stated. The notice mentions a contract value of 100000, likely the total consultant contract value for environmental planning services.</t>
        </is>
      </c>
      <c r="W83" t="inlineStr">
        <is>
          <t>Disciplines requested: Civil Engineering, Planning/Master Planning, Environmental Engineering/Planning/Design. No specific reference counts or qualification thresholds are stated in this advance notice.</t>
        </is>
      </c>
      <c r="X83" t="inlineStr">
        <is>
          <t>-</t>
        </is>
      </c>
      <c r="Y83" t="inlineStr">
        <is>
          <t>Maryland Aviation Administration, Anne Arundel County, Maryland, USA. Agency ID: 64655. Project No: MAA-AE-26-004. Note in notice: no phone calls, no faxes, and no contact with agency at this time.</t>
        </is>
      </c>
      <c r="Z83" t="inlineStr">
        <is>
          <t>Special structures</t>
        </is>
      </c>
      <c r="AA83" t="inlineStr">
        <is>
          <t>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AB83" t="inlineStr">
        <is>
          <t>C:\Users\kard\OneDrive - sbp SE\AI_Tests\Akquise_TED\260504_USA\IMS\ProjectExport_20260505.csv</t>
        </is>
      </c>
      <c r="AC83" t="inlineStr">
        <is>
          <t>{"title":"Environmental Planning for BWI Thurgood Marshall Airports","short_description":"Advance notice for environmental planning consulting services at BWI and MTN airports.","submission_deadline":"08/01/2026","project_location":"Baltimore, Maryland, USA","project_scope":"Comprehensive environmental planning services for BWI Thurgood Marshall Airport and Martin State Airport (MTN). No technical characteristics, building areas, spans, or structural scope are specified in the notice.","services":"Environmental planning services; possibly civil engineering, planning/master planning, and environmental engineering/planning/design consulting.","relevance_score":1,"relevance_explanation":"- The notice is for environmental planning and master planning, not structural or bridge design.\n- No building, bridge, roof, stadium, or special structure scope is described.\n- The tender appears to focus on planning/environmental consulting, which is generally not a target area for sbp.\n- Only an advance notice is available, with very limited technical information.","construction_cost":null,"construction_cost_explanation":"No construction cost is stated. The notice only mentions a contract value of 100000, which appears to refer to consultant contract value, not construction cost.","estimated_sbp_fee":null,"fee_explanation":"No explicit planning fee for sbp-type services is stated. The notice mentions a contract value of 100000, likely the total consultant contract value for environmental planning services.","references_qualifications":"Disciplines requested: Civil Engineering, Planning/Master Planning, Environmental Engineering/Planning/Design. No specific reference counts or qualification thresholds are stated in this advance notice.","award_criteria":"-","contracting_authority":"Maryland Aviation Administration, Anne Arundel County, Maryland, USA. Agency ID: 64655. Project No: MAA-AE-26-004. Note in notice: no phone calls, no faxes, and no contact with agency at this time.","Category":"Special structures","notes":"Advance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row>
    <row r="84">
      <c r="A84" t="inlineStr">
        <is>
          <t>2026-05-07</t>
        </is>
      </c>
      <c r="B84" t="inlineStr">
        <is>
          <t>1003392</t>
        </is>
      </c>
      <c r="C84" t="inlineStr">
        <is>
          <t>Design for Lee Early College Relocation</t>
        </is>
      </c>
      <c r="D84" t="inlineStr">
        <is>
          <t>USA IMS full AI extraction</t>
        </is>
      </c>
      <c r="E84" t="n">
        <v>5</v>
      </c>
      <c r="F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G84" t="inlineStr">
        <is>
          <t>gpt-5.4</t>
        </is>
      </c>
      <c r="H84" t="n">
        <v>2081</v>
      </c>
      <c r="I84" t="n">
        <v>415</v>
      </c>
      <c r="J84" t="n">
        <v>2496</v>
      </c>
      <c r="K84" t="inlineStr">
        <is>
          <t>Design for Lee Early College Relocation</t>
        </is>
      </c>
      <c r="L84" t="inlineStr">
        <is>
          <t>Planning and design services for relocating Lee Early College in Sanford, North Carolina.</t>
        </is>
      </c>
      <c r="M84" t="inlineStr">
        <is>
          <t>1/1/2029</t>
        </is>
      </c>
      <c r="N84" t="inlineStr">
        <is>
          <t>Sanford, Lee County, North Carolina, USA</t>
        </is>
      </c>
      <c r="O84" t="inlineStr">
        <is>
          <t>Relocation project for Lee Early College with planning and design services anticipated. No technical characteristics, building size, gross floor area, or structural spans are stated in the notice.</t>
        </is>
      </c>
      <c r="P84" t="inlineStr">
        <is>
          <t>Planning and design consultancy including architecture, interior design/space planning, landscape architecture, programming, civil engineering, geotechnical engineering, and structural engineering.</t>
        </is>
      </c>
      <c r="Q84" t="n">
        <v>5</v>
      </c>
      <c r="R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T84" t="inlineStr">
        <is>
          <t>taken from the tender documents</t>
        </is>
      </c>
      <c r="V84" t="inlineStr">
        <is>
          <t>No fee information is provided. Only an advance notice is available. Useful inputs: total construction cost stated as 3,000,000 USD; requested disciplines include structural engineering within a broader planning team.</t>
        </is>
      </c>
      <c r="W84" t="inlineStr">
        <is>
          <t>No specific reference or qualification requirements are stated in the advance notice.</t>
        </is>
      </c>
      <c r="X84" t="inlineStr">
        <is>
          <t>-</t>
        </is>
      </c>
      <c r="Y84" t="inlineStr">
        <is>
          <t>Lee County, Sanford, North Carolina, USA. Agency ID: 16620. IMS note: no phone calls, no faxes, and no contact with the agency at this time.</t>
        </is>
      </c>
      <c r="Z84" t="inlineStr">
        <is>
          <t>Buildings</t>
        </is>
      </c>
      <c r="AA84" t="inlineStr">
        <is>
          <t>Advance notice only. RFQ/RFP package expected before 01/01/2029. Target market listed as Universities/Colleges, but the project concerns Lee Early College relocation. No contact with agency requested at this stage.</t>
        </is>
      </c>
      <c r="AB84" t="inlineStr">
        <is>
          <t>C:\Users\kard\OneDrive - sbp SE\AI_Tests\Akquise_TED\260504_USA\IMS\ProjectExport_20260505.csv</t>
        </is>
      </c>
      <c r="AC84" t="inlineStr">
        <is>
          <t>{"title":"Design for Lee Early College Relocation","short_description":"Planning and design services for relocating Lee Early College in Sanford, North Carolina.","submission_deadline":"1/1/2029","project_location":"Sanford, Lee County, North Carolina, USA","project_scope":"Relocation project for Lee Early College with planning and design services anticipated. No technical characteristics, building size, gross floor area, or structural spans are stated in the notice.","services":"Planning and design consultancy including architecture, interior design/space planning, landscape architecture, programming, civil engineering, geotechnical engineering, and structural engineering.","relevance_score":5,"relevance_explanation":"- Educational building project, which can be relevant to sbp when buildings are large or complex.\n- Structural engineering is explicitly requested, indicating a possible role for sbp.\n- However, the notice is only an advance notice with very limited technical information.\n- Construction cost is relatively low, suggesting a small-scale project.\n- No special structure, long span, bridge, stadium, or notable sustainability/innovation aspect is mentioned.","construction_cost":3000000,"construction_cost_explanation":"taken from the tender documents","estimated_sbp_fee":null,"fee_explanation":"No fee information is provided. Only an advance notice is available. Useful inputs: total construction cost stated as 3,000,000 USD; requested disciplines include structural engineering within a broader planning team.","references_qualifications":"No specific reference or qualification requirements are stated in the advance notice.","award_criteria":"-","contracting_authority":"Lee County, Sanford, North Carolina, USA. Agency ID: 16620. IMS note: no phone calls, no faxes, and no contact with the agency at this time.","Category":"Buildings","notes":"Advance notice only. RFQ/RFP package expected before 01/01/2029. Target market listed as Universities/Colleges, but the project concerns Lee Early College relocation. No contact with agency requested at this stage."}</t>
        </is>
      </c>
    </row>
    <row r="85">
      <c r="A85" t="inlineStr">
        <is>
          <t>2026-05-07</t>
        </is>
      </c>
      <c r="B85" t="inlineStr">
        <is>
          <t>1003388</t>
        </is>
      </c>
      <c r="C85" t="inlineStr">
        <is>
          <t>Open-Ended Architectural Design Services for RCCC</t>
        </is>
      </c>
      <c r="D85" t="inlineStr">
        <is>
          <t>USA IMS full AI extraction</t>
        </is>
      </c>
      <c r="E85" t="n">
        <v>2</v>
      </c>
      <c r="F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G85" t="inlineStr">
        <is>
          <t>gpt-5.4</t>
        </is>
      </c>
      <c r="H85" t="n">
        <v>2118</v>
      </c>
      <c r="I85" t="n">
        <v>575</v>
      </c>
      <c r="J85" t="n">
        <v>2693</v>
      </c>
      <c r="K85" t="inlineStr">
        <is>
          <t>Open-Ended Architectural Design Services for RCCC</t>
        </is>
      </c>
      <c r="L85" t="inlineStr">
        <is>
          <t>On-call architectural and engineering services for small miscellaneous college projects.</t>
        </is>
      </c>
      <c r="M85" t="inlineStr">
        <is>
          <t>6/16/2026 02:00 PM EDT</t>
        </is>
      </c>
      <c r="N85" t="inlineStr">
        <is>
          <t>Salisbury, North Carolina, USA</t>
        </is>
      </c>
      <c r="O85" t="inlineStr">
        <is>
          <t>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t>
        </is>
      </c>
      <c r="P85" t="inlineStr">
        <is>
          <t>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t>
        </is>
      </c>
      <c r="Q85" t="n">
        <v>2</v>
      </c>
      <c r="R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T85" t="inlineStr">
        <is>
          <t>Taken from the tender documents.</t>
        </is>
      </c>
      <c r="V85" t="inlineStr">
        <is>
          <t>No explicit fee information is provided. Only a total construction cost of 150,000 USD is stated for small miscellaneous projects under an open-ended, on-call contract, which is insufficient to derive a reliable sbp fee.</t>
        </is>
      </c>
      <c r="W85" t="inlineStr">
        <is>
          <t>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t>
        </is>
      </c>
      <c r="X85" t="inlineStr">
        <is>
          <t>-</t>
        </is>
      </c>
      <c r="Y85" t="inlineStr">
        <is>
          <t>Rowan-Cabarrus Community College, Salisbury, North Carolina, USA. Contact: Ronda Holland. Phone: 704-216-3455. Fax: 704-788-3197. Email: collegeenvironment@rccc.edu. Website: https://evp.nc.gov/solicitations/details/?id=885e8eb2-6745-f111-88b4-001dd800b811</t>
        </is>
      </c>
      <c r="Z85" t="inlineStr">
        <is>
          <t>Buildings</t>
        </is>
      </c>
      <c r="AA85" t="inlineStr">
        <is>
          <t>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AB85" t="inlineStr">
        <is>
          <t>C:\Users\kard\OneDrive - sbp SE\AI_Tests\Akquise_TED\260504_USA\IMS\ProjectExport_20260505.csv</t>
        </is>
      </c>
      <c r="AC85" t="inlineStr">
        <is>
          <t>{"title":"Open-Ended Architectural Design Services for RCCC","short_description":"On-call architectural and engineering services for small miscellaneous college projects.","submission_deadline":"6/16/2026 02:00 PM EDT","project_location":"Salisbury, North Carolina, USA","project_scope":"Open-ended,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provided.","services":"Architectural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option.","relevance_score":2,"relevance_explanation":"- Primarily an open-ended on-call architectural services contract for small miscellaneous projects.\n- Framework-style arrangement without a defined technically demanding structure.\n- Includes structural engineering, but no specific bridge, long-span roof, stadium, or complex special structure is identified.\n- Total construction cost is very small, indicating limited structural scope.\n- Also includes disciplines outside sbp's core focus such as MEP and project management.","construction_cost":150000,"construction_cost_explanation":"Taken from the tender documents.","estimated_sbp_fee":null,"fee_explanation":"No explicit fee information is provided. Only a total construction cost of 150,000 USD is stated for small miscellaneous projects under an open-ended, on-call contract, which is insufficient to derive a reliable sbp fee.","references_qualifications":"No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engineering.","award_criteria":"-","contracting_authority":"Rowan-Cabarrus Community College, Salisbury, North Carolina, USA. Contact: Ronda Holland. Phone: 704-216-3455. Fax: 704-788-3197. Email: collegeenvironment@rccc.edu. Website: https://evp.nc.gov/solicitations/details/?id=885e8eb2-6745-f111-88b4-001dd800b811","Category":"Buildings","notes":"Project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row>
    <row r="86">
      <c r="A86" t="inlineStr">
        <is>
          <t>2026-05-07</t>
        </is>
      </c>
      <c r="B86" t="inlineStr">
        <is>
          <t>1003384</t>
        </is>
      </c>
      <c r="C86" t="inlineStr">
        <is>
          <t>Planning/Design for Brian Melton Field Improvements</t>
        </is>
      </c>
      <c r="D86" t="inlineStr">
        <is>
          <t>USA IMS full AI extraction</t>
        </is>
      </c>
      <c r="E86" t="n">
        <v>2</v>
      </c>
      <c r="F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G86" t="inlineStr">
        <is>
          <t>gpt-5.4</t>
        </is>
      </c>
      <c r="H86" t="n">
        <v>2355</v>
      </c>
      <c r="I86" t="n">
        <v>498</v>
      </c>
      <c r="J86" t="n">
        <v>2853</v>
      </c>
      <c r="K86" t="inlineStr">
        <is>
          <t>Planning/Design for Brian Melton Field Improvements</t>
        </is>
      </c>
      <c r="L86" t="inlineStr">
        <is>
          <t>Planning and design for urban park and sports field improvements in Des Moines.</t>
        </is>
      </c>
      <c r="M86" t="inlineStr">
        <is>
          <t>2028-07-01</t>
        </is>
      </c>
      <c r="N86" t="inlineStr">
        <is>
          <t>1000 Jefferson Avenue, Des Moines, Iowa, USA</t>
        </is>
      </c>
      <c r="O86" t="inlineStr">
        <is>
          <t>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t>
        </is>
      </c>
      <c r="P86" t="inlineStr">
        <is>
          <t>Planning and design consultancy services; requested disciplines include architecture, interior design/space planning, landscape architecture, rehabilitation and refurbishment, civil engineering, and planning/master planning.</t>
        </is>
      </c>
      <c r="Q86" t="n">
        <v>2</v>
      </c>
      <c r="R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T86" t="inlineStr">
        <is>
          <t>taken from the tender documents</t>
        </is>
      </c>
      <c r="V86" t="inlineStr">
        <is>
          <t>taken from the tender documents as contract value</t>
        </is>
      </c>
      <c r="W86" t="inlineStr">
        <is>
          <t>Requested disciplines: architecture services, interior design/space planning, landscape architecture, rehabilitation and refurbishment, civil engineering, and planning/master planning. No specific reference counts or qualification thresholds stated in the notice.</t>
        </is>
      </c>
      <c r="X86" t="inlineStr">
        <is>
          <t>-</t>
        </is>
      </c>
      <c r="Y86" t="inlineStr">
        <is>
          <t>City of Des Moines, IA, Des Moines, Iowa, USA. Agency ID: 32700. Email: cityclerk@dmgov.org. Phone: 515-283-4500. Fax: 515-283-4112.</t>
        </is>
      </c>
      <c r="Z86" t="inlineStr">
        <is>
          <t>Sports</t>
        </is>
      </c>
      <c r="AA86" t="inlineStr">
        <is>
          <t>Advance notice only. RFQ/RFP package expected before 2028-07-01. Funding for prioritized park improvements is largely contingent on private contributions and successful grant awards. IMS requests no phone calls, no faxes, and no contact with the agency at this time.</t>
        </is>
      </c>
      <c r="AB86" t="inlineStr">
        <is>
          <t>C:\Users\kard\OneDrive - sbp SE\AI_Tests\Akquise_TED\260504_USA\IMS\ProjectExport_20260505.csv</t>
        </is>
      </c>
      <c r="AC86" t="inlineStr">
        <is>
          <t>{"title":"Planning/Design for Brian Melton Field Improvements","short_description":"Planning and design for urban park and sports field improvements in Des Moines.","submission_deadline":"2028-07-01","project_location":"1000 Jefferson Avenue, Des Moines, Iowa, USA","project_scope":"Improvements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activities.","services":"Planning and design consultancy services; requested disciplines include architecture, interior design/space planning, landscape architecture, rehabilitation and refurbishment, civil engineering, and planning/master planning.","relevance_score":2,"relevance_explanation":"- Primarily a park and recreation field improvement project, not a structural or bridge project.\n- Includes architecture and civil engineering, but no clearly defined complex load-bearing structure.\n- Sports-related use increases interest slightly, but scope centers on landscape/open space and amenities.\n- Open-air shelter and canopy interface may involve structure, yet no span, structural system, or engineering challenge is described.\n- Therefore only low strategic relevance for sbp.","construction_cost":3600000,"construction_cost_explanation":"taken from the tender documents","estimated_sbp_fee":555000,"fee_explanation":"taken from the tender documents as contract value","references_qualifications":"Requested disciplines: architecture services, interior design/space planning, landscape architecture, rehabilitation and refurbishment, civil engineering, and planning/master planning. No specific reference counts or qualification thresholds stated in the notice.","award_criteria":"-","contracting_authority":"City of Des Moines, IA, Des Moines, Iowa, USA. Agency ID: 32700. Email: cityclerk@dmgov.org. Phone: 515-283-4500. Fax: 515-283-4112.","Category":"Sports","notes":"Advance notice only. RFQ/RFP package expected before 2028-07-01. Funding for prioritized park improvements is largely contingent on private contributions and successful grant awards. IMS requests no phone calls, no faxes, and no contact with the agency at this time."}</t>
        </is>
      </c>
    </row>
    <row r="87">
      <c r="A87" t="inlineStr">
        <is>
          <t>2026-05-07</t>
        </is>
      </c>
      <c r="B87" t="inlineStr">
        <is>
          <t>1003383</t>
        </is>
      </c>
      <c r="C87" t="inlineStr">
        <is>
          <t>Consultant for National Capital Region Freight Plan</t>
        </is>
      </c>
      <c r="D87" t="inlineStr">
        <is>
          <t>USA IMS full AI extraction</t>
        </is>
      </c>
      <c r="E87" t="n">
        <v>1</v>
      </c>
      <c r="F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G87" t="inlineStr">
        <is>
          <t>gpt-5.4</t>
        </is>
      </c>
      <c r="H87" t="n">
        <v>2325</v>
      </c>
      <c r="I87" t="n">
        <v>544</v>
      </c>
      <c r="J87" t="n">
        <v>2869</v>
      </c>
      <c r="K87" t="inlineStr">
        <is>
          <t>Consultant for National Capital Region Freight Plan</t>
        </is>
      </c>
      <c r="L87" t="inlineStr">
        <is>
          <t>Consultancy to update the regional freight plan for Washington, DC.</t>
        </is>
      </c>
      <c r="M87" t="inlineStr">
        <is>
          <t>2026-06-04 02:00 PM EDT</t>
        </is>
      </c>
      <c r="N87" t="inlineStr">
        <is>
          <t>Washington, DC, District of Columbia, USA</t>
        </is>
      </c>
      <c r="O87" t="inlineStr">
        <is>
          <t>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t>
        </is>
      </c>
      <c r="P87" t="inlineStr">
        <is>
          <t>Freight planning consultancy services, transportation planning, public transit planning, land use/planning support, stakeholder engagement, data analysis, forecasting, and digital information/visualization development.</t>
        </is>
      </c>
      <c r="Q87" t="n">
        <v>1</v>
      </c>
      <c r="R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T87" t="inlineStr">
        <is>
          <t>No construction works are included. This is a planning/consultancy assignment for a regional freight plan update, so no construction cost is stated or realistically derivable from the notice.</t>
        </is>
      </c>
      <c r="V87" t="inlineStr">
        <is>
          <t>No fee information is stated in the notice. As this is a general planning consultancy unrelated to sbp's core structural services, no meaningful sbp fee estimate can be derived.</t>
        </is>
      </c>
      <c r="W87" t="inlineStr">
        <is>
          <t>Consultant or consultant team with expertise in freight planning/goods movement and specifically in public-sector freight plan creation.</t>
        </is>
      </c>
      <c r="X87" t="inlineStr">
        <is>
          <t>-</t>
        </is>
      </c>
      <c r="Y87" t="inlineStr">
        <is>
          <t>Metropolitan Washington Council of Governments (COG/TPB), Washington, DC, USA. Email: purchasing@mwcog.org. Phone: 202-962-3200. Fax: 202-962-3201. Website: https://mwcog.bonfirehub.com/opportunities/232436</t>
        </is>
      </c>
      <c r="Z87" t="inlineStr">
        <is>
          <t>Special structures</t>
        </is>
      </c>
      <c r="AA87" t="inlineStr">
        <is>
          <t>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AB87" t="inlineStr">
        <is>
          <t>C:\Users\kard\OneDrive - sbp SE\AI_Tests\Akquise_TED\260504_USA\IMS\ProjectExport_20260505.csv</t>
        </is>
      </c>
      <c r="AC87" t="inlineStr">
        <is>
          <t>{"title":"Consultant for National Capital Region Freight Plan","short_description":"Consultancy to update the regional freight plan for Washington, DC.","submission_deadline":"2026-06-04 02:00 PM EDT","project_location":"Washington, DC, District of Columbia, USA","project_scope":"Update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dashboard.","services":"Freight planning consultancy services, transportation planning, public transit planning, land use/planning support, stakeholder engagement, data analysis, forecasting, and digital information/visualization development.","relevance_score":1,"relevance_explanation":"- Pure freight and transportation planning consultancy.\n- No bridge, building, roof, special structure, or structural engineering scope.\n- Falls under planning/consulting rather than design of load-bearing structures.\n- Explicitly outside sbp core focus on structural and bridge engineering.","construction_cost":null,"construction_cost_explanation":"No construction works are included. This is a planning/consultancy assignment for a regional freight plan update, so no construction cost is stated or realistically derivable from the notice.","estimated_sbp_fee":null,"fee_explanation":"No fee information is stated in the notice. As this is a general planning consultancy unrelated to sbp's core structural services, no meaningful sbp fee estimate can be derived.","references_qualifications":"Consultant or consultant team with expertise in freight planning/goods movement and specifically in public-sector freight plan creation.","award_criteria":"-","contracting_authority":"Metropolitan Washington Council of Governments (COG/TPB), Washington, DC, USA. Email: purchasing@mwcog.org. Phone: 202-962-3200. Fax: 202-962-3201. Website: https://mwcog.bonfirehub.com/opportunities/232436","Category":"Special structures","notes":"Project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row>
    <row r="88">
      <c r="A88" t="inlineStr">
        <is>
          <t>2026-05-07</t>
        </is>
      </c>
      <c r="B88" t="inlineStr">
        <is>
          <t>1003381</t>
        </is>
      </c>
      <c r="C88" t="inlineStr">
        <is>
          <t>Developer for Affordable Housing</t>
        </is>
      </c>
      <c r="D88" t="inlineStr">
        <is>
          <t>USA IMS full AI extraction</t>
        </is>
      </c>
      <c r="E88" t="n">
        <v>4</v>
      </c>
      <c r="F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G88" t="inlineStr">
        <is>
          <t>gpt-5.4</t>
        </is>
      </c>
      <c r="H88" t="n">
        <v>2132</v>
      </c>
      <c r="I88" t="n">
        <v>540</v>
      </c>
      <c r="J88" t="n">
        <v>2672</v>
      </c>
      <c r="K88" t="inlineStr">
        <is>
          <t>Developer for Affordable Housing</t>
        </is>
      </c>
      <c r="L88" t="inlineStr">
        <is>
          <t>Development partner sought for affordable housing on Town-owned land in Chapel Hill.</t>
        </is>
      </c>
      <c r="M88" t="inlineStr">
        <is>
          <t>6/15/2026 03:00 PM EDT</t>
        </is>
      </c>
      <c r="N88" t="inlineStr">
        <is>
          <t>101 Weaver Dairy Road Extension, Chapel Hill, North Carolina, USA</t>
        </is>
      </c>
      <c r="O88" t="inlineStr">
        <is>
          <t>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t>
        </is>
      </c>
      <c r="P88" t="inlineStr">
        <is>
          <t>Development partner services with requested disciplines including architecture, design-build/developer, interior design/space planning, programming, and civil engineering.</t>
        </is>
      </c>
      <c r="Q88" t="n">
        <v>4</v>
      </c>
      <c r="R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T88" t="inlineStr">
        <is>
          <t>No construction cost is stated in the provided notice excerpt. Useful missing inputs for an estimate would include number of housing units, gross floor area, building height, parking concept, site development scope, and target affordability program.</t>
        </is>
      </c>
      <c r="V88" t="inlineStr">
        <is>
          <t>No fee information is stated in the provided notice excerpt. Since the procurement is for a development partner and the building size/scope is unknown, no realistic sbp fee estimate can be derived.</t>
        </is>
      </c>
      <c r="W88" t="inlineStr">
        <is>
          <t>-</t>
        </is>
      </c>
      <c r="X88" t="inlineStr">
        <is>
          <t>-</t>
        </is>
      </c>
      <c r="Y88" t="inlineStr">
        <is>
          <t>Town of Chapel Hill, Chapel Hill, North Carolina, USA. Contact: Maggie Simon. Phone: 919-968-2743. Fax: 919-969-2017. Email: msimon@chapelhillnc.gov. Website: https://www.chapelhillnc.gov/Town-Government/Doing-Business-with-Chapel-Hill/Bids-Current/AE26-006-Affordable-Housing-Development-Services</t>
        </is>
      </c>
      <c r="Z88" t="inlineStr">
        <is>
          <t>Buildings</t>
        </is>
      </c>
      <c r="AA88" t="inlineStr">
        <is>
          <t>Project number: A/E26-006. Questions deadline: 05/11/2026 05:00 PM EDT. Solicitation documents are available online. The notice excerpt does not provide building size, number of units, budget, schedule, or evaluation criteria.</t>
        </is>
      </c>
      <c r="AB88" t="inlineStr">
        <is>
          <t>C:\Users\kard\OneDrive - sbp SE\AI_Tests\Akquise_TED\260504_USA\IMS\ProjectExport_20260505.csv</t>
        </is>
      </c>
      <c r="AC88" t="inlineStr">
        <is>
          <t>{"title":"Developer for Affordable Housing","short_description":"Development partner sought for affordable housing on Town-owned land in Chapel Hill.","submission_deadline":"6/15/2026 03:00 PM EDT","project_location":"101 Weaver Dairy Road Extension, Chapel Hill, North Carolina, USA","project_scope":"Development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excerpt.","services":"Development partner services with requested disciplines including architecture, design-build/developer, interior design/space planning, programming, and civil engineering.","relevance_score":4,"relevance_explanation":"- Building project, but the notice is primarily for a development partner rather than structural engineering.\n- Affordable housing is typically a standard residential building type with no stated structural complexity or long-span features.\n- No technical data indicating special structures, innovative materials, or architecturally demanding design.\n- Early-stage strategic entry may exist through architecture and civil engineering, but relevance to sbp is limited.\n- Not a bridge, stadium, long-span roof, or major cultural/university project.","construction_cost":null,"construction_cost_explanation":"No construction cost is stated in the provided notice excerpt. Useful missing inputs for an estimate would include number of housing units, gross floor area, building height, parking concept, site development scope, and target affordability program.","estimated_sbp_fee":null,"fee_explanation":"No fee information is stated in the provided notice excerpt. Since the procurement is for a development partner and the building size/scope is unknown, no realistic sbp fee estimate can be derived.","references_qualifications":"-","award_criteria":"-","contracting_authority":"Town of Chapel Hill, Chapel Hill, North Carolina, USA. Contact: Maggie Simon. Phone: 919-968-2743. Fax: 919-969-2017. Email: msimon@chapelhillnc.gov. Website: https://www.chapelhillnc.gov/Town-Government/Doing-Business-with-Chapel-Hill/Bids-Current/AE26-006-Affordable-Housing-Development-Services","Category":"Buildings","notes":"Project number: A/E26-006. Questions deadline: 05/11/2026 05:00 PM EDT. Solicitation documents are available online. The notice excerpt does not provide building size, number of units, budget, schedule, or evaluation criteria."}</t>
        </is>
      </c>
    </row>
    <row r="89">
      <c r="A89" t="inlineStr">
        <is>
          <t>2026-05-07</t>
        </is>
      </c>
      <c r="B89" t="inlineStr">
        <is>
          <t>1003380</t>
        </is>
      </c>
      <c r="C89" t="inlineStr">
        <is>
          <t>A/E Services for Willamette Cove Nature Park</t>
        </is>
      </c>
      <c r="D89" t="inlineStr">
        <is>
          <t>USA IMS full AI extraction</t>
        </is>
      </c>
      <c r="E89" t="n">
        <v>2</v>
      </c>
      <c r="F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G89" t="inlineStr">
        <is>
          <t>gpt-5.4</t>
        </is>
      </c>
      <c r="H89" t="n">
        <v>2306</v>
      </c>
      <c r="I89" t="n">
        <v>685</v>
      </c>
      <c r="J89" t="n">
        <v>2991</v>
      </c>
      <c r="K89" t="inlineStr">
        <is>
          <t>A/E Services for Willamette Cove Nature Park</t>
        </is>
      </c>
      <c r="L89" t="inlineStr">
        <is>
          <t>Design and engineering services for a nature park with trails, amenities, and habitat enhancements.</t>
        </is>
      </c>
      <c r="M89" t="inlineStr">
        <is>
          <t>2026-05-12 02:00 PM PDT</t>
        </is>
      </c>
      <c r="N89" t="inlineStr">
        <is>
          <t>Portland, Oregon, USA</t>
        </is>
      </c>
      <c r="O89" t="inlineStr">
        <is>
          <t>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t>
        </is>
      </c>
      <c r="P89" t="inlineStr">
        <is>
          <t>A/E design and engineering services including landscape architecture, civil engineering, planning/master planning, stormwater, design-build/developer support, construction/project management support, and graphic design/public art coordination.</t>
        </is>
      </c>
      <c r="Q89" t="n">
        <v>2</v>
      </c>
      <c r="R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T89" t="inlineStr">
        <is>
          <t>Estimated from the tender documents based on the stated total construction cost range of $800.0K-$950.0K; midpoint used.</t>
        </is>
      </c>
      <c r="V89" t="inlineStr">
        <is>
          <t>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t>
        </is>
      </c>
      <c r="W89" t="inlineStr">
        <is>
          <t>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t>
        </is>
      </c>
      <c r="X89" t="inlineStr">
        <is>
          <t>-</t>
        </is>
      </c>
      <c r="Y89" t="inlineStr">
        <is>
          <t>Oregon Metro Purchasing and Contracts, Portland, Oregon, USA. Phone: 503-797-1700. Fax: 503-797-1796. Email: bidsandproposals@oregonmetro.gov. Website: https://bidlocker.us/a/oregonmetro/details/5912_Rfp_4593Willamette_Cove_Nature_Park_Design_And_Engineering_Services</t>
        </is>
      </c>
      <c r="Z89" t="inlineStr">
        <is>
          <t>Special structures</t>
        </is>
      </c>
      <c r="AA89" t="inlineStr">
        <is>
          <t>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AB89" t="inlineStr">
        <is>
          <t>C:\Users\kard\OneDrive - sbp SE\AI_Tests\Akquise_TED\260504_USA\IMS\ProjectExport_20260505.csv</t>
        </is>
      </c>
      <c r="AC89" t="inlineStr">
        <is>
          <t>{"title":"A/E Services for Willamette Cove Nature Park","short_description":"Design and engineering services for a nature park with trails, amenities, and habitat enhancements.","submission_deadline":"2026-05-12 02:00 PM PDT","project_location":"Portland, Oregon, USA","project_scope":"Preparation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contract.","services":"A/E design and engineering services including landscape architecture, civil engineering, planning/master planning, stormwater, design-build/developer support, construction/project management support, and graphic design/public art coordination.","relevance_score":2,"relevance_explanation":"- Primarily a park and landscape project, not a bridge, building, roof, stadium, or special structural project.\n- Requested disciplines focus on landscape architecture, planning, stormwater, and general civil support.\n- No significant structural scope, long spans, or complex load-bearing systems are described.\n- Sustainability is mentioned, but only in a general park-design context.\n- Public engagement and permitting support further indicate a planning-led assignment rather than a structural engineering opportunity.","construction_cost":875000,"construction_cost_explanation":"Estimated from the tender documents based on the stated total construction cost range of $800.0K-$950.0K; midpoint used.","estimated_sbp_fee":null,"fee_explanation":"No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information.","references_qualifications":"Consultant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text.","award_criteria":"-","contracting_authority":"Oregon Metro Purchasing and Contracts, Portland, Oregon, USA. Phone: 503-797-1700. Fax: 503-797-1796. Email: bidsandproposals@oregonmetro.gov. Website: https://bidlocker.us/a/oregonmetro/details/5912_Rfp_4593Willamette_Cove_Nature_Park_Design_And_Engineering_Services","Category":"Special structures","notes":"Target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row>
    <row r="90">
      <c r="A90" t="inlineStr">
        <is>
          <t>2026-05-07</t>
        </is>
      </c>
      <c r="B90" t="inlineStr">
        <is>
          <t>1003375</t>
        </is>
      </c>
      <c r="C90" t="inlineStr">
        <is>
          <t>Design for Added Lane and Reconstruction</t>
        </is>
      </c>
      <c r="D90" t="inlineStr">
        <is>
          <t>USA IMS full AI extraction</t>
        </is>
      </c>
      <c r="E90" t="n">
        <v>2</v>
      </c>
      <c r="F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G90" t="inlineStr">
        <is>
          <t>gpt-5.4</t>
        </is>
      </c>
      <c r="H90" t="n">
        <v>2124</v>
      </c>
      <c r="I90" t="n">
        <v>575</v>
      </c>
      <c r="J90" t="n">
        <v>2699</v>
      </c>
      <c r="K90" t="inlineStr">
        <is>
          <t>Design for Added Lane and Reconstruction</t>
        </is>
      </c>
      <c r="L90" t="inlineStr">
        <is>
          <t>Consulting services for I-10 lane addition and reconstruction in Milton, Florida.</t>
        </is>
      </c>
      <c r="M90" t="inlineStr">
        <is>
          <t>-</t>
        </is>
      </c>
      <c r="N90" t="inlineStr">
        <is>
          <t>Milton, Florida, USA</t>
        </is>
      </c>
      <c r="O90" t="inlineStr">
        <is>
          <t>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t>
        </is>
      </c>
      <c r="P90" t="inlineStr">
        <is>
          <t>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t>
        </is>
      </c>
      <c r="Q90" t="n">
        <v>2</v>
      </c>
      <c r="R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T90" t="inlineStr">
        <is>
          <t>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t>
        </is>
      </c>
      <c r="V90" t="inlineStr">
        <is>
          <t>Taken from the tender documents as the stated contract value for the consultant contract.</t>
        </is>
      </c>
      <c r="W90" t="inlineStr">
        <is>
          <t>Disciplines requested: civil engineering, geotechnical engineering, surveying/GIS/mapping, electrical engineering, structural engineering, ITS design, and traffic design engineering. No specific reference counts or qualification thresholds are stated in the notice.</t>
        </is>
      </c>
      <c r="X90" t="inlineStr">
        <is>
          <t>-</t>
        </is>
      </c>
      <c r="Y90" t="inlineStr">
        <is>
          <t>Florida Dept of Transportation - District 3, Agency ID 8304, Florida, USA.</t>
        </is>
      </c>
      <c r="Z90" t="inlineStr">
        <is>
          <t>Road Bridges</t>
        </is>
      </c>
      <c r="AA90" t="inlineStr">
        <is>
          <t>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AB90" t="inlineStr">
        <is>
          <t>C:\Users\kard\OneDrive - sbp SE\AI_Tests\Akquise_TED\260504_USA\IMS\ProjectExport_20260505.csv</t>
        </is>
      </c>
      <c r="AC90" t="inlineStr">
        <is>
          <t>{"title":"Design for Added Lane and Reconstruction","short_description":"Consulting services for I-10 lane addition and reconstruction in Milton, Florida.","submission_deadline":"-","project_location":"Milton, Florida, USA","project_scope":"Multilane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services.","services":"Consulting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surveying/GIS/mapping.","relevance_score":2,"relevance_explanation":"- Primarily a highway roadway design project, which is generally not a core sbp target.\n- Structural scope appears limited to minor structures only; no significant bridge or special structure is described.\n- Includes structural engineering, but within a broad multidisciplinary roadway package.\n- No indication of long spans, innovative structural systems, lightweight construction, or architecturally demanding elements.\n- Advance notice only; detailed technical scope and procurement criteria are not yet available.","construction_cost":null,"construction_cost_explanation":"No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geotechnical.","estimated_sbp_fee":5400000,"fee_explanation":"Taken from the tender documents as the stated contract value for the consultant contract.","references_qualifications":"Disciplines requested: civil engineering, geotechnical engineering, surveying/GIS/mapping, electrical engineering, structural engineering, ITS design, and traffic design engineering. No specific reference counts or qualification thresholds are stated in the notice.","award_criteria":"-","contracting_authority":"Florida Dept of Transportation - District 3, Agency ID 8304, Florida, USA.","Category":"Road Bridges","notes":"Advance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row>
    <row r="91">
      <c r="A91" t="inlineStr">
        <is>
          <t>2026-05-07</t>
        </is>
      </c>
      <c r="B91" t="inlineStr">
        <is>
          <t>1003371</t>
        </is>
      </c>
      <c r="C91" t="inlineStr">
        <is>
          <t>Design for SR 30 Lanes Reconstruction</t>
        </is>
      </c>
      <c r="D91" t="inlineStr">
        <is>
          <t>USA IMS full AI extraction</t>
        </is>
      </c>
      <c r="E91" t="n">
        <v>3</v>
      </c>
      <c r="F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G91" t="inlineStr">
        <is>
          <t>gpt-5.4</t>
        </is>
      </c>
      <c r="H91" t="n">
        <v>2131</v>
      </c>
      <c r="I91" t="n">
        <v>553</v>
      </c>
      <c r="J91" t="n">
        <v>2684</v>
      </c>
      <c r="K91" t="inlineStr">
        <is>
          <t>Design for SR 30 Lane Reconstruction</t>
        </is>
      </c>
      <c r="L91" t="inlineStr">
        <is>
          <t>Design services for multilane reconstruction of SR 30 (US 98) in Walton County.</t>
        </is>
      </c>
      <c r="M91" t="inlineStr">
        <is>
          <t>-</t>
        </is>
      </c>
      <c r="N91" t="inlineStr">
        <is>
          <t>Various, Florida, USA; SR 30 (US 98) from Forestry Station to west of Phillips Inlet Bridge, Walton County.</t>
        </is>
      </c>
      <c r="O91" t="inlineStr">
        <is>
          <t>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t>
        </is>
      </c>
      <c r="P91" t="inlineStr">
        <is>
          <t>Consulting design services including roadway design, load rating, minor structures design, intelligent transportation systems analysis and design, signing and pavement marking, lighting, signalization, survey, photogrammetry, right-of-way mapping, and geotechnical services.</t>
        </is>
      </c>
      <c r="Q91" t="n">
        <v>3</v>
      </c>
      <c r="R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T91" t="inlineStr">
        <is>
          <t>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t>
        </is>
      </c>
      <c r="V91" t="inlineStr">
        <is>
          <t>Taken from the tender notice as contract value: 4.4 million.</t>
        </is>
      </c>
      <c r="W91" t="inlineStr">
        <is>
          <t>-</t>
        </is>
      </c>
      <c r="X91" t="inlineStr">
        <is>
          <t>-</t>
        </is>
      </c>
      <c r="Y91" t="inlineStr">
        <is>
          <t>Florida Department of Transportation - District 3, Agency ID 8304, Florida, USA.</t>
        </is>
      </c>
      <c r="Z91" t="inlineStr">
        <is>
          <t>Road Bridges</t>
        </is>
      </c>
      <c r="AA91" t="inlineStr">
        <is>
          <t>Advance notice only. RFQ/RFP package expected prior to 2026-12-01. Project number 845586-1; Financial Management Numbers 43717993201; one contract may be awarded; Project No. 27305.</t>
        </is>
      </c>
      <c r="AB91" t="inlineStr">
        <is>
          <t>C:\Users\kard\OneDrive - sbp SE\AI_Tests\Akquise_TED\260504_USA\IMS\ProjectExport_20260505.csv</t>
        </is>
      </c>
      <c r="AC91" t="inlineStr">
        <is>
          <t>{
  "title": "Design for SR 30 Lane Reconstruction",
  "short_description": "Design services for multilane reconstruction of SR 30 (US 98) in Walton County.",
  "submission_deadline": "-",
  "project_location": "Various, Florida, USA; SR 30 (US 98) from Forestry Station to west of Phillips Inlet Bridge, Walton County.",
  "project_scope": "Design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
  "services": "Consulting design services including roadway design, load rating, minor structures design, intelligent transportation systems analysis and design, signing and pavement marking, lighting, signalization, survey, photogrammetry, right-of-way mapping, and geotechnical services.",
  "relevance_score": 3,
  "relevance_explanation": "- Primarily a roadway/highway corridor design project rather than a distinct bridge or special structure.\n- Includes structural engineering, load rating, and minor structures design, which creates limited relevance.\n- No major bridge spans, long-span structures, architectural ambition, or innovative structural features are described.\n- Broad multidisciplinary transportation scope suggests structural design is only a small part of the commission.\n- Advance notice only; technical definition remains limited.",
  "construction_cost": null,
  "construction_cost_explanation": "No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
  "estimated_sbp_fee": 4400000,
  "fee_explanation": "Taken from the tender notice as contract value: 4.4 million.",
  "references_qualifications": "-",
  "award_criteria": "-",
  "contracting_authority": "Florida Department of Transportation - District 3, Agency ID 8304, Florida, USA.",
  "Category": "Road Bridges",
  "notes": "Advance notice only. RFQ/RFP package expected prior to 2026-12-01. Project number 845586-1; Financial Management Numbers 43717993201; one contract may be awarded; Project No. 27305."
}</t>
        </is>
      </c>
    </row>
    <row r="92">
      <c r="A92" t="inlineStr">
        <is>
          <t>2026-05-07</t>
        </is>
      </c>
      <c r="B92" t="inlineStr">
        <is>
          <t>1003367</t>
        </is>
      </c>
      <c r="C92" t="inlineStr">
        <is>
          <t>Construction Engrg &amp; Inspection for Green Farms Bridge</t>
        </is>
      </c>
      <c r="D92" t="inlineStr">
        <is>
          <t>USA IMS full AI extraction</t>
        </is>
      </c>
      <c r="E92" t="n">
        <v>4</v>
      </c>
      <c r="F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G92" t="inlineStr">
        <is>
          <t>gpt-5.4</t>
        </is>
      </c>
      <c r="H92" t="n">
        <v>2121</v>
      </c>
      <c r="I92" t="n">
        <v>555</v>
      </c>
      <c r="J92" t="n">
        <v>2676</v>
      </c>
      <c r="K92" t="inlineStr">
        <is>
          <t>Construction Engineering and Inspection for Green Farms Bridge</t>
        </is>
      </c>
      <c r="L92" t="inlineStr">
        <is>
          <t>Construction engineering and inspection services for the Green's Farms Bridge project in Westport.</t>
        </is>
      </c>
      <c r="M92" t="inlineStr">
        <is>
          <t>2026-05-29 10:00 AM EDT</t>
        </is>
      </c>
      <c r="N92" t="inlineStr">
        <is>
          <t>Westport, Connecticut, USA</t>
        </is>
      </c>
      <c r="O92" t="inlineStr">
        <is>
          <t>Bridge project identified as Green's Farms Bridge in Westport, Connecticut. The notice provides no technical bridge characteristics such as span, length, structural system, or rehabilitation/new-build details. Total construction cost is stated as 4.0 million USD.</t>
        </is>
      </c>
      <c r="P92" t="inlineStr">
        <is>
          <t>Construction engineering and inspection services; requested disciplines include civil engineering, geotechnical engineering, construction/project management, inspection services, materials testing, structural engineering, and traffic design engineering.</t>
        </is>
      </c>
      <c r="Q92" t="n">
        <v>4</v>
      </c>
      <c r="R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T92" t="inlineStr">
        <is>
          <t>taken from the tender documents</t>
        </is>
      </c>
      <c r="V92" t="inlineStr">
        <is>
          <t>No explicit fee information is provided. The notice only states a total construction cost of 4.0 million USD and requests construction engineering and inspection-related services; this is insufficient for a reliable sbp fee estimate.</t>
        </is>
      </c>
      <c r="W92" t="inlineStr">
        <is>
          <t>No specific reference or qualification requirements are stated in the provided notice. Requested disciplines are civil engineering, geotechnical engineering, construction/project management, inspection services, materials testing, structural engineering, and traffic design engineering.</t>
        </is>
      </c>
      <c r="X92" t="inlineStr">
        <is>
          <t>-</t>
        </is>
      </c>
      <c r="Y92" t="inlineStr">
        <is>
          <t>Town of Westport, Westport, Connecticut, USA. Contact: Berit Watson. Phone: 203-341-1047. Fax: 203-341-1038. Email: bwatson@westportct.gov. Website: https://webprocure.proactiscloud.com/wp-web-public/en/#/bidboard/bid/142879?pagenumber=1&amp;customerid=51&amp;oid=149300&amp;shorBy=r</t>
        </is>
      </c>
      <c r="Z92" t="inlineStr">
        <is>
          <t>Road Bridges</t>
        </is>
      </c>
      <c r="AA92" t="inlineStr">
        <is>
          <t>Project number RFQ26-173T; contract number 26-173T. Funding: BRFZ, BRZ. Solicitation documents available online. Questions deadline: 2026-05-22 04:30 PM EDT. The source names the project as Green Farms Bridge / Green's Farms Bridge; spelling varies in the notice.</t>
        </is>
      </c>
      <c r="AB92" t="inlineStr">
        <is>
          <t>C:\Users\kard\OneDrive - sbp SE\AI_Tests\Akquise_TED\260504_USA\IMS\ProjectExport_20260505.csv</t>
        </is>
      </c>
      <c r="AC92" t="inlineStr">
        <is>
          <t>{"title":"Construction Engineering and Inspection for Green Farms Bridge","short_description":"Construction engineering and inspection services for the Green's Farms Bridge project in Westport.","submission_deadline":"2026-05-29 10:00 AM EDT","project_location":"Westport, Connecticut, USA","project_scope":"Bridge project identified as Green's Farms Bridge in Westport, Connecticut. The notice provides no technical bridge characteristics such as span, length, structural system, or rehabilitation/new-build details. Total construction cost is stated as 4.0 million USD.","services":"Construction engineering and inspection services; requested disciplines include civil engineering, geotechnical engineering, construction/project management, inspection services, materials testing, structural engineering, and traffic design engineering.","relevance_score":4,"relevance_explanation":"- Bridge-related project, which is generally relevant to sbp.\n- However, the tender is primarily for construction engineering and inspection, not core structural design.\n- No information on span, structural type, innovation, or architectural ambition is provided.\n- Includes structural engineering among requested disciplines, but the main focus appears to be CE&amp;I support during implementation.\n- Moderate strategic relevance at best due to limited planning/design scope and missing technical complexity data.","construction_cost":4000000,"construction_cost_explanation":"taken from the tender documents","estimated_sbp_fee":null,"fee_explanation":"No explicit fee information is provided. The notice only states a total construction cost of 4.0 million USD and requests construction engineering and inspection-related services; this is insufficient for a reliable sbp fee estimate.","references_qualifications":"No specific reference or qualification requirements are stated in the provided notice. Requested disciplines are civil engineering, geotechnical engineering, construction/project management, inspection services, materials testing, structural engineering, and traffic design engineering.","award_criteria":"-","contracting_authority":"Town of Westport, Westport, Connecticut, USA. Contact: Berit Watson. Phone: 203-341-1047. Fax: 203-341-1038. Email: bwatson@westportct.gov. Website: https://webprocure.proactiscloud.com/wp-web-public/en/#/bidboard/bid/142879?pagenumber=1&amp;customerid=51&amp;oid=149300&amp;shorBy=r","Category":"Road Bridges","notes":"Project number RFQ26-173T; contract number 26-173T. Funding: BRFZ, BRZ. Solicitation documents available online. Questions deadline: 2026-05-22 04:30 PM EDT. The source names the project as Green Farms Bridge / Green's Farms Bridge; spelling varies in the notice."}</t>
        </is>
      </c>
    </row>
    <row r="93">
      <c r="A93" t="inlineStr">
        <is>
          <t>2026-05-07</t>
        </is>
      </c>
      <c r="B93" t="inlineStr">
        <is>
          <t>1003366</t>
        </is>
      </c>
      <c r="C93" t="inlineStr">
        <is>
          <t>Construction Engineering Services</t>
        </is>
      </c>
      <c r="D93" t="inlineStr">
        <is>
          <t>USA IMS full AI extraction</t>
        </is>
      </c>
      <c r="E93" t="n">
        <v>3</v>
      </c>
      <c r="F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G93" t="inlineStr">
        <is>
          <t>gpt-5.4</t>
        </is>
      </c>
      <c r="H93" t="n">
        <v>2177</v>
      </c>
      <c r="I93" t="n">
        <v>643</v>
      </c>
      <c r="J93" t="n">
        <v>2820</v>
      </c>
      <c r="K93" t="inlineStr">
        <is>
          <t>Construction Engineering Services for Structure Replacement VC04 on Viking Drive</t>
        </is>
      </c>
      <c r="L93" t="inlineStr">
        <is>
          <t>Construction engineering services for replacing Structure VC04 in Valley City, North Dakota.</t>
        </is>
      </c>
      <c r="M93" t="inlineStr">
        <is>
          <t>6/1/2026 08:00 AM CDT</t>
        </is>
      </c>
      <c r="N93" t="inlineStr">
        <is>
          <t>Valley City, Barnes County, North Dakota, USA</t>
        </is>
      </c>
      <c r="O93" t="inlineStr">
        <is>
          <t>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t>
        </is>
      </c>
      <c r="P93" t="inlineStr">
        <is>
          <t>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t>
        </is>
      </c>
      <c r="Q93" t="n">
        <v>3</v>
      </c>
      <c r="R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T93" t="inlineStr">
        <is>
          <t>Estimated from the tender documents, which state a total construction cost range of 3.5M to 4.0M USD; midpoint used.</t>
        </is>
      </c>
      <c r="V93" t="inlineStr">
        <is>
          <t>No explicit design or engineering fee is stated. The procurement is for construction engineering services only. Useful fee inputs: total construction cost is 3.5M to 4.0M USD, but the exact consultant scope, duration, staffing, and compensation basis are not provided.</t>
        </is>
      </c>
      <c r="W93" t="inlineStr">
        <is>
          <t>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t>
        </is>
      </c>
      <c r="X93" t="inlineStr">
        <is>
          <t>-</t>
        </is>
      </c>
      <c r="Y93" t="inlineStr">
        <is>
          <t>Barnes County / North Dakota Department of Transportation, Valley City, North Dakota, USA. Phone: 701-328-2563. Fax: 701-328-4928. Website: https://www.dot.nd.gov/dot/view/LpaMpoQBS.aspx</t>
        </is>
      </c>
      <c r="Z93" t="inlineStr">
        <is>
          <t>Road Bridges</t>
        </is>
      </c>
      <c r="AA93" t="inlineStr">
        <is>
          <t>Project name in source: Construction Engineering Services. Target market: Streets/Highways. Project number: BIP-FXBA-BRP-0200(05. Contract number / PCN: 23549. Stage: RFP/RFQ. Source does not provide bridge dimensions, structural type, or contact person name.</t>
        </is>
      </c>
      <c r="AB93" t="inlineStr">
        <is>
          <t>C:\Users\kard\OneDrive - sbp SE\AI_Tests\Akquise_TED\260504_USA\IMS\ProjectExport_20260505.csv</t>
        </is>
      </c>
      <c r="AC93" t="inlineStr">
        <is>
          <t>{"title":"Construction Engineering Services for Structure Replacement VC04 on Viking Drive","short_description":"Construction engineering services for replacing Structure VC04 in Valley City, North Dakota.","submission_deadline":"6/1/2026 08:00 AM CDT","project_location":"Valley City, Barnes County, North Dakota, USA","project_scope":"Structure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source.","services":"Construction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engineering.","relevance_score":3,"relevance_explanation":"- Bridge-related project, which is generally relevant to sbp.\n- However, the procurement is primarily for construction engineering and site-related services, not structural design.\n- Scope focuses on project administration, observation, surveying, and material testing rather than concept or detailed engineering.\n- No information on bridge span, structural system, or special engineering features that would increase relevance.\n- Small construction volume suggests a modest structure with limited strategic importance for sbp.","construction_cost":3750000,"construction_cost_explanation":"Estimated from the tender documents, which state a total construction cost range of 3.5M to 4.0M USD; midpoint used.","estimated_sbp_fee":null,"fee_explanation":"No explicit design or engineering fee is stated. The procurement is for construction engineering services only. Useful fee inputs: total construction cost is 3.5M to 4.0M USD, but the exact consultant scope, duration, staffing, and compensation basis are not provided.","references_qualifications":"Qualified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source.","award_criteria":"-","contracting_authority":"Barnes County / North Dakota Department of Transportation, Valley City, North Dakota, USA. Phone: 701-328-2563. Fax: 701-328-4928. Website: https://www.dot.nd.gov/dot/view/LpaMpoQBS.aspx","Category":"Road Bridges","notes":"Project name in source: Construction Engineering Services. Target market: Streets/Highways. Project number: BIP-FXBA-BRP-0200(05. Contract number / PCN: 23549. Stage: RFP/RFQ. Source does not provide bridge dimensions, structural type, or contact person name."}</t>
        </is>
      </c>
    </row>
    <row r="94">
      <c r="A94" t="inlineStr">
        <is>
          <t>2026-05-07</t>
        </is>
      </c>
      <c r="B94" t="inlineStr">
        <is>
          <t>1003365</t>
        </is>
      </c>
      <c r="C94" t="inlineStr">
        <is>
          <t>Engineering Services for Little Williams Creek Bridge 32</t>
        </is>
      </c>
      <c r="D94" t="inlineStr">
        <is>
          <t>USA IMS full AI extraction</t>
        </is>
      </c>
      <c r="E94" t="n">
        <v>7</v>
      </c>
      <c r="F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G94" t="inlineStr">
        <is>
          <t>gpt-5.4</t>
        </is>
      </c>
      <c r="H94" t="n">
        <v>2082</v>
      </c>
      <c r="I94" t="n">
        <v>486</v>
      </c>
      <c r="J94" t="n">
        <v>2568</v>
      </c>
      <c r="K94" t="inlineStr">
        <is>
          <t>Engineering Services for Little Williams Creek Bridge 32</t>
        </is>
      </c>
      <c r="L94" t="inlineStr">
        <is>
          <t>Engineering services for replacement or improvement of County Road SON Bridge 32.</t>
        </is>
      </c>
      <c r="M94" t="inlineStr">
        <is>
          <t>6/2/2026 04:00 PM EDT</t>
        </is>
      </c>
      <c r="N94" t="inlineStr">
        <is>
          <t>Connersville Township, Indiana, USA</t>
        </is>
      </c>
      <c r="O94" t="inlineStr">
        <is>
          <t>Engineering services for Fayette County CE for Bridge #32 on County Road SON over Little Williams Creek in the Greenfield District; bridge project identified as Des. #2003024. No span, bridge type, or detailed technical dimensions are stated.</t>
        </is>
      </c>
      <c r="P94" t="inlineStr">
        <is>
          <t>Civil engineering, geotechnical engineering, structural engineering, and traffic design engineering for Bridge #32.</t>
        </is>
      </c>
      <c r="Q94" t="n">
        <v>7</v>
      </c>
      <c r="R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T94" t="inlineStr">
        <is>
          <t>taken from the tender documents</t>
        </is>
      </c>
      <c r="V94" t="inlineStr">
        <is>
          <t>No fee information is stated. Available basis: engineering services for a federally funded county bridge project with total construction cost of USD 1.3 million; exact scope, phases, and compensation basis are not provided.</t>
        </is>
      </c>
      <c r="W94" t="inlineStr">
        <is>
          <t>Disciplines requested: civil engineering, geotechnical engineering, structural engineering, and traffic design engineering. No specific minimum reference counts or qualification thresholds are stated in the provided text.</t>
        </is>
      </c>
      <c r="X94" t="inlineStr">
        <is>
          <t>-</t>
        </is>
      </c>
      <c r="Y94" t="inlineStr">
        <is>
          <t>Fayette County Board of Commissioners, Fayette County, Indiana, USA. Contact: William Macke. Phone: 765-825-7466. Email: surveyor@co.fayette.in.us. Website: https://www.in.gov/indot/doing-business-with-indot/request-for-proposals/lpa-local-public-agency-rfps-request-for-proposals-current-advertisements/</t>
        </is>
      </c>
      <c r="Z94" t="inlineStr">
        <is>
          <t>Road Bridges</t>
        </is>
      </c>
      <c r="AA94" t="inlineStr">
        <is>
          <t>Project #: 861656-1. Agency ID: 34940. Project Number: B44164. Funding: Federal. Solicitation documents available online. Source text states 'Fayette County CE for Bridge#32'; exact meaning of 'CE' is not clarified in the provided excerpt.</t>
        </is>
      </c>
      <c r="AB94" t="inlineStr">
        <is>
          <t>C:\Users\kard\OneDrive - sbp SE\AI_Tests\Akquise_TED\260504_USA\IMS\ProjectExport_20260505.csv</t>
        </is>
      </c>
      <c r="AC94" t="inlineStr">
        <is>
          <t>{"title":"Engineering Services for Little Williams Creek Bridge 32","short_description":"Engineering services for replacement or improvement of County Road SON Bridge 32.","submission_deadline":"6/2/2026 04:00 PM EDT","project_location":"Connersville Township, Indiana, USA","project_scope":"Engineering services for Fayette County CE for Bridge #32 on County Road SON over Little Williams Creek in the Greenfield District; bridge project identified as Des. #2003024. No span, bridge type, or detailed technical dimensions are stated.","services":"Civil engineering, geotechnical engineering, structural engineering, and traffic design engineering for Bridge #32.","relevance_score":7,"relevance_explanation":"- Bridge engineering project, generally relevant to sbp.\n- Includes structural engineering as a requested discipline.\n- Public bridge project with planning/engineering scope rather than pure construction.\n- However, no information on span, structural system, or special complexity is provided.\n- Small stated construction cost suggests a relatively modest bridge with limited technical ambition.","construction_cost":1300000,"construction_cost_explanation":"taken from the tender documents","estimated_sbp_fee":null,"fee_explanation":"No fee information is stated. Available basis: engineering services for a federally funded county bridge project with total construction cost of USD 1.3 million; exact scope, phases, and compensation basis are not provided.","references_qualifications":"Disciplines requested: civil engineering, geotechnical engineering, structural engineering, and traffic design engineering. No specific minimum reference counts or qualification thresholds are stated in the provided text.","award_criteria":"-","contracting_authority":"Fayette County Board of Commissioners, Fayette County, Indiana, USA. Contact: William Macke. Phone: 765-825-7466. Email: surveyor@co.fayette.in.us. Website: https://www.in.gov/indot/doing-business-with-indot/request-for-proposals/lpa-local-public-agency-rfps-request-for-proposals-current-advertisements/","Category":"Road Bridges","notes":"Project #: 861656-1. Agency ID: 34940. Project Number: B44164. Funding: Federal. Solicitation documents available online. Source text states 'Fayette County CE for Bridge#32'; exact meaning of 'CE' is not clarified in the provided excerpt."}</t>
        </is>
      </c>
    </row>
    <row r="95">
      <c r="A95" t="inlineStr">
        <is>
          <t>2026-05-07</t>
        </is>
      </c>
      <c r="B95" t="inlineStr">
        <is>
          <t>1003359</t>
        </is>
      </c>
      <c r="C95" t="inlineStr">
        <is>
          <t>CM for Southern Avenue Phase 1 Improvements</t>
        </is>
      </c>
      <c r="D95" t="inlineStr">
        <is>
          <t>USA IMS full AI extraction</t>
        </is>
      </c>
      <c r="E95" t="n">
        <v>4</v>
      </c>
      <c r="F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G95" t="inlineStr">
        <is>
          <t>gpt-5.4</t>
        </is>
      </c>
      <c r="H95" t="n">
        <v>2097</v>
      </c>
      <c r="I95" t="n">
        <v>470</v>
      </c>
      <c r="J95" t="n">
        <v>2567</v>
      </c>
      <c r="K95" t="inlineStr">
        <is>
          <t>Construction Management for Southern Avenue Phase 1 Improvements</t>
        </is>
      </c>
      <c r="L95" t="inlineStr">
        <is>
          <t>Construction management for roadway improvements and a vehicular bridge replacement in Washington, DC.</t>
        </is>
      </c>
      <c r="M95" t="inlineStr">
        <is>
          <t>-</t>
        </is>
      </c>
      <c r="N95" t="inlineStr">
        <is>
          <t>Washington, DC, District of Columbia, USA</t>
        </is>
      </c>
      <c r="O95" t="inlineStr">
        <is>
          <t>Phase 1 improvements on Southern Avenue, including roadway condition enhancements from South Capitol Street SE to Barnaby Road SE and replacement of the vehicular bridge at the intersection of South Capitol Street SE over Winkle Doodle Branch.</t>
        </is>
      </c>
      <c r="P95" t="inlineStr">
        <is>
          <t>Construction management services; requested disciplines include civil engineering, geotechnical engineering, construction/project management, structural engineering, and traffic design engineering.</t>
        </is>
      </c>
      <c r="Q95" t="n">
        <v>4</v>
      </c>
      <c r="R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T95" t="inlineStr">
        <is>
          <t>Estimated from the tender documents: total construction cost stated as $1.0M-$5.0M; midpoint converted directly to 3000000 USD.</t>
        </is>
      </c>
      <c r="V95" t="inlineStr">
        <is>
          <t>No explicit planning or engineering fee is stated. Only total construction cost range of $1.0M-$5.0M is provided; current notice is an advance notice for construction management services.</t>
        </is>
      </c>
      <c r="W95" t="inlineStr">
        <is>
          <t>Requested disciplines: civil engineering, geotechnical engineering, construction/project management, structural engineering, and traffic design engineering. No specific reference counts or qualification thresholds are stated in this advance notice.</t>
        </is>
      </c>
      <c r="X95" t="inlineStr">
        <is>
          <t>-</t>
        </is>
      </c>
      <c r="Y95" t="inlineStr">
        <is>
          <t>District of Columbia Department of Transportation, Washington, DC, USA. Agency: District of Columbia. Note: IMS requests no phone calls, no faxes, and no contact with the agency at this time.</t>
        </is>
      </c>
      <c r="Z95" t="inlineStr">
        <is>
          <t>Road Bridges</t>
        </is>
      </c>
      <c r="AA95" t="inlineStr">
        <is>
          <t>Advance notice only. RFQ/RFP package expected prior to 2027-03-01. Original date listed as 2017-07-17; current date shown as 2026-05-04. No submission deadline, bridge dimensions, or award weighting provided.</t>
        </is>
      </c>
      <c r="AB95" t="inlineStr">
        <is>
          <t>C:\Users\kard\OneDrive - sbp SE\AI_Tests\Akquise_TED\260504_USA\IMS\ProjectExport_20260505.csv</t>
        </is>
      </c>
      <c r="AC95" t="inlineStr">
        <is>
          <t>{"title":"Construction Management for Southern Avenue Phase 1 Improvements","short_description":"Construction management for roadway improvements and a vehicular bridge replacement in Washington, DC.","submission_deadline":"-","project_location":"Washington, DC, District of Columbia, USA","project_scope":"Phase 1 improvements on Southern Avenue, including roadway condition enhancements from South Capitol Street SE to Barnaby Road SE and replacement of the vehicular bridge at the intersection of South Capitol Street SE over Winkle Doodle Branch.","services":"Construction management services; requested disciplines include civil engineering, geotechnical engineering, construction/project management, structural engineering, and traffic design engineering.","relevance_score":4,"relevance_explanation":"- Includes replacement of a vehicular bridge, which is generally relevant to sbp.\n- However, the notice is primarily for construction management, not core structural design services.\n- Bridge size, span, and structural complexity are not stated.\n- Roadway improvement scope dominates the project description.\n- Advance notice only; procurement details and award criteria are not yet available.","construction_cost":3000000,"construction_cost_explanation":"Estimated from the tender documents: total construction cost stated as $1.0M-$5.0M; midpoint converted directly to 3000000 USD.","estimated_sbp_fee":null,"fee_explanation":"No explicit planning or engineering fee is stated. Only total construction cost range of $1.0M-$5.0M is provided; current notice is an advance notice for construction management services.","references_qualifications":"Requested disciplines: civil engineering, geotechnical engineering, construction/project management, structural engineering, and traffic design engineering. No specific reference counts or qualification thresholds are stated in this advance notice.","award_criteria":"-","contracting_authority":"District of Columbia Department of Transportation, Washington, DC, USA. Agency: District of Columbia. Note: IMS requests no phone calls, no faxes, and no contact with the agency at this time.","Category":"Road Bridges","notes":"Advance notice only. RFQ/RFP package expected prior to 2027-03-01. Original date listed as 2017-07-17; current date shown as 2026-05-04. No submission deadline, bridge dimensions, or award weighting provided."}</t>
        </is>
      </c>
    </row>
    <row r="96">
      <c r="A96" t="inlineStr">
        <is>
          <t>2026-05-07</t>
        </is>
      </c>
      <c r="B96" t="inlineStr">
        <is>
          <t>1003349</t>
        </is>
      </c>
      <c r="C96" t="inlineStr">
        <is>
          <t>CMAR for Pesagi Hall &amp; Pontotoc Hall Renovation</t>
        </is>
      </c>
      <c r="D96" t="inlineStr">
        <is>
          <t>USA IMS full AI extraction</t>
        </is>
      </c>
      <c r="E96" t="n">
        <v>1</v>
      </c>
      <c r="F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G96" t="inlineStr">
        <is>
          <t>gpt-5.4</t>
        </is>
      </c>
      <c r="H96" t="n">
        <v>2154</v>
      </c>
      <c r="I96" t="n">
        <v>530</v>
      </c>
      <c r="J96" t="n">
        <v>2684</v>
      </c>
      <c r="K96" t="inlineStr">
        <is>
          <t>CMAR for Pesagi Hall &amp; Pontotoc Hall Renovation</t>
        </is>
      </c>
      <c r="L96" t="inlineStr">
        <is>
          <t>University dormitory renovation focused on MEP replacement and interior finishes in Ada, Oklahoma.</t>
        </is>
      </c>
      <c r="M96" t="inlineStr">
        <is>
          <t>5/18/2026 04:00 PM CDT</t>
        </is>
      </c>
      <c r="N96" t="inlineStr">
        <is>
          <t>Ada, Oklahoma, USA</t>
        </is>
      </c>
      <c r="O96" t="inlineStr">
        <is>
          <t>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t>
        </is>
      </c>
      <c r="P96" t="inlineStr">
        <is>
          <t>Construction Manager at Risk services with a design component for renovation works; disciplines requested: Design Build/Developer and Construction/Project Management.</t>
        </is>
      </c>
      <c r="Q96" t="n">
        <v>1</v>
      </c>
      <c r="R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T96" t="inlineStr">
        <is>
          <t>taken from the tender documents</t>
        </is>
      </c>
      <c r="V96" t="inlineStr">
        <is>
          <t>No explicit planning fee is stated. The notice only provides total construction cost of 5.7 million USD for CMAR services related mainly to MEP renovation and interior finishes.</t>
        </is>
      </c>
      <c r="W96" t="inlineStr">
        <is>
          <t>Disciplines requested: Design Build/Developer and Construction/Project Management. Mandatory pre-submittal meeting. No specific reference counts or detailed qualification thresholds are stated in the notice excerpt.</t>
        </is>
      </c>
      <c r="X96" t="inlineStr">
        <is>
          <t>-</t>
        </is>
      </c>
      <c r="Y96" t="inlineStr">
        <is>
          <t>East Central University, 1100 E 14th St, Ada, OK 74820-6915, USA. Contact: Chandra Miller. Phone: 580-332-8000. Fax: 580-436-4563. Email: chalmil@ecok.edu.</t>
        </is>
      </c>
      <c r="Z96" t="inlineStr">
        <is>
          <t>Buildings</t>
        </is>
      </c>
      <c r="AA96" t="inlineStr">
        <is>
          <t>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AB96" t="inlineStr">
        <is>
          <t>C:\Users\kard\OneDrive - sbp SE\AI_Tests\Akquise_TED\260504_USA\IMS\ProjectExport_20260505.csv</t>
        </is>
      </c>
      <c r="AC96" t="inlineStr">
        <is>
          <t>{"title":"CMAR for Pesagi Hall &amp; Pontotoc Hall Renovation","short_description":"University dormitory renovation focused on MEP replacement and interior finishes in Ada, Oklahoma.","submission_deadline":"5/18/2026 04:00 PM CDT","project_location":"Ada, Oklahoma, USA","project_scope":"Construction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USD.","services":"Construction Manager at Risk services with a design component for renovation works; disciplines requested: Design Build/Developer and Construction/Project Management.","relevance_score":1,"relevance_explanation":"- Primarily an MEP renovation project, which is outside sbp's core focus.\n- No bridge, long-span roof, special structure, stadium, or structurally complex building scope is indicated.\n- Tender is for CMAR / project delivery rather than structural engineering or object planning.\n- Building type is a university facility, but the scope is limited to building systems and finishes, not a strategically relevant architectural or structural project.","construction_cost":5700000,"construction_cost_explanation":"taken from the tender documents","estimated_sbp_fee":null,"fee_explanation":"No explicit planning fee is stated. The notice only provides total construction cost of 5.7 million USD for CMAR services related mainly to MEP renovation and interior finishes.","references_qualifications":"Disciplines requested: Design Build/Developer and Construction/Project Management. Mandatory pre-submittal meeting. No specific reference counts or detailed qualification thresholds are stated in the notice excerpt.","award_criteria":"-","contracting_authority":"East Central University, 1100 E 14th St, Ada, OK 74820-6915, USA. Contact: Chandra Miller. Phone: 580-332-8000. Fax: 580-436-4563. Email: chalmil@ecok.edu.","Category":"Buildings","notes":"Project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row>
    <row r="97">
      <c r="A97" t="inlineStr">
        <is>
          <t>2026-05-08</t>
        </is>
      </c>
      <c r="B97" t="inlineStr">
        <is>
          <t>1004228</t>
        </is>
      </c>
      <c r="C97" t="inlineStr">
        <is>
          <t>Design for Department of Public Works Feasibility Study</t>
        </is>
      </c>
      <c r="D97" t="inlineStr">
        <is>
          <t>USA IMS full AI extraction</t>
        </is>
      </c>
      <c r="E97" t="n">
        <v>2</v>
      </c>
      <c r="F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G97" t="inlineStr">
        <is>
          <t>gpt-5.4</t>
        </is>
      </c>
      <c r="H97" t="n">
        <v>2238</v>
      </c>
      <c r="I97" t="n">
        <v>713</v>
      </c>
      <c r="J97" t="n">
        <v>2951</v>
      </c>
      <c r="K97" t="inlineStr">
        <is>
          <t>Design for Department of Public Works Feasibility Study</t>
        </is>
      </c>
      <c r="L97" t="inlineStr">
        <is>
          <t>Feasibility study for redevelopment of the Wellesley DPW Municipal Way campus.</t>
        </is>
      </c>
      <c r="M97" t="inlineStr">
        <is>
          <t>2026-06-04 11:00 AM EDT</t>
        </is>
      </c>
      <c r="N97" t="inlineStr">
        <is>
          <t>20-30 Municipal Way, Wellesley, Massachusetts 02481, USA</t>
        </is>
      </c>
      <c r="O97" t="inlineStr">
        <is>
          <t>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t>
        </is>
      </c>
      <c r="P97" t="inlineStr">
        <is>
          <t>Professional design services for a feasibility study in accordance with M.G.L. Chapter 7C, Sections 44-57, including programming, interior design/space planning, rehabilitation and refurbishment assessment, and civil engineering.</t>
        </is>
      </c>
      <c r="Q97" t="n">
        <v>2</v>
      </c>
      <c r="R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T97" t="inlineStr">
        <is>
          <t>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t>
        </is>
      </c>
      <c r="V97" t="inlineStr">
        <is>
          <t>No fee information is stated in the source, and the scope is limited to a feasibility study without sufficient detail for a reliable fee estimate.</t>
        </is>
      </c>
      <c r="W97" t="inlineStr">
        <is>
          <t>Qualified Designer as defined under M.G.L. Chapter 7C, Sections 44-57. No specific reference quantities or project-type qualification thresholds are stated in the source excerpt.</t>
        </is>
      </c>
      <c r="X97" t="inlineStr">
        <is>
          <t>-</t>
        </is>
      </c>
      <c r="Y97" t="inlineStr">
        <is>
          <t>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t>
        </is>
      </c>
      <c r="Z97" t="inlineStr">
        <is>
          <t>Buildings</t>
        </is>
      </c>
      <c r="AA97" t="inlineStr">
        <is>
          <t>Project #862579; ProjectID 1004228. Target market: General Building. Pre-submittal meeting on 2026-05-14 at 10:00 AM EDT at 20-30 Municipal Way, Wellesley, MA; attendance recommended. Solicitation documents available online. Source text contains encoding artifacts in the DPW description.</t>
        </is>
      </c>
      <c r="AB97" t="inlineStr">
        <is>
          <t>C:\Users\kard\OneDrive - sbp SE\AI_Tests\Akquise_TED\260504_USA\IMS\2026-05-07.csv</t>
        </is>
      </c>
      <c r="AC97" t="inlineStr">
        <is>
          <t>{
  "title": "Design for Department of Public Works Feasibility Study",
  "short_description": "Feasibility study for redevelopment of the Wellesley DPW Municipal Way campus.",
  "submission_deadline": "2026-06-04 11:00 AM EDT",
  "project_location": "20-30 Municipal Way, Wellesley, Massachusetts 02481, USA",
  "project_scope": "Preparation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
  "services": "Professional design services for a feasibility study in accordance with M.G.L. Chapter 7C, Sections 44-57, including programming, interior design/space planning, rehabilitation and refurbishment assessment, and civil engineering.",
  "relevance_score": 2,
  "relevance_explanation": "- This is primarily a feasibility study for a municipal public works campus/administration building.\n- No bridge, long-span roof, special structure, stadium, or architecturally demanding structural scope is identified.\n- The requested disciplines emphasize programming, space planning, refurbishment, and general civil engineering rather than structural engineering.\n- Early-stage planning can offer strategic entry, but the project type is not a core sbp target.\n- Limited technical information suggests low structural complexity and low fit with sbp's typical profile.",
  "construction_cost": null,
  "construction_cost_explanation": "No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
  "estimated_sbp_fee": null,
  "fee_explanation": "No fee information is stated in the source, and the scope is limited to a feasibility study without sufficient detail for a reliable fee estimate.",
  "references_qualifications": "Qualified Designer as defined under M.G.L. Chapter 7C, Sections 44-57. No specific reference quantities or project-type qualification thresholds are stated in the source excerpt.",
  "award_criteria": "-",
  "contracting_authority": "Town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
  "Category": "Buildings",
  "notes": "Project #862579; ProjectID 1004228. Target market: General Building. Pre-submittal meeting on 2026-05-14 at 10:00 AM EDT at 20-30 Municipal Way, Wellesley, MA; attendance recommended. Solicitation documents available online. Source text contains encoding artifacts in the DPW description."
}</t>
        </is>
      </c>
    </row>
    <row r="98">
      <c r="A98" t="inlineStr">
        <is>
          <t>2026-05-08</t>
        </is>
      </c>
      <c r="B98" t="inlineStr">
        <is>
          <t>1004227</t>
        </is>
      </c>
      <c r="C98" t="inlineStr">
        <is>
          <t>Developer For Orange Landfill - Solar Photovoltaic Project</t>
        </is>
      </c>
      <c r="D98" t="inlineStr">
        <is>
          <t>USA IMS full AI extraction</t>
        </is>
      </c>
      <c r="E98" t="n">
        <v>2</v>
      </c>
      <c r="F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G98" t="inlineStr">
        <is>
          <t>gpt-5.4</t>
        </is>
      </c>
      <c r="H98" t="n">
        <v>2160</v>
      </c>
      <c r="I98" t="n">
        <v>668</v>
      </c>
      <c r="J98" t="n">
        <v>2828</v>
      </c>
      <c r="K98" t="inlineStr">
        <is>
          <t>Developer for Orange Landfill - Solar Photovoltaic Project</t>
        </is>
      </c>
      <c r="L98" t="inlineStr">
        <is>
          <t>Developer sought for a landfill-based solar photovoltaic facility in Orange, Massachusetts.</t>
        </is>
      </c>
      <c r="M98" t="inlineStr">
        <is>
          <t>2026-06-03 02:00 PM EDT</t>
        </is>
      </c>
      <c r="N98" t="inlineStr">
        <is>
          <t>Orange, Massachusetts, USA</t>
        </is>
      </c>
      <c r="O98" t="inlineStr">
        <is>
          <t>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t>
        </is>
      </c>
      <c r="P98" t="inlineStr">
        <is>
          <t>Design-build/developer services for a solar photovoltaic project, including financing, installation, ownership, operation, and maintenance; requested disciplines include electrical engineering and mechanical engineering.</t>
        </is>
      </c>
      <c r="Q98" t="n">
        <v>2</v>
      </c>
      <c r="R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T98" t="inlineStr">
        <is>
          <t>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t>
        </is>
      </c>
      <c r="V98" t="inlineStr">
        <is>
          <t>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t>
        </is>
      </c>
      <c r="W98" t="inlineStr">
        <is>
          <t>Proposals are sought from entities in the business of developing solar energy generation facilities. No specific minimum reference counts or detailed qualification thresholds are stated in the source.</t>
        </is>
      </c>
      <c r="X98" t="inlineStr">
        <is>
          <t>-</t>
        </is>
      </c>
      <c r="Y98" t="inlineStr">
        <is>
          <t>Town of Orange, Massachusetts. Address for pre-submittal meeting: 100 Jones St, Orange, MA 01364, USA. Contact: Matthew Fortier. Phone: 978-544-1100. Fax: 978-544-1120. Email: townadministrator@townoforange.org. Website: https://www.townoforange.org/bids.aspx?bidID=23</t>
        </is>
      </c>
      <c r="Z98" t="inlineStr">
        <is>
          <t>Special structures</t>
        </is>
      </c>
      <c r="AA98" t="inlineStr">
        <is>
          <t>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t>
        </is>
      </c>
      <c r="AB98" t="inlineStr">
        <is>
          <t>C:\Users\kard\OneDrive - sbp SE\AI_Tests\Akquise_TED\260504_USA\IMS\2026-05-07.csv</t>
        </is>
      </c>
      <c r="AC98" t="inlineStr">
        <is>
          <t>{
  "title": "Developer for Orange Landfill - Solar Photovoltaic Project",
  "short_description": "Developer sought for a landfill-based solar photovoltaic facility in Orange, Massachusetts.",
  "submission_deadline": "2026-06-03 02:00 PM EDT",
  "project_location": "Orange, Massachusetts, USA",
  "project_scope": "Development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
  "services": "Design-build/developer services for a solar photovoltaic project, including financing, installation, ownership, operation, and maintenance; requested disciplines include electrical engineering and mechanical engineering.",
  "relevance_score": 2,
  "relevance_explanation": "- Solar photovoltaic infrastructure can relate loosely to sbp's sustainability profile.\n- However, the tender is primarily for developer/design-build delivery and operation, not structural engineering.\n- No bridge, long-span roof, special structure, stadium, or complex building scope is described.\n- Requested disciplines focus on electrical and mechanical engineering rather than structural design.\n- Landfill-based energy project does not match sbp's core target sectors well.",
  "construction_cost": null,
  "construction_cost_explanation": "No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
  "estimated_sbp_fee": null,
  "fee_explanation": "No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
  "references_qualifications": "Proposals are sought from entities in the business of developing solar energy generation facilities. No specific minimum reference counts or detailed qualification thresholds are stated in the source.",
  "award_criteria": "-",
  "contracting_authority": "Town of Orange, Massachusetts. Address for pre-submittal meeting: 100 Jones St, Orange, MA 01364, USA. Contact: Matthew Fortier. Phone: 978-544-1100. Fax: 978-544-1120. Email: townadministrator@townoforange.org. Website: https://www.townoforange.org/bids.aspx?bidID=23",
  "Category": "Special structures",
  "notes": "Project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
}</t>
        </is>
      </c>
    </row>
    <row r="99">
      <c r="A99" t="inlineStr">
        <is>
          <t>2026-05-08</t>
        </is>
      </c>
      <c r="B99" t="inlineStr">
        <is>
          <t>1004226</t>
        </is>
      </c>
      <c r="C99" t="inlineStr">
        <is>
          <t>Airport Engineering Services</t>
        </is>
      </c>
      <c r="D99" t="inlineStr">
        <is>
          <t>USA IMS full AI extraction</t>
        </is>
      </c>
      <c r="E99" t="n">
        <v>1</v>
      </c>
      <c r="F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G99" t="inlineStr">
        <is>
          <t>gpt-5.4</t>
        </is>
      </c>
      <c r="H99" t="n">
        <v>2129</v>
      </c>
      <c r="I99" t="n">
        <v>506</v>
      </c>
      <c r="J99" t="n">
        <v>2635</v>
      </c>
      <c r="K99" t="inlineStr">
        <is>
          <t>Airport Engineering Services</t>
        </is>
      </c>
      <c r="L99" t="inlineStr">
        <is>
          <t>Engineering services for phased development projects at Parkston Municipal Airport through 2030.</t>
        </is>
      </c>
      <c r="M99" t="inlineStr">
        <is>
          <t>6/1/2026 05:00 PM CDT</t>
        </is>
      </c>
      <c r="N99" t="inlineStr">
        <is>
          <t>Parkston, South Dakota, USA</t>
        </is>
      </c>
      <c r="O99" t="inlineStr">
        <is>
          <t>Multi-project airport development program at Parkston Municipal Airport for 2026-2030, including runway rehabilitation with lighting and fencing improvements, apron reconstruction, hangar taxilane expansion, AWOS III installation, and a revenue-producing hangar.</t>
        </is>
      </c>
      <c r="P99" t="inlineStr">
        <is>
          <t>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t>
        </is>
      </c>
      <c r="Q99" t="n">
        <v>1</v>
      </c>
      <c r="R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T99" t="inlineStr">
        <is>
          <t>No construction budget is stated in the source. The notice lists runway rehabilitation, apron reconstruction, taxilane expansion, AWOS III, and a hangar, but provides no quantities, areas, dimensions, or cost figures to support a realistic estimate.</t>
        </is>
      </c>
      <c r="V99" t="inlineStr">
        <is>
          <t>No fee information is provided in the source, and the tender is for broad engineering services over up to five years without a stated budget basis for estimating an sbp fee.</t>
        </is>
      </c>
      <c r="W99" t="inlineStr">
        <is>
          <t>Statements of qualifications from qualified engineering firms for airport engineering services; no specific minimum reference counts or detailed qualification thresholds are stated in the source.</t>
        </is>
      </c>
      <c r="X99" t="inlineStr">
        <is>
          <t>-</t>
        </is>
      </c>
      <c r="Y99" t="inlineStr">
        <is>
          <t>City of Parkston, South Dakota; Contact: Austin Tilton; Phone: 605-928-3321; Fax: 605-928-7968; Email: austin@cityofparkston.org</t>
        </is>
      </c>
      <c r="Z99" t="inlineStr">
        <is>
          <t>Buildings</t>
        </is>
      </c>
      <c r="AA99" t="inlineStr">
        <is>
          <t>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AB99" t="inlineStr">
        <is>
          <t>C:\Users\kard\OneDrive - sbp SE\AI_Tests\Akquise_TED\260504_USA\IMS\2026-05-07.csv</t>
        </is>
      </c>
      <c r="AC99" t="inlineStr">
        <is>
          <t>{"title":"Airport Engineering Services","short_description":"Engineering services for phased development projects at Parkston Municipal Airport through 2030.","submission_deadline":"6/1/2026 05:00 PM CDT","project_location":"Parkston, South Dakota, USA","project_scope":"Multi-project airport development program at Parkston Municipal Airport for 2026-2030, including runway rehabilitation with lighting and fencing improvements, apron reconstruction, hangar taxilane expansion, AWOS III installation, and a revenue-producing hangar.","services":"Engineering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planning.","relevance_score":1,"relevance_explanation":"- Airport civil engineering program, not a bridge, special structure, sports venue, or architecturally demanding building.\n- Scope is dominated by airside infrastructure, utilities, and multidisciplinary airport engineering.\n- No clear structural engineering focus aligned with sbp's core profile.\n- Includes geotechnical, MEP, and planning-related services that are outside primary sbp interest.","construction_cost":null,"construction_cost_explanation":"No construction budget is stated in the source. The notice lists runway rehabilitation, apron reconstruction, taxilane expansion, AWOS III, and a hangar, but provides no quantities, areas, dimensions, or cost figures to support a realistic estimate.","estimated_sbp_fee":null,"fee_explanation":"No fee information is provided in the source, and the tender is for broad engineering services over up to five years without a stated budget basis for estimating an sbp fee.","references_qualifications":"Statements of qualifications from qualified engineering firms for airport engineering services; no specific minimum reference counts or detailed qualification thresholds are stated in the source.","award_criteria":"-","contracting_authority":"City of Parkston, South Dakota; Contact: Austin Tilton; Phone: 605-928-3321; Fax: 605-928-7968; Email: austin@cityofparkston.org","Category":"Buildings","notes":"RFQ/SOQ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row>
    <row r="100">
      <c r="A100" t="inlineStr">
        <is>
          <t>2026-05-08</t>
        </is>
      </c>
      <c r="B100" t="inlineStr">
        <is>
          <t>1004225</t>
        </is>
      </c>
      <c r="C100" t="inlineStr">
        <is>
          <t>Engineering Services for Hester Gully Pedestrian Bridge</t>
        </is>
      </c>
      <c r="D100" t="inlineStr">
        <is>
          <t>USA IMS full AI extraction</t>
        </is>
      </c>
      <c r="E100" t="n">
        <v>10</v>
      </c>
      <c r="F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G100" t="inlineStr">
        <is>
          <t>gpt-5.4</t>
        </is>
      </c>
      <c r="H100" t="n">
        <v>2138</v>
      </c>
      <c r="I100" t="n">
        <v>588</v>
      </c>
      <c r="J100" t="n">
        <v>2726</v>
      </c>
      <c r="K100" t="inlineStr">
        <is>
          <t>Engineering Services for Hester Gully Pedestrian Bridge</t>
        </is>
      </c>
      <c r="L100" t="inlineStr">
        <is>
          <t>Design services for a prefabricated pedestrian bridge installation in Seabrook, Texas.</t>
        </is>
      </c>
      <c r="M100" t="inlineStr">
        <is>
          <t>2026-06-02 02:00 PM CDT</t>
        </is>
      </c>
      <c r="N100" t="inlineStr">
        <is>
          <t>Seabrook, Texas, USA</t>
        </is>
      </c>
      <c r="O100" t="inlineStr">
        <is>
          <t>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t>
        </is>
      </c>
      <c r="P100" t="inlineStr">
        <is>
          <t>Engineering services for pedestrian bridge design and support during installation; requested disciplines include civil engineering, structural engineering, geotechnical engineering, environmental engineering/planning/design, traffic design engineering, and urban studies/planning/design.</t>
        </is>
      </c>
      <c r="Q100" t="n">
        <v>10</v>
      </c>
      <c r="R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T100" t="inlineStr">
        <is>
          <t>No construction budget is stated in the source. Available information: prefabricated pedestrian bridge structure, local funding, design and installation support requested. Without span, width, site constraints, or material information, no realistic USD estimate can be derived reliably.</t>
        </is>
      </c>
      <c r="V100" t="inlineStr">
        <is>
          <t>No fee information is stated in the source. The procurement is for engineering services via SOQ/RFQ, but there is no explicit design fee, percentage, or estimated professional services budget.</t>
        </is>
      </c>
      <c r="W100" t="inlineStr">
        <is>
          <t>Qualified firms are invited to submit Statements of Qualifications for bridge design and installation support. Specific minimum reference counts or qualification thresholds are not stated in the source.</t>
        </is>
      </c>
      <c r="X100" t="inlineStr">
        <is>
          <t>-</t>
        </is>
      </c>
      <c r="Y100" t="inlineStr">
        <is>
          <t>City of Seabrook, Seabrook, Texas, USA. Contact: Rebecca Howton. Phone: 281-291-5671. Fax: 281-291-5690. Email: rhowton@seabrooktx.gov. Website: https://www.seabrooktx.gov/bids.aspx?bidId=159</t>
        </is>
      </c>
      <c r="Z100" t="inlineStr">
        <is>
          <t>Pedestrian and Bicycle Bridges</t>
        </is>
      </c>
      <c r="AA100" t="inlineStr">
        <is>
          <t>Project number: 2026-10-407. Target market: Streets/Highways. Questions deadline: 2026-05-21 12:00 PM CDT. Funding source: local. Solicitation documents are available online.</t>
        </is>
      </c>
      <c r="AB100" t="inlineStr">
        <is>
          <t>C:\Users\kard\OneDrive - sbp SE\AI_Tests\Akquise_TED\260504_USA\IMS\2026-05-07.csv</t>
        </is>
      </c>
      <c r="AC100" t="inlineStr">
        <is>
          <t>{
  "title": "Engineering Services for Hester Gully Pedestrian Bridge",
  "short_description": "Design services for a prefabricated pedestrian bridge installation in Seabrook, Texas.",
  "submission_deadline": "2026-06-02 02:00 PM CDT",
  "project_location": "Seabrook, Texas, USA",
  "project_scope": "Design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
  "services": "Engineering services for pedestrian bridge design and support during installation; requested disciplines include civil engineering, structural engineering, geotechnical engineering, environmental engineering/planning/design, traffic design engineering, and urban studies/planning/design.",
  "relevance_score": 10,
  "relevance_explanation": "- Pedestrian bridges are explicitly a core target area for sbp.\n- The tender includes structural engineering and bridge design services, matching sbp's expertise.\n- Early-stage engineering procurement via SOQ/RFQ offers strategic entry into the project.\n- Although technical dimensions are not provided, the bridge typology alone is highly relevant under the stated rules.",
  "construction_cost": null,
  "construction_cost_explanation": "No construction budget is stated in the source. Available information: prefabricated pedestrian bridge structure, local funding, design and installation support requested. Without span, width, site constraints, or material information, no realistic USD estimate can be derived reliably.",
  "estimated_sbp_fee": null,
  "fee_explanation": "No fee information is stated in the source. The procurement is for engineering services via SOQ/RFQ, but there is no explicit design fee, percentage, or estimated professional services budget.",
  "references_qualifications": "Qualified firms are invited to submit Statements of Qualifications for bridge design and installation support. Specific minimum reference counts or qualification thresholds are not stated in the source.",
  "award_criteria": "-",
  "contracting_authority": "City of Seabrook, Seabrook, Texas, USA. Contact: Rebecca Howton. Phone: 281-291-5671. Fax: 281-291-5690. Email: rhowton@seabrooktx.gov. Website: https://www.seabrooktx.gov/bids.aspx?bidId=159",
  "Category": "Pedestrian and Bicycle Bridges",
  "notes": "Project number: 2026-10-407. Target market: Streets/Highways. Questions deadline: 2026-05-21 12:00 PM CDT. Funding source: local. Solicitation documents are available online."
}</t>
        </is>
      </c>
    </row>
    <row r="101">
      <c r="A101" t="inlineStr">
        <is>
          <t>2026-05-08</t>
        </is>
      </c>
      <c r="B101" t="inlineStr">
        <is>
          <t>1004222</t>
        </is>
      </c>
      <c r="C101" t="inlineStr">
        <is>
          <t>Consultant for Transit &amp; Equipment Planning Services</t>
        </is>
      </c>
      <c r="D101" t="inlineStr">
        <is>
          <t>USA IMS full AI extraction</t>
        </is>
      </c>
      <c r="E101" t="n">
        <v>1</v>
      </c>
      <c r="F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G101" t="inlineStr">
        <is>
          <t>gpt-5.4</t>
        </is>
      </c>
      <c r="H101" t="n">
        <v>2082</v>
      </c>
      <c r="I101" t="n">
        <v>555</v>
      </c>
      <c r="J101" t="n">
        <v>2637</v>
      </c>
      <c r="K101" t="inlineStr">
        <is>
          <t>Consultant for Transit and Equipment Planning Services</t>
        </is>
      </c>
      <c r="L101" t="inlineStr">
        <is>
          <t>RFQ for transit and equipment planning services for the City of Port Arthur.</t>
        </is>
      </c>
      <c r="M101" t="inlineStr">
        <is>
          <t>5/20/2026 03:00 PM CDT</t>
        </is>
      </c>
      <c r="N101" t="inlineStr">
        <is>
          <t>Port Arthur, Texas, USA</t>
        </is>
      </c>
      <c r="O101" t="inlineStr">
        <is>
          <t>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t>
        </is>
      </c>
      <c r="P101" t="inlineStr">
        <is>
          <t>Planning/master planning, public transit planning, and transportation planning services for transit and equipment-related projects.</t>
        </is>
      </c>
      <c r="Q101" t="n">
        <v>1</v>
      </c>
      <c r="R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T101" t="inlineStr">
        <is>
          <t>No construction cost is stated in the notice. The source only mentions consulting/planning services, contract duration, and DBE participation goal; no project size, capital budget, or construction scope is provided, so no realistic estimate is possible.</t>
        </is>
      </c>
      <c r="V101" t="inlineStr">
        <is>
          <t>No fee or budget for design services is stated. The notice only provides contract duration and service categories, without enough information for a realistic fee estimate.</t>
        </is>
      </c>
      <c r="W101" t="inlineStr">
        <is>
          <t>Not specified in the provided notice. The source only identifies requested disciplines and a 4% DBE participation goal.</t>
        </is>
      </c>
      <c r="X101" t="inlineStr">
        <is>
          <t>Not specified in the provided notice.</t>
        </is>
      </c>
      <c r="Y101" t="inlineStr">
        <is>
          <t>City of Port Arthur, TX; Contact: Clifton Williams; Phone: 409-983-8161; Fax: 409-983-8291; Email: clifton.williams@portarthurtx.gov; Website: https://www.publicpurchase.com/gems/portarthur,tx/bid/bidView?bidId=212383</t>
        </is>
      </c>
      <c r="Z101" t="inlineStr">
        <is>
          <t>Special structures</t>
        </is>
      </c>
      <c r="AA101" t="inlineStr">
        <is>
          <t>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AB101" t="inlineStr">
        <is>
          <t>C:\Users\kard\OneDrive - sbp SE\AI_Tests\Akquise_TED\260504_USA\IMS\2026-05-07.csv</t>
        </is>
      </c>
      <c r="AC101" t="inlineStr">
        <is>
          <t>{"title":"Consultant for Transit and Equipment Planning Services","short_description":"RFQ for transit and equipment planning services for the City of Port Arthur.","submission_deadline":"5/20/2026 03:00 PM CDT","project_location":"Port Arthur, Texas, USA","project_scope":"On-call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stated.","services":"Planning/master planning, public transit planning, and transportation planning services for transit and equipment-related projects.","relevance_score":1,"relevance_explanation":"- The tender is for planning/master planning and transit planning, not structural or bridge design.\n- No building, bridge, roof, stadium, or special load-bearing structure is identified.\n- The notice appears focused on transportation planning and equipment planning rather than engineering design services relevant to sbp.\n- This matches sbp's low-interest areas such as pure planning/consulting without a clear structural component.","construction_cost":null,"construction_cost_explanation":"No construction cost is stated in the notice. The source only mentions consulting/planning services, contract duration, and DBE participation goal; no project size, capital budget, or construction scope is provided, so no realistic estimate is possible.","estimated_sbp_fee":null,"fee_explanation":"No fee or budget for design services is stated. The notice only provides contract duration and service categories, without enough information for a realistic fee estimate.","references_qualifications":"Not specified in the provided notice. The source only identifies requested disciplines and a 4% DBE participation goal.","award_criteria":"Not specified in the provided notice.","contracting_authority":"City of Port Arthur, TX; Contact: Clifton Williams; Phone: 409-983-8161; Fax: 409-983-8291; Email: clifton.williams@portarthurtx.gov; Website: https://www.publicpurchase.com/gems/portarthur,tx/bid/bidView?bidId=212383","Category":"Special structures","notes":"Project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row>
    <row r="102">
      <c r="A102" t="inlineStr">
        <is>
          <t>2026-05-08</t>
        </is>
      </c>
      <c r="B102" t="inlineStr">
        <is>
          <t>1004218</t>
        </is>
      </c>
      <c r="C102" t="inlineStr">
        <is>
          <t>Design Build Services for Demolition of the Ash House at CPP</t>
        </is>
      </c>
      <c r="D102" t="inlineStr">
        <is>
          <t>USA IMS full AI extraction</t>
        </is>
      </c>
      <c r="E102" t="n">
        <v>1</v>
      </c>
      <c r="F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G102" t="inlineStr">
        <is>
          <t>gpt-5.4</t>
        </is>
      </c>
      <c r="H102" t="n">
        <v>2022</v>
      </c>
      <c r="I102" t="n">
        <v>415</v>
      </c>
      <c r="J102" t="n">
        <v>2437</v>
      </c>
      <c r="K102" t="inlineStr">
        <is>
          <t>Design Build Services for Demolition of the Ash House at CPP</t>
        </is>
      </c>
      <c r="L102" t="inlineStr">
        <is>
          <t>Design-build demolition project for the Ash House in Washington, DC.</t>
        </is>
      </c>
      <c r="M102" t="inlineStr">
        <is>
          <t>-</t>
        </is>
      </c>
      <c r="N102" t="inlineStr">
        <is>
          <t>Washington, DC, District of Columbia, USA</t>
        </is>
      </c>
      <c r="O102" t="inlineStr">
        <is>
          <t>Design-build services for the design and demolition/construction effort of the Ash House at CPP in accordance with bridging documents. No technical characteristics, dimensions, spans, or floor areas are stated.</t>
        </is>
      </c>
      <c r="P102" t="inlineStr">
        <is>
          <t>Design-build services for demolition, including completion of design and construction/demolition based on bridging documents.</t>
        </is>
      </c>
      <c r="Q102" t="n">
        <v>1</v>
      </c>
      <c r="R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T102" t="inlineStr">
        <is>
          <t>No construction cost is stated in the source. Only the project type (design-build demolition of the Ash House) and location are provided; no size, area, or technical data are available for a realistic estimate.</t>
        </is>
      </c>
      <c r="V102" t="inlineStr">
        <is>
          <t>No fee information is stated in the source, and there is insufficient scope detail for a realistic fee estimate.</t>
        </is>
      </c>
      <c r="W102" t="inlineStr">
        <is>
          <t>Design-build capability is requested. No specific reference projects, qualification thresholds, or discipline-specific requirements are stated.</t>
        </is>
      </c>
      <c r="X102" t="inlineStr">
        <is>
          <t>-</t>
        </is>
      </c>
      <c r="Y102" t="inlineStr">
        <is>
          <t>Architect of the Capitol, Washington, DC, USA. Contact: Susan Dunnagan. Email: susan.dunnagan@aoc.gov. Phone: 202-228-2370. Website: https://www.grimberg.com/Subcontractors/bid_schedule.cfm</t>
        </is>
      </c>
      <c r="Z102" t="inlineStr">
        <is>
          <t>Buildings</t>
        </is>
      </c>
      <c r="AA102" t="inlineStr">
        <is>
          <t>Project number: PP22004. Target market: General Building. Stage: RFP/RFQ. Solicitation documents available online. No submission deadline set.</t>
        </is>
      </c>
      <c r="AB102" t="inlineStr">
        <is>
          <t>C:\Users\kard\OneDrive - sbp SE\AI_Tests\Akquise_TED\260504_USA\IMS\2026-05-07.csv</t>
        </is>
      </c>
      <c r="AC102" t="inlineStr">
        <is>
          <t>{"title":"Design Build Services for Demolition of the Ash House at CPP","short_description":"Design-build demolition project for the Ash House in Washington, DC.","submission_deadline":"-","project_location":"Washington, DC, District of Columbia, USA","project_scope":"Design-build services for the design and demolition/construction effort of the Ash House at CPP in accordance with bridging documents. No technical characteristics, dimensions, spans, or floor areas are stated.","services":"Design-build services for demolition, including completion of design and construction/demolition based on bridging documents.","relevance_score":1,"relevance_explanation":"- Primarily a demolition/general building project with no identifiable structural innovation or special structure.\n- No bridge, long-span roof, stadium, special structure, or complex building scope is described.\n- Limited relevance to sbp's core profile in lightweight, innovative structural engineering.\n- Tender appears focused on design-build execution rather than specialized structural planning.","construction_cost":null,"construction_cost_explanation":"No construction cost is stated in the source. Only the project type (design-build demolition of the Ash House) and location are provided; no size, area, or technical data are available for a realistic estimate.","estimated_sbp_fee":null,"fee_explanation":"No fee information is stated in the source, and there is insufficient scope detail for a realistic fee estimate.","references_qualifications":"Design-build capability is requested. No specific reference projects, qualification thresholds, or discipline-specific requirements are stated.","award_criteria":"-","contracting_authority":"Architect of the Capitol, Washington, DC, USA. Contact: Susan Dunnagan. Email: susan.dunnagan@aoc.gov. Phone: 202-228-2370. Website: https://www.grimberg.com/Subcontractors/bid_schedule.cfm","Category":"Buildings","notes":"Project number: PP22004. Target market: General Building. Stage: RFP/RFQ. Solicitation documents available online. No submission deadline set."}</t>
        </is>
      </c>
    </row>
    <row r="103">
      <c r="A103" t="inlineStr">
        <is>
          <t>2026-05-08</t>
        </is>
      </c>
      <c r="B103" t="inlineStr">
        <is>
          <t>1004217</t>
        </is>
      </c>
      <c r="C103" t="inlineStr">
        <is>
          <t>Engrg For Branch Brook Maintenance Garage Demolition &amp; Const</t>
        </is>
      </c>
      <c r="D103" t="inlineStr">
        <is>
          <t>USA IMS full AI extraction</t>
        </is>
      </c>
      <c r="E103" t="n">
        <v>3</v>
      </c>
      <c r="F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G103" t="inlineStr">
        <is>
          <t>gpt-5.4</t>
        </is>
      </c>
      <c r="H103" t="n">
        <v>2102</v>
      </c>
      <c r="I103" t="n">
        <v>556</v>
      </c>
      <c r="J103" t="n">
        <v>2658</v>
      </c>
      <c r="K103" t="inlineStr">
        <is>
          <t>Engineering Design Services for Demolition and Construction of Branch Brook Maintenance Garage</t>
        </is>
      </c>
      <c r="L103" t="inlineStr">
        <is>
          <t>Design services for demolishing and rebuilding a maintenance garage in Newark, New Jersey.</t>
        </is>
      </c>
      <c r="M103" t="inlineStr">
        <is>
          <t>2026-05-22 11:00 AM EDT</t>
        </is>
      </c>
      <c r="N103" t="inlineStr">
        <is>
          <t>Branch Brook Maintenance Garage, Newark, Essex County, New Jersey, USA</t>
        </is>
      </c>
      <c r="O103" t="inlineStr">
        <is>
          <t>Engineering design services for the demolition of the existing Branch Brook Maintenance Garage and construction of a new maintenance garage facility. No technical dimensions, gross floor area, structural spans, or capacity figures are stated in the source.</t>
        </is>
      </c>
      <c r="P103" t="inlineStr">
        <is>
          <t>Engineering design services including architecture, interior design/space planning, programming, civil engineering, mechanical engineering, structural engineering, and utility engineering.</t>
        </is>
      </c>
      <c r="Q103" t="n">
        <v>3</v>
      </c>
      <c r="R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T103" t="inlineStr">
        <is>
          <t>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t>
        </is>
      </c>
      <c r="V103" t="inlineStr">
        <is>
          <t>No fee information is stated in the source, and there is insufficient project size or cost information to derive a realistic engineering fee estimate.</t>
        </is>
      </c>
      <c r="W103" t="inlineStr">
        <is>
          <t>-</t>
        </is>
      </c>
      <c r="X103" t="inlineStr">
        <is>
          <t>-</t>
        </is>
      </c>
      <c r="Y103" t="inlineStr">
        <is>
          <t>Essex County, 465 Dr. Martin Luther King Jr. Blvd., Room 335, Newark, NJ 07102, USA. Contact: Beatriz Perez. Phone: 973-621-5100. Fax: 973-621-1630. Email: procurequestions@admin.essexcountynj.org. Website: https://essexcountynjprocure.org/index.php/bids/view?rfp_session=20260430082259</t>
        </is>
      </c>
      <c r="Z103" t="inlineStr">
        <is>
          <t>Buildings</t>
        </is>
      </c>
      <c r="AA103" t="inlineStr">
        <is>
          <t>Project number: 26-107. Target market: Transportation. Contract duration: 12 months. Stage: RFP/RFQ. Solicitation documents are available online and by pickup from the Office of Purchasing.</t>
        </is>
      </c>
      <c r="AB103" t="inlineStr">
        <is>
          <t>C:\Users\kard\OneDrive - sbp SE\AI_Tests\Akquise_TED\260504_USA\IMS\2026-05-07.csv</t>
        </is>
      </c>
      <c r="AC103" t="inlineStr">
        <is>
          <t>{
  "title": "Engineering Design Services for Demolition and Construction of Branch Brook Maintenance Garage",
  "short_description": "Design services for demolishing and rebuilding a maintenance garage in Newark, New Jersey.",
  "submission_deadline": "2026-05-22 11:00 AM EDT",
  "project_location": "Branch Brook Maintenance Garage, Newark, Essex County, New Jersey, USA",
  "project_scope": "Engineering design services for the demolition of the existing Branch Brook Maintenance Garage and construction of a new maintenance garage facility. No technical dimensions, gross floor area, structural spans, or capacity figures are stated in the source.",
  "services": "Engineering design services including architecture, interior design/space planning, programming, civil engineering, mechanical engineering, structural engineering, and utility engineering.",
  "relevance_score": 3,
  "relevance_explanation": "- Includes structural engineering as part of a multidisciplinary design scope.\n- Project is a maintenance garage building, which is generally less aligned with sbp's core focus than bridges, long-span roofs, stadiums, or special structures.\n- No indication of large spans, innovative structural systems, lightweight construction, or architectural complexity.\n- Early-stage design involvement is positive, but the available information suggests a conventional utility building.",
  "construction_cost": null,
  "construction_cost_explanation": "No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
  "estimated_sbp_fee": null,
  "fee_explanation": "No fee information is stated in the source, and there is insufficient project size or cost information to derive a realistic engineering fee estimate.",
  "references_qualifications": "-",
  "award_criteria": "-",
  "contracting_authority": "Essex County, 465 Dr. Martin Luther King Jr. Blvd., Room 335, Newark, NJ 07102, USA. Contact: Beatriz Perez. Phone: 973-621-5100. Fax: 973-621-1630. Email: procurequestions@admin.essexcountynj.org. Website: https://essexcountynjprocure.org/index.php/bids/view?rfp_session=20260430082259",
  "Category": "Buildings",
  "notes": "Project number: 26-107. Target market: Transportation. Contract duration: 12 months. Stage: RFP/RFQ. Solicitation documents are available online and by pickup from the Office of Purchasing."
}</t>
        </is>
      </c>
    </row>
    <row r="104">
      <c r="A104" t="inlineStr">
        <is>
          <t>2026-05-08</t>
        </is>
      </c>
      <c r="B104" t="inlineStr">
        <is>
          <t>1004214</t>
        </is>
      </c>
      <c r="C104" t="inlineStr">
        <is>
          <t>DB for Animal Control Facility Roof Replacement</t>
        </is>
      </c>
      <c r="D104" t="inlineStr">
        <is>
          <t>USA IMS full AI extraction</t>
        </is>
      </c>
      <c r="E104" t="n">
        <v>1</v>
      </c>
      <c r="F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G104" t="inlineStr">
        <is>
          <t>gpt-5.4</t>
        </is>
      </c>
      <c r="H104" t="n">
        <v>2264</v>
      </c>
      <c r="I104" t="n">
        <v>650</v>
      </c>
      <c r="J104" t="n">
        <v>2914</v>
      </c>
      <c r="K104" t="inlineStr">
        <is>
          <t>Design-Build for Animal Control Facility Roof Replacement</t>
        </is>
      </c>
      <c r="L104" t="inlineStr">
        <is>
          <t>Design-build roof replacement for a small animal control facility in Waterbury, Connecticut.</t>
        </is>
      </c>
      <c r="M104" t="inlineStr">
        <is>
          <t>2026-06-02 11:30 AM EDT</t>
        </is>
      </c>
      <c r="N104" t="inlineStr">
        <is>
          <t>200 Municipal Road, Waterbury, CT 06708, USA</t>
        </is>
      </c>
      <c r="O104" t="inlineStr">
        <is>
          <t>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t>
        </is>
      </c>
      <c r="P104" t="inlineStr">
        <is>
          <t>Design-build services including design, removal of existing roofing, replacement roofing works, and provision of all required equipment and materials.</t>
        </is>
      </c>
      <c r="Q104" t="n">
        <v>1</v>
      </c>
      <c r="R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T104" t="inlineStr">
        <is>
          <t>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t>
        </is>
      </c>
      <c r="V104" t="inlineStr">
        <is>
          <t>No fee information is provided. The tender is design-build for a small reroofing project; any engineering/design fee would likely be minor and embedded in the contractor's offer, so no reliable estimate can be derived from the source alone.</t>
        </is>
      </c>
      <c r="W104" t="inlineStr">
        <is>
          <t>Design-build services requested. Mandatory pre-submittal meeting. No explicit reference or qualification requirements are stated in the provided source excerpt.</t>
        </is>
      </c>
      <c r="X104" t="inlineStr">
        <is>
          <t>-</t>
        </is>
      </c>
      <c r="Y104" t="inlineStr">
        <is>
          <t>City of Waterbury Public Works Department, Waterbury, Connecticut, USA. Contact: Kevin McCaffery. Phone: 203-574-6748. Fax: 203-574-8277. Email: mmccauley@waterburyct.org. Website: https://waterburyct.procureware.com/Bids/af6208ea-b875-4670-b086-6a1bed487c52?t=Description</t>
        </is>
      </c>
      <c r="Z104" t="inlineStr">
        <is>
          <t>Buildings</t>
        </is>
      </c>
      <c r="AA104" t="inlineStr">
        <is>
          <t>Project #: 862565. Agency ID: 18821. Project Number: 8779. Mandatory pre-submittal meeting on 2026-05-18 at 12:00 PM EDT at 200 Municipal Rd, Waterbury, CT 06708. Questions deadline: 2026-05-21 02:00 PM EDT. Contract duration listed as Y; renewable: N; stage: RFP/RFQ.</t>
        </is>
      </c>
      <c r="AB104" t="inlineStr">
        <is>
          <t>C:\Users\kard\OneDrive - sbp SE\AI_Tests\Akquise_TED\260504_USA\IMS\2026-05-07.csv</t>
        </is>
      </c>
      <c r="AC104" t="inlineStr">
        <is>
          <t>{"title":"Design-Build for Animal Control Facility Roof Replacement","short_description":"Design-build roof replacement for a small animal control facility in Waterbury, Connecticut.","submission_deadline":"2026-06-02 11:30 AM EDT","project_location":"200 Municipal Road, Waterbury, CT 06708, USA","project_scope":"Removal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warranty.","services":"Design-build services including design, removal of existing roofing, replacement roofing works, and provision of all required equipment and materials.","relevance_score":1,"relevance_explanation":"- Small roof replacement project with very limited structural complexity.\n- Scope is primarily roofing replacement, not bridge, long-span, special structure, or complex building engineering.\n- No indication of innovative structural design, lightweight systems, or sustainability features relevant to sbp.\n- Design-build component exists, but the technical scope remains minor and not aligned with sbp's core focus.","construction_cost":null,"construction_cost_explanation":"No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estimate.","estimated_sbp_fee":null,"fee_explanation":"No fee information is provided. The tender is design-build for a small reroofing project; any engineering/design fee would likely be minor and embedded in the contractor's offer, so no reliable estimate can be derived from the source alone.","references_qualifications":"Design-build services requested. Mandatory pre-submittal meeting. No explicit reference or qualification requirements are stated in the provided source excerpt.","award_criteria":"-","contracting_authority":"City of Waterbury Public Works Department, Waterbury, Connecticut, USA. Contact: Kevin McCaffery. Phone: 203-574-6748. Fax: 203-574-8277. Email: mmccauley@waterburyct.org. Website: https://waterburyct.procureware.com/Bids/af6208ea-b875-4670-b086-6a1bed487c52?t=Description","Category":"Buildings","notes":"Project #: 862565. Agency ID: 18821. Project Number: 8779. Mandatory pre-submittal meeting on 2026-05-18 at 12:00 PM EDT at 200 Municipal Rd, Waterbury, CT 06708. Questions deadline: 2026-05-21 02:00 PM EDT. Contract duration listed as Y; renewable: N; stage: RFP/RFQ."}</t>
        </is>
      </c>
    </row>
    <row r="105">
      <c r="A105" t="inlineStr">
        <is>
          <t>2026-05-08</t>
        </is>
      </c>
      <c r="B105" t="inlineStr">
        <is>
          <t>1004213</t>
        </is>
      </c>
      <c r="C105" t="inlineStr">
        <is>
          <t>Professional Services for 2026 Multi-Service Projects</t>
        </is>
      </c>
      <c r="D105" t="inlineStr">
        <is>
          <t>USA IMS full AI extraction</t>
        </is>
      </c>
      <c r="E105" t="n">
        <v>4</v>
      </c>
      <c r="F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G105" t="inlineStr">
        <is>
          <t>gpt-5.4</t>
        </is>
      </c>
      <c r="H105" t="n">
        <v>2104</v>
      </c>
      <c r="I105" t="n">
        <v>596</v>
      </c>
      <c r="J105" t="n">
        <v>2700</v>
      </c>
      <c r="K105" t="inlineStr">
        <is>
          <t>Professional Services for 2026 Multi-Service Projects</t>
        </is>
      </c>
      <c r="L105" t="inlineStr">
        <is>
          <t>Nebraska seeks multidisciplinary consulting for roadway, bridge, hydraulic, survey, and environmental projects.</t>
        </is>
      </c>
      <c r="M105" t="inlineStr">
        <is>
          <t>5/27/2026 01:00 PM CDT</t>
        </is>
      </c>
      <c r="N105" t="inlineStr">
        <is>
          <t>Lincoln, Nebraska, USA</t>
        </is>
      </c>
      <c r="O105" t="inlineStr">
        <is>
          <t>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t>
        </is>
      </c>
      <c r="P105" t="inlineStr">
        <is>
          <t>Professional consulting services including civil engineering, structural engineering, geotechnical engineering, hydrology/hydraulics, surveying/GIS/mapping, environmental engineering/planning/design, traffic design engineering, and transportation planning.</t>
        </is>
      </c>
      <c r="Q105" t="n">
        <v>4</v>
      </c>
      <c r="R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T105" t="inlineStr">
        <is>
          <t>No construction budget is stated in the source. The notice describes an RFQ/RFP for professional services for multiple transportation-related projects, but provides no project-specific quantities, bridge dimensions, or program allowing a realistic construction cost estimate.</t>
        </is>
      </c>
      <c r="V105" t="inlineStr">
        <is>
          <t>No fee information is stated in the source. As this is a multi-service professional services procurement for unspecified future projects and potentially up to twelve consultants, no realistic sbp fee estimate can be derived.</t>
        </is>
      </c>
      <c r="W105" t="inlineStr">
        <is>
          <t>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t>
        </is>
      </c>
      <c r="X105" t="inlineStr">
        <is>
          <t>-</t>
        </is>
      </c>
      <c r="Y105" t="inlineStr">
        <is>
          <t>State of Nebraska Department of Transportation, Lincoln, Nebraska, USA. Phone: 402-479-4795. Website: https://dot.nebraska.gov/business-center/consult-service-opp/rfq-2610/</t>
        </is>
      </c>
      <c r="Z105" t="inlineStr">
        <is>
          <t>Road Bridges</t>
        </is>
      </c>
      <c r="AA105" t="inlineStr">
        <is>
          <t>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AB105" t="inlineStr">
        <is>
          <t>C:\Users\kard\OneDrive - sbp SE\AI_Tests\Akquise_TED\260504_USA\IMS\2026-05-07.csv</t>
        </is>
      </c>
      <c r="AC105" t="inlineStr">
        <is>
          <t>{"title":"Professional Services for 2026 Multi-Service Projects","short_description":"Nebraska seeks multidisciplinary consulting for roadway, bridge, hydraulic, survey, and environmental projects.","submission_deadline":"5/27/2026 01:00 PM CDT","project_location":"Lincoln, Nebraska, USA","project_scope":"Multidisciplinary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stated.","services":"Professional consulting services including civil engineering, structural engineering, geotechnical engineering, hydrology/hydraulics, surveying/GIS/mapping, environmental engineering/planning/design, traffic design engineering, and transportation planning.","relevance_score":4,"relevance_explanation":"- Includes bridge design and structural engineering, which is generally relevant to sbp.\n- However, this is a broad multi-service transportation consultancy procurement rather than a defined bridge or special structure project.\n- No specific bridge size, span, structural system, or architectural ambition is described.\n- Strong focus on roadway, environmental, survey, and public involvement reduces direct fit.\n- Up to twelve consultants may be awarded, indicating a broad on-call/multi-service setup rather than a targeted structural assignment.","construction_cost":null,"construction_cost_explanation":"No construction budget is stated in the source. The notice describes an RFQ/RFP for professional services for multiple transportation-related projects, but provides no project-specific quantities, bridge dimensions, or program allowing a realistic construction cost estimate.","estimated_sbp_fee":null,"fee_explanation":"No fee information is stated in the source. As this is a multi-service professional services procurement for unspecified future projects and potentially up to twelve consultants, no realistic sbp fee estimate can be derived.","references_qualifications":"Disciplines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source.","award_criteria":"-","contracting_authority":"State of Nebraska Department of Transportation, Lincoln, Nebraska, USA. Phone: 402-479-4795. Website: https://dot.nebraska.gov/business-center/consult-service-opp/rfq-2610/","Category":"Road Bridges","notes":"Project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row>
    <row r="106">
      <c r="A106" t="inlineStr">
        <is>
          <t>2026-05-08</t>
        </is>
      </c>
      <c r="B106" t="inlineStr">
        <is>
          <t>1004210</t>
        </is>
      </c>
      <c r="C106" t="inlineStr">
        <is>
          <t>Design for Severn Town Park Various Improvements</t>
        </is>
      </c>
      <c r="D106" t="inlineStr">
        <is>
          <t>USA IMS full AI extraction</t>
        </is>
      </c>
      <c r="E106" t="n">
        <v>1</v>
      </c>
      <c r="F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G106" t="inlineStr">
        <is>
          <t>gpt-5.4</t>
        </is>
      </c>
      <c r="H106" t="n">
        <v>2231</v>
      </c>
      <c r="I106" t="n">
        <v>695</v>
      </c>
      <c r="J106" t="n">
        <v>2926</v>
      </c>
      <c r="K106" t="inlineStr">
        <is>
          <t>Design for Severn Town Park Various Improvements</t>
        </is>
      </c>
      <c r="L106" t="inlineStr">
        <is>
          <t>Design services for upgrades and expansion of an existing town park in Severn, North Carolina.</t>
        </is>
      </c>
      <c r="M106" t="inlineStr">
        <is>
          <t>2026-06-08 05:00 PM EDT</t>
        </is>
      </c>
      <c r="N106" t="inlineStr">
        <is>
          <t>Severn, Northampton County, North Carolina, USA</t>
        </is>
      </c>
      <c r="O106" t="inlineStr">
        <is>
          <t>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t>
        </is>
      </c>
      <c r="P106" t="inlineStr">
        <is>
          <t>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t>
        </is>
      </c>
      <c r="Q106" t="n">
        <v>1</v>
      </c>
      <c r="R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T106" t="inlineStr">
        <is>
          <t>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t>
        </is>
      </c>
      <c r="V106" t="inlineStr">
        <is>
          <t>No fee information is stated. The notice is an RFQ for broad design and construction administration services without a stated budget, fee basis, or scope breakdown, so no realistic sbp fee estimate is possible.</t>
        </is>
      </c>
      <c r="W106" t="inlineStr">
        <is>
          <t>Firms must be qualified in the State of North Carolina to perform engineering, landscape architecture, and related comprehensive design and construction administration services. No specific reference counts or project-type qualification thresholds are stated in the provided text.</t>
        </is>
      </c>
      <c r="X106" t="inlineStr">
        <is>
          <t>-</t>
        </is>
      </c>
      <c r="Y106" t="inlineStr">
        <is>
          <t>Town of Severn, North Carolina; Contact: Carol Ferguson; Phone: 252-585-0411; Email: severnnc@3rddoor.com; Website: https://evp.nc.gov/solicitations/details/?id=7f22f5b0-ae48-f111-88b4-001dd80bcb64</t>
        </is>
      </c>
      <c r="Z106" t="inlineStr">
        <is>
          <t>Special structures</t>
        </is>
      </c>
      <c r="AA106" t="inlineStr">
        <is>
          <t>Project number 103222C4136. Funding source: CDBG. Questions deadline: 2026-05-21 05:00 PM EDT. Source lists stage as RFP/RFQ. Category assigned by default due to lack of a suitable park/open-space category in the required list; however, the project is not structurally relevant for sbp.</t>
        </is>
      </c>
      <c r="AB106" t="inlineStr">
        <is>
          <t>C:\Users\kard\OneDrive - sbp SE\AI_Tests\Akquise_TED\260504_USA\IMS\2026-05-07.csv</t>
        </is>
      </c>
      <c r="AC106" t="inlineStr">
        <is>
          <t>{
  "title": "Design for Severn Town Park Various Improvements",
  "short_description": "Design services for upgrades and expansion of an existing town park in Severn, North Carolina.",
  "submission_deadline": "2026-06-08 05:00 PM EDT",
  "project_location": "Severn, Northampton County, North Carolina, USA",
  "project_scope": "Comprehensive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
  "services": "Engineering,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
  "relevance_score": 1,
  "relevance_explanation": "- Park improvement and landscape-focused project, not a bridge, building, roof, stadium, or special structure.\n- Scope centers on general park design and multidisciplinary site services rather than structural engineering.\n- Requested services include landscape architecture, planning, surveying, and MEP, which are outside sbp's core focus.\n- No indication of complex load-bearing structures, long spans, or innovative structural systems.\n- Falls close to excluded urban/open space planning type.",
  "construction_cost": null,
  "construction_cost_explanation": "No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
  "estimated_sbp_fee": null,
  "fee_explanation": "No fee information is stated. The notice is an RFQ for broad design and construction administration services without a stated budget, fee basis, or scope breakdown, so no realistic sbp fee estimate is possible.",
  "references_qualifications": "Firms must be qualified in the State of North Carolina to perform engineering, landscape architecture, and related comprehensive design and construction administration services. No specific reference counts or project-type qualification thresholds are stated in the provided text.",
  "award_criteria": "-",
  "contracting_authority": "Town of Severn, North Carolina; Contact: Carol Ferguson; Phone: 252-585-0411; Email: severnnc@3rddoor.com; Website: https://evp.nc.gov/solicitations/details/?id=7f22f5b0-ae48-f111-88b4-001dd80bcb64",
  "Category": "Special structures",
  "notes": "Project number 103222C4136. Funding source: CDBG. Questions deadline: 2026-05-21 05:00 PM EDT. Source lists stage as RFP/RFQ. Category assigned by default due to lack of a suitable park/open-space category in the required list; however, the project is not structurally relevant for sbp."
}</t>
        </is>
      </c>
    </row>
    <row r="107">
      <c r="A107" t="inlineStr">
        <is>
          <t>2026-05-08</t>
        </is>
      </c>
      <c r="B107" t="inlineStr">
        <is>
          <t>1004208</t>
        </is>
      </c>
      <c r="C107" t="inlineStr">
        <is>
          <t>Consultant for Alaska Corrosion Control Study</t>
        </is>
      </c>
      <c r="D107" t="inlineStr">
        <is>
          <t>USA IMS full AI extraction</t>
        </is>
      </c>
      <c r="E107" t="n">
        <v>3</v>
      </c>
      <c r="F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G107" t="inlineStr">
        <is>
          <t>gpt-5.4</t>
        </is>
      </c>
      <c r="H107" t="n">
        <v>2134</v>
      </c>
      <c r="I107" t="n">
        <v>608</v>
      </c>
      <c r="J107" t="n">
        <v>2742</v>
      </c>
      <c r="K107" t="inlineStr">
        <is>
          <t>Consultant for Alaska Corrosion Control Study</t>
        </is>
      </c>
      <c r="L107" t="inlineStr">
        <is>
          <t>Corrosion assessment and NDE study for a launch tower and support equipment in Alaska.</t>
        </is>
      </c>
      <c r="M107" t="inlineStr">
        <is>
          <t>2026-05-27 05:00 PM ADT</t>
        </is>
      </c>
      <c r="N107" t="inlineStr">
        <is>
          <t>Kodiak, Alaska, USA</t>
        </is>
      </c>
      <c r="O107" t="inlineStr">
        <is>
          <t>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t>
        </is>
      </c>
      <c r="P107" t="inlineStr">
        <is>
          <t>Civil engineering, structural engineering, materials testing, and non-destructive evaluation for condition assessment and technical reporting.</t>
        </is>
      </c>
      <c r="Q107" t="n">
        <v>3</v>
      </c>
      <c r="R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T107" t="inlineStr">
        <is>
          <t>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t>
        </is>
      </c>
      <c r="V107" t="inlineStr">
        <is>
          <t>No fee or budget information is stated in the source.</t>
        </is>
      </c>
      <c r="W107" t="inlineStr">
        <is>
          <t>Qualified contractor requested to conduct a comprehensive corrosion control study. Disciplines requested: civil engineering, materials testing, structural engineering, hydrology/hydraulics.</t>
        </is>
      </c>
      <c r="X107" t="inlineStr">
        <is>
          <t>-</t>
        </is>
      </c>
      <c r="Y107" t="inlineStr">
        <is>
          <t>Alaska Aerospace Corporation, Kodiak, AK, USA. Contact: Duffy Goodner. Phone: 907-413-2305. Fax: 907-561-3339. Email: duffy.goodner.ctr@akaerospace.gov.</t>
        </is>
      </c>
      <c r="Z107" t="inlineStr">
        <is>
          <t>Special structures</t>
        </is>
      </c>
      <c r="AA107" t="inlineStr">
        <is>
          <t>Project number AAC-26-001. Solicitation documents available by contact. Questions deadline: 2026-05-20 05:00 PM ADT. Stage: RFP/RFQ. Target market listed as General Building, but the actual asset is a launch tower at a spaceport.</t>
        </is>
      </c>
      <c r="AB107" t="inlineStr">
        <is>
          <t>C:\Users\kard\OneDrive - sbp SE\AI_Tests\Akquise_TED\260504_USA\IMS\2026-05-07.csv</t>
        </is>
      </c>
      <c r="AC107" t="inlineStr">
        <is>
          <t>{
  "title": "Consultant for Alaska Corrosion Control Study",
  "short_description": "Corrosion assessment and NDE study for a launch tower and support equipment in Alaska.",
  "submission_deadline": "2026-05-27 05:00 PM ADT",
  "project_location": "Kodiak, Alaska, USA",
  "project_scope": "Consultancy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
  "services": "Civil engineering, structural engineering, materials testing, and non-destructive evaluation for condition assessment and technical reporting.",
  "relevance_score": 3,
  "relevance_explanation": "- Involves structural assessment of a special structure (launch tower), which is generally closer to sbp's profile than standard building work.\n- However, the tender is primarily a corrosion study, condition assessment, and maintenance/life-extension report, not a design or structural planning commission.\n- Strong focus on materials testing and NDE rather than conceptual or detailed structural design.\n- Could offer strategic insight into a special structure, but overall limited direct fit compared with bridge, roof, stadium, or major building design projects.",
  "construction_cost": null,
  "construction_cost_explanation": "No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
  "estimated_sbp_fee": null,
  "fee_explanation": "No fee or budget information is stated in the source.",
  "references_qualifications": "Qualified contractor requested to conduct a comprehensive corrosion control study. Disciplines requested: civil engineering, materials testing, structural engineering, hydrology/hydraulics.",
  "award_criteria": "-",
  "contracting_authority": "Alaska Aerospace Corporation, Kodiak, AK, USA. Contact: Duffy Goodner. Phone: 907-413-2305. Fax: 907-561-3339. Email: duffy.goodner.ctr@akaerospace.gov.",
  "Category": "Special structures",
  "notes": "Project number AAC-26-001. Solicitation documents available by contact. Questions deadline: 2026-05-20 05:00 PM ADT. Stage: RFP/RFQ. Target market listed as General Building, but the actual asset is a launch tower at a spaceport."
}</t>
        </is>
      </c>
    </row>
    <row r="108">
      <c r="A108" t="inlineStr">
        <is>
          <t>2026-05-08</t>
        </is>
      </c>
      <c r="B108" t="inlineStr">
        <is>
          <t>1004201</t>
        </is>
      </c>
      <c r="C108" t="inlineStr">
        <is>
          <t>Civil Engineering Svc for Milam Park Football Field Conversa</t>
        </is>
      </c>
      <c r="D108" t="inlineStr">
        <is>
          <t>USA IMS full AI extraction</t>
        </is>
      </c>
      <c r="E108" t="n">
        <v>1</v>
      </c>
      <c r="F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G108" t="inlineStr">
        <is>
          <t>gpt-5.4</t>
        </is>
      </c>
      <c r="H108" t="n">
        <v>2303</v>
      </c>
      <c r="I108" t="n">
        <v>693</v>
      </c>
      <c r="J108" t="n">
        <v>2996</v>
      </c>
      <c r="K108" t="inlineStr">
        <is>
          <t>Civil Engineering Services for Milam Park Football Field Conversion</t>
        </is>
      </c>
      <c r="L108" t="inlineStr">
        <is>
          <t>Civil engineering services for converting an underused grass field into a multipurpose field.</t>
        </is>
      </c>
      <c r="M108" t="inlineStr">
        <is>
          <t>2026-05-18 01:00 PM EDT</t>
        </is>
      </c>
      <c r="N108" t="inlineStr">
        <is>
          <t>Milam Park Upper Field, 3867 Norman Rd, Clarkston, Georgia 30021, USA</t>
        </is>
      </c>
      <c r="O108" t="inlineStr">
        <is>
          <t>Development of engineering site plans, specifications, and related professional services for conversion of an under-utilized grass field at Milam Park into a multi-purpose field. No technical dimensions, area, seating, span, or gross floor area are stated.</t>
        </is>
      </c>
      <c r="P108" t="inlineStr">
        <is>
          <t>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t>
        </is>
      </c>
      <c r="Q108" t="n">
        <v>1</v>
      </c>
      <c r="R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T108" t="inlineStr">
        <is>
          <t>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t>
        </is>
      </c>
      <c r="V108" t="inlineStr">
        <is>
          <t>No fee information is stated in the source, and no reliable estimate is possible because the construction budget and detailed scope are not provided.</t>
        </is>
      </c>
      <c r="W108" t="inlineStr">
        <is>
          <t>Qualified civil engineering consultants are requested to demonstrate experience and qualifications in performing work directly related to the required services. No minimum number or specific type of reference projects is stated in the source.</t>
        </is>
      </c>
      <c r="X108" t="inlineStr">
        <is>
          <t>Primarily qualifications-based selection; the highest ranked firm will be identified through a matrix evaluation approach.</t>
        </is>
      </c>
      <c r="Y108" t="inlineStr">
        <is>
          <t>City of Clarkston, GA, Clarkston, Georgia, USA. Contact: Miller-Thornton. Phone: 404-296-6489. Fax: 404-296-6480. Email: cmthornton@cityofclarkston.com. Website: https://www.clarkstonga.gov/rfp/rfp-milam-park-football-field-conversation</t>
        </is>
      </c>
      <c r="Z108" t="inlineStr">
        <is>
          <t>Sports</t>
        </is>
      </c>
      <c r="AA108" t="inlineStr">
        <is>
          <t>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t>
        </is>
      </c>
      <c r="AB108" t="inlineStr">
        <is>
          <t>C:\Users\kard\OneDrive - sbp SE\AI_Tests\Akquise_TED\260504_USA\IMS\2026-05-07.csv</t>
        </is>
      </c>
      <c r="AC108" t="inlineStr">
        <is>
          <t>{
  "title": "Civil Engineering Services for Milam Park Football Field Conversion",
  "short_description": "Civil engineering services for converting an underused grass field into a multipurpose field.",
  "submission_deadline": "2026-05-18 01:00 PM EDT",
  "project_location": "Milam Park Upper Field, 3867 Norman Rd, Clarkston, Georgia 30021, USA",
  "project_scope": "Development of engineering site plans, specifications, and related professional services for conversion of an under-utilized grass field at Milam Park into a multi-purpose field. No technical dimensions, area, seating, span, or gross floor area are stated.",
  "services": "Civil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
  "relevance_score": 1,
  "relevance_explanation": "- Primarily a site/civil engineering and field conversion project, not a structural or bridge project.\n- No building, roof, stadium, grandstand, or special load-bearing structure is described.\n- Scope includes landscape, surveying, planning, and project management, which are generally not core sbp targets.\n- Sports use alone does not make it relevant because the tender concerns field/site development rather than a sports structure.",
  "construction_cost": null,
  "construction_cost_explanation": "No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
  "estimated_sbp_fee": null,
  "fee_explanation": "No fee information is stated in the source, and no reliable estimate is possible because the construction budget and detailed scope are not provided.",
  "references_qualifications": "Qualified civil engineering consultants are requested to demonstrate experience and qualifications in performing work directly related to the required services. No minimum number or specific type of reference projects is stated in the source.",
  "award_criteria": "Primarily qualifications-based selection; the highest ranked firm will be identified through a matrix evaluation approach.",
  "contracting_authority": "City of Clarkston, GA, Clarkston, Georgia, USA. Contact: Miller-Thornton. Phone: 404-296-6489. Fax: 404-296-6480. Email: cmthornton@cityofclarkston.com. Website: https://www.clarkstonga.gov/rfp/rfp-milam-park-football-field-conversation",
  "Category": "Sports",
  "notes": "Target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
}</t>
        </is>
      </c>
    </row>
    <row r="109">
      <c r="A109" t="inlineStr">
        <is>
          <t>2026-05-08</t>
        </is>
      </c>
      <c r="B109" t="inlineStr">
        <is>
          <t>1004199</t>
        </is>
      </c>
      <c r="C109" t="inlineStr">
        <is>
          <t>CMAR for Post Oak Ridge State Park Development - Phase 2</t>
        </is>
      </c>
      <c r="D109" t="inlineStr">
        <is>
          <t>USA IMS full AI extraction</t>
        </is>
      </c>
      <c r="E109" t="n">
        <v>2</v>
      </c>
      <c r="F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G109" t="inlineStr">
        <is>
          <t>gpt-5.4</t>
        </is>
      </c>
      <c r="H109" t="n">
        <v>2486</v>
      </c>
      <c r="I109" t="n">
        <v>650</v>
      </c>
      <c r="J109" t="n">
        <v>3136</v>
      </c>
      <c r="K109" t="inlineStr">
        <is>
          <t>CMAR for Post Oak Ridge State Park Development - Phase 2</t>
        </is>
      </c>
      <c r="L109" t="inlineStr">
        <is>
          <t>CMAR services for phase 2 development of a new Texas state park.</t>
        </is>
      </c>
      <c r="M109" t="inlineStr">
        <is>
          <t>2026-06-30 02:00 PM CDT</t>
        </is>
      </c>
      <c r="N109" t="inlineStr">
        <is>
          <t>Post Oak Ridge State Park, Lampasas County, Texas, USA; Burnet and Lampasas, Texas.</t>
        </is>
      </c>
      <c r="O109" t="inlineStr">
        <is>
          <t>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t>
        </is>
      </c>
      <c r="P109" t="inlineStr">
        <is>
          <t>Construction Manager-at-Risk services including pre-construction and construction services for park development; collaboration with the owner and Architect/Engineer of Record during feasibility review, scope prioritization, and delivery.</t>
        </is>
      </c>
      <c r="Q109" t="n">
        <v>2</v>
      </c>
      <c r="R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T109" t="inlineStr">
        <is>
          <t>Taken from the tender documents: Total Construction Cost stated as $30.0M.</t>
        </is>
      </c>
      <c r="V109" t="inlineStr">
        <is>
          <t>No planning fee or engineering fee for sbp is stated. The notice is for CMAR services rather than a structural design contract.</t>
        </is>
      </c>
      <c r="W109" t="inlineStr">
        <is>
          <t>-</t>
        </is>
      </c>
      <c r="X109" t="inlineStr">
        <is>
          <t>-</t>
        </is>
      </c>
      <c r="Y109" t="inlineStr">
        <is>
          <t>Texas Parks and Wildlife Department, Agency ID 1078. Contact: Mandy Holcomb. Email: mandy.holcomb@tpwd.texas.gov. Phone: 512-389-4353. Fax: 512-389-4790. Website: https://tpwd.texas.gov/business/bidops/current_bid_opportunities/construction/#a1112552</t>
        </is>
      </c>
      <c r="Z109" t="inlineStr">
        <is>
          <t>Buildings</t>
        </is>
      </c>
      <c r="AA109" t="inlineStr">
        <is>
          <t>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t>
        </is>
      </c>
      <c r="AB109" t="inlineStr">
        <is>
          <t>C:\Users\kard\OneDrive - sbp SE\AI_Tests\Akquise_TED\260504_USA\IMS\2026-05-07.csv</t>
        </is>
      </c>
      <c r="AC109" t="inlineStr">
        <is>
          <t>{
  "title": "CMAR for Post Oak Ridge State Park Development - Phase 2",
  "short_description": "CMAR services for phase 2 development of a new Texas state park.",
  "submission_deadline": "2026-06-30 02:00 PM CDT",
  "project_location": "Post Oak Ridge State Park, Lampasas County, Texas, USA; Burnet and Lampasas, Texas.",
  "project_scope": "Pre-construction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
  "services": "Construction Manager-at-Risk services including pre-construction and construction services for park development; collaboration with the owner and Architect/Engineer of Record during feasibility review, scope prioritization, and delivery.",
  "relevance_score": 2,
  "relevance_explanation": "- Primarily a CMAR construction procurement, not a design engineering tender.\n- Project is a park development with no defined bridge, roof, stadium, or complex structural scope.\n- No specific structural engineering, bridge design, or special lightweight structure component is described.\n- Could include various disciplines, but the notice provides no technically demanding structural package relevant to sbp.\n- Therefore only low strategic relevance.",
  "construction_cost": 30000000,
  "construction_cost_explanation": "Taken from the tender documents: Total Construction Cost stated as $30.0M.",
  "estimated_sbp_fee": null,
  "fee_explanation": "No planning fee or engineering fee for sbp is stated. The notice is for CMAR services rather than a structural design contract.",
  "references_qualifications": "-",
  "award_criteria": "-",
  "contracting_authority": "Texas Parks and Wildlife Department, Agency ID 1078. Contact: Mandy Holcomb. Email: mandy.holcomb@tpwd.texas.gov. Phone: 512-389-4353. Fax: 512-389-4790. Website: https://tpwd.texas.gov/business/bidops/current_bid_opportunities/construction/#a1112552",
  "Category": "Buildings",
  "notes": "Project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
}</t>
        </is>
      </c>
    </row>
    <row r="110">
      <c r="A110" t="inlineStr">
        <is>
          <t>2026-05-08</t>
        </is>
      </c>
      <c r="B110" t="inlineStr">
        <is>
          <t>1004198</t>
        </is>
      </c>
      <c r="C110" t="inlineStr">
        <is>
          <t>Engineering Services for Genesee Street Bridge Rehab Ph-II</t>
        </is>
      </c>
      <c r="D110" t="inlineStr">
        <is>
          <t>USA IMS full AI extraction</t>
        </is>
      </c>
      <c r="E110" t="n">
        <v>9</v>
      </c>
      <c r="F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G110" t="inlineStr">
        <is>
          <t>gpt-5.4</t>
        </is>
      </c>
      <c r="H110" t="n">
        <v>2110</v>
      </c>
      <c r="I110" t="n">
        <v>656</v>
      </c>
      <c r="J110" t="n">
        <v>2766</v>
      </c>
      <c r="K110" t="inlineStr">
        <is>
          <t>Engineering Services for Genesee Street Bridge Rehabilitation Phase II</t>
        </is>
      </c>
      <c r="L110" t="inlineStr">
        <is>
          <t>Phase II engineering for rehabilitation of a multi-span reinforced concrete spandrel arch bridge.</t>
        </is>
      </c>
      <c r="M110" t="inlineStr">
        <is>
          <t>2026-06-17 09:00 AM CDT</t>
        </is>
      </c>
      <c r="N110" t="inlineStr">
        <is>
          <t>Waukegan, Illinois, USA</t>
        </is>
      </c>
      <c r="O110" t="inlineStr">
        <is>
          <t>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t>
        </is>
      </c>
      <c r="P110" t="inlineStr">
        <is>
          <t>Phase II engineering services including civil engineering, structural engineering, geotechnical engineering, and traffic design engineering for bridge rehabilitation.</t>
        </is>
      </c>
      <c r="Q110" t="n">
        <v>9</v>
      </c>
      <c r="R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T110" t="inlineStr">
        <is>
          <t>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t>
        </is>
      </c>
      <c r="V110" t="inlineStr">
        <is>
          <t>No fee information is stated in the source. Only Phase II engineering services are requested for bridge rehabilitation, but without construction cost, fee basis, service phases breakdown, or expected design scope detail, a realistic sbp fee estimate is not possible.</t>
        </is>
      </c>
      <c r="W110" t="inlineStr">
        <is>
          <t>Disciplines requested: civil engineering, geotechnical engineering, structural engineering, and traffic design engineering. Contract participation goal: Woman-Owned Business Enterprise. No specific reference project requirements are stated in the source excerpt.</t>
        </is>
      </c>
      <c r="X110" t="inlineStr">
        <is>
          <t>-</t>
        </is>
      </c>
      <c r="Y110" t="inlineStr">
        <is>
          <t>City of Waukegan, Waukegan, Illinois, USA. Contact: Chris Garland. Phone: 847-360-0944. Fax: 847-599-2821. Email: chris.garland@waukeganil.gov. Website: https://www.demandstar.com/app/suppliers/bids/531679/details</t>
        </is>
      </c>
      <c r="Z110" t="inlineStr">
        <is>
          <t>Road Bridges</t>
        </is>
      </c>
      <c r="AA110" t="inlineStr">
        <is>
          <t>Project number: 08-00233-00-BR. Target market: Streets/Highways. Stage: RFP/RFQ. Solicitation documents available online.</t>
        </is>
      </c>
      <c r="AB110" t="inlineStr">
        <is>
          <t>C:\Users\kard\OneDrive - sbp SE\AI_Tests\Akquise_TED\260504_USA\IMS\2026-05-07.csv</t>
        </is>
      </c>
      <c r="AC110"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
  "services": "Phase II engineering services including civil engineering, structural engineering, geotechnical engineering, and traffic design engineering for bridge rehabilitation.",
  "relevance_score": 9,
  "relevance_explanation": "- Existing bridge is a multi-span reinforced concrete spandrel arch, a structurally interesting bridge type.\n- Bridge rehabilitation projects are explicitly relevant to sbp, especially for larger or distinctive road bridges.\n- Tender includes structural engineering services, not only general civil works.\n- Phase II engineering indicates a substantial design/planning component.\n- Additional scope such as utility relocation, traffic maintenance, streetscaping, and lighting broadens coordination complexity.\n- Slightly reduced from maximum because no span lengths, cost, or exceptional innovation/sustainability features are stated.",
  "construction_cost": null,
  "construction_cost_explanation": "No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
  "estimated_sbp_fee": null,
  "fee_explanation": "No fee information is stated in the source. Only Phase II engineering services are requested for bridge rehabilitation, but without construction cost, fee basis, service phases breakdown, or expected design scope detail, a realistic sbp fee estimate is not possible.",
  "references_qualifications": "Disciplines requested: civil engineering, geotechnical engineering, structural engineering, and traffic design engineering. Contract participation goal: Woman-Owned Business Enterprise. No specific reference project requirements are stated in the source excerpt.",
  "award_criteria": "-",
  "contracting_authority": "City of Waukegan, Waukegan, Illinois, USA. Contact: Chris Garland. Phone: 847-360-0944. Fax: 847-599-2821. Email: chris.garland@waukeganil.gov. Website: https://www.demandstar.com/app/suppliers/bids/531679/details",
  "Category": "Road Bridges",
  "notes": "Project number: 08-00233-00-BR. Target market: Streets/Highways. Stage: RFP/RFQ. Solicitation documents available online."
}</t>
        </is>
      </c>
    </row>
    <row r="111">
      <c r="A111" t="inlineStr">
        <is>
          <t>2026-05-08</t>
        </is>
      </c>
      <c r="B111" t="inlineStr">
        <is>
          <t>1004196</t>
        </is>
      </c>
      <c r="C111" t="inlineStr">
        <is>
          <t>CES for Reinking Road &amp; Damisch Road Roundabout Reconst</t>
        </is>
      </c>
      <c r="D111" t="inlineStr">
        <is>
          <t>USA IMS full AI extraction</t>
        </is>
      </c>
      <c r="E111" t="n">
        <v>2</v>
      </c>
      <c r="F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G111" t="inlineStr">
        <is>
          <t>gpt-5.4</t>
        </is>
      </c>
      <c r="H111" t="n">
        <v>2126</v>
      </c>
      <c r="I111" t="n">
        <v>564</v>
      </c>
      <c r="J111" t="n">
        <v>2690</v>
      </c>
      <c r="K111" t="inlineStr">
        <is>
          <t>Construction Engineering Services for Reinking Road &amp; Damisch Road Roundabout Reconstruction</t>
        </is>
      </c>
      <c r="L111" t="inlineStr">
        <is>
          <t>Construction engineering services for a roundabout reconstruction project in Pingree Grove, Illinois.</t>
        </is>
      </c>
      <c r="M111" t="inlineStr">
        <is>
          <t>2026-05-20 11:00 AM CDT</t>
        </is>
      </c>
      <c r="N111" t="inlineStr">
        <is>
          <t>Pingree Grove, Illinois, USA</t>
        </is>
      </c>
      <c r="O111" t="inlineStr">
        <is>
          <t>Roundabout reconstruction at Reinking Road and Damisch Road in Pingree Grove, Illinois. The notice indicates a roadway intersection reconstruction project funded through STU funds, but no geometric data, dimensions, lane configuration, or structural quantities are provided.</t>
        </is>
      </c>
      <c r="P111" t="inlineStr">
        <is>
          <t>Construction engineering services; requested disciplines include civil engineering, geotechnical engineering, construction/project management, inspection services, structural engineering, and traffic design engineering.</t>
        </is>
      </c>
      <c r="Q111" t="n">
        <v>2</v>
      </c>
      <c r="R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T111" t="inlineStr">
        <is>
          <t>Taken from the tender documents: Total Construction Cost $380.0K.</t>
        </is>
      </c>
      <c r="V111" t="inlineStr">
        <is>
          <t>No explicit fee information is provided. The notice is for construction engineering services only; no reliable sbp fee estimate can be derived from the limited scope description and procurement text.</t>
        </is>
      </c>
      <c r="W111" t="inlineStr">
        <is>
          <t>-</t>
        </is>
      </c>
      <c r="X111" t="inlineStr">
        <is>
          <t>-</t>
        </is>
      </c>
      <c r="Y111" t="inlineStr">
        <is>
          <t>Village of Pingree Grove, Pingree Grove, Illinois, USA. Contact: Nick Partipilo. Phone: 847-464-5533. Fax: 847-464-4036. Email: npartipilo@pingreegrove.org. Website: https://www.villageofpingreegrove.org/bids.aspx?bidID=26</t>
        </is>
      </c>
      <c r="Z111" t="inlineStr">
        <is>
          <t>Road Bridges</t>
        </is>
      </c>
      <c r="AA111" t="inlineStr">
        <is>
          <t>Project #862547; RFQ#1. Target market: Streets/Highways. Questions deadline: 2026-05-13 05:00 PM CDT. Source does not provide bridge elements; category assigned from fixed list despite the project being a road roundabout rather than a bridge. Structural scope, if any, is unclear.</t>
        </is>
      </c>
      <c r="AB111" t="inlineStr">
        <is>
          <t>C:\Users\kard\OneDrive - sbp SE\AI_Tests\Akquise_TED\260504_USA\IMS\2026-05-07.csv</t>
        </is>
      </c>
      <c r="AC111" t="inlineStr">
        <is>
          <t>{
  "title": "Construction Engineering Services for Reinking Road &amp; Damisch Road Roundabout Reconstruction",
  "short_description": "Construction engineering services for a roundabout reconstruction project in Pingree Grove, Illinois.",
  "submission_deadline": "2026-05-20 11:00 AM CDT",
  "project_location": "Pingree Grove, Illinois, USA",
  "project_scope": "Roundabout reconstruction at Reinking Road and Damisch Road in Pingree Grove, Illinois. The notice indicates a roadway intersection reconstruction project funded through STU funds, but no geometric data, dimensions, lane configuration, or structural quantities are provided.",
  "services": "Construction engineering services; requested disciplines include civil engineering, geotechnical engineering, construction/project management, inspection services, structural engineering, and traffic design engineering.",
  "relevance_score": 2,
  "relevance_explanation": "- Primarily a streets/highways roundabout reconstruction project, not a bridge or special structure.\n- Tender focuses on construction engineering services rather than structural design of a complex load-bearing structure.\n- Includes structural engineering among requested disciplines, but no bridge, long-span, roof, or architecturally demanding structure is described.\n- Small stated construction cost suggests limited scope and low strategic relevance for sbp.\n- Project type is close to roadway/civil infrastructure and inspection/management services, which are generally of low interest unless a notable structural component exists.",
  "construction_cost": 380000,
  "construction_cost_explanation": "Taken from the tender documents: Total Construction Cost $380.0K.",
  "estimated_sbp_fee": null,
  "fee_explanation": "No explicit fee information is provided. The notice is for construction engineering services only; no reliable sbp fee estimate can be derived from the limited scope description and procurement text.",
  "references_qualifications": "-",
  "award_criteria": "-",
  "contracting_authority": "Village of Pingree Grove, Pingree Grove, Illinois, USA. Contact: Nick Partipilo. Phone: 847-464-5533. Fax: 847-464-4036. Email: npartipilo@pingreegrove.org. Website: https://www.villageofpingreegrove.org/bids.aspx?bidID=26",
  "Category": "Road Bridges",
  "notes": "Project #862547; RFQ#1. Target market: Streets/Highways. Questions deadline: 2026-05-13 05:00 PM CDT. Source does not provide bridge elements; category assigned from fixed list despite the project being a road roundabout rather than a bridge. Structural scope, if any, is unclear."
}</t>
        </is>
      </c>
    </row>
    <row r="112">
      <c r="A112" t="inlineStr">
        <is>
          <t>2026-05-08</t>
        </is>
      </c>
      <c r="B112" t="inlineStr">
        <is>
          <t>1004195</t>
        </is>
      </c>
      <c r="C112" t="inlineStr">
        <is>
          <t>Engineering for Whitakers Community Center</t>
        </is>
      </c>
      <c r="D112" t="inlineStr">
        <is>
          <t>USA IMS full AI extraction</t>
        </is>
      </c>
      <c r="E112" t="n">
        <v>4</v>
      </c>
      <c r="F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G112" t="inlineStr">
        <is>
          <t>gpt-5.4</t>
        </is>
      </c>
      <c r="H112" t="n">
        <v>2231</v>
      </c>
      <c r="I112" t="n">
        <v>638</v>
      </c>
      <c r="J112" t="n">
        <v>2869</v>
      </c>
      <c r="K112" t="inlineStr">
        <is>
          <t>Engineering for Whitakers Community Center</t>
        </is>
      </c>
      <c r="L112" t="inlineStr">
        <is>
          <t>RFQ for design and administration of a new or renovated community center.</t>
        </is>
      </c>
      <c r="M112" t="inlineStr">
        <is>
          <t>2026-05-15 05:00 PM EDT</t>
        </is>
      </c>
      <c r="N112" t="inlineStr">
        <is>
          <t>Whitakers, Nash County, North Carolina, USA</t>
        </is>
      </c>
      <c r="O112" t="inlineStr">
        <is>
          <t>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t>
        </is>
      </c>
      <c r="P112" t="inlineStr">
        <is>
          <t>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t>
        </is>
      </c>
      <c r="Q112" t="n">
        <v>4</v>
      </c>
      <c r="R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T112" t="inlineStr">
        <is>
          <t>taken from the tender documents</t>
        </is>
      </c>
      <c r="V112" t="inlineStr">
        <is>
          <t>No explicit design fee is stated. Available fee-related basis: total construction cost is 1,000,000 USD; scope includes full architectural/engineering services from site evaluation through construction administration, but no fee percentage or budget split is provided.</t>
        </is>
      </c>
      <c r="W112" t="inlineStr">
        <is>
          <t>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t>
        </is>
      </c>
      <c r="X112" t="inlineStr">
        <is>
          <t>-</t>
        </is>
      </c>
      <c r="Y112" t="inlineStr">
        <is>
          <t>Town of Whitakers, Whitakers, North Carolina, USA. Contact: Tamica Gray, Phone: 252-437-4011, Email: townclerk@townofwhitakers.org. Questions contact: Dennis Patton, dennispatton718@gmail.com, 252-916-7013. Website: https://evp.nc.gov/solicitations/details/?id=840f4088-b048-f111-88b4-001dd80db495</t>
        </is>
      </c>
      <c r="Z112" t="inlineStr">
        <is>
          <t>Buildings</t>
        </is>
      </c>
      <c r="AA112" t="inlineStr">
        <is>
          <t>Project stage: RFP/RFQ. Questions deadline: 2026-05-10 05:00 PM EDT. Source wording is ambiguous because it mentions hiring an Owner's Representative that will complete all needed A/E services. Project may involve either new construction or renovation/rehabilitation.</t>
        </is>
      </c>
      <c r="AB112" t="inlineStr">
        <is>
          <t>C:\Users\kard\OneDrive - sbp SE\AI_Tests\Akquise_TED\260504_USA\IMS\2026-05-07.csv</t>
        </is>
      </c>
      <c r="AC112" t="inlineStr">
        <is>
          <t>{
  "title": "Engineering for Whitakers Community Center",
  "short_description": "RFQ for design and administration of a new or renovated community center.",
  "submission_deadline": "2026-05-15 05:00 PM EDT",
  "project_location": "Whitakers, Nash County, North Carolina, USA",
  "project_scope": "The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
  "services": "Architectural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
  "relevance_score": 4,
  "relevance_explanation": "- Building project with some structural engineering component.\n- Community center is likely a relatively small and conventional building.\n- Tender is broad A/E procurement rather than a clearly defined structural design package.\n- Limited evidence of special spans, lightweight structures, or architectural complexity.\n- Modest budget reduces strategic relevance for sbp.",
  "construction_cost": 1000000,
  "construction_cost_explanation": "taken from the tender documents",
  "estimated_sbp_fee": null,
  "fee_explanation": "No explicit design fee is stated. Available fee-related basis: total construction cost is 1,000,000 USD; scope includes full architectural/engineering services from site evaluation through construction administration, but no fee percentage or budget split is provided.",
  "references_qualifications": "Disciplines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
  "award_criteria": "-",
  "contracting_authority": "Town of Whitakers, Whitakers, North Carolina, USA. Contact: Tamica Gray, Phone: 252-437-4011, Email: townclerk@townofwhitakers.org. Questions contact: Dennis Patton, dennispatton718@gmail.com, 252-916-7013. Website: https://evp.nc.gov/solicitations/details/?id=840f4088-b048-f111-88b4-001dd80db495",
  "Category": "Buildings",
  "notes": "Project stage: RFP/RFQ. Questions deadline: 2026-05-10 05:00 PM EDT. Source wording is ambiguous because it mentions hiring an Owner's Representative that will complete all needed A/E services. Project may involve either new construction or renovation/rehabilitation."
}</t>
        </is>
      </c>
    </row>
    <row r="113">
      <c r="A113" t="inlineStr">
        <is>
          <t>2026-05-08</t>
        </is>
      </c>
      <c r="B113" t="inlineStr">
        <is>
          <t>1004194</t>
        </is>
      </c>
      <c r="C113" t="inlineStr">
        <is>
          <t>AE for Permit-Ready Prototype ADU Plans</t>
        </is>
      </c>
      <c r="D113" t="inlineStr">
        <is>
          <t>USA IMS full AI extraction</t>
        </is>
      </c>
      <c r="E113" t="n">
        <v>1</v>
      </c>
      <c r="F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G113" t="inlineStr">
        <is>
          <t>gpt-5.4</t>
        </is>
      </c>
      <c r="H113" t="n">
        <v>2115</v>
      </c>
      <c r="I113" t="n">
        <v>612</v>
      </c>
      <c r="J113" t="n">
        <v>2727</v>
      </c>
      <c r="K113" t="inlineStr">
        <is>
          <t>AE for Permit-Ready Prototype ADU Plans</t>
        </is>
      </c>
      <c r="L113" t="inlineStr">
        <is>
          <t>Prototype permit-ready ADU plans are sought for three California jurisdictions.</t>
        </is>
      </c>
      <c r="M113" t="inlineStr">
        <is>
          <t>2026-05-29 03:00 PM PDT</t>
        </is>
      </c>
      <c r="N113" t="inlineStr">
        <is>
          <t>Lafayette, California, with participating jurisdictions including Moraga and Orinda, Northern California, USA.</t>
        </is>
      </c>
      <c r="O113" t="inlineStr">
        <is>
          <t>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t>
        </is>
      </c>
      <c r="P113" t="inlineStr">
        <is>
          <t>Architecture services, residential design, design-build/developer services, interior design/space planning, and planning/master planning for permit-ready ADU prototype plans.</t>
        </is>
      </c>
      <c r="Q113" t="n">
        <v>1</v>
      </c>
      <c r="R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T113" t="inlineStr">
        <is>
          <t>Taken from the tender documents (Total Construction Cost: $90.0K).</t>
        </is>
      </c>
      <c r="V113" t="inlineStr">
        <is>
          <t>No explicit fee information is provided in the source. The notice only states a total construction cost of $90.0K and requests architectural/design services for prototype ADU plans.</t>
        </is>
      </c>
      <c r="W113" t="inlineStr">
        <is>
          <t>Qualified residential design and design/build firms are sought. No specific minimum reference projects, fee zones, or detailed qualification thresholds are stated in the source.</t>
        </is>
      </c>
      <c r="X113" t="inlineStr">
        <is>
          <t>Not stated in the source.</t>
        </is>
      </c>
      <c r="Y113" t="inlineStr">
        <is>
          <t>City of Lafayette Planning Department, with Town of Moraga Planning Department and City of Orinda Planning Department as participating jurisdictions. Contact: Madison Church, Phone: 925-299-3250, Fax: 925-284-3169, Email: mchurch@lovelafayette.org, Website: https://www.cityoforinda.gov/Bids.aspx</t>
        </is>
      </c>
      <c r="Z113" t="inlineStr">
        <is>
          <t>Buildings</t>
        </is>
      </c>
      <c r="AA113" t="inlineStr">
        <is>
          <t>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t>
        </is>
      </c>
      <c r="AB113" t="inlineStr">
        <is>
          <t>C:\Users\kard\OneDrive - sbp SE\AI_Tests\Akquise_TED\260504_USA\IMS\2026-05-07.csv</t>
        </is>
      </c>
      <c r="AC113" t="inlineStr">
        <is>
          <t>{
  "title": "AE for Permit-Ready Prototype ADU Plans",
  "short_description": "Prototype permit-ready ADU plans are sought for three California jurisdictions.",
  "submission_deadline": "2026-05-29 03:00 PM PDT",
  "project_location": "Lafayette, California, with participating jurisdictions including Moraga and Orinda, Northern California, USA.",
  "project_scope": "Preparation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
  "services": "Architecture services, residential design, design-build/developer services, interior design/space planning, and planning/master planning for permit-ready ADU prototype plans.",
  "relevance_score": 1,
  "relevance_explanation": "- Small-scale residential ADU prototype planning, not a complex structural project.\n- No bridge, long-span roof, stadium, special structure, or large/complex building component.\n- Focus is primarily architectural/residential plan preparation.\n- Stated construction cost is very low, indicating limited engineering scope.\n- Does not match sbp priority sectors and is close to project types of low strategic relevance.",
  "construction_cost": 90000,
  "construction_cost_explanation": "Taken from the tender documents (Total Construction Cost: $90.0K).",
  "estimated_sbp_fee": null,
  "fee_explanation": "No explicit fee information is provided in the source. The notice only states a total construction cost of $90.0K and requests architectural/design services for prototype ADU plans.",
  "references_qualifications": "Qualified residential design and design/build firms are sought. No specific minimum reference projects, fee zones, or detailed qualification thresholds are stated in the source.",
  "award_criteria": "Not stated in the source.",
  "contracting_authority": "City of Lafayette Planning Department, with Town of Moraga Planning Department and City of Orinda Planning Department as participating jurisdictions. Contact: Madison Church, Phone: 925-299-3250, Fax: 925-284-3169, Email: mchurch@lovelafayette.org, Website: https://www.cityoforinda.gov/Bids.aspx",
  "Category": "Buildings",
  "notes": "Project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
}</t>
        </is>
      </c>
    </row>
    <row r="114">
      <c r="A114" t="inlineStr">
        <is>
          <t>2026-05-08</t>
        </is>
      </c>
      <c r="B114" t="inlineStr">
        <is>
          <t>1004192</t>
        </is>
      </c>
      <c r="C114" t="inlineStr">
        <is>
          <t>AE Services for RFSC Laboratory Construction and Remodel</t>
        </is>
      </c>
      <c r="D114" t="inlineStr">
        <is>
          <t>USA IMS full AI extraction</t>
        </is>
      </c>
      <c r="E114" t="n">
        <v>4</v>
      </c>
      <c r="F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G114" t="inlineStr">
        <is>
          <t>gpt-5.4</t>
        </is>
      </c>
      <c r="H114" t="n">
        <v>2191</v>
      </c>
      <c r="I114" t="n">
        <v>644</v>
      </c>
      <c r="J114" t="n">
        <v>2835</v>
      </c>
      <c r="K114" t="inlineStr">
        <is>
          <t>AE Services for RFSC Laboratory Construction and Remodel</t>
        </is>
      </c>
      <c r="L114" t="inlineStr">
        <is>
          <t>Design services for a forensic science laboratory construction and remodeling project in Wichita.</t>
        </is>
      </c>
      <c r="M114" t="inlineStr">
        <is>
          <t>6/23/2026 01:45 PM CDT</t>
        </is>
      </c>
      <c r="N114" t="inlineStr">
        <is>
          <t>Wichita, Kansas, USA</t>
        </is>
      </c>
      <c r="O114" t="inlineStr">
        <is>
          <t>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t>
        </is>
      </c>
      <c r="P114" t="inlineStr">
        <is>
          <t>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t>
        </is>
      </c>
      <c r="Q114" t="n">
        <v>4</v>
      </c>
      <c r="R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T114" t="inlineStr">
        <is>
          <t>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t>
        </is>
      </c>
      <c r="V114" t="inlineStr">
        <is>
          <t>No design fee or fee basis is stated in the notice. The procurement is for full AE services across multiple disciplines, but there is insufficient information on project size, construction budget, or scope split to estimate an sbp fee realistically.</t>
        </is>
      </c>
      <c r="W114" t="inlineStr">
        <is>
          <t>-</t>
        </is>
      </c>
      <c r="X114" t="inlineStr">
        <is>
          <t>-</t>
        </is>
      </c>
      <c r="Y114" t="inlineStr">
        <is>
          <t>Sedgwick County Purchasing Department, Sedgwick County, Kansas, USA. Contact: Lee Barrier. Phone: 316-660-7258. Fax: 316-383-7055. Email: lee.barrier@sedgwick.gov. Website: https://www.sedgwickcounty.org/finance/purchasing/current-bids-and-proposals/</t>
        </is>
      </c>
      <c r="Z114" t="inlineStr">
        <is>
          <t>Buildings</t>
        </is>
      </c>
      <c r="AA114" t="inlineStr">
        <is>
          <t>Project number: 26-0048. Pre-submittal meeting: 05/19/2026 10:00 AM CDT at 1109 N Minneapolis St, Wichita, KS 67214-3129, USA; attendance recommended. Questions deadline: 05/29/2026 05:00 PM CDT. Source classifies target market as General Building.</t>
        </is>
      </c>
      <c r="AB114" t="inlineStr">
        <is>
          <t>C:\Users\kard\OneDrive - sbp SE\AI_Tests\Akquise_TED\260504_USA\IMS\2026-05-07.csv</t>
        </is>
      </c>
      <c r="AC114" t="inlineStr">
        <is>
          <t>{
  "title": "AE Services for RFSC Laboratory Construction and Remodel",
  "short_description": "Design services for a forensic science laboratory construction and remodeling project in Wichita.",
  "submission_deadline": "6/23/2026 01:45 PM CDT",
  "project_location": "Wichita, Kansas, USA",
  "project_scope": "Architectural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
  "services": "Architectural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
  "relevance_score": 4,
  "relevance_explanation": "- Building project with structural engineering included.\n- Laboratory building may involve some technical complexity.\n- However, the notice is a broad multidisciplinary AE procurement led by architecture/general building.\n- No indication of long spans, special structures, lightweight design, or architecturally exceptional features.\n- No size, budget, or structural characteristics are given, limiting strategic relevance assessment.\n- For sbp, ordinary laboratory/administrative-type building work is only moderately relevant.",
  "construction_cost": null,
  "construction_cost_explanation": "No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
  "estimated_sbp_fee": null,
  "fee_explanation": "No design fee or fee basis is stated in the notice. The procurement is for full AE services across multiple disciplines, but there is insufficient information on project size, construction budget, or scope split to estimate an sbp fee realistically.",
  "references_qualifications": "-",
  "award_criteria": "-",
  "contracting_authority": "Sedgwick County Purchasing Department, Sedgwick County, Kansas, USA. Contact: Lee Barrier. Phone: 316-660-7258. Fax: 316-383-7055. Email: lee.barrier@sedgwick.gov. Website: https://www.sedgwickcounty.org/finance/purchasing/current-bids-and-proposals/",
  "Category": "Buildings",
  "notes": "Project number: 26-0048. Pre-submittal meeting: 05/19/2026 10:00 AM CDT at 1109 N Minneapolis St, Wichita, KS 67214-3129, USA; attendance recommended. Questions deadline: 05/29/2026 05:00 PM CDT. Source classifies target market as General Building."
}</t>
        </is>
      </c>
    </row>
    <row r="115">
      <c r="A115" t="inlineStr">
        <is>
          <t>2026-05-08</t>
        </is>
      </c>
      <c r="B115" t="inlineStr">
        <is>
          <t>1004190</t>
        </is>
      </c>
      <c r="C115" t="inlineStr">
        <is>
          <t>A/E Service for Siskiyou Integrated Wellness Center Project</t>
        </is>
      </c>
      <c r="D115" t="inlineStr">
        <is>
          <t>USA IMS full AI extraction</t>
        </is>
      </c>
      <c r="E115" t="n">
        <v>3</v>
      </c>
      <c r="F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G115" t="inlineStr">
        <is>
          <t>gpt-5.4</t>
        </is>
      </c>
      <c r="H115" t="n">
        <v>2093</v>
      </c>
      <c r="I115" t="n">
        <v>507</v>
      </c>
      <c r="J115" t="n">
        <v>2600</v>
      </c>
      <c r="K115" t="inlineStr">
        <is>
          <t>A/E Service for Siskiyou Integrated Wellness Center Project</t>
        </is>
      </c>
      <c r="L115" t="inlineStr">
        <is>
          <t>Design and engineering services for a new integrated wellness center in Yreka, California.</t>
        </is>
      </c>
      <c r="M115" t="inlineStr">
        <is>
          <t>2026-05-19 05:00 PM PDT</t>
        </is>
      </c>
      <c r="N115" t="inlineStr">
        <is>
          <t>Yreka, Siskiyou County, Northern California, USA</t>
        </is>
      </c>
      <c r="O115" t="inlineStr">
        <is>
          <t>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t>
        </is>
      </c>
      <c r="P115" t="inlineStr">
        <is>
          <t>Architectural and engineering services including architecture, interior design/space planning, landscape architecture, programming, and civil engineering.</t>
        </is>
      </c>
      <c r="Q115" t="n">
        <v>3</v>
      </c>
      <c r="R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T115" t="inlineStr">
        <is>
          <t>Taken from the tender documents.</t>
        </is>
      </c>
      <c r="V115" t="inlineStr">
        <is>
          <t>No explicit fee information is provided in the source. Only the total construction cost of 27.4 million USD is stated.</t>
        </is>
      </c>
      <c r="W115" t="inlineStr">
        <is>
          <t>-</t>
        </is>
      </c>
      <c r="X115" t="inlineStr">
        <is>
          <t>-</t>
        </is>
      </c>
      <c r="Y115" t="inlineStr">
        <is>
          <t>County of Siskiyou, Yreka, CA, USA. Contact: Sarah Collard. Phone: 530-842-8250. Fax: 530-842-8288. Email: scollard@co.siskiyou.ca.us. Website: https://www.siskiyoucounty.gov/housingresources/page/rfp-26-2060-architectural-services</t>
        </is>
      </c>
      <c r="Z115" t="inlineStr">
        <is>
          <t>Buildings</t>
        </is>
      </c>
      <c r="AA115" t="inlineStr">
        <is>
          <t>Project target market is listed as Parks. Solicitation documents are available online. Questions deadline: 2026-05-14 05:00 PM PDT. Source lists Project Number 262060 and DR# 202600187167.</t>
        </is>
      </c>
      <c r="AB115" t="inlineStr">
        <is>
          <t>C:\Users\kard\OneDrive - sbp SE\AI_Tests\Akquise_TED\260504_USA\IMS\2026-05-07.csv</t>
        </is>
      </c>
      <c r="AC115" t="inlineStr">
        <is>
          <t>{
  "title": "A/E Service for Siskiyou Integrated Wellness Center Project",
  "short_description": "Design and engineering services for a new integrated wellness center in Yreka, California.",
  "submission_deadline": "2026-05-19 05:00 PM PDT",
  "project_location": "Yreka, Siskiyou County, Northern California, USA",
  "project_scope": "Comprehensive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
  "services": "Architectural and engineering services including architecture, interior design/space planning, landscape architecture, programming, and civil engineering.",
  "relevance_score": 3,
  "relevance_explanation": "- Building project, but no indication of unusual structural complexity or long-span elements.\n- Tender is primarily for architectural and general design services rather than specialized structural engineering.\n- Wellness center could be a public building, but available information does not suggest a large or architecturally demanding structure.\n- Positive aspect: early-stage multidisciplinary design procurement may allow team entry.\n- Limited fit with sbp core strengths based on the provided information.",
  "construction_cost": 27400000,
  "construction_cost_explanation": "Taken from the tender documents.",
  "estimated_sbp_fee": null,
  "fee_explanation": "No explicit fee information is provided in the source. Only the total construction cost of 27.4 million USD is stated.",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target market is listed as Parks. Solicitation documents are available online. Questions deadline: 2026-05-14 05:00 PM PDT. Source lists Project Number 262060 and DR# 202600187167."
}</t>
        </is>
      </c>
    </row>
    <row r="116">
      <c r="A116" t="inlineStr">
        <is>
          <t>2026-05-08</t>
        </is>
      </c>
      <c r="B116" t="inlineStr">
        <is>
          <t>1004189</t>
        </is>
      </c>
      <c r="C116" t="inlineStr">
        <is>
          <t>AE for Small Works Roster Construction Projects</t>
        </is>
      </c>
      <c r="D116" t="inlineStr">
        <is>
          <t>USA IMS full AI extraction</t>
        </is>
      </c>
      <c r="E116" t="n">
        <v>2</v>
      </c>
      <c r="F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G116" t="inlineStr">
        <is>
          <t>gpt-5.4</t>
        </is>
      </c>
      <c r="H116" t="n">
        <v>2083</v>
      </c>
      <c r="I116" t="n">
        <v>537</v>
      </c>
      <c r="J116" t="n">
        <v>2620</v>
      </c>
      <c r="K116" t="inlineStr">
        <is>
          <t>AE for Small Works Roster Construction Projects</t>
        </is>
      </c>
      <c r="L116" t="inlineStr">
        <is>
          <t>King County seeks A/E roster registrations for small building and construction projects.</t>
        </is>
      </c>
      <c r="M116" t="inlineStr">
        <is>
          <t>ASAP</t>
        </is>
      </c>
      <c r="N116" t="inlineStr">
        <is>
          <t>Seattle, Washington, USA</t>
        </is>
      </c>
      <c r="O116" t="inlineStr">
        <is>
          <t>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t>
        </is>
      </c>
      <c r="P116" t="inlineStr">
        <is>
          <t>Architectural and engineering roster services for small projects; requested disciplines include architecture services, programming, civil engineering, and structural engineering.</t>
        </is>
      </c>
      <c r="Q116" t="n">
        <v>2</v>
      </c>
      <c r="R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T116" t="inlineStr">
        <is>
          <t>Taken from the tender notice as total construction cost: $650.0K.</t>
        </is>
      </c>
      <c r="V116" t="inlineStr">
        <is>
          <t>No explicit fee information is provided. The notice only states roster thresholds of less than $500,000 for A/E projects and $350,000 or less for construction projects.</t>
        </is>
      </c>
      <c r="W116" t="inlineStr">
        <is>
          <t>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t>
        </is>
      </c>
      <c r="X116" t="inlineStr">
        <is>
          <t>Not specified in the notice.</t>
        </is>
      </c>
      <c r="Y116" t="inlineStr">
        <is>
          <t>King County, Seattle, WA, USA. Contact: Regina Sparano. Phone: 206-477-4807. Fax: 206-205-5070. Email: rsparano@kingcounty.gov. Website: https://kingcounty.gov/procurement/registration</t>
        </is>
      </c>
      <c r="Z116" t="inlineStr">
        <is>
          <t>Buildings</t>
        </is>
      </c>
      <c r="AA116" t="inlineStr">
        <is>
          <t>This appears to be a county roster/prequalification notice rather than a single tendered project. Solicitation documents are available by contact. Because no specific project is defined, categorization is approximate.</t>
        </is>
      </c>
      <c r="AB116" t="inlineStr">
        <is>
          <t>C:\Users\kard\OneDrive - sbp SE\AI_Tests\Akquise_TED\260504_USA\IMS\2026-05-07.csv</t>
        </is>
      </c>
      <c r="AC116" t="inlineStr">
        <is>
          <t>{
  "title": "AE for Small Works Roster Construction Projects",
  "short_description": "King County seeks A/E roster registrations for small building and construction projects.",
  "submission_deadline": "ASAP",
  "project_location": "Seattle, Washington, USA",
  "project_scope": "Registration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
  "services": "Architectural and engineering roster services for small projects; requested disciplines include architecture services, programming, civil engineering, and structural engineering.",
  "relevance_score": 2,
  "relevance_explanation": "- This is a general roster/framework-style registration rather than a defined project.\n- No specific structure, span, building size, or technical challenge is described.\n- Includes structural engineering, but only for small-scale projects.\n- Framework/roster procurements without technical specification are generally low priority for sbp.\n- Potential strategic value is limited because project scope and opportunities are undefined.",
  "construction_cost": 650000,
  "construction_cost_explanation": "Taken from the tender notice as total construction cost: $650.0K.",
  "estimated_sbp_fee": null,
  "fee_explanation": "No explicit fee information is provided. The notice only states roster thresholds of less than $500,000 for A/E projects and $350,000 or less for construction projects.",
  "references_qualifications": "Suppliers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
  "award_criteria": "Not specified in the notice.",
  "contracting_authority": "King County, Seattle, WA, USA. Contact: Regina Sparano. Phone: 206-477-4807. Fax: 206-205-5070. Email: rsparano@kingcounty.gov. Website: https://kingcounty.gov/procurement/registration",
  "Category": "Buildings",
  "notes": "This appears to be a county roster/prequalification notice rather than a single tendered project. Solicitation documents are available by contact. Because no specific project is defined, categorization is approximate."
}</t>
        </is>
      </c>
    </row>
    <row r="117">
      <c r="A117" t="inlineStr">
        <is>
          <t>2026-05-08</t>
        </is>
      </c>
      <c r="B117" t="inlineStr">
        <is>
          <t>1004188</t>
        </is>
      </c>
      <c r="C117" t="inlineStr">
        <is>
          <t>Developer for W. Tropical Pkwy &amp; N Durango Dr</t>
        </is>
      </c>
      <c r="D117" t="inlineStr">
        <is>
          <t>USA IMS full AI extraction</t>
        </is>
      </c>
      <c r="E117" t="n">
        <v>2</v>
      </c>
      <c r="F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G117" t="inlineStr">
        <is>
          <t>gpt-5.4</t>
        </is>
      </c>
      <c r="H117" t="n">
        <v>2181</v>
      </c>
      <c r="I117" t="n">
        <v>680</v>
      </c>
      <c r="J117" t="n">
        <v>2861</v>
      </c>
      <c r="K117" t="inlineStr">
        <is>
          <t>Developer for W. Tropical Pkwy &amp; N. Durango Dr.</t>
        </is>
      </c>
      <c r="L117" t="inlineStr">
        <is>
          <t>Developer sought for affordable single-family housing on a 30-acre site in Las Vegas.</t>
        </is>
      </c>
      <c r="M117" t="inlineStr">
        <is>
          <t>2026-06-30 01:30 PM PDT</t>
        </is>
      </c>
      <c r="N117" t="inlineStr">
        <is>
          <t>Northeast corner of W. Tropical Pkwy and N. Durango Dr., Las Vegas, Nevada, USA.</t>
        </is>
      </c>
      <c r="O117" t="inlineStr">
        <is>
          <t>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t>
        </is>
      </c>
      <c r="P117" t="inlineStr">
        <is>
          <t>Developer/design-build services for residential development, with requested disciplines including civil engineering, geotechnical engineering, electrical engineering, mechanical engineering, structural engineering, and utility engineering.</t>
        </is>
      </c>
      <c r="Q117" t="n">
        <v>2</v>
      </c>
      <c r="R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T117" t="inlineStr">
        <is>
          <t>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t>
        </is>
      </c>
      <c r="V117" t="inlineStr">
        <is>
          <t>No fee information is provided. Since the procurement is for a developer/design-build entity and no planning fee breakdown, construction budget, or structural scope is stated, a realistic sbp fee estimate is not possible.</t>
        </is>
      </c>
      <c r="W117" t="inlineStr">
        <is>
          <t>Qualified firms or individuals are invited to submit proposals as developer/design-build teams. Specific reference requirements or minimum qualification thresholds are not stated in the provided text.</t>
        </is>
      </c>
      <c r="X117" t="inlineStr">
        <is>
          <t>-</t>
        </is>
      </c>
      <c r="Y117" t="inlineStr">
        <is>
          <t>City of Las Vegas, Las Vegas, Nevada, USA. Contact: Patrick Petrie. Phone: 702-229-6681. Fax: 702-464-2573. Email: ppetrie@lasvegasnevada.gov. Website: https://nevada.ionwave.net/PublicDetail.aspx?e=pio77~DQIFb-LftjBUvsND~a8-ocndUe~JmJfYThmhqJ85lzzo1HVkHCGCrd1Eaa</t>
        </is>
      </c>
      <c r="Z117" t="inlineStr">
        <is>
          <t>Buildings</t>
        </is>
      </c>
      <c r="AA117" t="inlineStr">
        <is>
          <t>Project number: 260203-SV. Questions deadline: 2026-05-20 05:00 PM PDT. Target market listed as General Building. This appears to be a developer solicitation rather than a direct engineering design tender.</t>
        </is>
      </c>
      <c r="AB117" t="inlineStr">
        <is>
          <t>C:\Users\kard\OneDrive - sbp SE\AI_Tests\Akquise_TED\260504_USA\IMS\2026-05-07.csv</t>
        </is>
      </c>
      <c r="AC117" t="inlineStr">
        <is>
          <t>{
  "title": "Developer for W. Tropical Pkwy &amp; N. Durango Dr.",
  "short_description": "Developer sought for affordable single-family housing on a 30-acre site in Las Vegas.",
  "submission_deadline": "2026-06-30 01:30 PM PDT",
  "project_location": "Northeast corner of W. Tropical Pkwy and N. Durango Dr., Las Vegas, Nevada, USA.",
  "project_scope": "Development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
  "services": "Developer/design-build services for residential development, with requested disciplines including civil engineering, geotechnical engineering, electrical engineering, mechanical engineering, structural engineering, and utility engineering.",
  "relevance_score": 2,
  "relevance_explanation": "- Primarily a developer/design-build procurement for affordable single-family housing.\n- Residential housing development is not a core sbp target sector.\n- No indication of special structures, long spans, bridges, roofs, stadiums, or architecturally demanding structural challenges.\n- Structural engineering is listed among requested disciplines, but the notice lacks evidence of complex or innovative structural scope.\n- Could offer limited relevance only as part of a broader developer-led team.",
  "construction_cost": null,
  "construction_cost_explanation": "No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
  "estimated_sbp_fee": null,
  "fee_explanation": "No fee information is provided. Since the procurement is for a developer/design-build entity and no planning fee breakdown, construction budget, or structural scope is stated, a realistic sbp fee estimate is not possible.",
  "references_qualifications": "Qualified firms or individuals are invited to submit proposals as developer/design-build teams. Specific reference requirements or minimum qualification thresholds are not stated in the provided text.",
  "award_criteria": "-",
  "contracting_authority": "City of Las Vegas, Las Vegas, Nevada, USA. Contact: Patrick Petrie. Phone: 702-229-6681. Fax: 702-464-2573. Email: ppetrie@lasvegasnevada.gov. Website: https://nevada.ionwave.net/PublicDetail.aspx?e=pio77~DQIFb-LftjBUvsND~a8-ocndUe~JmJfYThmhqJ85lzzo1HVkHCGCrd1Eaa",
  "Category": "Buildings",
  "notes": "Project number: 260203-SV. Questions deadline: 2026-05-20 05:00 PM PDT. Target market listed as General Building. This appears to be a developer solicitation rather than a direct engineering design tender."
}</t>
        </is>
      </c>
    </row>
    <row r="118">
      <c r="A118" t="inlineStr">
        <is>
          <t>2026-05-08</t>
        </is>
      </c>
      <c r="B118" t="inlineStr">
        <is>
          <t>1004186</t>
        </is>
      </c>
      <c r="C118" t="inlineStr">
        <is>
          <t>Engineering Services</t>
        </is>
      </c>
      <c r="D118" t="inlineStr">
        <is>
          <t>USA IMS full AI extraction</t>
        </is>
      </c>
      <c r="E118" t="n">
        <v>1</v>
      </c>
      <c r="F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G118" t="inlineStr">
        <is>
          <t>gpt-5.4</t>
        </is>
      </c>
      <c r="H118" t="n">
        <v>2056</v>
      </c>
      <c r="I118" t="n">
        <v>547</v>
      </c>
      <c r="J118" t="n">
        <v>2603</v>
      </c>
      <c r="K118" t="inlineStr">
        <is>
          <t>Engineering Services</t>
        </is>
      </c>
      <c r="L118" t="inlineStr">
        <is>
          <t>General engineering support for local government infrastructure planning, applications, and administration.</t>
        </is>
      </c>
      <c r="M118" t="inlineStr">
        <is>
          <t>6/15/2026 12:00 PM EDT</t>
        </is>
      </c>
      <c r="N118" t="inlineStr">
        <is>
          <t>Sparta, Georgia, USA</t>
        </is>
      </c>
      <c r="O118" t="inlineStr">
        <is>
          <t>Consulting engineering services to assist the City of Sparta with planning, applying for, and administering various state and federal community, economic development, and infrastructure projects. No specific building, bridge, span, area, or technical project characteristics are stated.</t>
        </is>
      </c>
      <c r="P118" t="inlineStr">
        <is>
          <t>General consulting engineering services; rehabilitation and refurbishment; civil engineering; electrical engineering; mechanical engineering; support for planning, grant/application processes, and project administration.</t>
        </is>
      </c>
      <c r="Q118" t="n">
        <v>1</v>
      </c>
      <c r="R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T118" t="inlineStr">
        <is>
          <t>No construction cost is stated. The notice describes general engineering support for multiple possible community and infrastructure projects, without a defined construction scope, size, or budget; therefore no realistic estimate is possible.</t>
        </is>
      </c>
      <c r="V118" t="inlineStr">
        <is>
          <t>No fee information is stated. Because the procurement is for broad consulting support without a defined technical scope or construction budget, no realistic sbp fee estimate is possible.</t>
        </is>
      </c>
      <c r="W118" t="inlineStr">
        <is>
          <t>Consulting engineering firms with a strong record of successfully assisting local governments in planning, applying for, and administering state and federal community, economic development, and infrastructure projects.</t>
        </is>
      </c>
      <c r="X118" t="inlineStr">
        <is>
          <t>-</t>
        </is>
      </c>
      <c r="Y118" t="inlineStr">
        <is>
          <t>City of Sparta, Sparta, GA, USA. Contact: Amanda Martin Akins. Phone: 706-444-5753. Fax: 706-444-6672. Email: amartin@cityofsparta.org. Website: https://ssl.doas.state.ga.us/gpr/eventDetails?eSourceNumber=PE-68221-NONST-2026-000000011&amp;sourceSystemType=gpr20</t>
        </is>
      </c>
      <c r="Z118" t="inlineStr">
        <is>
          <t>Buildings</t>
        </is>
      </c>
      <c r="AA118" t="inlineStr">
        <is>
          <t>Target market is listed as General Building, but the notice does not define a specific building project. Source also lists disciplines including civil, electrical, and mechanical engineering. Solicitation documents are available online. Stage: RFP/RFQ.</t>
        </is>
      </c>
      <c r="AB118" t="inlineStr">
        <is>
          <t>C:\Users\kard\OneDrive - sbp SE\AI_Tests\Akquise_TED\260504_USA\IMS\2026-05-07.csv</t>
        </is>
      </c>
      <c r="AC118" t="inlineStr">
        <is>
          <t>{
  "title": "Engineering Services",
  "short_description": "General engineering support for local government infrastructure planning, applications, and administration.",
  "submission_deadline": "6/15/2026 12:00 PM EDT",
  "project_location": "Sparta, Georgia, USA",
  "project_scope": "Consulting engineering services to assist the City of Sparta with planning, applying for, and administering various state and federal community, economic development, and infrastructure projects. No specific building, bridge, span, area, or technical project characteristics are stated.",
  "services": "General consulting engineering services; rehabilitation and refurbishment; civil engineering; electrical engineering; mechanical engineering; support for planning, grant/application processes, and project administration.",
  "relevance_score": 1,
  "relevance_explanation": "- Very general engineering services with no defined structure or project.\n- Focus includes planning support, applications, and administration rather than structural design.\n- No bridge, long-span roof, stadium, special structure, or complex building identified.\n- Appears closer to general consulting/framework-type support, which is not a priority for sbp.",
  "construction_cost": null,
  "construction_cost_explanation": "No construction cost is stated. The notice describes general engineering support for multiple possible community and infrastructure projects, without a defined construction scope, size, or budget; therefore no realistic estimate is possible.",
  "estimated_sbp_fee": null,
  "fee_explanation": "No fee information is stated. Because the procurement is for broad consulting support without a defined technical scope or construction budget, no realistic sbp fee estimate is possible.",
  "references_qualifications": "Consulting engineering firms with a strong record of successfully assisting local governments in planning, applying for, and administering state and federal community, economic development, and infrastructure projects.",
  "award_criteria": "-",
  "contracting_authority": "City of Sparta, Sparta, GA, USA. Contact: Amanda Martin Akins. Phone: 706-444-5753. Fax: 706-444-6672. Email: amartin@cityofsparta.org. Website: https://ssl.doas.state.ga.us/gpr/eventDetails?eSourceNumber=PE-68221-NONST-2026-000000011&amp;sourceSystemType=gpr20",
  "Category": "Buildings",
  "notes": "Target market is listed as General Building, but the notice does not define a specific building project. Source also lists disciplines including civil, electrical, and mechanical engineering. Solicitation documents are available online. Stage: RFP/RFQ."
}</t>
        </is>
      </c>
    </row>
    <row r="119">
      <c r="A119" t="inlineStr">
        <is>
          <t>2026-05-08</t>
        </is>
      </c>
      <c r="B119" t="inlineStr">
        <is>
          <t>1004183</t>
        </is>
      </c>
      <c r="C119" t="inlineStr">
        <is>
          <t>AE Service for Campus Security Upgrades Project</t>
        </is>
      </c>
      <c r="D119" t="inlineStr">
        <is>
          <t>USA IMS full AI extraction</t>
        </is>
      </c>
      <c r="E119" t="n">
        <v>1</v>
      </c>
      <c r="F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G119" t="inlineStr">
        <is>
          <t>gpt-5.4</t>
        </is>
      </c>
      <c r="H119" t="n">
        <v>2101</v>
      </c>
      <c r="I119" t="n">
        <v>510</v>
      </c>
      <c r="J119" t="n">
        <v>2611</v>
      </c>
      <c r="K119" t="inlineStr">
        <is>
          <t>AE Services for Campus Security Upgrades</t>
        </is>
      </c>
      <c r="L119" t="inlineStr">
        <is>
          <t>Design services for security upgrades at nine university campus buildings in Newark, Delaware.</t>
        </is>
      </c>
      <c r="M119" t="inlineStr">
        <is>
          <t>2026-05-28 02:00 PM EDT</t>
        </is>
      </c>
      <c r="N119" t="inlineStr">
        <is>
          <t>Newark, Delaware, USA</t>
        </is>
      </c>
      <c r="O119" t="inlineStr">
        <is>
          <t>Campus security upgrades at nine buildings on the University of Delaware main campus, including card access systems and security camera installation at exterior entrances.</t>
        </is>
      </c>
      <c r="P119" t="inlineStr">
        <is>
          <t>Architectural, engineering, and security design services; architecture services; interior design/space planning; security design.</t>
        </is>
      </c>
      <c r="Q119" t="n">
        <v>1</v>
      </c>
      <c r="R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T119" t="inlineStr">
        <is>
          <t>No construction cost stated in the tender notice. Available scope information: security upgrades for nine campus buildings, including card access and security cameras at exterior entrances; this is insufficient for a reliable USD estimate from the notice alone.</t>
        </is>
      </c>
      <c r="V119" t="inlineStr">
        <is>
          <t>No fee information stated in the tender notice, and the limited scope description does not allow a reliable estimate of sbp-relevant engineering fees.</t>
        </is>
      </c>
      <c r="W119" t="inlineStr">
        <is>
          <t>Qualified suppliers for architectural, engineering, and security design services are requested; no specific reference counts or qualification thresholds are stated in the notice excerpt.</t>
        </is>
      </c>
      <c r="X119" t="inlineStr">
        <is>
          <t>-</t>
        </is>
      </c>
      <c r="Y119" t="inlineStr">
        <is>
          <t>University of Delaware, Newark, DE, USA. Contact: Sean Malone. Phone: 302-831-1110. Fax: 302-831-6772. Email: spmalone@udel.edu. Website: https://www.udel.edu/faculty-staff/procurement/for-suppliers/</t>
        </is>
      </c>
      <c r="Z119" t="inlineStr">
        <is>
          <t>Buildings</t>
        </is>
      </c>
      <c r="AA119" t="inlineStr">
        <is>
          <t>Project number: FREAS-2026-0487. Questions deadline: 2026-05-15 02:00 PM EDT. Target market listed as Universities/Colleges. County: New Castle. Agency ID: 14594. IMS Project #: 862534.</t>
        </is>
      </c>
      <c r="AB119" t="inlineStr">
        <is>
          <t>C:\Users\kard\OneDrive - sbp SE\AI_Tests\Akquise_TED\260504_USA\IMS\2026-05-07.csv</t>
        </is>
      </c>
      <c r="AC119" t="inlineStr">
        <is>
          <t>{
  "title": "AE Services for Campus Security Upgrades",
  "short_description": "Design services for security upgrades at nine university campus buildings in Newark, Delaware.",
  "submission_deadline": "2026-05-28 02:00 PM EDT",
  "project_location": "Newark, Delaware, USA",
  "project_scope": "Campus security upgrades at nine buildings on the University of Delaware main campus, including card access systems and security camera installation at exterior entrances.",
  "services": "Architectural, engineering, and security design services; architecture services; interior design/space planning; security design.",
  "relevance_score": 1,
  "relevance_explanation": "- Primarily a campus security retrofit with card access and camera installation.\n- No bridge, long-span roof, special structure, stadium, or complex structural engineering component identified.\n- Scope is focused on security systems and building access rather than load-bearing structures.\n- Falls close to excluded building-services/security type work with minimal relevance for sbp's core expertise.",
  "construction_cost": null,
  "construction_cost_explanation": "No construction cost stated in the tender notice. Available scope information: security upgrades for nine campus buildings, including card access and security cameras at exterior entrances; this is insufficient for a reliable USD estimate from the notice alone.",
  "estimated_sbp_fee": null,
  "fee_explanation": "No fee information stated in the tender notice, and the limited scope description does not allow a reliable estimate of sbp-relevant engineering fees.",
  "references_qualifications": "Qualified suppliers for architectural, engineering, and security design services are requested; no specific reference counts or qualification thresholds are stated in the notice excerpt.",
  "award_criteria": "-",
  "contracting_authority": "University of Delaware, Newark, DE, USA. Contact: Sean Malone. Phone: 302-831-1110. Fax: 302-831-6772. Email: spmalone@udel.edu. Website: https://www.udel.edu/faculty-staff/procurement/for-suppliers/",
  "Category": "Buildings",
  "notes": "Project number: FREAS-2026-0487. Questions deadline: 2026-05-15 02:00 PM EDT. Target market listed as Universities/Colleges. County: New Castle. Agency ID: 14594. IMS Project #: 862534."
}</t>
        </is>
      </c>
    </row>
    <row r="120">
      <c r="A120" t="inlineStr">
        <is>
          <t>2026-05-08</t>
        </is>
      </c>
      <c r="B120" t="inlineStr">
        <is>
          <t>1004181</t>
        </is>
      </c>
      <c r="C120" t="inlineStr">
        <is>
          <t>Engineering Services - Edmond</t>
        </is>
      </c>
      <c r="D120" t="inlineStr">
        <is>
          <t>USA IMS full AI extraction</t>
        </is>
      </c>
      <c r="E120" t="n">
        <v>2</v>
      </c>
      <c r="F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G120" t="inlineStr">
        <is>
          <t>gpt-5.4</t>
        </is>
      </c>
      <c r="H120" t="n">
        <v>2167</v>
      </c>
      <c r="I120" t="n">
        <v>600</v>
      </c>
      <c r="J120" t="n">
        <v>2767</v>
      </c>
      <c r="K120" t="inlineStr">
        <is>
          <t>Engineering Services - Edmond</t>
        </is>
      </c>
      <c r="L120" t="inlineStr">
        <is>
          <t>On-call municipal engineering services including bridge repair design, trails, drainage, and surveying.</t>
        </is>
      </c>
      <c r="M120" t="inlineStr">
        <is>
          <t>6/18/2026 02:00 PM CDT</t>
        </is>
      </c>
      <c r="N120" t="inlineStr">
        <is>
          <t>Edmond, Oklahoma, USA</t>
        </is>
      </c>
      <c r="O120" t="inlineStr">
        <is>
          <t>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t>
        </is>
      </c>
      <c r="P120" t="inlineStr">
        <is>
          <t>Professional engineering services under an RFQ/RFP, including surveying, civil engineering design, bridge repair design engineering, trail design, hydrology and hydraulics, drainage studies, detention pond rehabilitation support, and related right-of-way/easement services.</t>
        </is>
      </c>
      <c r="Q120" t="n">
        <v>2</v>
      </c>
      <c r="R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T120" t="inlineStr">
        <is>
          <t>No construction budget is stated in the source. The notice is for on-call professional engineering services across multiple municipal task areas, so no realistic project-specific construction cost can be derived.</t>
        </is>
      </c>
      <c r="V120" t="inlineStr">
        <is>
          <t>No fee, budget, or estimated contract value is stated in the source.</t>
        </is>
      </c>
      <c r="W120" t="inlineStr">
        <is>
          <t>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t>
        </is>
      </c>
      <c r="X120" t="inlineStr">
        <is>
          <t>-</t>
        </is>
      </c>
      <c r="Y120" t="inlineStr">
        <is>
          <t>City of Edmond, OK; Edmond, Oklahoma, USA; Contact: Kristi Bradley; Phone: 405-359-4533; Fax: 405-359-3765; Email: kristi.bradley@edmondok.com; Website: https://www.demandstar.com/app/limited/bids/531644/details</t>
        </is>
      </c>
      <c r="Z120" t="inlineStr">
        <is>
          <t>Road Bridges</t>
        </is>
      </c>
      <c r="AA120" t="inlineStr">
        <is>
          <t>Project number: 27-00. Questions deadline: 06/11/2026 02:00 PM CDT. The notice combines many municipal engineering disciplines and appears to function as an on-call qualifications-based procurement rather than a single defined project.</t>
        </is>
      </c>
      <c r="AB120" t="inlineStr">
        <is>
          <t>C:\Users\kard\OneDrive - sbp SE\AI_Tests\Akquise_TED\260504_USA\IMS\2026-05-07.csv</t>
        </is>
      </c>
      <c r="AC120" t="inlineStr">
        <is>
          <t>{"title":"Engineering Services - Edmond","short_description":"On-call municipal engineering services including bridge repair design, trails, drainage, and surveying.","submission_deadline":"6/18/2026 02:00 PM CDT","project_location":"Edmond, Oklahoma, USA","project_scope":"Municipal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stated.","services":"Professional engineering services under an RFQ/RFP, including surveying, civil engineering design, bridge repair design engineering, trail design, hydrology and hydraulics, drainage studies, detention pond rehabilitation support, and related right-of-way/easement services.","relevance_score":2,"relevance_explanation":"- Broad municipal on-call engineering framework with many non-structural service areas.\n- Includes bridge repair design engineering, which is potentially relevant to sbp.\n- However, no specific bridge project, span, structural type, or technical challenge is described.\n- Large share of scope concerns surveying, drainage, hydrology, feasibility studies, and land services, which are not core sbp targets.\n- Framework-style multi-topic service procurement is generally of low priority for sbp.","construction_cost":null,"construction_cost_explanation":"No construction budget is stated in the source. The notice is for on-call professional engineering services across multiple municipal task areas, so no realistic project-specific construction cost can be derived.","estimated_sbp_fee":null,"fee_explanation":"No fee, budget, or estimated contract value is stated in the source.","references_qualifications":"Engineering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stated.","award_criteria":"-","contracting_authority":"City of Edmond, OK; Edmond, Oklahoma, USA; Contact: Kristi Bradley; Phone: 405-359-4533; Fax: 405-359-3765; Email: kristi.bradley@edmondok.com; Website: https://www.demandstar.com/app/limited/bids/531644/details","Category":"Road Bridges","notes":"Project number: 27-00. Questions deadline: 06/11/2026 02:00 PM CDT. The notice combines many municipal engineering disciplines and appears to function as an on-call qualifications-based procurement rather than a single defined project."}</t>
        </is>
      </c>
    </row>
    <row r="121">
      <c r="A121" t="inlineStr">
        <is>
          <t>2026-05-08</t>
        </is>
      </c>
      <c r="B121" t="inlineStr">
        <is>
          <t>1004177</t>
        </is>
      </c>
      <c r="C121" t="inlineStr">
        <is>
          <t>Design for Poindexter Village African American Museum</t>
        </is>
      </c>
      <c r="D121" t="inlineStr">
        <is>
          <t>USA IMS full AI extraction</t>
        </is>
      </c>
      <c r="E121" t="n">
        <v>4</v>
      </c>
      <c r="F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G121" t="inlineStr">
        <is>
          <t>gpt-5.4</t>
        </is>
      </c>
      <c r="H121" t="n">
        <v>2257</v>
      </c>
      <c r="I121" t="n">
        <v>599</v>
      </c>
      <c r="J121" t="n">
        <v>2856</v>
      </c>
      <c r="K121" t="inlineStr">
        <is>
          <t>Design for Poindexter Village African American Museum</t>
        </is>
      </c>
      <c r="L121" t="inlineStr">
        <is>
          <t>Design, fabricate, and install a 2,800-square-foot museum exhibit in Columbus, Ohio.</t>
        </is>
      </c>
      <c r="M121" t="inlineStr">
        <is>
          <t>2026-06-12 12:00 PM EDT</t>
        </is>
      </c>
      <c r="N121" t="inlineStr">
        <is>
          <t>Columbus, Ohio, USA</t>
        </is>
      </c>
      <c r="O121" t="inlineStr">
        <is>
          <t>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t>
        </is>
      </c>
      <c r="P121" t="inlineStr">
        <is>
          <t>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t>
        </is>
      </c>
      <c r="Q121" t="n">
        <v>4</v>
      </c>
      <c r="R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T121" t="inlineStr">
        <is>
          <t>Taken from the tender documents: Total Construction Cost stated as $800.0K.</t>
        </is>
      </c>
      <c r="V121" t="inlineStr">
        <is>
          <t>No explicit planning fee is stated in the source. Available cost basis: total construction cost is 800000 USD; however, the procurement combines exhibit design, fabrication, and installation, so a realistic sbp-specific fee cannot be derived reliably.</t>
        </is>
      </c>
      <c r="W121" t="inlineStr">
        <is>
          <t>-</t>
        </is>
      </c>
      <c r="X121" t="inlineStr">
        <is>
          <t>-</t>
        </is>
      </c>
      <c r="Y121" t="inlineStr">
        <is>
          <t>Ohio History Connection, Columbus, Ohio, USA. Contact: Steve Jacobs. Phone: 614-297-2457. Fax: 614-297-2455. Email: sjacobs@ohiohistory.org. Website: https://www.ohiohistory.org/preserving-ohio/historic-sites-facilities-projects/pvaam-exhibits/</t>
        </is>
      </c>
      <c r="Z121" t="inlineStr">
        <is>
          <t>Buildings</t>
        </is>
      </c>
      <c r="AA121" t="inlineStr">
        <is>
          <t>Project number: 862528; internal project number P0001; ProjectID 1004177. Pre-submittal meeting: 2026-05-29 EDT, attendance recommended, location via contact person. Questions deadline: 2026-05-29 05:00 PM EDT. Prevailing wage rates may apply. Source lists target market as General Building.</t>
        </is>
      </c>
      <c r="AB121" t="inlineStr">
        <is>
          <t>C:\Users\kard\OneDrive - sbp SE\AI_Tests\Akquise_TED\260504_USA\IMS\2026-05-07.csv</t>
        </is>
      </c>
      <c r="AC121" t="inlineStr">
        <is>
          <t>{
  "title": "Design for Poindexter Village African American Museum",
  "short_description": "Design, fabricate, and install a 2,800-square-foot museum exhibit in Columbus, Ohio.",
  "submission_deadline": "2026-06-12 12:00 PM EDT",
  "project_location": "Columbus, Ohio, USA",
  "project_scope": "Design,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
  "services": "Exhibit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
  "relevance_score": 4,
  "relevance_explanation": "- Primarily an exhibit/interior and museum fit-out project rather than a structural engineering commission.\n- Includes rehabilitation and a new visitor center connection, but no clear indication of complex long-span or innovative structural work.\n- Cultural building context is generally of interest to sbp, yet the tender focus is not on structural design.\n- Some civil engineering and planning disciplines are listed, but the core scope appears led by exhibit and interior design services.",
  "construction_cost": 800000,
  "construction_cost_explanation": "Taken from the tender documents: Total Construction Cost stated as $800.0K.",
  "estimated_sbp_fee": null,
  "fee_explanation": "No explicit planning fee is stated in the source. Available cost basis: total construction cost is 800000 USD; however, the procurement combines exhibit design, fabrication, and installation, so a realistic sbp-specific fee cannot be derived reliably.",
  "references_qualifications": "-",
  "award_criteria": "-",
  "contracting_authority": "Ohio History Connection, Columbus, Ohio, USA. Contact: Steve Jacobs. Phone: 614-297-2457. Fax: 614-297-2455. Email: sjacobs@ohiohistory.org. Website: https://www.ohiohistory.org/preserving-ohio/historic-sites-facilities-projects/pvaam-exhibits/",
  "Category": "Buildings",
  "notes": "Project number: 862528; internal project number P0001; ProjectID 1004177. Pre-submittal meeting: 2026-05-29 EDT, attendance recommended, location via contact person. Questions deadline: 2026-05-29 05:00 PM EDT. Prevailing wage rates may apply. Source lists target market as General Building."
}</t>
        </is>
      </c>
    </row>
    <row r="122">
      <c r="A122" t="inlineStr">
        <is>
          <t>2026-05-08</t>
        </is>
      </c>
      <c r="B122" t="inlineStr">
        <is>
          <t>1004176</t>
        </is>
      </c>
      <c r="C122" t="inlineStr">
        <is>
          <t>DB Svc for Utility Billing Office Remodel Services</t>
        </is>
      </c>
      <c r="D122" t="inlineStr">
        <is>
          <t>USA IMS full AI extraction</t>
        </is>
      </c>
      <c r="E122" t="n">
        <v>1</v>
      </c>
      <c r="F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G122" t="inlineStr">
        <is>
          <t>gpt-5.4</t>
        </is>
      </c>
      <c r="H122" t="n">
        <v>2184</v>
      </c>
      <c r="I122" t="n">
        <v>520</v>
      </c>
      <c r="J122" t="n">
        <v>2704</v>
      </c>
      <c r="K122" t="inlineStr">
        <is>
          <t>Design-Build Services for Utility Billing Office Remodel</t>
        </is>
      </c>
      <c r="L122" t="inlineStr">
        <is>
          <t>Design-build remodel services for the City of Avon Park utility billing office.</t>
        </is>
      </c>
      <c r="M122" t="inlineStr">
        <is>
          <t>2026-06-05 14:00 EDT</t>
        </is>
      </c>
      <c r="N122" t="inlineStr">
        <is>
          <t>110 E Main St, Avon Park, Florida 33825, USA</t>
        </is>
      </c>
      <c r="O122" t="inlineStr">
        <is>
          <t>Remodel of the existing Utility Billing Office for the City of Avon Park. The notice identifies a design-build procurement for office renovation/remodel services, but provides no technical data such as floor area, structural interventions, spans, or construction extent.</t>
        </is>
      </c>
      <c r="P122" t="inlineStr">
        <is>
          <t>Design-build/developer services for utility billing office remodel; associated design and construction services for the renovation project.</t>
        </is>
      </c>
      <c r="Q122" t="n">
        <v>1</v>
      </c>
      <c r="R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T122" t="inlineStr">
        <is>
          <t>No construction budget is stated in the source. Only a utility billing office remodel is mentioned; no area, scope quantities, or technical parameters are provided, so a realistic estimate is not possible.</t>
        </is>
      </c>
      <c r="V122" t="inlineStr">
        <is>
          <t>No fee information is provided. The notice is for design-build remodel services without stated planning fee, construction budget, or scope detail sufficient for a reliable fee estimate.</t>
        </is>
      </c>
      <c r="W122" t="inlineStr">
        <is>
          <t>-</t>
        </is>
      </c>
      <c r="X122" t="inlineStr">
        <is>
          <t>-</t>
        </is>
      </c>
      <c r="Y122" t="inlineStr">
        <is>
          <t>City of Avon Park, Florida. Contact: Andy Mogle. Address/project location: 110 E Main St, Avon Park, FL 33825, USA. Phone: 863-452-4400. Fax: 863-452-4413. Email: amogle@avonpark.city. Website: https://www.demandstar.com/app/suppliers/bids/531555/details</t>
        </is>
      </c>
      <c r="Z122" t="inlineStr">
        <is>
          <t>Buildings</t>
        </is>
      </c>
      <c r="AA122" t="inlineStr">
        <is>
          <t>Project #: 862527. Project Number: 26-07. Mandatory pre-bid meeting: 2026-05-20 14:00 EDT at the Utility Billing Office. Questions deadline: 2026-05-26 17:00 EDT. Solicitation documents available online.</t>
        </is>
      </c>
      <c r="AB122" t="inlineStr">
        <is>
          <t>C:\Users\kard\OneDrive - sbp SE\AI_Tests\Akquise_TED\260504_USA\IMS\2026-05-07.csv</t>
        </is>
      </c>
      <c r="AC122" t="inlineStr">
        <is>
          <t>{
  "title": "Design-Build Services for Utility Billing Office Remodel",
  "short_description": "Design-build remodel services for the City of Avon Park utility billing office.",
  "submission_deadline": "2026-06-05 14:00 EDT",
  "project_location": "110 E Main St, Avon Park, Florida 33825, USA",
  "project_scope": "Remodel of the existing Utility Billing Office for the City of Avon Park. The notice identifies a design-build procurement for office renovation/remodel services, but provides no technical data such as floor area, structural interventions, spans, or construction extent.",
  "services": "Design-build/developer services for utility billing office remodel; associated design and construction services for the renovation project.",
  "relevance_score": 1,
  "relevance_explanation": "- Small administrative office remodel.\n- No indication of structural complexity, long spans, special structures, or bridge content.\n- Fits a building renovation of a municipal office, which is generally not a target type for sbp.\n- Tender is design-build, but no meaningful structural engineering component is described.",
  "construction_cost": null,
  "construction_cost_explanation": "No construction budget is stated in the source. Only a utility billing office remodel is mentioned; no area, scope quantities, or technical parameters are provided, so a realistic estimate is not possible.",
  "estimated_sbp_fee": null,
  "fee_explanation": "No fee information is provided. The notice is for design-build remodel services without stated planning fee, construction budget, or scope detail sufficient for a reliable fee estimate.",
  "references_qualifications": "-",
  "award_criteria": "-",
  "contracting_authority": "City of Avon Park, Florida. Contact: Andy Mogle. Address/project location: 110 E Main St, Avon Park, FL 33825, USA. Phone: 863-452-4400. Fax: 863-452-4413. Email: amogle@avonpark.city. Website: https://www.demandstar.com/app/suppliers/bids/531555/details",
  "Category": "Buildings",
  "notes": "Project #: 862527. Project Number: 26-07. Mandatory pre-bid meeting: 2026-05-20 14:00 EDT at the Utility Billing Office. Questions deadline: 2026-05-26 17:00 EDT. Solicitation documents available online."
}</t>
        </is>
      </c>
    </row>
    <row r="123">
      <c r="A123" t="inlineStr">
        <is>
          <t>2026-05-08</t>
        </is>
      </c>
      <c r="B123" t="inlineStr">
        <is>
          <t>1004172</t>
        </is>
      </c>
      <c r="C123" t="inlineStr">
        <is>
          <t>Consultant for Bicycle and Pedestrian Master Plan Update</t>
        </is>
      </c>
      <c r="D123" t="inlineStr">
        <is>
          <t>USA IMS full AI extraction</t>
        </is>
      </c>
      <c r="E123" t="n">
        <v>1</v>
      </c>
      <c r="F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G123" t="inlineStr">
        <is>
          <t>gpt-5.4</t>
        </is>
      </c>
      <c r="H123" t="n">
        <v>2082</v>
      </c>
      <c r="I123" t="n">
        <v>575</v>
      </c>
      <c r="J123" t="n">
        <v>2657</v>
      </c>
      <c r="K123" t="inlineStr">
        <is>
          <t>Consultant for Bicycle and Pedestrian Master Plan Update</t>
        </is>
      </c>
      <c r="L123" t="inlineStr">
        <is>
          <t>Consulting services for updating Hayward's bicycle and pedestrian master plan.</t>
        </is>
      </c>
      <c r="M123" t="inlineStr">
        <is>
          <t>2026-05-27 04:00 PM PDT</t>
        </is>
      </c>
      <c r="N123" t="inlineStr">
        <is>
          <t>Hayward, Alameda County, Northern California, USA</t>
        </is>
      </c>
      <c r="O123" t="inlineStr">
        <is>
          <t>Update of the City of Hayward bicycle and pedestrian master plan. The notice indicates a planning/master planning assignment related to streets/highways and active mobility, but provides no technical data on specific structures, bridge spans, route lengths, or construction quantities.</t>
        </is>
      </c>
      <c r="P123" t="inlineStr">
        <is>
          <t>Planning/master planning services for a bicycle and pedestrian master plan update; requested disciplines include civil engineering, geotechnical engineering, planning/master planning, and traffic design engineering.</t>
        </is>
      </c>
      <c r="Q123" t="n">
        <v>1</v>
      </c>
      <c r="R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T123" t="inlineStr">
        <is>
          <t>No construction budget is stated in the notice. The procurement is for planning/master planning services only, with no defined construction scope, quantities, or technical parameters that would support a realistic construction cost estimate.</t>
        </is>
      </c>
      <c r="V123" t="inlineStr">
        <is>
          <t>No fee information is provided. As this is a planning/master planning RFP without stated budget, contract value, or fee basis, no realistic sbp fee estimate can be derived from the notice alone.</t>
        </is>
      </c>
      <c r="W123" t="inlineStr">
        <is>
          <t>No specific reference or qualification requirements are stated in the provided notice beyond the requested disciplines: civil engineering, geotechnical engineering, planning/master planning, and traffic design engineering.</t>
        </is>
      </c>
      <c r="X123" t="inlineStr">
        <is>
          <t>-</t>
        </is>
      </c>
      <c r="Y123" t="inlineStr">
        <is>
          <t>City of Hayward, Hayward, CA, USA. Contact: Colin Patterson. Phone: 510-583-4792. Email: colin.patterson@hayward-ca.gov. Website: https://procurement.opengov.com/portal/hayward-ca/projects/253078</t>
        </is>
      </c>
      <c r="Z123" t="inlineStr">
        <is>
          <t>Pedestrian and Bicycle Bridges</t>
        </is>
      </c>
      <c r="AA123" t="inlineStr">
        <is>
          <t>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t>
        </is>
      </c>
      <c r="AB123" t="inlineStr">
        <is>
          <t>C:\Users\kard\OneDrive - sbp SE\AI_Tests\Akquise_TED\260504_USA\IMS\2026-05-07.csv</t>
        </is>
      </c>
      <c r="AC123" t="inlineStr">
        <is>
          <t>{
  "title": "Consultant for Bicycle and Pedestrian Master Plan Update",
  "short_description": "Consulting services for updating Hayward's bicycle and pedestrian master plan.",
  "submission_deadline": "2026-05-27 04:00 PM PDT",
  "project_location": "Hayward, Alameda County, Northern California, USA",
  "project_scope": "Update of the City of Hayward bicycle and pedestrian master plan. The notice indicates a planning/master planning assignment related to streets/highways and active mobility, but provides no technical data on specific structures, bridge spans, route lengths, or construction quantities.",
  "services": "Planning/master planning services for a bicycle and pedestrian master plan update; requested disciplines include civil engineering, geotechnical engineering, planning/master planning, and traffic design engineering.",
  "relevance_score": 1,
  "relevance_explanation": "- Pure master planning/urban mobility planning assignment without a defined structural project.\n- No bridge, building, roof, stadium, or special structure is described.\n- Falls under low-interest urban/open space/planning type work rather than structural engineering design.\n- No indication of innovative structural systems, long spans, or sustainability-related structural scope relevant to sbp.",
  "construction_cost": null,
  "construction_cost_explanation": "No construction budget is stated in the notice. The procurement is for planning/master planning services only, with no defined construction scope, quantities, or technical parameters that would support a realistic construction cost estimate.",
  "estimated_sbp_fee": null,
  "fee_explanation": "No fee information is provided. As this is a planning/master planning RFP without stated budget, contract value, or fee basis, no realistic sbp fee estimate can be derived from the notice alone.",
  "references_qualifications": "No specific reference or qualification requirements are stated in the provided notice beyond the requested disciplines: civil engineering, geotechnical engineering, planning/master planning, and traffic design engineering.",
  "award_criteria": "-",
  "contracting_authority": "City of Hayward, Hayward, CA, USA. Contact: Colin Patterson. Phone: 510-583-4792. Email: colin.patterson@hayward-ca.gov. Website: https://procurement.opengov.com/portal/hayward-ca/projects/253078",
  "Category": "Pedestrian and Bicycle Bridges",
  "notes": "Project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
}</t>
        </is>
      </c>
    </row>
    <row r="124">
      <c r="A124" t="inlineStr">
        <is>
          <t>2026-05-08</t>
        </is>
      </c>
      <c r="B124" t="inlineStr">
        <is>
          <t>1004167</t>
        </is>
      </c>
      <c r="C124" t="inlineStr">
        <is>
          <t>AE for Parks Recreation &amp; Outdoor Facility</t>
        </is>
      </c>
      <c r="D124" t="inlineStr">
        <is>
          <t>USA IMS full AI extraction</t>
        </is>
      </c>
      <c r="E124" t="n">
        <v>2</v>
      </c>
      <c r="F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G124" t="inlineStr">
        <is>
          <t>gpt-5.4</t>
        </is>
      </c>
      <c r="H124" t="n">
        <v>2265</v>
      </c>
      <c r="I124" t="n">
        <v>781</v>
      </c>
      <c r="J124" t="n">
        <v>3046</v>
      </c>
      <c r="K124" t="inlineStr">
        <is>
          <t>AE for Parks Recreation &amp; Outdoor Facility</t>
        </is>
      </c>
      <c r="L124" t="inlineStr">
        <is>
          <t>County seeks design services for parks, trails, recreation facilities, and related site improvements.</t>
        </is>
      </c>
      <c r="M124" t="inlineStr">
        <is>
          <t>6/8/2026 03:00 PM EDT</t>
        </is>
      </c>
      <c r="N124" t="inlineStr">
        <is>
          <t>Trenton, Dade County, Georgia, USA</t>
        </is>
      </c>
      <c r="O124" t="inlineStr">
        <is>
          <t>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t>
        </is>
      </c>
      <c r="P124" t="inlineStr">
        <is>
          <t>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t>
        </is>
      </c>
      <c r="Q124" t="n">
        <v>2</v>
      </c>
      <c r="R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T124" t="inlineStr">
        <is>
          <t>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t>
        </is>
      </c>
      <c r="V124" t="inlineStr">
        <is>
          <t>No fee information is provided. This is a qualifications-based solicitation for AE services with undefined future task orders and no stated design budget, construction budget, or compensation basis.</t>
        </is>
      </c>
      <c r="W124" t="inlineStr">
        <is>
          <t>Firms must be able to provide multidisciplinary AE services for parks, recreation, trails, site development, surveys/mapping, permitting, design documentation, and construction support. No specific minimum number or type of reference projects is stated in the source.</t>
        </is>
      </c>
      <c r="X124" t="inlineStr">
        <is>
          <t>Qualifications-based solicitation (RFQ/RFP). Specific award criteria or weighting are not stated in the source.</t>
        </is>
      </c>
      <c r="Y124" t="inlineStr">
        <is>
          <t>Dade County, Georgia; Trenton, GA, USA. Contact: Kathy Ragon. Phone: 706-657-4625. Fax: 706-657-5116. Email: kragon@dadecounty-ga.gov. Website: https://ssl.doas.state.ga.us/gpr/eventDetails?eSourceNumber=PE-77325-NONST-2026-000000009&amp;sourceSystemType=gpr20</t>
        </is>
      </c>
      <c r="Z124" t="inlineStr">
        <is>
          <t>Sports</t>
        </is>
      </c>
      <c r="AA124" t="inlineStr">
        <is>
          <t>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t>
        </is>
      </c>
      <c r="AB124" t="inlineStr">
        <is>
          <t>C:\Users\kard\OneDrive - sbp SE\AI_Tests\Akquise_TED\260504_USA\IMS\2026-05-07.csv</t>
        </is>
      </c>
      <c r="AC124" t="inlineStr">
        <is>
          <t>{
  "title": "AE for Parks Recreation &amp; Outdoor Facility",
  "short_description": "County seeks design services for parks, trails, recreation facilities, and related site improvements.",
  "submission_deadline": "6/8/2026 03:00 PM EDT",
  "project_location": "Trenton, Dade County, Georgia, USA",
  "project_scope": "Indefinite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
  "services": "Architecture,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
  "relevance_score": 2,
  "relevance_explanation": "- Primarily a parks, recreation, landscape, and site development RFQ rather than a structural engineering project.\n- Includes pedestrian or multi-use trails, but no bridge structures, spans, or complex load-bearing systems are described.\n- Scope focuses on resurfacing, lighting, drainage, and general park improvements, which are outside sbp's core priorities.\n- Multidisciplinary AE framework may offer limited structural input, but no explicit structural design component is requested.\n- Falls close to excluded urban/open space and landscape-oriented planning categories.",
  "construction_cost": null,
  "construction_cost_explanation": "No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
  "estimated_sbp_fee": null,
  "fee_explanation": "No fee information is provided. This is a qualifications-based solicitation for AE services with undefined future task orders and no stated design budget, construction budget, or compensation basis.",
  "references_qualifications": "Firms must be able to provide multidisciplinary AE services for parks, recreation, trails, site development, surveys/mapping, permitting, design documentation, and construction support. No specific minimum number or type of reference projects is stated in the source.",
  "award_criteria": "Qualifications-based solicitation (RFQ/RFP). Specific award criteria or weighting are not stated in the source.",
  "contracting_authority": "Dade County, Georgia; Trenton, GA, USA. Contact: Kathy Ragon. Phone: 706-657-4625. Fax: 706-657-5116. Email: kragon@dadecounty-ga.gov. Website: https://ssl.doas.state.ga.us/gpr/eventDetails?eSourceNumber=PE-77325-NONST-2026-000000009&amp;sourceSystemType=gpr20",
  "Category": "Sports",
  "notes": "Project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
}</t>
        </is>
      </c>
    </row>
    <row r="125">
      <c r="A125" t="inlineStr">
        <is>
          <t>2026-05-08</t>
        </is>
      </c>
      <c r="B125" t="inlineStr">
        <is>
          <t>1004162</t>
        </is>
      </c>
      <c r="C125" t="inlineStr">
        <is>
          <t>Developer for 355 Migeon Avenue Redevelopment</t>
        </is>
      </c>
      <c r="D125" t="inlineStr">
        <is>
          <t>USA IMS full AI extraction</t>
        </is>
      </c>
      <c r="E125" t="n">
        <v>2</v>
      </c>
      <c r="F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G125" t="inlineStr">
        <is>
          <t>gpt-5.4</t>
        </is>
      </c>
      <c r="H125" t="n">
        <v>2240</v>
      </c>
      <c r="I125" t="n">
        <v>615</v>
      </c>
      <c r="J125" t="n">
        <v>2855</v>
      </c>
      <c r="K125" t="inlineStr">
        <is>
          <t>Developer for 355 Migeon Avenue Redevelopment</t>
        </is>
      </c>
      <c r="L125" t="inlineStr">
        <is>
          <t>RFQ for redevelopment of a historic former school and education building in Torrington.</t>
        </is>
      </c>
      <c r="M125" t="inlineStr">
        <is>
          <t>6/3/2026 11:00 AM EDT</t>
        </is>
      </c>
      <c r="N125" t="inlineStr">
        <is>
          <t>355 Migeon Avenue, Torrington, Connecticut, USA</t>
        </is>
      </c>
      <c r="O125" t="inlineStr">
        <is>
          <t>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t>
        </is>
      </c>
      <c r="P125" t="inlineStr">
        <is>
          <t>Developer/design-build services for redevelopment; qualifications sought from property developers and real estate investors for adaptive reuse and redevelopment of the existing building.</t>
        </is>
      </c>
      <c r="Q125" t="n">
        <v>2</v>
      </c>
      <c r="R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T125" t="inlineStr">
        <is>
          <t>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t>
        </is>
      </c>
      <c r="V125" t="inlineStr">
        <is>
          <t>No planning fee is stated. The notice is an RFQ for developers/design-build entities rather than a defined engineering design commission, so an sbp fee cannot be realistically derived from the available information.</t>
        </is>
      </c>
      <c r="W125" t="inlineStr">
        <is>
          <t>Qualifications are sought from property developers and real estate investors for redevelopment of the property. Specific minimum reference projects or technical qualification thresholds are not stated in the source.</t>
        </is>
      </c>
      <c r="X125" t="inlineStr">
        <is>
          <t>-</t>
        </is>
      </c>
      <c r="Y125" t="inlineStr">
        <is>
          <t>City of Torrington, Torrington, Connecticut, USA. Phone: 860-489-2228. Fax: 860-489-2547. Website: https://www.torringtonct.gov/bids.aspx?bidID=23</t>
        </is>
      </c>
      <c r="Z125" t="inlineStr">
        <is>
          <t>Buildings</t>
        </is>
      </c>
      <c r="AA125" t="inlineStr">
        <is>
          <t>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AB125" t="inlineStr">
        <is>
          <t>C:\Users\kard\OneDrive - sbp SE\AI_Tests\Akquise_TED\260504_USA\IMS\2026-05-07.csv</t>
        </is>
      </c>
      <c r="AC125" t="inlineStr">
        <is>
          <t>{"title":"Developer for 355 Migeon Avenue Redevelopment","short_description":"RFQ for redevelopment of a historic former school and education building in Torrington.","submission_deadline":"6/3/2026 11:00 AM EDT","project_location":"355 Migeon Avenue, Torrington, Connecticut, USA","project_scope":"Redevelopment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source.","services":"Developer/design-build services for redevelopment; qualifications sought from property developers and real estate investors for adaptive reuse and redevelopment of the existing building.","relevance_score":2,"relevance_explanation":"- Primarily a developer/real estate RFQ, not a structural or engineering design tender.\n- Existing building redevelopment with no stated structural complexity, span, or special lightweight structure.\n- Possible cultural or mixed-use outcome could become relevant later, but current procurement stage is not targeted to sbp services.\n- Category is a general building redevelopment, which is only marginally aligned with sbp's core focus.","construction_cost":null,"construction_cost_explanation":"No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possible.","estimated_sbp_fee":null,"fee_explanation":"No planning fee is stated. The notice is an RFQ for developers/design-build entities rather than a defined engineering design commission, so an sbp fee cannot be realistically derived from the available information.","references_qualifications":"Qualifications are sought from property developers and real estate investors for redevelopment of the property. Specific minimum reference projects or technical qualification thresholds are not stated in the source.","award_criteria":"-","contracting_authority":"City of Torrington, Torrington, Connecticut, USA. Phone: 860-489-2228. Fax: 860-489-2547. Website: https://www.torringtonct.gov/bids.aspx?bidID=23","Category":"Buildings","notes":"Project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row>
    <row r="126">
      <c r="A126" t="inlineStr">
        <is>
          <t>2026-05-08</t>
        </is>
      </c>
      <c r="B126" t="inlineStr">
        <is>
          <t>1004161</t>
        </is>
      </c>
      <c r="C126" t="inlineStr">
        <is>
          <t>Facility Condition Assessment Service for Usg</t>
        </is>
      </c>
      <c r="D126" t="inlineStr">
        <is>
          <t>USA IMS full AI extraction</t>
        </is>
      </c>
      <c r="E126" t="n">
        <v>1</v>
      </c>
      <c r="F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G126" t="inlineStr">
        <is>
          <t>gpt-5.4</t>
        </is>
      </c>
      <c r="H126" t="n">
        <v>2154</v>
      </c>
      <c r="I126" t="n">
        <v>690</v>
      </c>
      <c r="J126" t="n">
        <v>2844</v>
      </c>
      <c r="K126" t="inlineStr">
        <is>
          <t>Facility Condition Assessment Service for USG</t>
        </is>
      </c>
      <c r="L126" t="inlineStr">
        <is>
          <t>Prequalification for facility condition assessment services for the University System of Georgia.</t>
        </is>
      </c>
      <c r="M126" t="inlineStr">
        <is>
          <t>2026-06-04 03:00 PM EDT</t>
        </is>
      </c>
      <c r="N126" t="inlineStr">
        <is>
          <t>Atlanta, Georgia, USA</t>
        </is>
      </c>
      <c r="O126" t="inlineStr">
        <is>
          <t>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t>
        </is>
      </c>
      <c r="P126" t="inlineStr">
        <is>
          <t>Facility condition assessment services; prequalification/RFQC for future assignments; disciplines requested include architecture, civil engineering, inspection services, planning/master planning, electrical engineering, and mechanical engineering.</t>
        </is>
      </c>
      <c r="Q126" t="n">
        <v>1</v>
      </c>
      <c r="R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T126" t="inlineStr">
        <is>
          <t>No construction project or budget is stated. The notice is only for qualification of suppliers for future facility condition assessment services, so no realistic construction cost estimate can be derived from the available information.</t>
        </is>
      </c>
      <c r="V126" t="inlineStr">
        <is>
          <t>No fee information is provided. The RFQC does not award a specific contract and only establishes a qualified supplier list for future opportunities, so an sbp fee cannot be estimated realistically.</t>
        </is>
      </c>
      <c r="W126" t="inlineStr">
        <is>
          <t>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t>
        </is>
      </c>
      <c r="X126" t="inlineStr">
        <is>
          <t>The RFQC is intended to identify one or more responsible suppliers who meet or exceed the stated requirements and establish a qualified supplier list for future contracts. No detailed weighted award criteria are stated in the provided text.</t>
        </is>
      </c>
      <c r="Y126" t="inlineStr">
        <is>
          <t>Board of Regents, University System of Georgia, Atlanta, GA, USA. Contact: Kyle Wheeless. Phone: 404-962-3270. Email: kyle.wheeless@usg.edu. Website: https://ssl.doas.state.ga.us/gpr/eventDetails?eSourceNumber=47200-eRFQC-000001649-2026&amp;sourceSystemType=jag</t>
        </is>
      </c>
      <c r="Z126" t="inlineStr">
        <is>
          <t>Buildings</t>
        </is>
      </c>
      <c r="AA126" t="inlineStr">
        <is>
          <t>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t>
        </is>
      </c>
      <c r="AB126" t="inlineStr">
        <is>
          <t>C:\Users\kard\OneDrive - sbp SE\AI_Tests\Akquise_TED\260504_USA\IMS\2026-05-07.csv</t>
        </is>
      </c>
      <c r="AC126" t="inlineStr">
        <is>
          <t>{
  "title": "Facility Condition Assessment Service for USG",
  "short_description": "Prequalification for facility condition assessment services for the University System of Georgia.",
  "submission_deadline": "2026-06-04 03:00 PM EDT",
  "project_location": "Atlanta, Georgia, USA",
  "project_scope": "Electronic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
  "services": "Facility condition assessment services; prequalification/RFQC for future assignments; disciplines requested include architecture, civil engineering, inspection services, planning/master planning, electrical engineering, and mechanical engineering.",
  "relevance_score": 1,
  "relevance_explanation": "- This is a prequalification/framework-style RFQC for unspecified future assignments, not a defined project.\n- Main focus is facility condition assessment rather than structural design of a specific bridge, roof, stadium, or special structure.\n- Includes broad multidisciplinary services, with strong building-services and inspection components.\n- No concrete structural scope, span, size, or innovative engineering challenge is described.\n- Framework-type notices without technical specification are generally low priority for sbp.",
  "construction_cost": null,
  "construction_cost_explanation": "No construction project or budget is stated. The notice is only for qualification of suppliers for future facility condition assessment services, so no realistic construction cost estimate can be derived from the available information.",
  "estimated_sbp_fee": null,
  "fee_explanation": "No fee information is provided. The RFQC does not award a specific contract and only establishes a qualified supplier list for future opportunities, so an sbp fee cannot be estimated realistically.",
  "references_qualifications": "Suppliers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
  "award_criteria": "The RFQC is intended to identify one or more responsible suppliers who meet or exceed the stated requirements and establish a qualified supplier list for future contracts. No detailed weighted award criteria are stated in the provided text.",
  "contracting_authority": "Board of Regents, University System of Georgia, Atlanta, GA, USA. Contact: Kyle Wheeless. Phone: 404-962-3270. Email: kyle.wheeless@usg.edu. Website: https://ssl.doas.state.ga.us/gpr/eventDetails?eSourceNumber=47200-eRFQC-000001649-2026&amp;sourceSystemType=jag",
  "Category": "Buildings",
  "notes": "Project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
}</t>
        </is>
      </c>
    </row>
    <row r="127">
      <c r="A127" t="inlineStr">
        <is>
          <t>2026-05-08</t>
        </is>
      </c>
      <c r="B127" t="inlineStr">
        <is>
          <t>1004157</t>
        </is>
      </c>
      <c r="C127" t="inlineStr">
        <is>
          <t>Douglas County Bridge Consulting Services</t>
        </is>
      </c>
      <c r="D127" t="inlineStr">
        <is>
          <t>USA IMS full AI extraction</t>
        </is>
      </c>
      <c r="E127" t="n">
        <v>6</v>
      </c>
      <c r="F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G127" t="inlineStr">
        <is>
          <t>gpt-5.4</t>
        </is>
      </c>
      <c r="H127" t="n">
        <v>2286</v>
      </c>
      <c r="I127" t="n">
        <v>688</v>
      </c>
      <c r="J127" t="n">
        <v>2974</v>
      </c>
      <c r="K127" t="inlineStr">
        <is>
          <t>Douglas County Bridge Consulting Services</t>
        </is>
      </c>
      <c r="L127" t="inlineStr">
        <is>
          <t>On-call bridge consulting for inspections, load ratings, repairs, and studies in Douglas County.</t>
        </is>
      </c>
      <c r="M127" t="inlineStr">
        <is>
          <t>2026-06-01 04:00 PM PDT</t>
        </is>
      </c>
      <c r="N127" t="inlineStr">
        <is>
          <t>East Wenatchee, Washington, USA</t>
        </is>
      </c>
      <c r="O127" t="inlineStr">
        <is>
          <t>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t>
        </is>
      </c>
      <c r="P127" t="inlineStr">
        <is>
          <t>Qualifications-based selection for on-call bridge engineering services: structural engineering, bridge inspections, load rating, emergency repair design, scour analysis, SNBI compliance, feasibility and planning studies, funding support, and peer review of bridge documents and estimates.</t>
        </is>
      </c>
      <c r="Q127" t="n">
        <v>6</v>
      </c>
      <c r="R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T127" t="inlineStr">
        <is>
          <t>No construction budget is stated. The notice is for on-call consulting services covering inspections, ratings, studies, and possible emergency repair design across multiple bridge tasks, so no realistic single construction cost can be derived from the provided information.</t>
        </is>
      </c>
      <c r="V127" t="inlineStr">
        <is>
          <t>No fee, estimated contract value, or engineering budget is stated in the notice. The procurement is a qualifications-based on-call services contract with up to two awards, a 24-month base period, and a 36-month renewal option.</t>
        </is>
      </c>
      <c r="W127" t="inlineStr">
        <is>
          <t>Consulting firms must demonstrate expertise in bridge design, maintenance, repair, load rating, and inspections. Requested disciplines include civil engineering, geotechnical engineering, feasibility studies, structural engineering, and traffic design engineering.</t>
        </is>
      </c>
      <c r="X127" t="inlineStr">
        <is>
          <t>Qualifications-based selection under RCW 39.80 for architectural and engineering services; detailed weighting is not provided in the source.</t>
        </is>
      </c>
      <c r="Y127" t="inlineStr">
        <is>
          <t>Douglas County Public Works / Douglas County Transportation and Land Services, East Wenatchee, WA, USA. Contact: Jennifer Lange. Phone: 509-884-7173. Email: jlange@co.douglas.wa.us. Website: https://www.douglascountywa.gov/bids.aspx?bidID=103</t>
        </is>
      </c>
      <c r="Z127" t="inlineStr">
        <is>
          <t>Road Bridges</t>
        </is>
      </c>
      <c r="AA127" t="inlineStr">
        <is>
          <t>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AB127" t="inlineStr">
        <is>
          <t>C:\Users\kard\OneDrive - sbp SE\AI_Tests\Akquise_TED\260504_USA\IMS\2026-05-07.csv</t>
        </is>
      </c>
      <c r="AC127" t="inlineStr">
        <is>
          <t>{"title":"Douglas County Bridge Consulting Services","short_description":"On-call bridge consulting for inspections, load ratings, repairs, and studies in Douglas County.","submission_deadline":"2026-06-01 04:00 PM PDT","project_location":"East Wenatchee, Washington, USA","project_scope":"On-call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option.","services":"Qualifications-based selection for on-call bridge engineering services: structural engineering, bridge inspections, load rating, emergency repair design, scour analysis, SNBI compliance, feasibility and planning studies, funding support, and peer review of bridge documents and estimates.","relevance_score":6,"relevance_explanation":"- Bridge-related engineering services are generally relevant to sbp.\n- Includes structural tasks such as load rating, inspections, emergency repair design, and peer review.\n- However, this is a broad on-call framework-style county consulting contract rather than a defined, structurally ambitious bridge project.\n- No specific bridge type, span, or architecturally demanding structure is identified.\n- Includes several lower-priority service elements such as feasibility studies, planning studies, and funding support.\n- Potentially useful for local bridge engineering presence, but limited strategic fit compared with landmark or complex bridge projects.","construction_cost":null,"construction_cost_explanation":"No construction budget is stated. The notice is for on-call consulting services covering inspections, ratings, studies, and possible emergency repair design across multiple bridge tasks, so no realistic single construction cost can be derived from the provided information.","estimated_sbp_fee":null,"fee_explanation":"No fee, estimated contract value, or engineering budget is stated in the notice. The procurement is a qualifications-based on-call services contract with up to two awards, a 24-month base period, and a 36-month renewal option.","references_qualifications":"Consulting firms must demonstrate expertise in bridge design, maintenance, repair, load rating, and inspections. Requested disciplines include civil engineering, geotechnical engineering, feasibility studies, structural engineering, and traffic design engineering.","award_criteria":"Qualifications-based selection under RCW 39.80 for architectural and engineering services; detailed weighting is not provided in the source.","contracting_authority":"Douglas County Public Works / Douglas County Transportation and Land Services, East Wenatchee, WA, USA. Contact: Jennifer Lange. Phone: 509-884-7173. Email: jlange@co.douglas.wa.us. Website: https://www.douglascountywa.gov/bids.aspx?bidID=103","Category":"Road Bridges","notes":"Project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row>
    <row r="128">
      <c r="A128" t="inlineStr">
        <is>
          <t>2026-05-08</t>
        </is>
      </c>
      <c r="B128" t="inlineStr">
        <is>
          <t>1004156</t>
        </is>
      </c>
      <c r="C128" t="inlineStr">
        <is>
          <t>Engineering for WSF Dormitories Level I &amp; Level II</t>
        </is>
      </c>
      <c r="D128" t="inlineStr">
        <is>
          <t>USA IMS full AI extraction</t>
        </is>
      </c>
      <c r="E128" t="n">
        <v>4</v>
      </c>
      <c r="F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G128" t="inlineStr">
        <is>
          <t>gpt-5.4</t>
        </is>
      </c>
      <c r="H128" t="n">
        <v>2149</v>
      </c>
      <c r="I128" t="n">
        <v>572</v>
      </c>
      <c r="J128" t="n">
        <v>2721</v>
      </c>
      <c r="K128" t="inlineStr">
        <is>
          <t>Engineering for WSF Dormitories Level I &amp; Level II</t>
        </is>
      </c>
      <c r="L128" t="inlineStr">
        <is>
          <t>Studies for maintenance and rehabilitation of three Wyoming State Fair dormitory buildings.</t>
        </is>
      </c>
      <c r="M128" t="inlineStr">
        <is>
          <t>2026-06-11 01:00 PM MDT</t>
        </is>
      </c>
      <c r="N128" t="inlineStr">
        <is>
          <t>Douglas, Wyoming, USA</t>
        </is>
      </c>
      <c r="O128" t="inlineStr">
        <is>
          <t>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t>
        </is>
      </c>
      <c r="P128" t="inlineStr">
        <is>
          <t>Architectural and engineering services for rehabilitation and refurbishment studies, including civil engineering and cost estimating.</t>
        </is>
      </c>
      <c r="Q128" t="n">
        <v>4</v>
      </c>
      <c r="R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T128" t="inlineStr">
        <is>
          <t>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t>
        </is>
      </c>
      <c r="V128" t="inlineStr">
        <is>
          <t>No fee information is stated in the tender notice. Only study, rehabilitation assessment, and cost estimating services are mentioned, without budget, fee basis, or scope breakdown, so no realistic fee estimate is possible.</t>
        </is>
      </c>
      <c r="W128" t="inlineStr">
        <is>
          <t>Professional service provider with architectural/engineering capability for rehabilitation and refurbishment studies; civil engineering and cost estimating disciplines requested. No specific minimum reference counts or qualification thresholds are stated in the notice excerpt.</t>
        </is>
      </c>
      <c r="X128" t="inlineStr">
        <is>
          <t>-</t>
        </is>
      </c>
      <c r="Y128" t="inlineStr">
        <is>
          <t>Wyoming State Construction Department, Douglas, Wyoming, USA. Contact: Ryan Scranton. Phone: 307-777-5945. Email: ryan.scranton@wyo.gov. Website: https://www.publicpurchase.com/gems/wyoconstruction,wy/bid/bidView?bidId=212354</t>
        </is>
      </c>
      <c r="Z128" t="inlineStr">
        <is>
          <t>Buildings</t>
        </is>
      </c>
      <c r="AA128" t="inlineStr">
        <is>
          <t>Project number: 26-0648. Questions deadline: 2026-05-28 05:00 PM MDT. Target market listed as Universities/Colleges. The notice refers to Wyoming State Fair dormitories and requests Level I and Level II studies for three named dormitory buildings.</t>
        </is>
      </c>
      <c r="AB128" t="inlineStr">
        <is>
          <t>C:\Users\kard\OneDrive - sbp SE\AI_Tests\Akquise_TED\260504_USA\IMS\2026-05-07.csv</t>
        </is>
      </c>
      <c r="AC128" t="inlineStr">
        <is>
          <t>{"title":"Engineering for WSF Dormitories Level I &amp; Level II","short_description":"Studies for maintenance and rehabilitation of three Wyoming State Fair dormitory buildings.","submission_deadline":"2026-06-11 01:00 PM MDT","project_location":"Douglas, Wyoming, USA","project_scope":"Level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rehabilitation.","services":"Architectural and engineering services for rehabilitation and refurbishment studies, including civil engineering and cost estimating.","relevance_score":4,"relevance_explanation":"- Existing dormitory rehabilitation study for three buildings, not a structurally distinctive or long-span project.\n- Building type is university/state fair dormitories, which is less aligned with sbp's core focus than bridges, roofs, stadiums, or special structures.\n- Scope is limited to Level I and Level II studies and cost estimating, so the planning depth appears early-stage and strategic rather than detailed structural design.\n- Could offer some relevance through rehabilitation and engineering input, but overall fit is moderate to low.","construction_cost":null,"construction_cost_explanation":"No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information.","estimated_sbp_fee":null,"fee_explanation":"No fee information is stated in the tender notice. Only study, rehabilitation assessment, and cost estimating services are mentioned, without budget, fee basis, or scope breakdown, so no realistic fee estimate is possible.","references_qualifications":"Professional service provider with architectural/engineering capability for rehabilitation and refurbishment studies; civil engineering and cost estimating disciplines requested. No specific minimum reference counts or qualification thresholds are stated in the notice excerpt.","award_criteria":"-","contracting_authority":"Wyoming State Construction Department, Douglas, Wyoming, USA. Contact: Ryan Scranton. Phone: 307-777-5945. Email: ryan.scranton@wyo.gov. Website: https://www.publicpurchase.com/gems/wyoconstruction,wy/bid/bidView?bidId=212354","Category":"Buildings","notes":"Project number: 26-0648. Questions deadline: 2026-05-28 05:00 PM MDT. Target market listed as Universities/Colleges. The notice refers to Wyoming State Fair dormitories and requests Level I and Level II studies for three named dormitory buildings."}</t>
        </is>
      </c>
    </row>
    <row r="129">
      <c r="A129" t="inlineStr">
        <is>
          <t>2026-05-08</t>
        </is>
      </c>
      <c r="B129" t="inlineStr">
        <is>
          <t>1004153</t>
        </is>
      </c>
      <c r="C129" t="inlineStr">
        <is>
          <t>CM/GC for Spray School Gymnasium Seismic Rehabilitation</t>
        </is>
      </c>
      <c r="D129" t="inlineStr">
        <is>
          <t>USA IMS full AI extraction</t>
        </is>
      </c>
      <c r="E129" t="n">
        <v>5</v>
      </c>
      <c r="F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G129" t="inlineStr">
        <is>
          <t>gpt-5.4</t>
        </is>
      </c>
      <c r="H129" t="n">
        <v>2098</v>
      </c>
      <c r="I129" t="n">
        <v>576</v>
      </c>
      <c r="J129" t="n">
        <v>2674</v>
      </c>
      <c r="K129" t="inlineStr">
        <is>
          <t>CM/GC for Spray School Gymnasium Seismic Rehabilitation</t>
        </is>
      </c>
      <c r="L129" t="inlineStr">
        <is>
          <t>Seismic strengthening of the Spray School gymnasium in Oregon.</t>
        </is>
      </c>
      <c r="M129" t="inlineStr">
        <is>
          <t>2026-06-03 05:00 PM PDT</t>
        </is>
      </c>
      <c r="N129" t="inlineStr">
        <is>
          <t>303 Park Ave., Spray, Oregon 97874, USA</t>
        </is>
      </c>
      <c r="O129" t="inlineStr">
        <is>
          <t>Seismic strengthening and rehabilitation of the existing gymnasium at Spray School, located at 303 Park Ave., Spray, OR 97874. No gross floor area, structural system, or detailed technical parameters are stated.</t>
        </is>
      </c>
      <c r="P129" t="inlineStr">
        <is>
          <t>CM/GC / design-build related services for gymnasium seismic rehabilitation; requested disciplines include rehabilitation and refurbishment, civil engineering, construction/project management, seismic retrofit engineering, and structural engineering.</t>
        </is>
      </c>
      <c r="Q129" t="n">
        <v>5</v>
      </c>
      <c r="R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T129" t="inlineStr">
        <is>
          <t>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t>
        </is>
      </c>
      <c r="V129" t="inlineStr">
        <is>
          <t>No fee information is stated in the source, and the procurement is for CM/GC rather than a clearly defined engineering design fee. Without construction budget, scope breakdown, or service phases, no realistic sbp fee estimate can be made.</t>
        </is>
      </c>
      <c r="W129" t="inlineStr">
        <is>
          <t>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t>
        </is>
      </c>
      <c r="X129" t="inlineStr">
        <is>
          <t>-</t>
        </is>
      </c>
      <c r="Y129" t="inlineStr">
        <is>
          <t>Spray School District #1, Spray, Oregon, USA. Contact: Lou Lyon. Phone: 541-468-2226. Fax: 541-468-2630. Email: llyon@spray.k12.or.us.</t>
        </is>
      </c>
      <c r="Z129" t="inlineStr">
        <is>
          <t>Sports</t>
        </is>
      </c>
      <c r="AA129" t="inlineStr">
        <is>
          <t>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AB129" t="inlineStr">
        <is>
          <t>C:\Users\kard\OneDrive - sbp SE\AI_Tests\Akquise_TED\260504_USA\IMS\2026-05-07.csv</t>
        </is>
      </c>
      <c r="AC129" t="inlineStr">
        <is>
          <t>{"title":"CM/GC for Spray School Gymnasium Seismic Rehabilitation","short_description":"Seismic strengthening of the Spray School gymnasium in Oregon.","submission_deadline":"2026-06-03 05:00 PM PDT","project_location":"303 Park Ave., Spray, Oregon 97874, USA","project_scope":"Seismic strengthening and rehabilitation of the existing gymnasium at Spray School, located at 303 Park Ave., Spray, OR 97874. No gross floor area, structural system, or detailed technical parameters are stated.","services":"CM/GC / design-build related services for gymnasium seismic rehabilitation; requested disciplines include rehabilitation and refurbishment, civil engineering, construction/project management, seismic retrofit engineering, and structural engineering.","relevance_score":5,"relevance_explanation":"- Existing building seismic retrofit with structural engineering component.\n- Sports-related facility (gymnasium), but no indication of long-span roof replacement or architecturally demanding structure.\n- Procurement appears oriented toward CM/GC and construction management rather than pure structural design.\n- Limited technical detail prevents identifying special structural complexity or innovation.\n- Could be of moderate interest due to seismic retrofit expertise, but not a clear high-priority sbp target.","construction_cost":null,"construction_cost_explanation":"No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alone.","estimated_sbp_fee":null,"fee_explanation":"No fee information is stated in the source, and the procurement is for CM/GC rather than a clearly defined engineering design fee. Without construction budget, scope breakdown, or service phases, no realistic sbp fee estimate can be made.","references_qualifications":"Requested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stated.","award_criteria":"-","contracting_authority":"Spray School District #1, Spray, Oregon, USA. Contact: Lou Lyon. Phone: 541-468-2226. Fax: 541-468-2630. Email: llyon@spray.k12.or.us.","Category":"Sports","notes":"Project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row>
    <row r="130">
      <c r="A130" t="inlineStr">
        <is>
          <t>2026-05-08</t>
        </is>
      </c>
      <c r="B130" t="inlineStr">
        <is>
          <t>1004151</t>
        </is>
      </c>
      <c r="C130" t="inlineStr">
        <is>
          <t>Design for Roof Elect HVAC &amp; Restrooms Repair</t>
        </is>
      </c>
      <c r="D130" t="inlineStr">
        <is>
          <t>USA IMS full AI extraction</t>
        </is>
      </c>
      <c r="E130" t="n">
        <v>2</v>
      </c>
      <c r="F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G130" t="inlineStr">
        <is>
          <t>gpt-5.4</t>
        </is>
      </c>
      <c r="H130" t="n">
        <v>2231</v>
      </c>
      <c r="I130" t="n">
        <v>652</v>
      </c>
      <c r="J130" t="n">
        <v>2883</v>
      </c>
      <c r="K130" t="inlineStr">
        <is>
          <t>Design for Roof, Electrical, HVAC and Restrooms Repair</t>
        </is>
      </c>
      <c r="L130" t="inlineStr">
        <is>
          <t>Design and renovation services for roof, electrical, HVAC, and restroom repairs at Tinker AFB.</t>
        </is>
      </c>
      <c r="M130" t="inlineStr">
        <is>
          <t>2026-06-08 02:00 PM CDT</t>
        </is>
      </c>
      <c r="N130" t="inlineStr">
        <is>
          <t>Building 4019, Tinker Air Force Base, Oklahoma City, Oklahoma, USA</t>
        </is>
      </c>
      <c r="O130" t="inlineStr">
        <is>
          <t>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t>
        </is>
      </c>
      <c r="P130" t="inlineStr">
        <is>
          <t>Design and engineering services for building renovation, including interior design/space planning, programming, rehabilitation and refurbishment, civil engineering, materials testing, electrical engineering, mechanical engineering, structural engineering, and utility engineering.</t>
        </is>
      </c>
      <c r="Q130" t="n">
        <v>2</v>
      </c>
      <c r="R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T130" t="inlineStr">
        <is>
          <t>Estimated from the tender documents, which state a total construction cost range of $1.0M-$5.0M; midpoint used as a plain-number estimate in USD.</t>
        </is>
      </c>
      <c r="V130" t="inlineStr">
        <is>
          <t>No explicit design fee is stated in the tender documents.</t>
        </is>
      </c>
      <c r="W130" t="inlineStr">
        <is>
          <t>No specific bidder reference requirements or qualification thresholds are stated in the provided source excerpt.</t>
        </is>
      </c>
      <c r="X130" t="inlineStr">
        <is>
          <t>Not stated in the provided source excerpt.</t>
        </is>
      </c>
      <c r="Y130" t="inlineStr">
        <is>
          <t>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t>
        </is>
      </c>
      <c r="Z130" t="inlineStr">
        <is>
          <t>Buildings</t>
        </is>
      </c>
      <c r="AA130" t="inlineStr">
        <is>
          <t>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t>
        </is>
      </c>
      <c r="AB130" t="inlineStr">
        <is>
          <t>C:\Users\kard\OneDrive - sbp SE\AI_Tests\Akquise_TED\260504_USA\IMS\2026-05-07.csv</t>
        </is>
      </c>
      <c r="AC130" t="inlineStr">
        <is>
          <t>{
  "title": "Design for Roof, Electrical, HVAC and Restrooms Repair",
  "short_description": "Design and renovation services for roof, electrical, HVAC, and restroom repairs at Tinker AFB.",
  "submission_deadline": "2026-06-08 02:00 PM CDT",
  "project_location": "Building 4019, Tinker Air Force Base, Oklahoma City, Oklahoma, USA",
  "project_scope": "Renovation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
  "services": "Design and engineering services for building renovation, including interior design/space planning, programming, rehabilitation and refurbishment, civil engineering, materials testing, electrical engineering, mechanical engineering, structural engineering, and utility engineering.",
  "relevance_score": 2,
  "relevance_explanation": "- Building refurbishment of a military facility with conventional roof, MEP, and restroom repair scope.\n- No indication of long spans, special structures, lightweight design, or architecturally demanding structural work.\n- Structural engineering is listed, but the project is dominated by building repair and MEP-related disciplines.\n- Military barracks/facility context is generally not a target area for sbp.\n- Small to mid-size construction budget suggests limited strategic relevance.",
  "construction_cost": 3000000,
  "construction_cost_explanation": "Estimated from the tender documents, which state a total construction cost range of $1.0M-$5.0M; midpoint used as a plain-number estimate in USD.",
  "estimated_sbp_fee": null,
  "fee_explanation": "No explicit design fee is stated in the tender documents.",
  "references_qualifications": "No specific bidder reference requirements or qualification thresholds are stated in the provided source excerpt.",
  "award_criteria": "Not stated in the provided source excerpt.",
  "contracting_authority": "Department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
  "Category": "Buildings",
  "notes": "Project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
}</t>
        </is>
      </c>
    </row>
    <row r="131">
      <c r="A131" t="inlineStr">
        <is>
          <t>2026-05-08</t>
        </is>
      </c>
      <c r="B131" t="inlineStr">
        <is>
          <t>1004150</t>
        </is>
      </c>
      <c r="C131" t="inlineStr">
        <is>
          <t>IDIQ A/E service for Various Utility Project</t>
        </is>
      </c>
      <c r="D131" t="inlineStr">
        <is>
          <t>USA IMS full AI extraction</t>
        </is>
      </c>
      <c r="E131" t="n">
        <v>1</v>
      </c>
      <c r="F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G131" t="inlineStr">
        <is>
          <t>gpt-5.4</t>
        </is>
      </c>
      <c r="H131" t="n">
        <v>2183</v>
      </c>
      <c r="I131" t="n">
        <v>661</v>
      </c>
      <c r="J131" t="n">
        <v>2844</v>
      </c>
      <c r="K131" t="inlineStr">
        <is>
          <t>IDIQ A/E Services for Various Utility Projects</t>
        </is>
      </c>
      <c r="L131" t="inlineStr">
        <is>
          <t>IDIQ architect-engineer services for utility projects at NAVFAC Hawaii locations.</t>
        </is>
      </c>
      <c r="M131" t="inlineStr">
        <is>
          <t>2026-06-09 02:00 PM HST</t>
        </is>
      </c>
      <c r="N131" t="inlineStr">
        <is>
          <t>Joint Base Pearl Harbor-Hickam, Hawaii, USA; various NAVFAC Hawaii locations</t>
        </is>
      </c>
      <c r="O131" t="inlineStr">
        <is>
          <t>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t>
        </is>
      </c>
      <c r="P131" t="inlineStr">
        <is>
          <t>Multidisciplinary A/E services for utility projects under an IDIQ contract; disciplines requested: architecture, civil engineering, sanitation engineering, mechanical engineering, hydrology/hydraulics, and wastewater treatment engineering.</t>
        </is>
      </c>
      <c r="Q131" t="n">
        <v>1</v>
      </c>
      <c r="R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T131" t="inlineStr">
        <is>
          <t>Taken from the tender documents as contract value for the IDIQ contract. This appears to be the contract capacity/value for services, not stated construction cost of a specific project.</t>
        </is>
      </c>
      <c r="V131" t="inlineStr">
        <is>
          <t>No explicit fee for structural engineering or sbp-relevant scope is stated. The only amount given is the overall IDIQ contract value of 49,000,000 USD for multidisciplinary A/E services.</t>
        </is>
      </c>
      <c r="W131" t="inlineStr">
        <is>
          <t>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t>
        </is>
      </c>
      <c r="X131" t="inlineStr">
        <is>
          <t>-</t>
        </is>
      </c>
      <c r="Y131" t="inlineStr">
        <is>
          <t>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t>
        </is>
      </c>
      <c r="Z131" t="inlineStr">
        <is>
          <t>Buildings</t>
        </is>
      </c>
      <c r="AA131" t="inlineStr">
        <is>
          <t>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AB131" t="inlineStr">
        <is>
          <t>C:\Users\kard\OneDrive - sbp SE\AI_Tests\Akquise_TED\260504_USA\IMS\2026-05-07.csv</t>
        </is>
      </c>
      <c r="AC131" t="inlineStr">
        <is>
          <t>{"title":"IDIQ A/E Services for Various Utility Projects","short_description":"IDIQ architect-engineer services for utility projects at NAVFAC Hawaii locations.","submission_deadline":"2026-06-09 02:00 PM HST","project_location":"Joint Base Pearl Harbor-Hickam, Hawaii, USA; various NAVFAC Hawaii locations","project_scope":"One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provided.","services":"Multidisciplinary A/E services for utility projects under an IDIQ contract; disciplines requested: architecture, civil engineering, sanitation engineering, mechanical engineering, hydrology/hydraulics, and wastewater treatment engineering.","relevance_score":1,"relevance_explanation":"- Framework-style IDIQ for various unspecified utility projects, which is generally not targeted.\n- Focus is on utilities and engineering disciplines such as sanitation, hydraulics, wastewater, and mechanical rather than structural design of bridges or special structures.\n- No specific structurally demanding building, bridge, roof, or special structure is identified.\n- Contract appears oriented to general A/E utility support, not a defined high-value structural design opportunity for sbp.","construction_cost":49000000,"construction_cost_explanation":"Taken from the tender documents as contract value for the IDIQ contract. This appears to be the contract capacity/value for services, not stated construction cost of a specific project.","estimated_sbp_fee":null,"fee_explanation":"No explicit fee for structural engineering or sbp-relevant scope is stated. The only amount given is the overall IDIQ contract value of 49,000,000 USD for multidisciplinary A/E services.","references_qualifications":"Bidders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text.","award_criteria":"-","contracting_authority":"Naval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https://sam.gov/opp/7b7ae82ea8214e01bbfd84c8a1533659/view?keywords=&amp;sort=-modifiedDate&amp;index=opp&amp;is_active=true&amp;page=1000-vendor","Category":"Buildings","notes":"Project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row>
    <row r="132">
      <c r="A132" t="inlineStr">
        <is>
          <t>2026-05-08</t>
        </is>
      </c>
      <c r="B132" t="inlineStr">
        <is>
          <t>1004146</t>
        </is>
      </c>
      <c r="C132" t="inlineStr">
        <is>
          <t>Professional Engineering Services</t>
        </is>
      </c>
      <c r="D132" t="inlineStr">
        <is>
          <t>USA IMS full AI extraction</t>
        </is>
      </c>
      <c r="E132" t="n">
        <v>1</v>
      </c>
      <c r="F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G132" t="inlineStr">
        <is>
          <t>gpt-5.4</t>
        </is>
      </c>
      <c r="H132" t="n">
        <v>2074</v>
      </c>
      <c r="I132" t="n">
        <v>463</v>
      </c>
      <c r="J132" t="n">
        <v>2537</v>
      </c>
      <c r="K132" t="inlineStr">
        <is>
          <t>Professional Engineering Services</t>
        </is>
      </c>
      <c r="L132" t="inlineStr">
        <is>
          <t>As-needed multidisciplinary engineering services for various future Florence County projects.</t>
        </is>
      </c>
      <c r="M132" t="inlineStr">
        <is>
          <t>6/4/2026 03:00 PM EDT</t>
        </is>
      </c>
      <c r="N132" t="inlineStr">
        <is>
          <t>Florence, South Carolina, USA</t>
        </is>
      </c>
      <c r="O132" t="inlineStr">
        <is>
          <t>Indefinite-delivery, as-needed professional services for various future county projects in Florence County. The notice does not define specific projects, structures, sizes, spans, floor areas, or construction quantities.</t>
        </is>
      </c>
      <c r="P132" t="inlineStr">
        <is>
          <t>Professional engineering and related consulting services on an as-needed basis, including architecture, landscape architecture, civil engineering, geotechnical engineering, and traffic design engineering.</t>
        </is>
      </c>
      <c r="Q132" t="n">
        <v>1</v>
      </c>
      <c r="R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T132" t="inlineStr">
        <is>
          <t>No construction cost is stated. The notice is for indefinite as-needed professional services for unspecified future projects, so no realistic project-specific construction cost estimate is possible.</t>
        </is>
      </c>
      <c r="V132" t="inlineStr">
        <is>
          <t>No fee information is stated. Because the scope is an as-needed framework for unspecified future projects, no realistic sbp fee estimate is possible.</t>
        </is>
      </c>
      <c r="W132" t="inlineStr">
        <is>
          <t>Qualified engineering firms are requested to submit letters of interest and statements of qualifications. No specific minimum reference projects or qualification thresholds are stated in the provided notice.</t>
        </is>
      </c>
      <c r="X132" t="inlineStr">
        <is>
          <t>-</t>
        </is>
      </c>
      <c r="Y132" t="inlineStr">
        <is>
          <t>Florence County, Florence, South Carolina, USA. Contact: NaKeshia Wilkins. Phone: 843-665-3018. Fax: 843-665-3110. Email: nwilkins@florencecountysc.gov. Website: https://www.bidnetdirect.com/private/buyer/solicitations?target=clear</t>
        </is>
      </c>
      <c r="Z132" t="inlineStr">
        <is>
          <t>Road Bridges</t>
        </is>
      </c>
      <c r="AA132" t="inlineStr">
        <is>
          <t>Project number: 32-25/26. Target market listed as Streets/Highways, but the solicitation is a general as-needed professional services RFQ with no defined bridge or highway structure. Category assigned pragmatically due to target market; actual scope remains unspecified.</t>
        </is>
      </c>
      <c r="AB132" t="inlineStr">
        <is>
          <t>C:\Users\kard\OneDrive - sbp SE\AI_Tests\Akquise_TED\260504_USA\IMS\2026-05-07.csv</t>
        </is>
      </c>
      <c r="AC132" t="inlineStr">
        <is>
          <t>{"title":"Professional Engineering Services","short_description":"As-needed multidisciplinary engineering services for various future Florence County projects.","submission_deadline":"6/4/2026 03:00 PM EDT","project_location":"Florence, South Carolina, USA","project_scope":"Indefinite-delivery, as-needed professional services for various future county projects in Florence County. The notice does not define specific projects, structures, sizes, spans, floor areas, or construction quantities.","services":"Professional engineering and related consulting services on an as-needed basis, including architecture, landscape architecture, civil engineering, geotechnical engineering, and traffic design engineering.","relevance_score":1,"relevance_explanation":"- Framework-style as-needed services for unspecified future projects.\n- No defined bridge, building, roof, stadium, or special structure.\n- Includes broad multidisciplinary services rather than a specific structural design opportunity.\n- Falls under framework agreements without technical specification, which are not a target for sbp.","construction_cost":null,"construction_cost_explanation":"No construction cost is stated. The notice is for indefinite as-needed professional services for unspecified future projects, so no realistic project-specific construction cost estimate is possible.","estimated_sbp_fee":null,"fee_explanation":"No fee information is stated. Because the scope is an as-needed framework for unspecified future projects, no realistic sbp fee estimate is possible.","references_qualifications":"Qualified engineering firms are requested to submit letters of interest and statements of qualifications. No specific minimum reference projects or qualification thresholds are stated in the provided notice.","award_criteria":"-","contracting_authority":"Florence County, Florence, South Carolina, USA. Contact: NaKeshia Wilkins. Phone: 843-665-3018. Fax: 843-665-3110. Email: nwilkins@florencecountysc.gov. Website: https://www.bidnetdirect.com/private/buyer/solicitations?target=clear","Category":"Road Bridges","notes":"Project number: 32-25/26. Target market listed as Streets/Highways, but the solicitation is a general as-needed professional services RFQ with no defined bridge or highway structure. Category assigned pragmatically due to target market; actual scope remains unspecified."}</t>
        </is>
      </c>
    </row>
    <row r="133">
      <c r="A133" t="inlineStr">
        <is>
          <t>2026-05-08</t>
        </is>
      </c>
      <c r="B133" t="inlineStr">
        <is>
          <t>1004142</t>
        </is>
      </c>
      <c r="C133" t="inlineStr">
        <is>
          <t>Consultant for Construction Materials Testing &amp; Inspection</t>
        </is>
      </c>
      <c r="D133" t="inlineStr">
        <is>
          <t>USA IMS full AI extraction</t>
        </is>
      </c>
      <c r="E133" t="n">
        <v>1</v>
      </c>
      <c r="F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G133" t="inlineStr">
        <is>
          <t>gpt-5.4</t>
        </is>
      </c>
      <c r="H133" t="n">
        <v>2214</v>
      </c>
      <c r="I133" t="n">
        <v>594</v>
      </c>
      <c r="J133" t="n">
        <v>2808</v>
      </c>
      <c r="K133" t="inlineStr">
        <is>
          <t>Consultant for Construction Materials Testing &amp; Inspection</t>
        </is>
      </c>
      <c r="L133" t="inlineStr">
        <is>
          <t>On-call materials testing and inspection for various City of Ithaca construction projects.</t>
        </is>
      </c>
      <c r="M133" t="inlineStr">
        <is>
          <t>2026-05-21 02:00 PM EDT</t>
        </is>
      </c>
      <c r="N133" t="inlineStr">
        <is>
          <t>Ithaca, New York, USA</t>
        </is>
      </c>
      <c r="O133" t="inlineStr">
        <is>
          <t>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t>
        </is>
      </c>
      <c r="P133" t="inlineStr">
        <is>
          <t>Construction materials testing and inspection services for building, soils, concrete, paving components, and related construction activities; on-call support for multiple municipal projects.</t>
        </is>
      </c>
      <c r="Q133" t="n">
        <v>1</v>
      </c>
      <c r="R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T133" t="inlineStr">
        <is>
          <t>No construction cost is stated in the source. The notice covers multiple on-call testing assignments across various city projects, so no realistic consolidated construction cost can be derived from the provided information.</t>
        </is>
      </c>
      <c r="V133" t="inlineStr">
        <is>
          <t>No fee information is stated in the source. As this is an on-call materials testing and inspection contract rather than a defined planning scope, no realistic sbp fee estimate can be derived from the provided information.</t>
        </is>
      </c>
      <c r="W133" t="inlineStr">
        <is>
          <t>-</t>
        </is>
      </c>
      <c r="X133" t="inlineStr">
        <is>
          <t>-</t>
        </is>
      </c>
      <c r="Y133" t="inlineStr">
        <is>
          <t>City of Ithaca, Ithaca, New York, USA. Contact: Eduardo Torres. Phone: 607-274-6576. Fax: 607-272-7348. Email: etorres@cityofithaca.org. Website: https://www.cityofithacany.gov/bids.aspx?bidID=243</t>
        </is>
      </c>
      <c r="Z133" t="inlineStr">
        <is>
          <t>Buildings</t>
        </is>
      </c>
      <c r="AA133" t="inlineStr">
        <is>
          <t>Target market is Streets/Highways. Disciplines requested: Architecture Services, Civil Engineering, Inspection Services, Materials Testing. Questions deadline: 2026-05-15 05:00 PM EDT. The source references both 2026 and 2025 construction programs, which appears inconsistent.</t>
        </is>
      </c>
      <c r="AB133" t="inlineStr">
        <is>
          <t>C:\Users\kard\OneDrive - sbp SE\AI_Tests\Akquise_TED\260504_USA\IMS\2026-05-07.csv</t>
        </is>
      </c>
      <c r="AC133" t="inlineStr">
        <is>
          <t>{
  "title": "Consultant for Construction Materials Testing &amp; Inspection",
  "short_description": "On-call materials testing and inspection for various City of Ithaca construction projects.",
  "submission_deadline": "2026-05-21 02:00 PM EDT",
  "project_location": "Ithaca, New York, USA",
  "project_scope": "On-call,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
  "services": "Construction materials testing and inspection services for building, soils, concrete, paving components, and related construction activities; on-call support for multiple municipal projects.",
  "relevance_score": 1,
  "relevance_explanation": "- This is primarily a materials testing and inspection contract, not structural or design engineering.\n- Scope is on-call support across miscellaneous municipal projects without a defined structural design task.\n- No bridge, long-span roof, special structure, or architecturally demanding building design component is described.\n- The tender aligns with inspection/testing services, which are outside sbp's core target profile.\n- Framework-like multi-project nature further reduces strategic relevance.",
  "construction_cost": null,
  "construction_cost_explanation": "No construction cost is stated in the source. The notice covers multiple on-call testing assignments across various city projects, so no realistic consolidated construction cost can be derived from the provided information.",
  "estimated_sbp_fee": null,
  "fee_explanation": "No fee information is stated in the source. As this is an on-call materials testing and inspection contract rather than a defined planning scope, no realistic sbp fee estimate can be derived from the provided information.",
  "references_qualifications": "-",
  "award_criteria": "-",
  "contracting_authority": "City of Ithaca, Ithaca, New York, USA. Contact: Eduardo Torres. Phone: 607-274-6576. Fax: 607-272-7348. Email: etorres@cityofithaca.org. Website: https://www.cityofithacany.gov/bids.aspx?bidID=243",
  "Category": "Buildings",
  "notes": "Target market is Streets/Highways. Disciplines requested: Architecture Services, Civil Engineering, Inspection Services, Materials Testing. Questions deadline: 2026-05-15 05:00 PM EDT. The source references both 2026 and 2025 construction programs, which appears inconsistent."
}</t>
        </is>
      </c>
    </row>
    <row r="134">
      <c r="A134" t="inlineStr">
        <is>
          <t>2026-05-08</t>
        </is>
      </c>
      <c r="B134" t="inlineStr">
        <is>
          <t>1004141</t>
        </is>
      </c>
      <c r="C134" t="inlineStr">
        <is>
          <t>Affordable Housing Development &amp; Consulting Service</t>
        </is>
      </c>
      <c r="D134" t="inlineStr">
        <is>
          <t>USA IMS full AI extraction</t>
        </is>
      </c>
      <c r="E134" t="n">
        <v>2</v>
      </c>
      <c r="F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G134" t="inlineStr">
        <is>
          <t>gpt-5.4</t>
        </is>
      </c>
      <c r="H134" t="n">
        <v>2130</v>
      </c>
      <c r="I134" t="n">
        <v>544</v>
      </c>
      <c r="J134" t="n">
        <v>2674</v>
      </c>
      <c r="K134" t="inlineStr">
        <is>
          <t>Affordable Housing Development &amp; Consulting Service</t>
        </is>
      </c>
      <c r="L134" t="inlineStr">
        <is>
          <t>Consulting and development services for an affordable housing project using LIHTC funding.</t>
        </is>
      </c>
      <c r="M134" t="inlineStr">
        <is>
          <t>6/8/2026 02:00 PM CDT</t>
        </is>
      </c>
      <c r="N134" t="inlineStr">
        <is>
          <t>Normandy, Missouri, USA</t>
        </is>
      </c>
      <c r="O134" t="inlineStr">
        <is>
          <t>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t>
        </is>
      </c>
      <c r="P134" t="inlineStr">
        <is>
          <t>Professional consulting and development services; design-build/developer services related to affordable housing development.</t>
        </is>
      </c>
      <c r="Q134" t="n">
        <v>2</v>
      </c>
      <c r="R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T134" t="inlineStr">
        <is>
          <t>No construction budget is stated in the notice. Available cost-related information: funding sources are LIHTC, CDBG, and HOME, but no unit count, floor area, or project size is provided, so a realistic estimate is not possible.</t>
        </is>
      </c>
      <c r="V134" t="inlineStr">
        <is>
          <t>No fee information is stated. The procurement is for consulting and development services, but the notice provides no basis for a realistic engineering fee estimate.</t>
        </is>
      </c>
      <c r="W134" t="inlineStr">
        <is>
          <t>Qualified firms and individuals to provide professional consulting and development services related to affordable housing utilizing the LIHTC program; disciplines requested include design-build/developer and housing &amp; urban development.</t>
        </is>
      </c>
      <c r="X134" t="inlineStr">
        <is>
          <t>-</t>
        </is>
      </c>
      <c r="Y134" t="inlineStr">
        <is>
          <t>Housing Authority of Saint Louis County, Normandy, MO, USA. Contact: Manish Kadabonia. Phone: 314-227-3171. Fax: 314-428-2937. Email: manishk@countyhousing.org. Website: https://ha.internationaleprocurement.com/requests/RFP/register.html?request_id=16244</t>
        </is>
      </c>
      <c r="Z134" t="inlineStr">
        <is>
          <t>Buildings</t>
        </is>
      </c>
      <c r="AA134" t="inlineStr">
        <is>
          <t>Project number: CH-RFP-26-P-02. Target market: General Building. Questions deadline: 05/15/2026 12:00 PM CDT. Up to two contracts may be awarded. Contract duration: 36-month base period with 24-month renewal option; renewable contract. Stage: RFP/RFQ.</t>
        </is>
      </c>
      <c r="AB134" t="inlineStr">
        <is>
          <t>C:\Users\kard\OneDrive - sbp SE\AI_Tests\Akquise_TED\260504_USA\IMS\2026-05-07.csv</t>
        </is>
      </c>
      <c r="AC134" t="inlineStr">
        <is>
          <t>{"title":"Affordable Housing Development &amp; Consulting Service","short_description":"Consulting and development services for an affordable housing project using LIHTC funding.","submission_deadline":"6/8/2026 02:00 PM CDT","project_location":"Normandy, Missouri, USA","project_scope":"Development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stated.","services":"Professional consulting and development services; design-build/developer services related to affordable housing development.","relevance_score":2,"relevance_explanation":"- Residential affordable housing development with no stated structural complexity or special long-span features.\n- Focus is on developer/consulting services rather than structural engineering or specialized design.\n- No bridge, roof, stadium, special structure, or technically demanding building scope is described.\n- Could involve building design indirectly, but the notice provides no indication of an architecturally ambitious or large complex project.","construction_cost":null,"construction_cost_explanation":"No construction budget is stated in the notice. Available cost-related information: funding sources are LIHTC, CDBG, and HOME, but no unit count, floor area, or project size is provided, so a realistic estimate is not possible.","estimated_sbp_fee":null,"fee_explanation":"No fee information is stated. The procurement is for consulting and development services, but the notice provides no basis for a realistic engineering fee estimate.","references_qualifications":"Qualified firms and individuals to provide professional consulting and development services related to affordable housing utilizing the LIHTC program; disciplines requested include design-build/developer and housing &amp; urban development.","award_criteria":"-","contracting_authority":"Housing Authority of Saint Louis County, Normandy, MO, USA. Contact: Manish Kadabonia. Phone: 314-227-3171. Fax: 314-428-2937. Email: manishk@countyhousing.org. Website: https://ha.internationaleprocurement.com/requests/RFP/register.html?request_id=16244","Category":"Buildings","notes":"Project number: CH-RFP-26-P-02. Target market: General Building. Questions deadline: 05/15/2026 12:00 PM CDT. Up to two contracts may be awarded. Contract duration: 36-month base period with 24-month renewal option; renewable contract. Stage: RFP/RFQ."}</t>
        </is>
      </c>
    </row>
    <row r="135">
      <c r="A135" t="inlineStr">
        <is>
          <t>2026-05-08</t>
        </is>
      </c>
      <c r="B135" t="inlineStr">
        <is>
          <t>1004140</t>
        </is>
      </c>
      <c r="C135" t="inlineStr">
        <is>
          <t>Consultant for Professional Design Svc - Master Planning</t>
        </is>
      </c>
      <c r="D135" t="inlineStr">
        <is>
          <t>USA IMS full AI extraction</t>
        </is>
      </c>
      <c r="E135" t="n">
        <v>7</v>
      </c>
      <c r="F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G135" t="inlineStr">
        <is>
          <t>gpt-5.4</t>
        </is>
      </c>
      <c r="H135" t="n">
        <v>2182</v>
      </c>
      <c r="I135" t="n">
        <v>615</v>
      </c>
      <c r="J135" t="n">
        <v>2797</v>
      </c>
      <c r="K135" t="inlineStr">
        <is>
          <t>Consultant for Professional Design Services - Master Planning</t>
        </is>
      </c>
      <c r="L135" t="inlineStr">
        <is>
          <t>Consulting services for a five-year campus master plan guiding capital and infrastructure projects.</t>
        </is>
      </c>
      <c r="M135" t="inlineStr">
        <is>
          <t>6/3/2026 10:00 AM CDT</t>
        </is>
      </c>
      <c r="N135" t="inlineStr">
        <is>
          <t>Des Plaines, Illinois, USA</t>
        </is>
      </c>
      <c r="O135" t="inlineStr">
        <is>
          <t>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t>
        </is>
      </c>
      <c r="P135" t="inlineStr">
        <is>
          <t>Master planning, architecture services, civil engineering, and strategic planning support for campus development.</t>
        </is>
      </c>
      <c r="Q135" t="n">
        <v>7</v>
      </c>
      <c r="R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T135" t="inlineStr">
        <is>
          <t>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t>
        </is>
      </c>
      <c r="V135" t="inlineStr">
        <is>
          <t>No fee information is provided. As this is a master planning/consulting procurement without stated construction budget, scope quantities, or fee basis, a realistic sbp fee estimate is not possible from the available information.</t>
        </is>
      </c>
      <c r="W135" t="inlineStr">
        <is>
          <t>Qualified consulting firm for campus master planning; disciplines requested include architecture services, civil engineering, and planning/master planning. No specific minimum reference counts or qualification thresholds are stated in the notice excerpt.</t>
        </is>
      </c>
      <c r="X135" t="inlineStr">
        <is>
          <t>-</t>
        </is>
      </c>
      <c r="Y135" t="inlineStr">
        <is>
          <t>Oakton Community College, Des Plaines, Illinois, USA. Contact: Trinh Than. Phone: 847-635-2607. Fax: 847-635-1890. Email: tthan@oakton.edu. Website: https://www.oakton.edu/about/offices-and-departments/business-and-financial-services/procurement.php</t>
        </is>
      </c>
      <c r="Z135" t="inlineStr">
        <is>
          <t>Buildings</t>
        </is>
      </c>
      <c r="AA135" t="inlineStr">
        <is>
          <t>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AB135" t="inlineStr">
        <is>
          <t>C:\Users\kard\OneDrive - sbp SE\AI_Tests\Akquise_TED\260504_USA\IMS\2026-05-07.csv</t>
        </is>
      </c>
      <c r="AC135" t="inlineStr">
        <is>
          <t>{"title":"Consultant for Professional Design Services - Master Planning","short_description":"Consulting services for a five-year campus master plan guiding capital and infrastructure projects.","submission_deadline":"6/3/2026 10:00 AM CDT","project_location":"Des Plaines, Illinois, USA","project_scope":"Preparation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stated.","services":"Master planning, architecture services, civil engineering, and strategic planning support for campus development.","relevance_score":7,"relevance_explanation":"- University campus project, which is strategically relevant for sbp.\n- Early-stage master planning can create entry opportunities into later building and infrastructure projects.\n- Includes architecture and civil engineering disciplines, not only pure planning.\n- Focus on capital construction and infrastructure initiatives suggests follow-on design opportunities.\n- Current procurement is for planning/strategy rather than a defined structural project, limiting immediate technical relevance.\n- No specific bridge, long-span roof, stadium, or special structure is identified.","construction_cost":null,"construction_cost_explanation":"No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information.","estimated_sbp_fee":null,"fee_explanation":"No fee information is provided. As this is a master planning/consulting procurement without stated construction budget, scope quantities, or fee basis, a realistic sbp fee estimate is not possible from the available information.","references_qualifications":"Qualified consulting firm for campus master planning; disciplines requested include architecture services, civil engineering, and planning/master planning. No specific minimum reference counts or qualification thresholds are stated in the notice excerpt.","award_criteria":"-","contracting_authority":"Oakton Community College, Des Plaines, Illinois, USA. Contact: Trinh Than. Phone: 847-635-2607. Fax: 847-635-1890. Email: tthan@oakton.edu. Website: https://www.oakton.edu/about/offices-and-departments/business-and-financial-services/procurement.php","Category":"Buildings","notes":"Project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row>
    <row r="136">
      <c r="A136" t="inlineStr">
        <is>
          <t>2026-05-08</t>
        </is>
      </c>
      <c r="B136" t="inlineStr">
        <is>
          <t>1004137</t>
        </is>
      </c>
      <c r="C136" t="inlineStr">
        <is>
          <t>On-call Link Light Rail Bridge &amp; Tunnel Inspection Svc</t>
        </is>
      </c>
      <c r="D136" t="inlineStr">
        <is>
          <t>USA IMS full AI extraction</t>
        </is>
      </c>
      <c r="E136" t="n">
        <v>4</v>
      </c>
      <c r="F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G136" t="inlineStr">
        <is>
          <t>gpt-5.4</t>
        </is>
      </c>
      <c r="H136" t="n">
        <v>2345</v>
      </c>
      <c r="I136" t="n">
        <v>720</v>
      </c>
      <c r="J136" t="n">
        <v>3065</v>
      </c>
      <c r="K136" t="inlineStr">
        <is>
          <t>On-call Link Light Rail Bridge &amp; Tunnel Inspection Services</t>
        </is>
      </c>
      <c r="L136" t="inlineStr">
        <is>
          <t>On-call inspections for Link Light Rail bridges and tunnels in Seattle.</t>
        </is>
      </c>
      <c r="M136" t="inlineStr">
        <is>
          <t>2026-06-02 02:00 PM PDT</t>
        </is>
      </c>
      <c r="N136" t="inlineStr">
        <is>
          <t>Seattle, Washington, USA</t>
        </is>
      </c>
      <c r="O136" t="inlineStr">
        <is>
          <t>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t>
        </is>
      </c>
      <c r="P136" t="inlineStr">
        <is>
          <t>Inspection services for bridge and tunnel structures on the Link Light Rail system; requested disciplines include civil engineering, structural engineering, inspection services, traffic design engineering, and transportation planning.</t>
        </is>
      </c>
      <c r="Q136" t="n">
        <v>4</v>
      </c>
      <c r="R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T136" t="inlineStr">
        <is>
          <t>No construction cost is stated. The documents indicate a contract value of 8.0M-9.9M, but this appears to be the service contract value for inspections, not construction cost.</t>
        </is>
      </c>
      <c r="V136" t="inlineStr">
        <is>
          <t>No explicit planning fee for sbp-type services is stated. The tender notes a contract value of 8.0M-9.9M for the inspection services contract.</t>
        </is>
      </c>
      <c r="W136" t="inlineStr">
        <is>
          <t>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t>
        </is>
      </c>
      <c r="X136" t="inlineStr">
        <is>
          <t>Not stated in the provided text.</t>
        </is>
      </c>
      <c r="Y136" t="inlineStr">
        <is>
          <t>Sound Transit (Central Puget Sound Regional Transit Authority), Seattle, WA, USA. Contact: Cathy Roberts. Email: cathy.roberts@soundtransit.org. Phone: 206-398-5085. Website: https://biddingo.com/soundtransit/bid/1/41195253/41389628/verification</t>
        </is>
      </c>
      <c r="Z136" t="inlineStr">
        <is>
          <t>Railway Bridges</t>
        </is>
      </c>
      <c r="AA136" t="inlineStr">
        <is>
          <t>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t>
        </is>
      </c>
      <c r="AB136" t="inlineStr">
        <is>
          <t>C:\Users\kard\OneDrive - sbp SE\AI_Tests\Akquise_TED\260504_USA\IMS\2026-05-07.csv</t>
        </is>
      </c>
      <c r="AC136" t="inlineStr">
        <is>
          <t>{
  "title": "On-call Link Light Rail Bridge &amp; Tunnel Inspection Services",
  "short_description": "On-call inspections for Link Light Rail bridges and tunnels in Seattle.",
  "submission_deadline": "2026-06-02 02:00 PM PDT",
  "project_location": "Seattle, Washington, USA",
  "project_scope": "Five-year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
  "services": "Inspection services for bridge and tunnel structures on the Link Light Rail system; requested disciplines include civil engineering, structural engineering, inspection services, traffic design engineering, and transportation planning.",
  "relevance_score": 4,
  "relevance_explanation": "- Involves bridge structures and structural engineering, which is generally relevant to sbp.\n- However, the tender is primarily for inspection services, not design or structural planning.\n- It is an on-call/framework-style service contract without defined individual structures or technical challenges.\n- Includes tunnels, which are not a target area for sbp.\n- Could be of limited strategic interest as infrastructure inspection expertise, but overall low design relevance.",
  "construction_cost": null,
  "construction_cost_explanation": "No construction cost is stated. The documents indicate a contract value of 8.0M-9.9M, but this appears to be the service contract value for inspections, not construction cost.",
  "estimated_sbp_fee": null,
  "fee_explanation": "No explicit planning fee for sbp-type services is stated. The tender notes a contract value of 8.0M-9.9M for the inspection services contract.",
  "references_qualifications": "Qualified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
  "award_criteria": "Not stated in the provided text.",
  "contracting_authority": "Sound Transit (Central Puget Sound Regional Transit Authority), Seattle, WA, USA. Contact: Cathy Roberts. Email: cathy.roberts@soundtransit.org. Phone: 206-398-5085. Website: https://biddingo.com/soundtransit/bid/1/41195253/41389628/verification",
  "Category": "Railway Bridges",
  "notes": "Project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
}</t>
        </is>
      </c>
    </row>
    <row r="137">
      <c r="A137" t="inlineStr">
        <is>
          <t>2026-05-08</t>
        </is>
      </c>
      <c r="B137" t="inlineStr">
        <is>
          <t>1004135</t>
        </is>
      </c>
      <c r="C137" t="inlineStr">
        <is>
          <t>AE for Northwest Colorado Innovation Center</t>
        </is>
      </c>
      <c r="D137" t="inlineStr">
        <is>
          <t>USA IMS full AI extraction</t>
        </is>
      </c>
      <c r="E137" t="n">
        <v>4</v>
      </c>
      <c r="F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G137" t="inlineStr">
        <is>
          <t>gpt-5.4</t>
        </is>
      </c>
      <c r="H137" t="n">
        <v>2368</v>
      </c>
      <c r="I137" t="n">
        <v>586</v>
      </c>
      <c r="J137" t="n">
        <v>2954</v>
      </c>
      <c r="K137" t="inlineStr">
        <is>
          <t>AE for Northwest Colorado Innovation Center</t>
        </is>
      </c>
      <c r="L137" t="inlineStr">
        <is>
          <t>Design services for a 10,000 SF innovation center and preliminary engineering report in Craig, Colorado.</t>
        </is>
      </c>
      <c r="M137" t="inlineStr">
        <is>
          <t>2026-05-15 05:00 PM MDT</t>
        </is>
      </c>
      <c r="N137" t="inlineStr">
        <is>
          <t>Craig, Colorado, USA</t>
        </is>
      </c>
      <c r="O137" t="inlineStr">
        <is>
          <t>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t>
        </is>
      </c>
      <c r="P137" t="inlineStr">
        <is>
          <t>Architecture, interior design/space planning, programming, civil engineering, and structural engineering; preparation of a Preliminary Engineering Report.</t>
        </is>
      </c>
      <c r="Q137" t="n">
        <v>4</v>
      </c>
      <c r="R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T137" t="inlineStr">
        <is>
          <t>Taken from the tender documents as 'Total Construction Cost: $45.0K'; however, this appears unusually low for a 10,000 SF building and may reflect an incomplete or erroneous entry.</t>
        </is>
      </c>
      <c r="V137" t="inlineStr">
        <is>
          <t>No explicit fee information provided. Scope covers a Preliminary Engineering Report plus architectural and engineering design disciplines, but the procurement notice does not state a design fee.</t>
        </is>
      </c>
      <c r="W137" t="inlineStr">
        <is>
          <t>-</t>
        </is>
      </c>
      <c r="X137" t="inlineStr">
        <is>
          <t>-</t>
        </is>
      </c>
      <c r="Y137" t="inlineStr">
        <is>
          <t>Northwest Colorado Development Council, Craig, Colorado, USA. Contact: Christine Wong Rambo. Phone: 970-870-5221. Email: christine@northwestcolorado.org. Website: https://northwestcolorado.org/about-us/rfps-and-proposals/</t>
        </is>
      </c>
      <c r="Z137" t="inlineStr">
        <is>
          <t>Buildings</t>
        </is>
      </c>
      <c r="AA137" t="inlineStr">
        <is>
          <t>Agency ID: 89402. Project #: 862486. Project ID: 1004135. Pre-submittal meeting via Zoom on 2026-05-08 at 09:00 AM MDT; attendance recommended. Questions due 2026-05-08 at 05:00 PM MDT. The notice emphasizes time sensitivity. The stated construction cost likely requires verification.</t>
        </is>
      </c>
      <c r="AB137" t="inlineStr">
        <is>
          <t>C:\Users\kard\OneDrive - sbp SE\AI_Tests\Akquise_TED\260504_USA\IMS\2026-05-07.csv</t>
        </is>
      </c>
      <c r="AC137" t="inlineStr">
        <is>
          <t>{
  "title": "AE for Northwest Colorado Innovation Center",
  "short_description": "Design services for a 10,000 SF innovation center and preliminary engineering report in Craig, Colorado.",
  "submission_deadline": "2026-05-15 05:00 PM MDT",
  "project_location": "Craig, Colorado, USA",
  "project_scope": "Preparation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
  "services": "Architecture, interior design/space planning, programming, civil engineering, and structural engineering; preparation of a Preliminary Engineering Report.",
  "relevance_score": 4,
  "relevance_explanation": "- Includes structural engineering within an early-stage design assignment.\n- Building is relatively small at 10,000 SF and appears technically straightforward.\n- Clear-span metal building has some structural interest, but no unusual span, roof, or special structural system is specified.\n- Innovation/workforce facility is not a core high-priority building type for sbp.\n- Opportunity may exist for teaming at concept stage, but overall complexity is limited.",
  "construction_cost": 45000,
  "construction_cost_explanation": "Taken from the tender documents as 'Total Construction Cost: $45.0K'; however, this appears unusually low for a 10,000 SF building and may reflect an incomplete or erroneous entry.",
  "estimated_sbp_fee": null,
  "fee_explanation": "No explicit fee information provided. Scope covers a Preliminary Engineering Report plus architectural and engineering design disciplines, but the procurement notice does not state a design fee.",
  "references_qualifications": "-",
  "award_criteria": "-",
  "contracting_authority": "Northwest Colorado Development Council, Craig, Colorado, USA. Contact: Christine Wong Rambo. Phone: 970-870-5221. Email: christine@northwestcolorado.org. Website: https://northwestcolorado.org/about-us/rfps-and-proposals/",
  "Category": "Buildings",
  "notes": "Agency ID: 89402. Project #: 862486. Project ID: 1004135. Pre-submittal meeting via Zoom on 2026-05-08 at 09:00 AM MDT; attendance recommended. Questions due 2026-05-08 at 05:00 PM MDT. The notice emphasizes time sensitivity. The stated construction cost likely requires verification."
}</t>
        </is>
      </c>
    </row>
    <row r="138">
      <c r="A138" t="inlineStr">
        <is>
          <t>2026-05-08</t>
        </is>
      </c>
      <c r="B138" t="inlineStr">
        <is>
          <t>1004134</t>
        </is>
      </c>
      <c r="C138" t="inlineStr">
        <is>
          <t>Guaranteed Energy Savings Performance Contract</t>
        </is>
      </c>
      <c r="D138" t="inlineStr">
        <is>
          <t>USA IMS full AI extraction</t>
        </is>
      </c>
      <c r="E138" t="n">
        <v>1</v>
      </c>
      <c r="F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G138" t="inlineStr">
        <is>
          <t>gpt-5.4</t>
        </is>
      </c>
      <c r="H138" t="n">
        <v>2054</v>
      </c>
      <c r="I138" t="n">
        <v>506</v>
      </c>
      <c r="J138" t="n">
        <v>2560</v>
      </c>
      <c r="K138" t="inlineStr">
        <is>
          <t>Guaranteed Energy Savings Performance Contract</t>
        </is>
      </c>
      <c r="L138" t="inlineStr">
        <is>
          <t>RFQ for design and implementation of energy savings upgrades in county facilities.</t>
        </is>
      </c>
      <c r="M138" t="inlineStr">
        <is>
          <t>6/3/2026 11:00 AM EDT</t>
        </is>
      </c>
      <c r="N138" t="inlineStr">
        <is>
          <t>Folkston, Charlton County, Georgia, USA</t>
        </is>
      </c>
      <c r="O138" t="inlineStr">
        <is>
          <t>Design and implementation of a Guaranteed Energy Savings Performance Contract across various Charlton County facilities. The notice does not specify building types, number of facilities, gross floor areas, or technical measures.</t>
        </is>
      </c>
      <c r="P138" t="inlineStr">
        <is>
          <t>Design-build/developer services and energy engineering for a guaranteed energy savings performance contract.</t>
        </is>
      </c>
      <c r="Q138" t="n">
        <v>1</v>
      </c>
      <c r="R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T138" t="inlineStr">
        <is>
          <t>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t>
        </is>
      </c>
      <c r="V138" t="inlineStr">
        <is>
          <t>No fee information is stated in the notice. Because the scope is an ESCO performance contract without defined structural planning services, a realistic sbp fee estimate is not possible from the available information.</t>
        </is>
      </c>
      <c r="W138" t="inlineStr">
        <is>
          <t>Interested Energy Services Companies (ESCOs); disciplines requested are design-build/developer and energy engineering. No specific reference counts or qualification thresholds are stated in the notice excerpt.</t>
        </is>
      </c>
      <c r="X138" t="inlineStr">
        <is>
          <t>-</t>
        </is>
      </c>
      <c r="Y138" t="inlineStr">
        <is>
          <t>Charlton County, Folkston, Georgia, USA. Contact: Becky Harden. Phone: 912-496-2549. Fax: 912-496-1156. Email: bharden@charltoncountyga.gov. Website: https://ssl.doas.state.ga.us/gpr/eventDetails?eSourceNumber=PE-62400-NONST-2026-000000013&amp;sourceSystemType=gpr20</t>
        </is>
      </c>
      <c r="Z138" t="inlineStr">
        <is>
          <t>Buildings</t>
        </is>
      </c>
      <c r="AA138" t="inlineStr">
        <is>
          <t>Target market is listed as General Building. Stage: RFP/RFQ. Solicitation documents are available online. Project #862485; ProjectID 1004134; DR# 202600186886.</t>
        </is>
      </c>
      <c r="AB138" t="inlineStr">
        <is>
          <t>C:\Users\kard\OneDrive - sbp SE\AI_Tests\Akquise_TED\260504_USA\IMS\2026-05-07.csv</t>
        </is>
      </c>
      <c r="AC138" t="inlineStr">
        <is>
          <t>{"title":"Guaranteed Energy Savings Performance Contract","short_description":"RFQ for design and implementation of energy savings upgrades in county facilities.","submission_deadline":"6/3/2026 11:00 AM EDT","project_location":"Folkston, Charlton County, Georgia, USA","project_scope":"Design and implementation of a Guaranteed Energy Savings Performance Contract across various Charlton County facilities. The notice does not specify building types, number of facilities, gross floor areas, or technical measures.","services":"Design-build/developer services and energy engineering for a guaranteed energy savings performance contract.","relevance_score":1,"relevance_explanation":"- General building energy performance contract, not a structural or bridge project.\n- Focus appears to be ESCO-led energy upgrades rather than structural design.\n- No indication of long-span structures, special structures, bridges, sports venues, or complex building structures.\n- Tender aligns more with energy services/MEP-oriented scope, which is generally not relevant for sbp.","construction_cost":null,"construction_cost_explanation":"No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provided.","estimated_sbp_fee":null,"fee_explanation":"No fee information is stated in the notice. Because the scope is an ESCO performance contract without defined structural planning services, a realistic sbp fee estimate is not possible from the available information.","references_qualifications":"Interested Energy Services Companies (ESCOs); disciplines requested are design-build/developer and energy engineering. No specific reference counts or qualification thresholds are stated in the notice excerpt.","award_criteria":"-","contracting_authority":"Charlton County, Folkston, Georgia, USA. Contact: Becky Harden. Phone: 912-496-2549. Fax: 912-496-1156. Email: bharden@charltoncountyga.gov. Website: https://ssl.doas.state.ga.us/gpr/eventDetails?eSourceNumber=PE-62400-NONST-2026-000000013&amp;sourceSystemType=gpr20","Category":"Buildings","notes":"Target market is listed as General Building. Stage: RFP/RFQ. Solicitation documents are available online. Project #862485; ProjectID 1004134; DR# 202600186886."}</t>
        </is>
      </c>
    </row>
    <row r="139">
      <c r="A139" t="inlineStr">
        <is>
          <t>2026-05-08</t>
        </is>
      </c>
      <c r="B139" t="inlineStr">
        <is>
          <t>1004129</t>
        </is>
      </c>
      <c r="C139" t="inlineStr">
        <is>
          <t>CM/GC for CCC Woodburn Center HVAC Upgrades</t>
        </is>
      </c>
      <c r="D139" t="inlineStr">
        <is>
          <t>USA IMS full AI extraction</t>
        </is>
      </c>
      <c r="E139" t="n">
        <v>1</v>
      </c>
      <c r="F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G139" t="inlineStr">
        <is>
          <t>gpt-5.4</t>
        </is>
      </c>
      <c r="H139" t="n">
        <v>2416</v>
      </c>
      <c r="I139" t="n">
        <v>586</v>
      </c>
      <c r="J139" t="n">
        <v>3002</v>
      </c>
      <c r="K139" t="inlineStr">
        <is>
          <t>CM/GC for CCC Woodburn Center HVAC Upgrades</t>
        </is>
      </c>
      <c r="L139" t="inlineStr">
        <is>
          <t>CM/GC procurement for HVAC modernization at Chemeketa Community College's Woodburn Center campus.</t>
        </is>
      </c>
      <c r="M139" t="inlineStr">
        <is>
          <t>2026-05-20 06:00 PM PDT</t>
        </is>
      </c>
      <c r="N139" t="inlineStr">
        <is>
          <t>Woodburn, Oregon, USA</t>
        </is>
      </c>
      <c r="O139" t="inlineStr">
        <is>
          <t>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t>
        </is>
      </c>
      <c r="P139" t="inlineStr">
        <is>
          <t>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t>
        </is>
      </c>
      <c r="Q139" t="n">
        <v>1</v>
      </c>
      <c r="R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T139" t="inlineStr">
        <is>
          <t>Taken from the tender documents: Total Construction Cost stated as $2.0M.</t>
        </is>
      </c>
      <c r="V139" t="inlineStr">
        <is>
          <t>No explicit design fee or structural engineering fee stated in the tender documents.</t>
        </is>
      </c>
      <c r="W139" t="inlineStr">
        <is>
          <t>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t>
        </is>
      </c>
      <c r="X139" t="inlineStr">
        <is>
          <t>-</t>
        </is>
      </c>
      <c r="Y139" t="inlineStr">
        <is>
          <t>Chemeketa Community College, Woodburn, Oregon, USA. Contact: Jerry Vessello. Email: jerry.vessello@chemeketa.edu. Phone: 503-399-5000. Website: https://www.chemeketa.edu/alumni-community/business-opportunities/procurement-services/bid-opportunities/project-name-18783-en.html</t>
        </is>
      </c>
      <c r="Z139" t="inlineStr">
        <is>
          <t>Buildings</t>
        </is>
      </c>
      <c r="AA139" t="inlineStr">
        <is>
          <t>Project #862480; Agency ID 4107; County: Marion; funding noted as GOB; stage: RFP/RFQ; source marks project as time sensitive. Although structural improvements are mentioned, they are only supporting works for mechanical replacement.</t>
        </is>
      </c>
      <c r="AB139" t="inlineStr">
        <is>
          <t>C:\Users\kard\OneDrive - sbp SE\AI_Tests\Akquise_TED\260504_USA\IMS\2026-05-07.csv</t>
        </is>
      </c>
      <c r="AC139" t="inlineStr">
        <is>
          <t>{"title":"CM/GC for CCC Woodburn Center HVAC Upgrades","short_description":"CM/GC procurement for HVAC modernization at Chemeketa Community College's Woodburn Center campus.","submission_deadline":"2026-05-20 06:00 PM PDT","project_location":"Woodburn, Oregon, USA","project_scope":"HVAC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operations.","services":"CM/GC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management.","relevance_score":1,"relevance_explanation":"- Primarily an HVAC/mechanical systems upgrade, which is outside sbp's core focus.\n- Main scope is MEP modernization rather than bridge, roof, special structure, or complex structural design.\n- Structural work is only ancillary to support new mechanical systems.\n- Procurement is CM/GC/construction-oriented, not a clear structural engineering design opportunity.\n- Building type is a college facility, but the tender is not for an architecturally or structurally demanding building project.","construction_cost":2000000,"construction_cost_explanation":"Taken from the tender documents: Total Construction Cost stated as $2.0M.","estimated_sbp_fee":null,"fee_explanation":"No explicit design fee or structural engineering fee stated in the tender documents.","references_qualifications":"No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engineering.","award_criteria":"-","contracting_authority":"Chemeketa Community College, Woodburn, Oregon, USA. Contact: Jerry Vessello. Email: jerry.vessello@chemeketa.edu. Phone: 503-399-5000. Website: https://www.chemeketa.edu/alumni-community/business-opportunities/procurement-services/bid-opportunities/project-name-18783-en.html","Category":"Buildings","notes":"Project #862480; Agency ID 4107; County: Marion; funding noted as GOB; stage: RFP/RFQ; source marks project as time sensitive. Although structural improvements are mentioned, they are only supporting works for mechanical replacement."}</t>
        </is>
      </c>
    </row>
    <row r="140">
      <c r="A140" t="inlineStr">
        <is>
          <t>2026-05-08</t>
        </is>
      </c>
      <c r="B140" t="inlineStr">
        <is>
          <t>1004087</t>
        </is>
      </c>
      <c r="C140" t="inlineStr">
        <is>
          <t>DB for Bridges and Superstructure Replacement</t>
        </is>
      </c>
      <c r="D140" t="inlineStr">
        <is>
          <t>USA IMS full AI extraction</t>
        </is>
      </c>
      <c r="E140" t="n">
        <v>8</v>
      </c>
      <c r="F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G140" t="inlineStr">
        <is>
          <t>gpt-5.4</t>
        </is>
      </c>
      <c r="H140" t="n">
        <v>2084</v>
      </c>
      <c r="I140" t="n">
        <v>666</v>
      </c>
      <c r="J140" t="n">
        <v>2750</v>
      </c>
      <c r="K140" t="inlineStr">
        <is>
          <t>Design-Build for Bridges and Superstructure Replacement</t>
        </is>
      </c>
      <c r="L140" t="inlineStr">
        <is>
          <t>Design-build replacement of six bridges and one bridge superstructure in multiple Michigan counties.</t>
        </is>
      </c>
      <c r="M140" t="inlineStr">
        <is>
          <t>7/24/2026 10:00 AM EDT</t>
        </is>
      </c>
      <c r="N140" t="inlineStr">
        <is>
          <t>Ferrysburg, Lansing, and Lincoln Park, in Bay, Ingham, Oakland, Ottawa, Washtenaw, and Wayne Counties, Michigan, USA</t>
        </is>
      </c>
      <c r="O140" t="inlineStr">
        <is>
          <t>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t>
        </is>
      </c>
      <c r="P140" t="inlineStr">
        <is>
          <t>Design-build services for bridge replacement and bridge superstructure replacement.</t>
        </is>
      </c>
      <c r="Q140" t="n">
        <v>8</v>
      </c>
      <c r="R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T140" t="inlineStr">
        <is>
          <t>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t>
        </is>
      </c>
      <c r="V140" t="inlineStr">
        <is>
          <t>No fee information is stated in the source. Because neither construction cost nor scope details such as bridge sizes, structural systems, or required design phases are provided, a realistic sbp fee estimate is not possible from the source alone.</t>
        </is>
      </c>
      <c r="W140" t="inlineStr">
        <is>
          <t>Design-build/developer discipline requested. Contract participation goal: Disabled Veteran Owned Business Enterprise. No specific technical reference requirements or qualification thresholds are stated in the source.</t>
        </is>
      </c>
      <c r="X140" t="inlineStr">
        <is>
          <t>-</t>
        </is>
      </c>
      <c r="Y140" t="inlineStr">
        <is>
          <t>Michigan Department of Transportation, Lansing, Michigan, USA. Email: mdot@michigan.gov. Phone: 313-965-6350. Fax: 517-335-3752. Website: https://mdotjboss.state.mi.us/BidLetting/getFileByName.htm?fileName=2026-07-24/ads.pdf</t>
        </is>
      </c>
      <c r="Z140" t="inlineStr">
        <is>
          <t>Road Bridges</t>
        </is>
      </c>
      <c r="AA140" t="inlineStr">
        <is>
          <t>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AB140" t="inlineStr">
        <is>
          <t>C:\Users\kard\OneDrive - sbp SE\AI_Tests\Akquise_TED\260504_USA\IMS\2026-05-07.csv</t>
        </is>
      </c>
      <c r="AC140" t="inlineStr">
        <is>
          <t>{"title":"Design-Build for Bridges and Superstructure Replacement","short_description":"Design-build replacement of six bridges and one bridge superstructure in multiple Michigan counties.","submission_deadline":"7/24/2026 10:00 AM EDT","project_location":"Ferrysburg, Lansing, and Lincoln Park, in Bay, Ingham, Oakland, Ottawa, Washtenaw, and Wayne Counties, Michigan, USA","project_scope":"Design-build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source.","services":"Design-build services for bridge replacement and bridge superstructure replacement.","relevance_score":8,"relevance_explanation":"- Multiple bridge replacement project in the road/highway sector, which is generally relevant to sbp.\n- Includes seven bridge interventions in total, creating potential for substantial structural engineering involvement.\n- Design-build delivery can be strategically relevant, especially if pursued with contractor partners.\n- Bridge rehabilitation/replacement work is of interest to sbp, particularly for larger or technically demanding structures.\n- However, the notice provides no span lengths, structural types, or special features, limiting evidence of exceptional complexity.\n- Multi-bridge packaging reduces attractiveness somewhat compared with a single iconic bridge, but this is not described as a framework agreement.","construction_cost":null,"construction_cost_explanation":"No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alone.","estimated_sbp_fee":null,"fee_explanation":"No fee information is stated in the source. Because neither construction cost nor scope details such as bridge sizes, structural systems, or required design phases are provided, a realistic sbp fee estimate is not possible from the source alone.","references_qualifications":"Design-build/developer discipline requested. Contract participation goal: Disabled Veteran Owned Business Enterprise. No specific technical reference requirements or qualification thresholds are stated in the source.","award_criteria":"-","contracting_authority":"Michigan Department of Transportation, Lansing, Michigan, USA. Email: mdot@michigan.gov. Phone: 313-965-6350. Fax: 517-335-3752. Website: https://mdotjboss.state.mi.us/BidLetting/getFileByName.htm?fileName=2026-07-24/ads.pdf","Category":"Road Bridges","notes":"Project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row>
    <row r="141">
      <c r="A141" t="inlineStr">
        <is>
          <t>2026-05-08</t>
        </is>
      </c>
      <c r="B141" t="inlineStr">
        <is>
          <t>1004083</t>
        </is>
      </c>
      <c r="C141" t="inlineStr">
        <is>
          <t>Logan Energy Efficient Lighting Logan International Airport</t>
        </is>
      </c>
      <c r="D141" t="inlineStr">
        <is>
          <t>USA IMS full AI extraction</t>
        </is>
      </c>
      <c r="E141" t="n">
        <v>1</v>
      </c>
      <c r="F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G141" t="inlineStr">
        <is>
          <t>gpt-5.4</t>
        </is>
      </c>
      <c r="H141" t="n">
        <v>2058</v>
      </c>
      <c r="I141" t="n">
        <v>566</v>
      </c>
      <c r="J141" t="n">
        <v>2624</v>
      </c>
      <c r="K141" t="inlineStr">
        <is>
          <t>Logan Energy Efficient Lighting Logan International Airport</t>
        </is>
      </c>
      <c r="L141" t="inlineStr">
        <is>
          <t>Airport lighting energy-efficiency project with design, construction, and post-construction services.</t>
        </is>
      </c>
      <c r="M141" t="inlineStr">
        <is>
          <t>7/23/2026 12:00 PM EDT</t>
        </is>
      </c>
      <c r="N141" t="inlineStr">
        <is>
          <t>East Boston, Massachusetts, USA</t>
        </is>
      </c>
      <c r="O141" t="inlineStr">
        <is>
          <t>Energy-efficient lighting project at Logan International Airport. The selected entity is to provide design, preconstruction, construction, and post-construction services for implementation. No technical quantities, building areas, spans, or detailed lighting scope are stated in the source.</t>
        </is>
      </c>
      <c r="P141" t="inlineStr">
        <is>
          <t>Integrated design, preconstruction, construction, and post-construction services; disciplines requested: electrical engineering and energy engineering.</t>
        </is>
      </c>
      <c r="Q141" t="n">
        <v>1</v>
      </c>
      <c r="R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T141" t="inlineStr">
        <is>
          <t>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t>
        </is>
      </c>
      <c r="V141" t="inlineStr">
        <is>
          <t>No fee information is stated in the source, and no realistic sbp fee estimate is possible because the tender appears focused on electrical and energy services rather than structural engineering.</t>
        </is>
      </c>
      <c r="W141" t="inlineStr">
        <is>
          <t>Qualified and competent Energy Management Services, General Contracting, or Electrical Entity to provide design, preconstruction, construction, and post-construction services.</t>
        </is>
      </c>
      <c r="X141" t="inlineStr">
        <is>
          <t>-</t>
        </is>
      </c>
      <c r="Y141" t="inlineStr">
        <is>
          <t>Massachusetts Port Authority - Capital Programs, East Boston, MA, USA. Contact: Luciana Burdi. Phone: 617-568-5950. Email: lburdi@massport.com. Website: https://www.massport.com/business/bids-opportunities/capital-programs-detail/l1924-cx</t>
        </is>
      </c>
      <c r="Z141" t="inlineStr">
        <is>
          <t>Buildings</t>
        </is>
      </c>
      <c r="AA141" t="inlineStr">
        <is>
          <t>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t>
        </is>
      </c>
      <c r="AB141" t="inlineStr">
        <is>
          <t>C:\Users\kard\OneDrive - sbp SE\AI_Tests\Akquise_TED\260504_USA\IMS\2026-05-07.csv</t>
        </is>
      </c>
      <c r="AC141" t="inlineStr">
        <is>
          <t>{
  "title": "Logan Energy Efficient Lighting Logan International Airport",
  "short_description": "Airport lighting energy-efficiency project with design, construction, and post-construction services.",
  "submission_deadline": "7/23/2026 12:00 PM EDT",
  "project_location": "East Boston, Massachusetts, USA",
  "project_scope": "Energy-efficient lighting project at Logan International Airport. The selected entity is to provide design, preconstruction, construction, and post-construction services for implementation. No technical quantities, building areas, spans, or detailed lighting scope are stated in the source.",
  "services": "Integrated design, preconstruction, construction, and post-construction services; disciplines requested: electrical engineering and energy engineering.",
  "relevance_score": 1,
  "relevance_explanation": "- Primarily an electrical and energy retrofit project, not a structural or bridge project.\n- No indication of structural design, long-span structures, façades, roofs, or special load-bearing systems.\n- Requested disciplines are electrical engineering and energy engineering, which are outside sbp's core focus.\n- Airport context alone does not increase relevance without a significant structural component.",
  "construction_cost": null,
  "construction_cost_explanation": "No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
  "estimated_sbp_fee": null,
  "fee_explanation": "No fee information is stated in the source, and no realistic sbp fee estimate is possible because the tender appears focused on electrical and energy services rather than structural engineering.",
  "references_qualifications": "Qualified and competent Energy Management Services, General Contracting, or Electrical Entity to provide design, preconstruction, construction, and post-construction services.",
  "award_criteria": "-",
  "contracting_authority": "Massachusetts Port Authority - Capital Programs, East Boston, MA, USA. Contact: Luciana Burdi. Phone: 617-568-5950. Email: lburdi@massport.com. Website: https://www.massport.com/business/bids-opportunities/capital-programs-detail/l1924-cx",
  "Category": "Buildings",
  "notes": "Project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
}</t>
        </is>
      </c>
    </row>
    <row r="142">
      <c r="A142" t="inlineStr">
        <is>
          <t>2026-05-08</t>
        </is>
      </c>
      <c r="B142" t="inlineStr">
        <is>
          <t>1004080</t>
        </is>
      </c>
      <c r="C142" t="inlineStr">
        <is>
          <t>Design For North Temple Escalator</t>
        </is>
      </c>
      <c r="D142" t="inlineStr">
        <is>
          <t>USA IMS full AI extraction</t>
        </is>
      </c>
      <c r="E142" t="n">
        <v>2</v>
      </c>
      <c r="F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G142" t="inlineStr">
        <is>
          <t>gpt-5.4</t>
        </is>
      </c>
      <c r="H142" t="n">
        <v>2117</v>
      </c>
      <c r="I142" t="n">
        <v>485</v>
      </c>
      <c r="J142" t="n">
        <v>2602</v>
      </c>
      <c r="K142" t="inlineStr">
        <is>
          <t>Design for North Temple Escalator</t>
        </is>
      </c>
      <c r="L142" t="inlineStr">
        <is>
          <t>Design services for replacing escalators at Salt Lake City's North Temple transit station.</t>
        </is>
      </c>
      <c r="M142" t="inlineStr">
        <is>
          <t>6/3/2026 02:00 PM MDT</t>
        </is>
      </c>
      <c r="N142" t="inlineStr">
        <is>
          <t>North Temple TRAX and FrontRunner Station, Salt Lake City, Utah, USA</t>
        </is>
      </c>
      <c r="O142" t="inlineStr">
        <is>
          <t>Design for replacement of escalators at the North Temple TRAX and FrontRunner Station. The notice indicates a transit station upgrade project but provides no technical data on number of escalators, dimensions, capacities, structural interventions, or station areas affected.</t>
        </is>
      </c>
      <c r="P142" t="inlineStr">
        <is>
          <t>Design team services for the project, with requested disciplines including architecture, civil engineering, electrical engineering, and mechanical engineering.</t>
        </is>
      </c>
      <c r="Q142" t="n">
        <v>2</v>
      </c>
      <c r="R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T142" t="inlineStr">
        <is>
          <t>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t>
        </is>
      </c>
      <c r="V142" t="inlineStr">
        <is>
          <t>No fee information is stated in the source, and the available project information is insufficient for a reliable fee estimate.</t>
        </is>
      </c>
      <c r="W142" t="inlineStr">
        <is>
          <t>-</t>
        </is>
      </c>
      <c r="X142" t="inlineStr">
        <is>
          <t>-</t>
        </is>
      </c>
      <c r="Y142" t="inlineStr">
        <is>
          <t>Utah Transit Authority (UTA), Salt Lake City, Utah, USA. Contact: Vicki Woodward. Email: vwoodward@rideuta.com. Phone: 801-287-3033. Website: https://www.rideuta.com/Doing-Business/UTA-Solicitation-Procurements</t>
        </is>
      </c>
      <c r="Z142" t="inlineStr">
        <is>
          <t>Buildings</t>
        </is>
      </c>
      <c r="AA142" t="inlineStr">
        <is>
          <t>Project number: 26-04045VW. Target market: Transportation. Funding: federal and local. Contract participation goal: prevailing wage. Questions deadline: 05/15/2026 02:00 PM MDT. Solicitation documents available online.</t>
        </is>
      </c>
      <c r="AB142" t="inlineStr">
        <is>
          <t>C:\Users\kard\OneDrive - sbp SE\AI_Tests\Akquise_TED\260504_USA\IMS\2026-05-07.csv</t>
        </is>
      </c>
      <c r="AC142" t="inlineStr">
        <is>
          <t>{"title":"Design for North Temple Escalator","short_description":"Design services for replacing escalators at Salt Lake City's North Temple transit station.","submission_deadline":"6/3/2026 02:00 PM MDT","project_location":"North Temple TRAX and FrontRunner Station, Salt Lake City, Utah, USA","project_scope":"Design for replacement of escalators at the North Temple TRAX and FrontRunner Station. The notice indicates a transit station upgrade project but provides no technical data on number of escalators, dimensions, capacities, structural interventions, or station areas affected.","services":"Design team services for the project, with requested disciplines including architecture, civil engineering, electrical engineering, and mechanical engineering.","relevance_score":2,"relevance_explanation":"- Transit station escalator replacement is primarily a building systems and station upgrade project, not a bridge or special structural project.\n- Requested disciplines focus on architecture and MEP-related design rather than structural engineering for complex load-bearing structures.\n- No indication of long spans, innovative structures, lightweight construction, or architecturally demanding structural scope.\n- Limited fit with sbp's core focus on bridges, long-span roofs, special structures, and complex structural design.","construction_cost":null,"construction_cost_explanation":"No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possible.","estimated_sbp_fee":null,"fee_explanation":"No fee information is stated in the source, and the available project information is insufficient for a reliable fee estimate.","references_qualifications":"-","award_criteria":"-","contracting_authority":"Utah Transit Authority (UTA), Salt Lake City, Utah, USA. Contact: Vicki Woodward. Email: vwoodward@rideuta.com. Phone: 801-287-3033. Website: https://www.rideuta.com/Doing-Business/UTA-Solicitation-Procurements","Category":"Buildings","notes":"Project number: 26-04045VW. Target market: Transportation. Funding: federal and local. Contract participation goal: prevailing wage. Questions deadline: 05/15/2026 02:00 PM MDT. Solicitation documents available online."}</t>
        </is>
      </c>
    </row>
    <row r="143">
      <c r="A143" t="inlineStr">
        <is>
          <t>2026-05-08</t>
        </is>
      </c>
      <c r="B143" t="inlineStr">
        <is>
          <t>1004079</t>
        </is>
      </c>
      <c r="C143" t="inlineStr">
        <is>
          <t>2027 Professional Contract Positions</t>
        </is>
      </c>
      <c r="D143" t="inlineStr">
        <is>
          <t>USA IMS full AI extraction</t>
        </is>
      </c>
      <c r="E143" t="n">
        <v>1</v>
      </c>
      <c r="F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G143" t="inlineStr">
        <is>
          <t>gpt-5.4</t>
        </is>
      </c>
      <c r="H143" t="n">
        <v>2043</v>
      </c>
      <c r="I143" t="n">
        <v>408</v>
      </c>
      <c r="J143" t="n">
        <v>2451</v>
      </c>
      <c r="K143" t="inlineStr">
        <is>
          <t>2027 Professional Contract Positions</t>
        </is>
      </c>
      <c r="L143" t="inlineStr">
        <is>
          <t>Advance notice for on-call multidisciplinary consulting services for the City of Estell Manor.</t>
        </is>
      </c>
      <c r="M143" t="inlineStr">
        <is>
          <t>-</t>
        </is>
      </c>
      <c r="N143" t="inlineStr">
        <is>
          <t>Estell Manor, New Jersey, USA</t>
        </is>
      </c>
      <c r="O143" t="inlineStr">
        <is>
          <t>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t>
        </is>
      </c>
      <c r="P143" t="inlineStr">
        <is>
          <t>On-call multidisciplinary consulting services including landscape architecture, civil engineering, surveying/GIS/mapping, materials testing, archaeology, hydrology/hydraulics, and traffic studies.</t>
        </is>
      </c>
      <c r="Q143" t="n">
        <v>1</v>
      </c>
      <c r="R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T143" t="inlineStr">
        <is>
          <t>No construction cost is stated. The source only mentions a contract value of 100000 for consulting services, not construction works.</t>
        </is>
      </c>
      <c r="V143" t="inlineStr">
        <is>
          <t>Taken from the tender notice comments as contract value: 100000.</t>
        </is>
      </c>
      <c r="W143" t="inlineStr">
        <is>
          <t>-</t>
        </is>
      </c>
      <c r="X143" t="inlineStr">
        <is>
          <t>-</t>
        </is>
      </c>
      <c r="Y143" t="inlineStr">
        <is>
          <t>City of Estell Manor, Estell Manor, New Jersey, USA.</t>
        </is>
      </c>
      <c r="Z143" t="inlineStr">
        <is>
          <t>Buildings</t>
        </is>
      </c>
      <c r="AA143" t="inlineStr">
        <is>
          <t>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AB143" t="inlineStr">
        <is>
          <t>C:\Users\kard\OneDrive - sbp SE\AI_Tests\Akquise_TED\260504_USA\IMS\2026-05-07.csv</t>
        </is>
      </c>
      <c r="AC143" t="inlineStr">
        <is>
          <t>{"title":"2027 Professional Contract Positions","short_description":"Advance notice for on-call multidisciplinary consulting services for the City of Estell Manor.","submission_deadline":"-","project_location":"Estell Manor, New Jersey, USA","project_scope":"Advance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described.","services":"On-call multidisciplinary consulting services including landscape architecture, civil engineering, surveying/GIS/mapping, materials testing, archaeology, hydrology/hydraulics, and traffic studies.","relevance_score":1,"relevance_explanation":"- This is a general on-call professional services notice, not a defined structural project.\n- No bridge, special structure, long-span roof, stadium, or complex building is identified.\n- Scope includes several disciplines outside sbp's core focus, such as archaeology, traffic studies, and surveying.\n- Framework/on-call style procurement without technical specification is explicitly low priority.","construction_cost":null,"construction_cost_explanation":"No construction cost is stated. The source only mentions a contract value of 100000 for consulting services, not construction works.","estimated_sbp_fee":100000,"fee_explanation":"Taken from the tender notice comments as contract value: 100000.","references_qualifications":"-","award_criteria":"-","contracting_authority":"City of Estell Manor, Estell Manor, New Jersey, USA.","Category":"Buildings","notes":"Advance notice only. RFQ/RFP package expected before 2027-01-01. IMS requests no phone calls, no faxes, and no contact with the agency at this time. Although tagged under general building, the notice is a broad on-call consulting procurement rather than a specific building project."}</t>
        </is>
      </c>
    </row>
    <row r="144">
      <c r="A144" t="inlineStr">
        <is>
          <t>2026-05-08</t>
        </is>
      </c>
      <c r="B144" t="inlineStr">
        <is>
          <t>1004078</t>
        </is>
      </c>
      <c r="C144" t="inlineStr">
        <is>
          <t>Developer for Former Buzzell Senior Center Renovation</t>
        </is>
      </c>
      <c r="D144" t="inlineStr">
        <is>
          <t>USA IMS full AI extraction</t>
        </is>
      </c>
      <c r="E144" t="n">
        <v>2</v>
      </c>
      <c r="F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G144" t="inlineStr">
        <is>
          <t>gpt-5.4</t>
        </is>
      </c>
      <c r="H144" t="n">
        <v>2187</v>
      </c>
      <c r="I144" t="n">
        <v>609</v>
      </c>
      <c r="J144" t="n">
        <v>2796</v>
      </c>
      <c r="K144" t="inlineStr">
        <is>
          <t>Developer for Former Buzzell Senior Center Renovation</t>
        </is>
      </c>
      <c r="L144" t="inlineStr">
        <is>
          <t>Developer sought to renovate and lease the former Buzzell Senior Center in Wilmington, Massachusetts.</t>
        </is>
      </c>
      <c r="M144" t="inlineStr">
        <is>
          <t>2026-05-22 10:00 AM EDT</t>
        </is>
      </c>
      <c r="N144" t="inlineStr">
        <is>
          <t>146 Middlesex Ave, Wilmington, MA 01887, USA</t>
        </is>
      </c>
      <c r="O144" t="inlineStr">
        <is>
          <t>Renovation and leasing of the former Buzzell Senior Center located behind the new Town Hall/School Administration Building at 146 Middlesex Ave in Wilmington, Massachusetts. No gross floor area, structural dimensions, or technical building characteristics are stated.</t>
        </is>
      </c>
      <c r="P144" t="inlineStr">
        <is>
          <t>Design-build/developer services for rehabilitation and refurbishment of an existing senior center building.</t>
        </is>
      </c>
      <c r="Q144" t="n">
        <v>2</v>
      </c>
      <c r="R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T144" t="inlineStr">
        <is>
          <t>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t>
        </is>
      </c>
      <c r="V144" t="inlineStr">
        <is>
          <t>No fee information is stated in the source, and the procurement is for a developer/design-build entity rather than a clearly separable structural engineering scope, so no realistic sbp fee estimate is possible.</t>
        </is>
      </c>
      <c r="W144" t="inlineStr">
        <is>
          <t>Disciplines requested: Design Build/Developer, Rehabilitation &amp; Refurbishment. No specific reference requirements or qualification thresholds are stated in the source.</t>
        </is>
      </c>
      <c r="X144" t="inlineStr">
        <is>
          <t>-</t>
        </is>
      </c>
      <c r="Y144" t="inlineStr">
        <is>
          <t>Town of Wilmington Dept of Public Works, Wilmington, Massachusetts, USA. Contact: Thomas Donahue. Phone: 978-658-3311. Fax: 978-658-6722. Email: tdonahue@wilmingtonma.gov. Website: https://www.wilmingtonma.gov/node/215066/done?sid=66576&amp;token=e84dce06d84822a4c209f02735905d09</t>
        </is>
      </c>
      <c r="Z144" t="inlineStr">
        <is>
          <t>Buildings</t>
        </is>
      </c>
      <c r="AA144" t="inlineStr">
        <is>
          <t>Pre-submittal meeting: 2026-05-14 02:00 PM EDT at 146 Middlesex Ave, Wilmington, MA 01887; attendance recommended. RSVP prior to Thomas Donahue. Questions deadline: 2026-05-08 05:00 PM EDT. Source identifies target market as General Building and county as Middlesex.</t>
        </is>
      </c>
      <c r="AB144" t="inlineStr">
        <is>
          <t>C:\Users\kard\OneDrive - sbp SE\AI_Tests\Akquise_TED\260504_USA\IMS\2026-05-07.csv</t>
        </is>
      </c>
      <c r="AC144" t="inlineStr">
        <is>
          <t>{
  "title": "Developer for Former Buzzell Senior Center Renovation",
  "short_description": "Developer sought to renovate and lease the former Buzzell Senior Center in Wilmington, Massachusetts.",
  "submission_deadline": "2026-05-22 10:00 AM EDT",
  "project_location": "146 Middlesex Ave, Wilmington, MA 01887, USA",
  "project_scope": "Renovation and leasing of the former Buzzell Senior Center located behind the new Town Hall/School Administration Building at 146 Middlesex Ave in Wilmington, Massachusetts. No gross floor area, structural dimensions, or technical building characteristics are stated.",
  "services": "Design-build/developer services for rehabilitation and refurbishment of an existing senior center building.",
  "relevance_score": 2,
  "relevance_explanation": "- Existing building renovation with no stated structural complexity or special long-span features.\n- Procurement is for a developer/design-build role rather than clearly defined structural engineering services.\n- Building type is an administrative/community facility, which is generally low priority for sbp.\n- No indication of innovative structure, sustainability focus, or architecturally demanding scope.",
  "construction_cost": null,
  "construction_cost_explanation": "No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
  "estimated_sbp_fee": null,
  "fee_explanation": "No fee information is stated in the source, and the procurement is for a developer/design-build entity rather than a clearly separable structural engineering scope, so no realistic sbp fee estimate is possible.",
  "references_qualifications": "Disciplines requested: Design Build/Developer, Rehabilitation &amp; Refurbishment. No specific reference requirements or qualification thresholds are stated in the source.",
  "award_criteria": "-",
  "contracting_authority": "Town of Wilmington Dept of Public Works, Wilmington, Massachusetts, USA. Contact: Thomas Donahue. Phone: 978-658-3311. Fax: 978-658-6722. Email: tdonahue@wilmingtonma.gov. Website: https://www.wilmingtonma.gov/node/215066/done?sid=66576&amp;token=e84dce06d84822a4c209f02735905d09",
  "Category": "Buildings",
  "notes": "Pre-submittal meeting: 2026-05-14 02:00 PM EDT at 146 Middlesex Ave, Wilmington, MA 01887; attendance recommended. RSVP prior to Thomas Donahue. Questions deadline: 2026-05-08 05:00 PM EDT. Source identifies target market as General Building and county as Middlesex."
}</t>
        </is>
      </c>
    </row>
    <row r="145">
      <c r="A145" t="inlineStr">
        <is>
          <t>2026-05-08</t>
        </is>
      </c>
      <c r="B145" t="inlineStr">
        <is>
          <t>1004077</t>
        </is>
      </c>
      <c r="C145" t="inlineStr">
        <is>
          <t>AE for New Dormitory Buildings</t>
        </is>
      </c>
      <c r="D145" t="inlineStr">
        <is>
          <t>USA IMS full AI extraction</t>
        </is>
      </c>
      <c r="E145" t="n">
        <v>4</v>
      </c>
      <c r="F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G145" t="inlineStr">
        <is>
          <t>gpt-5.4</t>
        </is>
      </c>
      <c r="H145" t="n">
        <v>2102</v>
      </c>
      <c r="I145" t="n">
        <v>550</v>
      </c>
      <c r="J145" t="n">
        <v>2652</v>
      </c>
      <c r="K145" t="inlineStr">
        <is>
          <t>AE for New Dormitory Buildings</t>
        </is>
      </c>
      <c r="L145" t="inlineStr">
        <is>
          <t>Design services for seven new dormitory buildings at a Booneville campus site.</t>
        </is>
      </c>
      <c r="M145" t="inlineStr">
        <is>
          <t>2026-06-12 02:00 PM CDT</t>
        </is>
      </c>
      <c r="N145" t="inlineStr">
        <is>
          <t>Booneville, Arkansas, USA</t>
        </is>
      </c>
      <c r="O145" t="inlineStr">
        <is>
          <t>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t>
        </is>
      </c>
      <c r="P145" t="inlineStr">
        <is>
          <t>Architectural and engineering design services, including architecture, interior design/space planning, programming, structural engineering, preparation of studies, plans and specifications, and contract administration.</t>
        </is>
      </c>
      <c r="Q145" t="n">
        <v>4</v>
      </c>
      <c r="R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T145" t="inlineStr">
        <is>
          <t>No construction cost is stated in the source. Available basis for a rough estimate: seven new dormitory/living quarter units, each about 5,500 square feet, totaling about 38,500 square feet, with full A/E design and contract administration services requested.</t>
        </is>
      </c>
      <c r="V145" t="inlineStr">
        <is>
          <t>No fee information is provided in the source.</t>
        </is>
      </c>
      <c r="W145" t="inlineStr">
        <is>
          <t>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t>
        </is>
      </c>
      <c r="X145" t="inlineStr">
        <is>
          <t>-</t>
        </is>
      </c>
      <c r="Y145" t="inlineStr">
        <is>
          <t>Arkansas Department of Human Services, Booneville, Arkansas, USA. Contact: Craig A. Parsons. Phone: 501-682-6551. Fax: 501-682-1483. Email: Craig.Parsons@dhs.arkansas.gov. Website: https://humanservices.arkansas.gov/procurement_categories/requests-for-qualifications/</t>
        </is>
      </c>
      <c r="Z145" t="inlineStr">
        <is>
          <t>Buildings</t>
        </is>
      </c>
      <c r="AA145" t="inlineStr">
        <is>
          <t>Project number: 710-RFQ-2701. Questions deadline: 2026-06-01 02:00 PM CDT. Target market listed as Universities/Colleges, but contracting authority is the Arkansas Department of Human Services. Source does not provide budget, fee, or explicit award weighting.</t>
        </is>
      </c>
      <c r="AB145" t="inlineStr">
        <is>
          <t>C:\Users\kard\OneDrive - sbp SE\AI_Tests\Akquise_TED\260504_USA\IMS\2026-05-07.csv</t>
        </is>
      </c>
      <c r="AC145" t="inlineStr">
        <is>
          <t>{"title":"AE for New Dormitory Buildings","short_description":"Design services for seven new dormitory buildings at a Booneville campus site.","submission_deadline":"2026-06-12 02:00 PM CDT","project_location":"Booneville, Arkansas, USA","project_scope":"Professional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administration.","services":"Architectural and engineering design services, including architecture, interior design/space planning, programming, structural engineering, preparation of studies, plans and specifications, and contract administration.","relevance_score":4,"relevance_explanation":"- Building project with structural engineering included.\n- Total size is moderate at about 38,500 square feet across seven small dormitory buildings.\n- Dormitory/residential buildings are generally less aligned with sbp's core focus than bridges, long-span roofs, stadiums, or special structures.\n- No indication of unusual spans, innovative structural systems, lightweight construction, or sustainability ambitions.\n- Early-stage design scope is positive, but overall structural ambition appears limited.","construction_cost":null,"construction_cost_explanation":"No construction cost is stated in the source. Available basis for a rough estimate: seven new dormitory/living quarter units, each about 5,500 square feet, totaling about 38,500 square feet, with full A/E design and contract administration services requested.","estimated_sbp_fee":null,"fee_explanation":"No fee information is provided in the source.","references_qualifications":"Qualified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number: 710-RFQ-2701. Questions deadline: 2026-06-01 02:00 PM CDT. Target market listed as Universities/Colleges, but contracting authority is the Arkansas Department of Human Services. Source does not provide budget, fee, or explicit award weighting."}</t>
        </is>
      </c>
    </row>
    <row r="146">
      <c r="A146" t="inlineStr">
        <is>
          <t>2026-05-08</t>
        </is>
      </c>
      <c r="B146" t="inlineStr">
        <is>
          <t>1004074</t>
        </is>
      </c>
      <c r="C146" t="inlineStr">
        <is>
          <t>2027 Engineer Services - Borough of Pine Beach</t>
        </is>
      </c>
      <c r="D146" t="inlineStr">
        <is>
          <t>USA IMS full AI extraction</t>
        </is>
      </c>
      <c r="E146" t="n">
        <v>1</v>
      </c>
      <c r="F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G146" t="inlineStr">
        <is>
          <t>gpt-5.4</t>
        </is>
      </c>
      <c r="H146" t="n">
        <v>2039</v>
      </c>
      <c r="I146" t="n">
        <v>449</v>
      </c>
      <c r="J146" t="n">
        <v>2488</v>
      </c>
      <c r="K146" t="inlineStr">
        <is>
          <t>2027 Engineer Services - Borough of Pine Beach</t>
        </is>
      </c>
      <c r="L146" t="inlineStr">
        <is>
          <t>On-call municipal engineering services for Pine Beach Borough in New Jersey.</t>
        </is>
      </c>
      <c r="M146" t="inlineStr">
        <is>
          <t>12/01/2026</t>
        </is>
      </c>
      <c r="N146" t="inlineStr">
        <is>
          <t>Pine Beach, New Jersey, USA</t>
        </is>
      </c>
      <c r="O146" t="inlineStr">
        <is>
          <t>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t>
        </is>
      </c>
      <c r="P146" t="inlineStr">
        <is>
          <t>On-call engineering consulting services including civil, geotechnical, planning/master planning, traffic design, and transportation planning.</t>
        </is>
      </c>
      <c r="Q146" t="n">
        <v>1</v>
      </c>
      <c r="R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T146" t="inlineStr">
        <is>
          <t>No construction cost is stated. The notice only mentions a contract value of 100000 USD for consulting services, not construction works.</t>
        </is>
      </c>
      <c r="V146" t="inlineStr">
        <is>
          <t>Taken from the tender notice comment stating contract value: 100.0K; interpreted as consultant contract value in USD.</t>
        </is>
      </c>
      <c r="W146" t="inlineStr">
        <is>
          <t>Disciplines requested: civil engineering, geotechnical engineering, planning/master planning, traffic design engineering, and transportation planning. No specific reference requirements are stated in the notice.</t>
        </is>
      </c>
      <c r="X146" t="inlineStr">
        <is>
          <t>-</t>
        </is>
      </c>
      <c r="Y146" t="inlineStr">
        <is>
          <t>Pine Beach Borough, Pine Beach, New Jersey, USA. Agency ID: 14956.</t>
        </is>
      </c>
      <c r="Z146" t="inlineStr">
        <is>
          <t>Road Bridges</t>
        </is>
      </c>
      <c r="AA146" t="inlineStr">
        <is>
          <t>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AB146" t="inlineStr">
        <is>
          <t>C:\Users\kard\OneDrive - sbp SE\AI_Tests\Akquise_TED\260504_USA\IMS\2026-05-07.csv</t>
        </is>
      </c>
      <c r="AC146" t="inlineStr">
        <is>
          <t>{"title":"2027 Engineer Services - Borough of Pine Beach","short_description":"On-call municipal engineering services for Pine Beach Borough in New Jersey.","submission_deadline":"12/01/2026","project_location":"Pine Beach, New Jersey, USA","project_scope":"Advance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stated.","services":"On-call engineering consulting services including civil, geotechnical, planning/master planning, traffic design, and transportation planning.","relevance_score":1,"relevance_explanation":"- General on-call municipal engineering services without a defined structure or project.\n- Includes planning, traffic, and geotechnical services rather than structural design of bridges or special structures.\n- Appears similar to a framework/on-call agreement with no technical specification.\n- No indication of architecturally demanding, long-span, lightweight, or innovative structural work relevant to sbp.","construction_cost":null,"construction_cost_explanation":"No construction cost is stated. The notice only mentions a contract value of 100000 USD for consulting services, not construction works.","estimated_sbp_fee":100000,"fee_explanation":"Taken from the tender notice comment stating contract value: 100.0K; interpreted as consultant contract value in USD.","references_qualifications":"Disciplines requested: civil engineering, geotechnical engineering, planning/master planning, traffic design engineering, and transportation planning. No specific reference requirements are stated in the notice.","award_criteria":"-","contracting_authority":"Pine Beach Borough, Pine Beach, New Jersey, USA. Agency ID: 14956.","Category":"Road Bridges","notes":"Advance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row>
    <row r="147">
      <c r="A147" t="inlineStr">
        <is>
          <t>2026-05-08</t>
        </is>
      </c>
      <c r="B147" t="inlineStr">
        <is>
          <t>1004072</t>
        </is>
      </c>
      <c r="C147" t="inlineStr">
        <is>
          <t>As-needed CRDA Planning Consulting Services</t>
        </is>
      </c>
      <c r="D147" t="inlineStr">
        <is>
          <t>USA IMS full AI extraction</t>
        </is>
      </c>
      <c r="E147" t="n">
        <v>1</v>
      </c>
      <c r="F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G147" t="inlineStr">
        <is>
          <t>gpt-5.4</t>
        </is>
      </c>
      <c r="H147" t="n">
        <v>2067</v>
      </c>
      <c r="I147" t="n">
        <v>497</v>
      </c>
      <c r="J147" t="n">
        <v>2564</v>
      </c>
      <c r="K147" t="inlineStr">
        <is>
          <t>As-needed CRDA Planning Consulting Services</t>
        </is>
      </c>
      <c r="L147" t="inlineStr">
        <is>
          <t>As-needed transportation and planning consulting services for CRDA in Atlantic City, New Jersey.</t>
        </is>
      </c>
      <c r="M147" t="inlineStr">
        <is>
          <t>6/3/2026 10:30 AM EDT</t>
        </is>
      </c>
      <c r="N147" t="inlineStr">
        <is>
          <t>Atlantic City, New Jersey, USA</t>
        </is>
      </c>
      <c r="O147" t="inlineStr">
        <is>
          <t>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t>
        </is>
      </c>
      <c r="P147" t="inlineStr">
        <is>
          <t>As-needed planning consulting services; planning/master planning; public transit planning; transportation planning.</t>
        </is>
      </c>
      <c r="Q147" t="n">
        <v>1</v>
      </c>
      <c r="R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T147" t="inlineStr">
        <is>
          <t>No construction cost is stated. The notice describes an as-needed consulting services contract only, with no defined construction project, scope quantities, or capital works budget from which a realistic estimate could be derived.</t>
        </is>
      </c>
      <c r="V147" t="inlineStr">
        <is>
          <t>No fee information is stated. Because this is an as-needed consulting services procurement with undefined task orders and no budget, a realistic sbp fee estimate is not possible.</t>
        </is>
      </c>
      <c r="W147" t="inlineStr">
        <is>
          <t>-</t>
        </is>
      </c>
      <c r="X147" t="inlineStr">
        <is>
          <t>-</t>
        </is>
      </c>
      <c r="Y147" t="inlineStr">
        <is>
          <t>Casino Reinvestment Development Authority (CRDA), Atlantic City, New Jersey, USA. Phone: 609-347-0500. Website: https://njcrda.bonfirehub.com/opportunities/234021</t>
        </is>
      </c>
      <c r="Z147" t="inlineStr">
        <is>
          <t>Special structures</t>
        </is>
      </c>
      <c r="AA147" t="inlineStr">
        <is>
          <t>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AB147" t="inlineStr">
        <is>
          <t>C:\Users\kard\OneDrive - sbp SE\AI_Tests\Akquise_TED\260504_USA\IMS\2026-05-07.csv</t>
        </is>
      </c>
      <c r="AC147" t="inlineStr">
        <is>
          <t>{"title":"As-needed CRDA Planning Consulting Services","short_description":"As-needed transportation and planning consulting services for CRDA in Atlantic City, New Jersey.","submission_deadline":"6/3/2026 10:30 AM EDT","project_location":"Atlantic City, New Jersey, USA","project_scope":"As-needed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described.","services":"As-needed planning consulting services; planning/master planning; public transit planning; transportation planning.","relevance_score":1,"relevance_explanation":"- This is a general as-needed planning consulting services RFP, not a defined structural or building project.\n- Requested disciplines are planning, master planning, public transit planning, and transportation planning only.\n- No bridge, building, roof, stadium, or special structural engineering scope is identified.\n- The notice fits excluded categories such as pure urban/open space/transport planning and consulting rather than structural design.\n- Framework-like as-needed procurement with no technical structural specification further reduces relevance for sbp.","construction_cost":null,"construction_cost_explanation":"No construction cost is stated. The notice describes an as-needed consulting services contract only, with no defined construction project, scope quantities, or capital works budget from which a realistic estimate could be derived.","estimated_sbp_fee":null,"fee_explanation":"No fee information is stated. Because this is an as-needed consulting services procurement with undefined task orders and no budget, a realistic sbp fee estimate is not possible.","references_qualifications":"-","award_criteria":"-","contracting_authority":"Casino Reinvestment Development Authority (CRDA), Atlantic City, New Jersey, USA. Phone: 609-347-0500. Website: https://njcrda.bonfirehub.com/opportunities/234021","Category":"Special structures","notes":"As-needed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row>
    <row r="148">
      <c r="A148" t="inlineStr">
        <is>
          <t>2026-05-08</t>
        </is>
      </c>
      <c r="B148" t="inlineStr">
        <is>
          <t>1004069</t>
        </is>
      </c>
      <c r="C148" t="inlineStr">
        <is>
          <t>A/E for Front Facility Improvements</t>
        </is>
      </c>
      <c r="D148" t="inlineStr">
        <is>
          <t>USA IMS full AI extraction</t>
        </is>
      </c>
      <c r="E148" t="n">
        <v>3</v>
      </c>
      <c r="F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G148" t="inlineStr">
        <is>
          <t>gpt-5.4</t>
        </is>
      </c>
      <c r="H148" t="n">
        <v>2235</v>
      </c>
      <c r="I148" t="n">
        <v>593</v>
      </c>
      <c r="J148" t="n">
        <v>2828</v>
      </c>
      <c r="K148" t="inlineStr">
        <is>
          <t>A/E for Front Facility Improvements</t>
        </is>
      </c>
      <c r="L148" t="inlineStr">
        <is>
          <t>Design services for major upgrades, renovations, and repairs to state-managed facilities in Columbus.</t>
        </is>
      </c>
      <c r="M148" t="inlineStr">
        <is>
          <t>5/22/2026 02:00 PM EDT</t>
        </is>
      </c>
      <c r="N148" t="inlineStr">
        <is>
          <t>Columbus, Ohio, USA</t>
        </is>
      </c>
      <c r="O148" t="inlineStr">
        <is>
          <t>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t>
        </is>
      </c>
      <c r="P148" t="inlineStr">
        <is>
          <t>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t>
        </is>
      </c>
      <c r="Q148" t="n">
        <v>3</v>
      </c>
      <c r="R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T148" t="inlineStr">
        <is>
          <t>Taken from the tender documents: Total Construction Cost stated as $10.7M.</t>
        </is>
      </c>
      <c r="V148" t="inlineStr">
        <is>
          <t>No explicit fee information provided in the tender documents.</t>
        </is>
      </c>
      <c r="W148" t="inlineStr">
        <is>
          <t>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t>
        </is>
      </c>
      <c r="X148" t="inlineStr">
        <is>
          <t>-</t>
        </is>
      </c>
      <c r="Y148" t="inlineStr">
        <is>
          <t>Ohio Department of Administrative Services (ODAS), Office of Properties and Facilities (OPF), Columbus, Ohio, USA. Contact: OFCC Procurement. Phone: 614-466-6511. Email: procurement@ofcc.ohio.gov. Website: https://ofcc.ohio.gov/project-opportunities/bids-rfqs/qualifications-based-rfqs/qualification-based-rfqs</t>
        </is>
      </c>
      <c r="Z148" t="inlineStr">
        <is>
          <t>Buildings</t>
        </is>
      </c>
      <c r="AA148" t="inlineStr">
        <is>
          <t>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AB148" t="inlineStr">
        <is>
          <t>C:\Users\kard\OneDrive - sbp SE\AI_Tests\Akquise_TED\260504_USA\IMS\2026-05-07.csv</t>
        </is>
      </c>
      <c r="AC148" t="inlineStr">
        <is>
          <t>{"title":"A/E for Front Facility Improvements","short_description":"Design services for major upgrades, renovations, and repairs to state-managed facilities in Columbus.","submission_deadline":"5/22/2026 02:00 PM EDT","project_location":"Columbus, Ohio, USA","project_scope":"Major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provided.","services":"A/E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engineering.","relevance_score":3,"relevance_explanation":"- Primarily a general building renovation and facility improvement project, not a clearly identifiable special structure or bridge.\n- Structural engineering is included, but as one discipline among many in a broad A/E scope.\n- No indication of long spans, lightweight structures, architecturally exceptional buildings, or innovative structural systems.\n- Public building refurbishment can be relevant in principle, but this notice appears focused on general facility upgrades and repairs.\n- Therefore only limited strategic fit for sbp.","construction_cost":10700000,"construction_cost_explanation":"Taken from the tender documents: Total Construction Cost stated as $10.7M.","estimated_sbp_fee":null,"fee_explanation":"No explicit fee information provided in the tender documents.","references_qualifications":"Specific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administration.","award_criteria":"-","contracting_authority":"Ohio Department of Administrative Services (ODAS), Office of Properties and Facilities (OPF), Columbus, Ohio, USA. Contact: OFCC Procurement. Phone: 614-466-6511. Email: procurement@ofcc.ohio.gov. Website: https://ofcc.ohio.gov/project-opportunities/bids-rfqs/qualifications-based-rfqs/qualification-based-rfqs","Category":"Buildings","notes":"Project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row>
    <row r="149">
      <c r="A149" t="inlineStr">
        <is>
          <t>2026-05-08</t>
        </is>
      </c>
      <c r="B149" t="inlineStr">
        <is>
          <t>1004062</t>
        </is>
      </c>
      <c r="C149" t="inlineStr">
        <is>
          <t>DBOM for Campus Style Dining Venue (CSDV) 2.0 IDIQ</t>
        </is>
      </c>
      <c r="D149" t="inlineStr">
        <is>
          <t>USA IMS full AI extraction</t>
        </is>
      </c>
      <c r="E149" t="n">
        <v>2</v>
      </c>
      <c r="F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G149" t="inlineStr">
        <is>
          <t>gpt-5.4</t>
        </is>
      </c>
      <c r="H149" t="n">
        <v>2362</v>
      </c>
      <c r="I149" t="n">
        <v>743</v>
      </c>
      <c r="J149" t="n">
        <v>3105</v>
      </c>
      <c r="K149" t="inlineStr">
        <is>
          <t>DBOM for Campus Style Dining Venue (CSDV) 2.0 IDIQ</t>
        </is>
      </c>
      <c r="L149" t="inlineStr">
        <is>
          <t>IDIQ concession for financing, designing, renovating, and operating Army campus dining venues.</t>
        </is>
      </c>
      <c r="M149" t="inlineStr">
        <is>
          <t>2026-07-02 04:00 PM CDT</t>
        </is>
      </c>
      <c r="N149" t="inlineStr">
        <is>
          <t>Fort Knox, Kentucky, USA; contract covers three U.S. Army garrisons.</t>
        </is>
      </c>
      <c r="O149" t="inlineStr">
        <is>
          <t>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t>
        </is>
      </c>
      <c r="P149" t="inlineStr">
        <is>
          <t>Design-build-developer services, rehabilitation and refurbishment, financing, facility buildout/renovation, and operations and maintenance under a concession/DBOM IDIQ contract.</t>
        </is>
      </c>
      <c r="Q149" t="n">
        <v>2</v>
      </c>
      <c r="R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T149" t="inlineStr">
        <is>
          <t>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t>
        </is>
      </c>
      <c r="V149" t="inlineStr">
        <is>
          <t>No planning fee or engineering fee is stated. The procurement is a concession-style DBOM IDIQ including financing and operations, so an sbp-specific fee cannot be derived realistically from the available information.</t>
        </is>
      </c>
      <c r="W149" t="inlineStr">
        <is>
          <t>Disciplines requested: Design Build/Developer, Rehabilitation &amp; Refurbishment. No detailed reference or qualification requirements are stated in the provided source excerpt.</t>
        </is>
      </c>
      <c r="X149" t="inlineStr">
        <is>
          <t>-</t>
        </is>
      </c>
      <c r="Y149" t="inlineStr">
        <is>
          <t>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t>
        </is>
      </c>
      <c r="Z149" t="inlineStr">
        <is>
          <t>Buildings</t>
        </is>
      </c>
      <c r="AA149" t="inlineStr">
        <is>
          <t>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t>
        </is>
      </c>
      <c r="AB149" t="inlineStr">
        <is>
          <t>C:\Users\kard\OneDrive - sbp SE\AI_Tests\Akquise_TED\260504_USA\IMS\2026-05-07.csv</t>
        </is>
      </c>
      <c r="AC149" t="inlineStr">
        <is>
          <t>{
  "title": "DBOM for Campus Style Dining Venue (CSDV) 2.0 IDIQ",
  "short_description": "IDIQ concession for financing, designing, renovating, and operating Army campus dining venues.",
  "submission_deadline": "2026-07-02 04:00 PM CDT",
  "project_location": "Fort Knox, Kentucky, USA; contract covers three U.S. Army garrisons.",
  "project_scope": "Establish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
  "services": "Design-build-developer services, rehabilitation and refurbishment, financing, facility buildout/renovation, and operations and maintenance under a concession/DBOM IDIQ contract.",
  "relevance_score": 2,
  "relevance_explanation": "- Primarily a concession/DBOM operating contract rather than a focused structural engineering design tender.\n- Project type is a dining/building facility with no indication of complex, long-span, or architecturally demanding structures.\n- Includes design and renovation components, but scope is dominated by finance, operations, and maintenance.\n- No specific structural engineering, bridge, roof, facade, or special structure content is stated.\n- IDIQ format and broad multi-site scope further reduce direct relevance for sbp.",
  "construction_cost": null,
  "construction_cost_explanation": "No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
  "estimated_sbp_fee": null,
  "fee_explanation": "No planning fee or engineering fee is stated. The procurement is a concession-style DBOM IDIQ including financing and operations, so an sbp-specific fee cannot be derived realistically from the available information.",
  "references_qualifications": "Disciplines requested: Design Build/Developer, Rehabilitation &amp; Refurbishment. No detailed reference or qualification requirements are stated in the provided source excerpt.",
  "award_criteria": "-",
  "contracting_authority": "U.S.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
  "Category": "Buildings",
  "notes": "Project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
}</t>
        </is>
      </c>
    </row>
    <row r="150">
      <c r="A150" t="inlineStr">
        <is>
          <t>2026-05-08</t>
        </is>
      </c>
      <c r="B150" t="inlineStr">
        <is>
          <t>1004061</t>
        </is>
      </c>
      <c r="C150" t="inlineStr">
        <is>
          <t>Design For Roof Replacement</t>
        </is>
      </c>
      <c r="D150" t="inlineStr">
        <is>
          <t>USA IMS full AI extraction</t>
        </is>
      </c>
      <c r="E150" t="n">
        <v>2</v>
      </c>
      <c r="F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G150" t="inlineStr">
        <is>
          <t>gpt-5.4</t>
        </is>
      </c>
      <c r="H150" t="n">
        <v>2353</v>
      </c>
      <c r="I150" t="n">
        <v>745</v>
      </c>
      <c r="J150" t="n">
        <v>3098</v>
      </c>
      <c r="K150" t="inlineStr">
        <is>
          <t>Design for Roof Replacement</t>
        </is>
      </c>
      <c r="L150" t="inlineStr">
        <is>
          <t>Design services for replacing a 5,000-square-foot roof at a state facility.</t>
        </is>
      </c>
      <c r="M150" t="inlineStr">
        <is>
          <t>6/2/2026 02:30 PM EDT</t>
        </is>
      </c>
      <c r="N150" t="inlineStr">
        <is>
          <t>596 Spier Falls Rd, Greenfield Center, New York 12833, USA</t>
        </is>
      </c>
      <c r="O150" t="inlineStr">
        <is>
          <t>Professional design services for roof replacement at a facility in Greenfield Center, New York. The tender states an approximate roof area of 5,000 sq ft and requires preparation of documents including drawings and specifications for the replacement works.</t>
        </is>
      </c>
      <c r="P150" t="inlineStr">
        <is>
          <t>Design consultant services for roof replacement, including drawings and specifications; requested disciplines include civil engineering, geotechnical engineering, and structural engineering.</t>
        </is>
      </c>
      <c r="Q150" t="n">
        <v>2</v>
      </c>
      <c r="R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T150" t="inlineStr">
        <is>
          <t>No construction cost is stated in the source. Available basis for estimate is limited to a roof replacement of approximately 5,000 sq ft at an existing facility; without roof type, system, access constraints, or specification level, no reliable estimate can be derived.</t>
        </is>
      </c>
      <c r="V150" t="inlineStr">
        <is>
          <t>No design fee is stated in the source, and there is insufficient information for a reliable fee estimate.</t>
        </is>
      </c>
      <c r="W150" t="inlineStr">
        <is>
          <t>-</t>
        </is>
      </c>
      <c r="X150" t="inlineStr">
        <is>
          <t>-</t>
        </is>
      </c>
      <c r="Y150" t="inlineStr">
        <is>
          <t>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Z150" t="inlineStr">
        <is>
          <t>Buildings</t>
        </is>
      </c>
      <c r="AA150" t="inlineStr">
        <is>
          <t>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t>
        </is>
      </c>
      <c r="AB150" t="inlineStr">
        <is>
          <t>C:\Users\kard\OneDrive - sbp SE\AI_Tests\Akquise_TED\260504_USA\IMS\2026-05-07.csv</t>
        </is>
      </c>
      <c r="AC150" t="inlineStr">
        <is>
          <t>{
  "title": "Design for Roof Replacement",
  "short_description": "Design services for replacing a 5,000-square-foot roof at a state facility.",
  "submission_deadline": "6/2/2026 02:30 PM EDT",
  "project_location": "596 Spier Falls Rd, Greenfield Center, New York 12833, USA",
  "project_scope": "Professional design services for roof replacement at a facility in Greenfield Center, New York. The tender states an approximate roof area of 5,000 sq ft and requires preparation of documents including drawings and specifications for the replacement works.",
  "services": "Design consultant services for roof replacement, including drawings and specifications; requested disciplines include civil engineering, geotechnical engineering, and structural engineering.",
  "relevance_score": 2,
  "relevance_explanation": "- Small-scale roof replacement project of approximately 5,000 sq ft.\n- Primarily a general building rehabilitation task without indication of long spans, special structural systems, or architectural complexity.\n- Includes structural engineering, but the scope appears limited to conventional replacement design.\n- Does not match sbp priority sectors such as bridges, stadiums, major cultural buildings, or special lightweight structures.",
  "construction_cost": null,
  "construction_cost_explanation": "No construction cost is stated in the source. Available basis for estimate is limited to a roof replacement of approximately 5,000 sq ft at an existing facility; without roof type, system, access constraints, or specification level, no reliable estimate can be derived.",
  "estimated_sbp_fee": null,
  "fee_explanation": "No design fee is stated in the source, and there is insufficient information for a reliable fee estimate.",
  "references_qualifications": "-",
  "award_criteria": "-",
  "contracting_authority": "Capital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"Category": "Buildings",
  "notes": "Project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
}</t>
        </is>
      </c>
    </row>
    <row r="151">
      <c r="A151" t="inlineStr">
        <is>
          <t>2026-05-08</t>
        </is>
      </c>
      <c r="B151" t="inlineStr">
        <is>
          <t>1004055</t>
        </is>
      </c>
      <c r="C151" t="inlineStr">
        <is>
          <t>Engineering for County-Wide SS4A action Plan</t>
        </is>
      </c>
      <c r="D151" t="inlineStr">
        <is>
          <t>USA IMS full AI extraction</t>
        </is>
      </c>
      <c r="E151" t="n">
        <v>1</v>
      </c>
      <c r="F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G151" t="inlineStr">
        <is>
          <t>gpt-5.4</t>
        </is>
      </c>
      <c r="H151" t="n">
        <v>2218</v>
      </c>
      <c r="I151" t="n">
        <v>726</v>
      </c>
      <c r="J151" t="n">
        <v>2944</v>
      </c>
      <c r="K151" t="inlineStr">
        <is>
          <t>Engineering for County-Wide SS4A Action Plan</t>
        </is>
      </c>
      <c r="L151" t="inlineStr">
        <is>
          <t>Consulting services for a countywide road safety action plan and countermeasure prioritization.</t>
        </is>
      </c>
      <c r="M151" t="inlineStr">
        <is>
          <t>2026-05-19 11:30 AM EDT</t>
        </is>
      </c>
      <c r="N151" t="inlineStr">
        <is>
          <t>Mercer County, New Jersey, USA</t>
        </is>
      </c>
      <c r="O151" t="inlineStr">
        <is>
          <t>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t>
        </is>
      </c>
      <c r="P151" t="inlineStr">
        <is>
          <t>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t>
        </is>
      </c>
      <c r="Q151" t="n">
        <v>1</v>
      </c>
      <c r="R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T151" t="inlineStr">
        <is>
          <t>No construction cost is stated in the source. The notice concerns planning and analysis for a countywide safety action plan supplement, not a defined construction project. No realistic project construction cost estimate can be derived from the available information.</t>
        </is>
      </c>
      <c r="V151" t="inlineStr">
        <is>
          <t>No fee information is stated in the source. As this is a professional services procurement for planning and traffic engineering, no reliable sbp fee estimate can be derived from the limited notice text.</t>
        </is>
      </c>
      <c r="W151" t="inlineStr">
        <is>
          <t>Consultants must be prequalified by NJDOT in Traffic Engineering (T-1) and Transportation Planning (T-7).</t>
        </is>
      </c>
      <c r="X151" t="inlineStr">
        <is>
          <t>-</t>
        </is>
      </c>
      <c r="Y151" t="inlineStr">
        <is>
          <t>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t>
        </is>
      </c>
      <c r="Z151" t="inlineStr">
        <is>
          <t>Road Bridges</t>
        </is>
      </c>
      <c r="AA151" t="inlineStr">
        <is>
          <t>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t>
        </is>
      </c>
      <c r="AB151" t="inlineStr">
        <is>
          <t>C:\Users\kard\OneDrive - sbp SE\AI_Tests\Akquise_TED\260504_USA\IMS\2026-05-07.csv</t>
        </is>
      </c>
      <c r="AC151" t="inlineStr">
        <is>
          <t>{
  "title": "Engineering for County-Wide SS4A Action Plan",
  "short_description": "Consulting services for a countywide road safety action plan and countermeasure prioritization.",
  "submission_deadline": "2026-05-19 11:30 AM EDT",
  "project_location": "Mercer County, New Jersey, USA",
  "project_scope": "Development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
  "services": "Traffic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
  "relevance_score": 1,
  "relevance_explanation": "- This is primarily a transportation planning and traffic engineering assignment, not structural design.\n- No bridge, building, roof, stadium, or special structure is described.\n- Scope focuses on safety planning, data analysis, prioritization, and public outreach.\n- The tender matches excluded areas such as pure urban/open space or planning-oriented services rather than structural engineering.\n- Therefore it has very low relevance for sbp.",
  "construction_cost": null,
  "construction_cost_explanation": "No construction cost is stated in the source. The notice concerns planning and analysis for a countywide safety action plan supplement, not a defined construction project. No realistic project construction cost estimate can be derived from the available information.",
  "estimated_sbp_fee": null,
  "fee_explanation": "No fee information is stated in the source. As this is a professional services procurement for planning and traffic engineering, no reliable sbp fee estimate can be derived from the limited notice text.",
  "references_qualifications": "Consultants must be prequalified by NJDOT in Traffic Engineering (T-1) and Transportation Planning (T-7).",
  "award_criteria": "-",
  "contracting_authority": "Mercer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
  "Category": "Road Bridges",
  "notes": "Although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
}</t>
        </is>
      </c>
    </row>
    <row r="152">
      <c r="A152" t="inlineStr">
        <is>
          <t>2026-05-08</t>
        </is>
      </c>
      <c r="B152" t="inlineStr">
        <is>
          <t>1004049</t>
        </is>
      </c>
      <c r="C152" t="inlineStr">
        <is>
          <t>DB Svc for Exterior Garage Liberty Fire Station No. 3</t>
        </is>
      </c>
      <c r="D152" t="inlineStr">
        <is>
          <t>USA IMS full AI extraction</t>
        </is>
      </c>
      <c r="E152" t="n">
        <v>1</v>
      </c>
      <c r="F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G152" t="inlineStr">
        <is>
          <t>gpt-5.4</t>
        </is>
      </c>
      <c r="H152" t="n">
        <v>2217</v>
      </c>
      <c r="I152" t="n">
        <v>572</v>
      </c>
      <c r="J152" t="n">
        <v>2789</v>
      </c>
      <c r="K152" t="inlineStr">
        <is>
          <t>Design-Build Services for Exterior Garage at Liberty Fire Station No. 3</t>
        </is>
      </c>
      <c r="L152" t="inlineStr">
        <is>
          <t>Design-build tender for a detached two-bay garage for Liberty fire and police departments.</t>
        </is>
      </c>
      <c r="M152" t="inlineStr">
        <is>
          <t>2026-05-28 02:00 PM CDT</t>
        </is>
      </c>
      <c r="N152" t="inlineStr">
        <is>
          <t>Liberty, Clay County, Missouri, USA</t>
        </is>
      </c>
      <c r="O152" t="inlineStr">
        <is>
          <t>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t>
        </is>
      </c>
      <c r="P152" t="inlineStr">
        <is>
          <t>Design-build services for complete design and construction of the detached vehicular garage; qualification-based selection of the most qualified design-build team.</t>
        </is>
      </c>
      <c r="Q152" t="n">
        <v>1</v>
      </c>
      <c r="R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T152" t="inlineStr">
        <is>
          <t>Taken from the tender documents: Total Construction Cost stated as $450.0K.</t>
        </is>
      </c>
      <c r="V152" t="inlineStr">
        <is>
          <t>No explicit planning fee stated in the source. Only total construction cost of 450000 USD is provided.</t>
        </is>
      </c>
      <c r="W152" t="inlineStr">
        <is>
          <t>The City will use a qualification-based selection process to identify the most qualified design-build team. No specific minimum reference projects or detailed qualification thresholds are stated in the source.</t>
        </is>
      </c>
      <c r="X152" t="inlineStr">
        <is>
          <t>Qualification-based selection of the most qualified design-build team; no detailed weighting stated.</t>
        </is>
      </c>
      <c r="Y152" t="inlineStr">
        <is>
          <t>City of Liberty, Liberty, Missouri, USA. Contact: Joshua Martinez. Email: jmartinez@libertymo.gov. Phone: 816-681-5621. Website: https://www.questcdn.com/cdn/posting/10152878/?path=269&amp;search_id=</t>
        </is>
      </c>
      <c r="Z152" t="inlineStr">
        <is>
          <t>Buildings</t>
        </is>
      </c>
      <c r="AA152" t="inlineStr">
        <is>
          <t>Project #: 859748-4. AgencyID: 24335. QuestCDN Project Number: 10152878. Optional site walk on 2026-05-11 at 1:00 PM. Pre-submittal meeting held virtually on 2026-05-04 at 1:00 PM CDT; RSVP via jmartinez@libertymo.gov. Prevailing wage rates may apply.</t>
        </is>
      </c>
      <c r="AB152" t="inlineStr">
        <is>
          <t>C:\Users\kard\OneDrive - sbp SE\AI_Tests\Akquise_TED\260504_USA\IMS\2026-05-07.csv</t>
        </is>
      </c>
      <c r="AC152" t="inlineStr">
        <is>
          <t>{
  "title": "Design-Build Services for Exterior Garage at Liberty Fire Station No. 3",
  "short_description": "Design-build tender for a detached two-bay garage for Liberty fire and police departments.",
  "submission_deadline": "2026-05-28 02:00 PM CDT",
  "project_location": "Liberty, Clay County, Missouri, USA",
  "project_scope": "Design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
  "services": "Design-build services for complete design and construction of the detached vehicular garage; qualification-based selection of the most qualified design-build team.",
  "relevance_score": 1,
  "relevance_explanation": "- Small detached garage building with low structural complexity.\n- No indication of long spans, special structures, innovative materials, or architecturally demanding design.\n- Primarily a straightforward municipal utility building, which is not a target typology for sbp.\n- Although design-build includes planning, the project scale and technical ambition appear very limited.",
  "construction_cost": 450000,
  "construction_cost_explanation": "Taken from the tender documents: Total Construction Cost stated as $450.0K.",
  "estimated_sbp_fee": null,
  "fee_explanation": "No explicit planning fee stated in the source. Only total construction cost of 450000 USD is provided.",
  "references_qualifications": "The City will use a qualification-based selection process to identify the most qualified design-build team. No specific minimum reference projects or detailed qualification thresholds are stated in the source.",
  "award_criteria": "Qualification-based selection of the most qualified design-build team; no detailed weighting stated.",
  "contracting_authority": "City of Liberty, Liberty, Missouri, USA. Contact: Joshua Martinez. Email: jmartinez@libertymo.gov. Phone: 816-681-5621. Website: https://www.questcdn.com/cdn/posting/10152878/?path=269&amp;search_id=",
  "Category": "Buildings",
  "notes": "Project #: 859748-4. AgencyID: 24335. QuestCDN Project Number: 10152878. Optional site walk on 2026-05-11 at 1:00 PM. Pre-submittal meeting held virtually on 2026-05-04 at 1:00 PM CDT; RSVP via jmartinez@libertymo.gov. Prevailing wage rates may apply."
}</t>
        </is>
      </c>
    </row>
    <row r="153">
      <c r="A153" t="inlineStr">
        <is>
          <t>2026-05-08</t>
        </is>
      </c>
      <c r="B153" t="inlineStr">
        <is>
          <t>1004046</t>
        </is>
      </c>
      <c r="C153" t="inlineStr">
        <is>
          <t>Architect for Avondale Redevelopment</t>
        </is>
      </c>
      <c r="D153" t="inlineStr">
        <is>
          <t>USA IMS full AI extraction</t>
        </is>
      </c>
      <c r="E153" t="n">
        <v>4</v>
      </c>
      <c r="F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G153" t="inlineStr">
        <is>
          <t>gpt-5.4</t>
        </is>
      </c>
      <c r="H153" t="n">
        <v>2284</v>
      </c>
      <c r="I153" t="n">
        <v>699</v>
      </c>
      <c r="J153" t="n">
        <v>2983</v>
      </c>
      <c r="K153" t="inlineStr">
        <is>
          <t>Architect for Avondale Redevelopment</t>
        </is>
      </c>
      <c r="L153" t="inlineStr">
        <is>
          <t>Design services for a new multifamily apartment building in downtown Bethesda.</t>
        </is>
      </c>
      <c r="M153" t="inlineStr">
        <is>
          <t>2026-05-15 02:00 PM EDT</t>
        </is>
      </c>
      <c r="N153" t="inlineStr">
        <is>
          <t>Bethesda, Maryland, USA; Avondale Street, downtown Bethesda, on seven HOC-owned parcels.</t>
        </is>
      </c>
      <c r="O153" t="inlineStr">
        <is>
          <t>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t>
        </is>
      </c>
      <c r="P153" t="inlineStr">
        <is>
          <t>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t>
        </is>
      </c>
      <c r="Q153" t="n">
        <v>4</v>
      </c>
      <c r="R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T153" t="inlineStr">
        <is>
          <t>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t>
        </is>
      </c>
      <c r="V153" t="inlineStr">
        <is>
          <t>No design fee or fee basis is stated in the source. The procurement is for architect-of-record and multidisciplinary design services, but there is insufficient information on project size, scope split, or structural share to estimate an sbp fee reliably.</t>
        </is>
      </c>
      <c r="W153" t="inlineStr">
        <is>
          <t>-</t>
        </is>
      </c>
      <c r="X153" t="inlineStr">
        <is>
          <t>-</t>
        </is>
      </c>
      <c r="Y153" t="inlineStr">
        <is>
          <t>Housing Opportunities Commission of Montgomery County, Maryland (HOC), Bethesda, Maryland, USA. Contact: Leidi Reyes. Phone: 240-627-9400. Fax: 301-949-4690. Email: leidi.reyes@hocmc.org. Website: https://procurement.opengov.com/portal/hocmc/projects/257701</t>
        </is>
      </c>
      <c r="Z153" t="inlineStr">
        <is>
          <t>Buildings</t>
        </is>
      </c>
      <c r="AA153" t="inlineStr">
        <is>
          <t>Project number 2026-RFP-027; contract number 2026-RFP-030. Solicitation documents available online. Questions deadline: 2026-05-05 12:00 PM EDT. Source lists target market as General Building. One of the seven parcels is not individually addressed in the source.</t>
        </is>
      </c>
      <c r="AB153" t="inlineStr">
        <is>
          <t>C:\Users\kard\OneDrive - sbp SE\AI_Tests\Akquise_TED\260504_USA\IMS\2026-05-07.csv</t>
        </is>
      </c>
      <c r="AC153" t="inlineStr">
        <is>
          <t>{
  "title": "Architect for Avondale Redevelopment",
  "short_description": "Design services for a new multifamily apartment building in downtown Bethesda.",
  "submission_deadline": "2026-05-15 02:00 PM EDT",
  "project_location": "Bethesda, Maryland, USA; Avondale Street, downtown Bethesda, on seven HOC-owned parcels.",
  "project_scope": "Architect-of-record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
  "services": "Architect-of-record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
  "relevance_score": 4,
  "relevance_explanation": "- Includes structural engineering within a multidisciplinary building project.\n- New multifamily building offers some entry potential through architect-led teaming.\n- However, it is a standard residential building with no stated long spans, special structures, or unusual structural challenges.\n- No sustainability, lightweight, bridge, roof, stadium, or special-structure focus is described.\n- Building size and complexity are not given, limiting strategic relevance for sbp.",
  "construction_cost": null,
  "construction_cost_explanation": "No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
  "estimated_sbp_fee": null,
  "fee_explanation": "No design fee or fee basis is stated in the source. The procurement is for architect-of-record and multidisciplinary design services, but there is insufficient information on project size, scope split, or structural share to estimate an sbp fee reliably.",
  "references_qualifications": "-",
  "award_criteria": "-",
  "contracting_authority": "Housing Opportunities Commission of Montgomery County, Maryland (HOC), Bethesda, Maryland, USA. Contact: Leidi Reyes. Phone: 240-627-9400. Fax: 301-949-4690. Email: leidi.reyes@hocmc.org. Website: https://procurement.opengov.com/portal/hocmc/projects/257701",
  "Category": "Buildings",
  "notes": "Project number 2026-RFP-027; contract number 2026-RFP-030. Solicitation documents available online. Questions deadline: 2026-05-05 12:00 PM EDT. Source lists target market as General Building. One of the seven parcels is not individually addressed in the source."
}</t>
        </is>
      </c>
    </row>
    <row r="154">
      <c r="A154" t="inlineStr">
        <is>
          <t>2026-05-08</t>
        </is>
      </c>
      <c r="B154" t="inlineStr">
        <is>
          <t>1004044</t>
        </is>
      </c>
      <c r="C154" t="inlineStr">
        <is>
          <t>DB Svc for Havasupai Quarters HVAC Installation</t>
        </is>
      </c>
      <c r="D154" t="inlineStr">
        <is>
          <t>USA IMS full AI extraction</t>
        </is>
      </c>
      <c r="E154" t="n">
        <v>1</v>
      </c>
      <c r="F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G154" t="inlineStr">
        <is>
          <t>gpt-5.4</t>
        </is>
      </c>
      <c r="H154" t="n">
        <v>2152</v>
      </c>
      <c r="I154" t="n">
        <v>622</v>
      </c>
      <c r="J154" t="n">
        <v>2774</v>
      </c>
      <c r="K154" t="inlineStr">
        <is>
          <t>Design-Build Services for Havasupai Quarters HVAC Installation</t>
        </is>
      </c>
      <c r="L154" t="inlineStr">
        <is>
          <t>Design-build HVAC renovation and repair project for Havasupai quarters in Supai, Arizona.</t>
        </is>
      </c>
      <c r="M154" t="inlineStr">
        <is>
          <t>2026-06-01 12:00 PM MDT</t>
        </is>
      </c>
      <c r="N154" t="inlineStr">
        <is>
          <t>Supai, Arizona, USA</t>
        </is>
      </c>
      <c r="O154" t="inlineStr">
        <is>
          <t>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t>
        </is>
      </c>
      <c r="P154" t="inlineStr">
        <is>
          <t>Design-build services for HVAC renovation and associated repair/improvement works.</t>
        </is>
      </c>
      <c r="Q154" t="n">
        <v>1</v>
      </c>
      <c r="R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T154" t="inlineStr">
        <is>
          <t>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t>
        </is>
      </c>
      <c r="V154" t="inlineStr">
        <is>
          <t>No fee information is stated. Because the tender concerns HVAC-focused design-build services with no defined structural engineering scope, no realistic sbp fee estimate is possible.</t>
        </is>
      </c>
      <c r="W154" t="inlineStr">
        <is>
          <t>Design-build services requested; contract participation goal: 100% ISBEE. No specific technical reference requirements are stated in the provided source.</t>
        </is>
      </c>
      <c r="X154" t="inlineStr">
        <is>
          <t>-</t>
        </is>
      </c>
      <c r="Y154" t="inlineStr">
        <is>
          <t>Department of the Interior - Contracting Office, Agency ID 68087. Contact: Mary Jane Johnson. Email: maryjane.johnson@bie.edu. Phone: 505-803-4259. Website: https://sam.gov/opp/9e7ae04e3840467f84a49d930096e494/view?keywords=&amp;sort=-modifiedDate&amp;index=opp&amp;is_active=true&amp;page=1000-vendor</t>
        </is>
      </c>
      <c r="Z154" t="inlineStr">
        <is>
          <t>Buildings</t>
        </is>
      </c>
      <c r="AA154" t="inlineStr">
        <is>
          <t>Project #: 858986-1. Solicitation/Project Number: 140A2326Q0105. Questions deadline: 2026-04-22 04:30 PM MDT. Target market listed as Universities/Colleges, but the described scope is HVAC renovation for Havasupai quarters. This is at solicitation stage RFP/RFQ.</t>
        </is>
      </c>
      <c r="AB154" t="inlineStr">
        <is>
          <t>C:\Users\kard\OneDrive - sbp SE\AI_Tests\Akquise_TED\260504_USA\IMS\2026-05-07.csv</t>
        </is>
      </c>
      <c r="AC154" t="inlineStr">
        <is>
          <t>{
  "title": "Design-Build Services for Havasupai Quarters HVAC Installation",
  "short_description": "Design-build HVAC renovation and repair project for Havasupai quarters in Supai, Arizona.",
  "submission_deadline": "2026-06-01 12:00 PM MDT",
  "project_location": "Supai, Arizona, USA",
  "project_scope": "Major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
  "services": "Design-build services for HVAC renovation and associated repair/improvement works.",
  "relevance_score": 1,
  "relevance_explanation": "- Project is focused on HVAC/building services, which is explicitly not relevant for sbp.\n- No bridge, long-span roof, special structure, stadium, or structurally demanding building scope is indicated.\n- Tender is for design-build execution of MEP-related renovation rather than structural engineering services.\n- No evidence of innovative structural design, lightweight construction, or sustainability-driven structural scope.",
  "construction_cost": null,
  "construction_cost_explanation": "No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
  "estimated_sbp_fee": null,
  "fee_explanation": "No fee information is stated. Because the tender concerns HVAC-focused design-build services with no defined structural engineering scope, no realistic sbp fee estimate is possible.",
  "references_qualifications": "Design-build services requested; contract participation goal: 100% ISBEE. No specific technical reference requirements are stated in the provided source.",
  "award_criteria": "-",
  "contracting_authority": "Department of the Interior - Contracting Office, Agency ID 68087. Contact: Mary Jane Johnson. Email: maryjane.johnson@bie.edu. Phone: 505-803-4259. Website: https://sam.gov/opp/9e7ae04e3840467f84a49d930096e494/view?keywords=&amp;sort=-modifiedDate&amp;index=opp&amp;is_active=true&amp;page=1000-vendor",
  "Category": "Buildings",
  "notes": "Project #: 858986-1. Solicitation/Project Number: 140A2326Q0105. Questions deadline: 2026-04-22 04:30 PM MDT. Target market listed as Universities/Colleges, but the described scope is HVAC renovation for Havasupai quarters. This is at solicitation stage RFP/RFQ."
}</t>
        </is>
      </c>
    </row>
    <row r="155">
      <c r="A155" t="inlineStr">
        <is>
          <t>2026-05-08</t>
        </is>
      </c>
      <c r="B155" t="inlineStr">
        <is>
          <t>1004036</t>
        </is>
      </c>
      <c r="C155" t="inlineStr">
        <is>
          <t>Consultant for Veteran Park Resiliency &amp; Habitat Upgrades</t>
        </is>
      </c>
      <c r="D155" t="inlineStr">
        <is>
          <t>USA IMS full AI extraction</t>
        </is>
      </c>
      <c r="E155" t="n">
        <v>1</v>
      </c>
      <c r="F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G155" t="inlineStr">
        <is>
          <t>gpt-5.4</t>
        </is>
      </c>
      <c r="H155" t="n">
        <v>2167</v>
      </c>
      <c r="I155" t="n">
        <v>536</v>
      </c>
      <c r="J155" t="n">
        <v>2703</v>
      </c>
      <c r="K155" t="inlineStr">
        <is>
          <t>Consultant for Veteran Park Resiliency &amp; Habitat Upgrades</t>
        </is>
      </c>
      <c r="L155" t="inlineStr">
        <is>
          <t>Design services for flood resilience, habitat restoration, and public access improvements at Veteran's Park.</t>
        </is>
      </c>
      <c r="M155" t="inlineStr">
        <is>
          <t>2026-05-29 02:00 PM EDT</t>
        </is>
      </c>
      <c r="N155" t="inlineStr">
        <is>
          <t>Veteran's Park, Norwalk, Connecticut, USA</t>
        </is>
      </c>
      <c r="O155" t="inlineStr">
        <is>
          <t>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t>
        </is>
      </c>
      <c r="P155" t="inlineStr">
        <is>
          <t>Consulting environmental engineering services including site assessment, engineering design, landscape architecture, civil engineering, flood control engineering, planning/master planning, environmental engineering/planning/design, and habitat/wetlands restoration.</t>
        </is>
      </c>
      <c r="Q155" t="n">
        <v>1</v>
      </c>
      <c r="R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T155" t="inlineStr">
        <is>
          <t>Taken from the tender documents: Total Construction Cost $2.4M.</t>
        </is>
      </c>
      <c r="V155" t="inlineStr">
        <is>
          <t>No explicit design fee stated in the source.</t>
        </is>
      </c>
      <c r="W155" t="inlineStr">
        <is>
          <t>Qualified consulting environmental engineering firms are requested. Specific reference counts or qualification thresholds are not stated in the source.</t>
        </is>
      </c>
      <c r="X155" t="inlineStr">
        <is>
          <t>-</t>
        </is>
      </c>
      <c r="Y155" t="inlineStr">
        <is>
          <t>City of Norwalk, Norwalk, Connecticut, USA. Contact: Christopher McCauley. Phone: 203-854-7712. Fax: 203-854-7958. Email: cmccauley@norwalkct.gov. Website: https://norwalkct.bonfirehub.com/opportunities/234796</t>
        </is>
      </c>
      <c r="Z155" t="inlineStr">
        <is>
          <t>Special structures</t>
        </is>
      </c>
      <c r="AA155" t="inlineStr">
        <is>
          <t>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t>
        </is>
      </c>
      <c r="AB155" t="inlineStr">
        <is>
          <t>C:\Users\kard\OneDrive - sbp SE\AI_Tests\Akquise_TED\260504_USA\IMS\2026-05-07.csv</t>
        </is>
      </c>
      <c r="AC155" t="inlineStr">
        <is>
          <t>{
  "title": "Consultant for Veteran Park Resiliency &amp; Habitat Upgrades",
  "short_description": "Design services for flood resilience, habitat restoration, and public access improvements at Veteran's Park.",
  "submission_deadline": "2026-05-29 02:00 PM EDT",
  "project_location": "Veteran's Park, Norwalk, Connecticut, USA",
  "project_scope": "Site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
  "services": "Consulting environmental engineering services including site assessment, engineering design, landscape architecture, civil engineering, flood control engineering, planning/master planning, environmental engineering/planning/design, and habitat/wetlands restoration.",
  "relevance_score": 1,
  "relevance_explanation": "- Primarily a park, habitat, and flood resilience project rather than a structural engineering project.\n- Focus is on environmental engineering, landscape architecture, wetlands restoration, and planning.\n- No bridge, building, roof, stadium, or special load-bearing structure is described.\n- Falls under project types to reject: pure urban/open space planning, landscape, and environmental studies/design.",
  "construction_cost": 2400000,
  "construction_cost_explanation": "Taken from the tender documents: Total Construction Cost $2.4M.",
  "estimated_sbp_fee": null,
  "fee_explanation": "No explicit design fee stated in the source.",
  "references_qualifications": "Qualified consulting environmental engineering firms are requested. Specific reference counts or qualification thresholds are not stated in the source.",
  "award_criteria": "-",
  "contracting_authority": "City of Norwalk, Norwalk, Connecticut, USA. Contact: Christopher McCauley. Phone: 203-854-7712. Fax: 203-854-7958. Email: cmccauley@norwalkct.gov. Website: https://norwalkct.bonfirehub.com/opportunities/234796",
  "Category": "Special structures",
  "notes": "Project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
}</t>
        </is>
      </c>
    </row>
    <row r="156">
      <c r="A156" t="inlineStr">
        <is>
          <t>2026-05-08</t>
        </is>
      </c>
      <c r="B156" t="inlineStr">
        <is>
          <t>1004033</t>
        </is>
      </c>
      <c r="C156" t="inlineStr">
        <is>
          <t>AE for TWU Athletic Complex</t>
        </is>
      </c>
      <c r="D156" t="inlineStr">
        <is>
          <t>USA IMS full AI extraction</t>
        </is>
      </c>
      <c r="E156" t="n">
        <v>7</v>
      </c>
      <c r="F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G156" t="inlineStr">
        <is>
          <t>gpt-5.4</t>
        </is>
      </c>
      <c r="H156" t="n">
        <v>2334</v>
      </c>
      <c r="I156" t="n">
        <v>515</v>
      </c>
      <c r="J156" t="n">
        <v>2849</v>
      </c>
      <c r="K156" t="inlineStr">
        <is>
          <t>A/E Services for TWU Athletic Complex</t>
        </is>
      </c>
      <c r="L156" t="inlineStr">
        <is>
          <t>Architect-engineer services for a new and expanded university athletic complex in Denton, Texas.</t>
        </is>
      </c>
      <c r="M156" t="inlineStr">
        <is>
          <t>-</t>
        </is>
      </c>
      <c r="N156" t="inlineStr">
        <is>
          <t>Denton, Texas, USA</t>
        </is>
      </c>
      <c r="O156" t="inlineStr">
        <is>
          <t>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t>
        </is>
      </c>
      <c r="P156" t="inlineStr">
        <is>
          <t>Architect/Engineer services; architecture; interior design/space planning; landscape architecture; programming; rehabilitation and refurbishment; civil engineering; geotechnical engineering; structural engineering.</t>
        </is>
      </c>
      <c r="Q156" t="n">
        <v>7</v>
      </c>
      <c r="R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T156" t="inlineStr">
        <is>
          <t>taken from the tender documents</t>
        </is>
      </c>
      <c r="V156" t="inlineStr">
        <is>
          <t>No explicit design fee is stated in the notice. Only the total construction cost of 30.0 million USD is provided.</t>
        </is>
      </c>
      <c r="W156" t="inlineStr">
        <is>
          <t>Statements of qualifications are requested for selection of an Architect/Engineer firm. Specific reference counts or qualification thresholds are not stated in the notice.</t>
        </is>
      </c>
      <c r="X156" t="inlineStr">
        <is>
          <t>Selection based on statements of qualifications; detailed award criteria and weighting are not stated in the notice.</t>
        </is>
      </c>
      <c r="Y156" t="inlineStr">
        <is>
          <t>Texas Woman's University, Denton, TX, USA. Contact: Jamie Cogdell. Email: twubids@twu.edu. Phone: 940-898-3671.</t>
        </is>
      </c>
      <c r="Z156" t="inlineStr">
        <is>
          <t>Sports</t>
        </is>
      </c>
      <c r="AA156" t="inlineStr">
        <is>
          <t>Advance notice only. The RFP/Q was canceled and may be re-advertised in the future. RFQ/RFP package expected before 2026-06-01. Project No. RFQ-731-26-003-JC; Project No. 100136; IMS Project #856500-2; ProjectID 1004033.</t>
        </is>
      </c>
      <c r="AB156" t="inlineStr">
        <is>
          <t>C:\Users\kard\OneDrive - sbp SE\AI_Tests\Akquise_TED\260504_USA\IMS\2026-05-07.csv</t>
        </is>
      </c>
      <c r="AC156" t="inlineStr">
        <is>
          <t>{"title":"A/E Services for TWU Athletic Complex","short_description":"Architect-engineer services for a new and expanded university athletic complex in Denton, Texas.","submission_deadline":"-","project_location":"Denton, Texas, USA","project_scope":"Texas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upgrades.","services":"Architect/Engineer services; architecture; interior design/space planning; landscape architecture; programming; rehabilitation and refurbishment; civil engineering; geotechnical engineering; structural engineering.","relevance_score":7,"relevance_explanation":"- University athletic complex with potential for architecturally and structurally relevant sports facilities.\n- Includes structural engineering within the requested disciplines.\n- Construction budget of about 30 million USD indicates a medium-large project.\n- Sports facilities are generally relevant to sbp, especially where larger-span or specialized training spaces may arise.\n- Relevance is reduced because the notice is only an advance notice, the RFQ was canceled, and no specific structural concept or long-span roof is described.","construction_cost":30000000,"construction_cost_explanation":"taken from the tender documents","estimated_sbp_fee":null,"fee_explanation":"No explicit design fee is stated in the notice. Only the total construction cost of 30.0 million USD is provided.","references_qualifications":"Statements of qualifications are requested for selection of an Architect/Engineer firm. Specific reference counts or qualification thresholds are not stated in the notice.","award_criteria":"Selection based on statements of qualifications; detailed award criteria and weighting are not stated in the notice.","contracting_authority":"Texas Woman's University, Denton, TX, USA. Contact: Jamie Cogdell. Email: twubids@twu.edu. Phone: 940-898-3671.","Category":"Sports","notes":"Advance notice only. The RFP/Q was canceled and may be re-advertised in the future. RFQ/RFP package expected before 2026-06-01. Project No. RFQ-731-26-003-JC; Project No. 100136; IMS Project #856500-2; ProjectID 1004033."}</t>
        </is>
      </c>
    </row>
    <row r="157">
      <c r="A157" t="inlineStr">
        <is>
          <t>2026-05-08</t>
        </is>
      </c>
      <c r="B157" t="inlineStr">
        <is>
          <t>1004030</t>
        </is>
      </c>
      <c r="C157" t="inlineStr">
        <is>
          <t>IDIQ West Point Architect-Engineer Services</t>
        </is>
      </c>
      <c r="D157" t="inlineStr">
        <is>
          <t>USA IMS full AI extraction</t>
        </is>
      </c>
      <c r="E157" t="n">
        <v>2</v>
      </c>
      <c r="F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G157" t="inlineStr">
        <is>
          <t>gpt-5.4</t>
        </is>
      </c>
      <c r="H157" t="n">
        <v>2177</v>
      </c>
      <c r="I157" t="n">
        <v>687</v>
      </c>
      <c r="J157" t="n">
        <v>2864</v>
      </c>
      <c r="K157" t="inlineStr">
        <is>
          <t>IDIQ West Point Architect-Engineer Services</t>
        </is>
      </c>
      <c r="L157" t="inlineStr">
        <is>
          <t>IDIQ architectural and engineering services for planning, design, and rehabilitation at West Point.</t>
        </is>
      </c>
      <c r="M157" t="inlineStr">
        <is>
          <t>2026-05-29 04:00 PM EDT</t>
        </is>
      </c>
      <c r="N157" t="inlineStr">
        <is>
          <t>West Point, New York, USA</t>
        </is>
      </c>
      <c r="O157" t="inlineStr">
        <is>
          <t>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t>
        </is>
      </c>
      <c r="P157" t="inlineStr">
        <is>
          <t>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t>
        </is>
      </c>
      <c r="Q157" t="n">
        <v>2</v>
      </c>
      <c r="R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T157" t="inlineStr">
        <is>
          <t>No construction budget is stated in the notice. This is an IDIQ A-E services procurement with a 12-month base period and 48-month option period, potentially up to three contracts, but no task-order volume or project-specific construction values are provided.</t>
        </is>
      </c>
      <c r="V157" t="inlineStr">
        <is>
          <t>No fee, contract ceiling, or estimated A-E services value is stated in the provided notice.</t>
        </is>
      </c>
      <c r="W157" t="inlineStr">
        <is>
          <t>Disciplines requested include architecture services, interior design/space planning, programming, rehabilitation and refurbishment, and civil engineering. No explicit minimum reference counts or qualification thresholds are stated in the provided text.</t>
        </is>
      </c>
      <c r="X157" t="inlineStr">
        <is>
          <t>-</t>
        </is>
      </c>
      <c r="Y157" t="inlineStr">
        <is>
          <t>Mission and Installation Contracting Command (MICC) - West Point, supporting the Directorate of Public Works, U.S. Military Academy; West Point, NY, USA. Contact: Lakenia M. Brown; Phone: 520-687-8138; Email: lakenia.m.brown.civ@army.mil; Website: https://sam.gov/opp/18b9fb2691004946af21bbf411e42199/view</t>
        </is>
      </c>
      <c r="Z157" t="inlineStr">
        <is>
          <t>Buildings</t>
        </is>
      </c>
      <c r="AA157" t="inlineStr">
        <is>
          <t>Presolicitation notice. Project number: W911SD26RA004. Up to three contracts may be awarded. Renewable contract with 12-month base period and 48-month option period. The notice is for general A-E support rather than a single defined project.</t>
        </is>
      </c>
      <c r="AB157" t="inlineStr">
        <is>
          <t>C:\Users\kard\OneDrive - sbp SE\AI_Tests\Akquise_TED\260504_USA\IMS\2026-05-07.csv</t>
        </is>
      </c>
      <c r="AC157" t="inlineStr">
        <is>
          <t>{
  "title": "IDIQ West Point Architect-Engineer Services",
  "short_description": "IDIQ architectural and engineering services for planning, design, and rehabilitation at West Point.",
  "submission_deadline": "2026-05-29 04:00 PM EDT",
  "project_location": "West Point, New York, USA",
  "project_scope": "Indefinite-delivery/indefinite-quantity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
  "services": "Architectural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
  "relevance_score": 2,
  "relevance_explanation": "- Broad IDIQ framework for general building and DPW support, not a defined structural project.\n- Includes architecture and civil engineering, but no specific bridge, long-span roof, stadium, or special structure.\n- Military academy/public works context reduces relevance; military barracks are explicitly unattractive, though barracks are not specifically named here.\n- Scope is dominated by general A/E services, studies, and infrastructure support rather than a clear structural engineering opportunity.\n- No technical characteristics, sustainability focus, or innovative structural challenge are described.",
  "construction_cost": null,
  "construction_cost_explanation": "No construction budget is stated in the notice. This is an IDIQ A-E services procurement with a 12-month base period and 48-month option period, potentially up to three contracts, but no task-order volume or project-specific construction values are provided.",
  "estimated_sbp_fee": null,
  "fee_explanation": "No fee, contract ceiling, or estimated A-E services value is stated in the provided notice.",
  "references_qualifications": "Disciplines requested include architecture services, interior design/space planning, programming, rehabilitation and refurbishment, and civil engineering. No explicit minimum reference counts or qualification thresholds are stated in the provided text.",
  "award_criteria": "-",
  "contracting_authority": "Mission and Installation Contracting Command (MICC) - West Point, supporting the Directorate of Public Works, U.S. Military Academy; West Point, NY, USA. Contact: Lakenia M. Brown; Phone: 520-687-8138; Email: lakenia.m.brown.civ@army.mil; Website: https://sam.gov/opp/18b9fb2691004946af21bbf411e42199/view",
  "Category": "Buildings",
  "notes": "Presolicitation notice. Project number: W911SD26RA004. Up to three contracts may be awarded. Renewable contract with 12-month base period and 48-month option period. The notice is for general A-E support rather than a single defined project."
}</t>
        </is>
      </c>
    </row>
    <row r="158">
      <c r="A158" t="inlineStr">
        <is>
          <t>2026-05-08</t>
        </is>
      </c>
      <c r="B158" t="inlineStr">
        <is>
          <t>1004029</t>
        </is>
      </c>
      <c r="C158" t="inlineStr">
        <is>
          <t>Design for Mall Tunnel Rehabilitation</t>
        </is>
      </c>
      <c r="D158" t="inlineStr">
        <is>
          <t>USA IMS full AI extraction</t>
        </is>
      </c>
      <c r="E158" t="n">
        <v>2</v>
      </c>
      <c r="F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G158" t="inlineStr">
        <is>
          <t>gpt-5.4</t>
        </is>
      </c>
      <c r="H158" t="n">
        <v>2315</v>
      </c>
      <c r="I158" t="n">
        <v>611</v>
      </c>
      <c r="J158" t="n">
        <v>2926</v>
      </c>
      <c r="K158" t="inlineStr">
        <is>
          <t>Design for Mall Tunnel Rehabilitation</t>
        </is>
      </c>
      <c r="L158" t="inlineStr">
        <is>
          <t>Design consulting services for rehabilitation of the Mall Tunnel in Washington, DC.</t>
        </is>
      </c>
      <c r="M158" t="inlineStr">
        <is>
          <t>2026-05-27 02:00 PM EDT</t>
        </is>
      </c>
      <c r="N158" t="inlineStr">
        <is>
          <t>Washington, DC, District of Columbia, USA</t>
        </is>
      </c>
      <c r="O158" t="inlineStr">
        <is>
          <t>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t>
        </is>
      </c>
      <c r="P158" t="inlineStr">
        <is>
          <t>Design consultation services; RFQ for architecture and engineering firms. Requested disciplines: civil engineering, geotechnical engineering, structural engineering, and traffic design engineering.</t>
        </is>
      </c>
      <c r="Q158" t="n">
        <v>2</v>
      </c>
      <c r="R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T158" t="inlineStr">
        <is>
          <t>Taken from the tender documents: Total Construction Cost $3.0M.</t>
        </is>
      </c>
      <c r="V158" t="inlineStr">
        <is>
          <t>No explicit design fee or engineering fee is stated in the source.</t>
        </is>
      </c>
      <c r="W158" t="inlineStr">
        <is>
          <t>Architecture and engineering firms are invited to submit Statements of Qualifications for design consultation services. Specific minimum reference requirements or qualification thresholds are not stated in the source excerpt.</t>
        </is>
      </c>
      <c r="X158" t="inlineStr">
        <is>
          <t>RFQ based on Statements of Qualifications; detailed award criteria and weighting are not stated in the source excerpt.</t>
        </is>
      </c>
      <c r="Y158" t="inlineStr">
        <is>
          <t>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t>
        </is>
      </c>
      <c r="Z158" t="inlineStr">
        <is>
          <t>Special structures</t>
        </is>
      </c>
      <c r="AA158" t="inlineStr">
        <is>
          <t>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t>
        </is>
      </c>
      <c r="AB158" t="inlineStr">
        <is>
          <t>C:\Users\kard\OneDrive - sbp SE\AI_Tests\Akquise_TED\260504_USA\IMS\2026-05-07.csv</t>
        </is>
      </c>
      <c r="AC158" t="inlineStr">
        <is>
          <t>{
  "title": "Design for Mall Tunnel Rehabilitation",
  "short_description": "Design consulting services for rehabilitation of the Mall Tunnel in Washington, DC.",
  "submission_deadline": "2026-05-27 02:00 PM EDT",
  "project_location": "Washington, DC, District of Columbia, USA",
  "project_scope": "Rehabilitation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
  "services": "Design consultation services; RFQ for architecture and engineering firms. Requested disciplines: civil engineering, geotechnical engineering, structural engineering, and traffic design engineering.",
  "relevance_score": 2,
  "relevance_explanation": "- Tunnel rehabilitation is explicitly listed as a type to reject for sbp.\n- The notice is for design services, which is generally positive, but the project type remains outside core interest.\n- No special structural features, spans, lightweight structures, or architecturally demanding elements are described.\n- Limited strategic relevance despite inclusion of structural engineering.",
  "construction_cost": 3000000,
  "construction_cost_explanation": "Taken from the tender documents: Total Construction Cost $3.0M.",
  "estimated_sbp_fee": null,
  "fee_explanation": "No explicit design fee or engineering fee is stated in the source.",
  "references_qualifications": "Architecture and engineering firms are invited to submit Statements of Qualifications for design consultation services. Specific minimum reference requirements or qualification thresholds are not stated in the source excerpt.",
  "award_criteria": "RFQ based on Statements of Qualifications; detailed award criteria and weighting are not stated in the source excerpt.",
  "contracting_authority": "District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
  "Category": "Special structures",
  "notes": "Project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
}</t>
        </is>
      </c>
    </row>
    <row r="159">
      <c r="A159" t="inlineStr">
        <is>
          <t>2026-05-08</t>
        </is>
      </c>
      <c r="B159" t="inlineStr">
        <is>
          <t>1004026</t>
        </is>
      </c>
      <c r="C159" t="inlineStr">
        <is>
          <t>CMAR for UTEP Student Success Building</t>
        </is>
      </c>
      <c r="D159" t="inlineStr">
        <is>
          <t>USA IMS full AI extraction</t>
        </is>
      </c>
      <c r="E159" t="n">
        <v>4</v>
      </c>
      <c r="F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G159" t="inlineStr">
        <is>
          <t>gpt-5.4</t>
        </is>
      </c>
      <c r="H159" t="n">
        <v>2217</v>
      </c>
      <c r="I159" t="n">
        <v>555</v>
      </c>
      <c r="J159" t="n">
        <v>2772</v>
      </c>
      <c r="K159" t="inlineStr">
        <is>
          <t>CMAR for UTEP Student Success Building</t>
        </is>
      </c>
      <c r="L159" t="inlineStr">
        <is>
          <t>Construction manager at risk sought for a new university student success building in El Paso.</t>
        </is>
      </c>
      <c r="M159" t="inlineStr">
        <is>
          <t>2026-06-04 10:00 AM MDT</t>
        </is>
      </c>
      <c r="N159" t="inlineStr">
        <is>
          <t>El Paso, Texas, USA</t>
        </is>
      </c>
      <c r="O159" t="inlineStr">
        <is>
          <t>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t>
        </is>
      </c>
      <c r="P159" t="inlineStr">
        <is>
          <t>Selection of a Construction Manager at Risk (CMAR); requested disciplines include design-build/developer, construction/project management, and planning/master planning.</t>
        </is>
      </c>
      <c r="Q159" t="n">
        <v>4</v>
      </c>
      <c r="R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T159" t="inlineStr">
        <is>
          <t>Taken from the tender documents: Total Construction Cost $65.0M.</t>
        </is>
      </c>
      <c r="V159" t="inlineStr">
        <is>
          <t>No explicit planning or engineering fee for sbp-relevant services is stated. The notice is for CMAR procurement rather than structural design services.</t>
        </is>
      </c>
      <c r="W159" t="inlineStr">
        <is>
          <t>Statements of qualifications are requested for selection of a Construction Manager at Risk firm. No detailed reference counts or technical qualification thresholds are provided in the source text.</t>
        </is>
      </c>
      <c r="X159" t="inlineStr">
        <is>
          <t>-</t>
        </is>
      </c>
      <c r="Y159" t="inlineStr">
        <is>
          <t>University of Texas System - Capital Projects, for University of Texas at El Paso; Contact: Peter Aguilar; Email: paguilar@projectcontrol.com; Phone: 915-525-7301; Website: https://apps.utsystem.edu/spo/DisplaySPO.aspx; Address for pre-submittal meeting: 500 W University Ave, El Paso, TX 79968, USA.</t>
        </is>
      </c>
      <c r="Z159" t="inlineStr">
        <is>
          <t>Buildings</t>
        </is>
      </c>
      <c r="AA159" t="inlineStr">
        <is>
          <t>Project number: 201-1601. County listed as El Paso; state listed in source as Northern Texas, while project location is El Paso, TX. Funding noted as union fees. Prevailing wage rates may apply. Pre-submittal meeting: 2026-05-13 09:00 AM MDT; attendance recommended.</t>
        </is>
      </c>
      <c r="AB159" t="inlineStr">
        <is>
          <t>C:\Users\kard\OneDrive - sbp SE\AI_Tests\Akquise_TED\260504_USA\IMS\2026-05-07.csv</t>
        </is>
      </c>
      <c r="AC159" t="inlineStr">
        <is>
          <t>{
  "title": "CMAR for UTEP Student Success Building",
  "short_description": "Construction manager at risk sought for a new university student success building in El Paso.",
  "submission_deadline": "2026-06-04 10:00 AM MDT",
  "project_location": "El Paso, Texas, USA",
  "project_scope": "New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
  "services": "Selection of a Construction Manager at Risk (CMAR); requested disciplines include design-build/developer, construction/project management, and planning/master planning.",
  "relevance_score": 4,
  "relevance_explanation": "- University building project can be strategically relevant for sbp.\n- However, the procurement is for CMAR/construction management, not structural or object planning.\n- No structural complexity, long-span roof, bridge, or special structure is described.\n- Limited direct entry opportunity for sbp as an engineering designer.",
  "construction_cost": 65000000,
  "construction_cost_explanation": "Taken from the tender documents: Total Construction Cost $65.0M.",
  "estimated_sbp_fee": null,
  "fee_explanation": "No explicit planning or engineering fee for sbp-relevant services is stated. The notice is for CMAR procurement rather than structural design services.",
  "references_qualifications": "Statements of qualifications are requested for selection of a Construction Manager at Risk firm. No detailed reference counts or technical qualification thresholds are provided in the source text.",
  "award_criteria": "-",
  "contracting_authority": "University of Texas System - Capital Projects, for University of Texas at El Paso; Contact: Peter Aguilar; Email: paguilar@projectcontrol.com; Phone: 915-525-7301; Website: https://apps.utsystem.edu/spo/DisplaySPO.aspx; Address for pre-submittal meeting: 500 W University Ave, El Paso, TX 79968, USA.",
  "Category": "Buildings",
  "notes": "Project number: 201-1601. County listed as El Paso; state listed in source as Northern Texas, while project location is El Paso, TX. Funding noted as union fees. Prevailing wage rates may apply. Pre-submittal meeting: 2026-05-13 09:00 AM MDT; attendance recommended."
}</t>
        </is>
      </c>
    </row>
    <row r="160">
      <c r="A160" t="inlineStr">
        <is>
          <t>2026-05-08</t>
        </is>
      </c>
      <c r="B160" t="inlineStr">
        <is>
          <t>1004024</t>
        </is>
      </c>
      <c r="C160" t="inlineStr">
        <is>
          <t>Buck Sansom Park Master Plan and Design</t>
        </is>
      </c>
      <c r="D160" t="inlineStr">
        <is>
          <t>USA IMS full AI extraction</t>
        </is>
      </c>
      <c r="E160" t="n">
        <v>1</v>
      </c>
      <c r="F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G160" t="inlineStr">
        <is>
          <t>gpt-5.4</t>
        </is>
      </c>
      <c r="H160" t="n">
        <v>2040</v>
      </c>
      <c r="I160" t="n">
        <v>393</v>
      </c>
      <c r="J160" t="n">
        <v>2433</v>
      </c>
      <c r="K160" t="inlineStr">
        <is>
          <t>Buck Sansom Park Master Plan and Design</t>
        </is>
      </c>
      <c r="L160" t="inlineStr">
        <is>
          <t>Master planning and design services are anticipated for Buck Sansom Park in Fort Worth.</t>
        </is>
      </c>
      <c r="M160" t="inlineStr">
        <is>
          <t>-</t>
        </is>
      </c>
      <c r="N160" t="inlineStr">
        <is>
          <t>Fort Worth, Texas, USA</t>
        </is>
      </c>
      <c r="O160" t="inlineStr">
        <is>
          <t>Potential master planning and design for Buck Sansom Park in Fort Worth as part of the proposed May 2026 bond program. The notice indicates an early advance stage only and provides no technical dimensions, areas, spans, or building data.</t>
        </is>
      </c>
      <c r="P160" t="inlineStr">
        <is>
          <t>Master planning, planning, landscape architecture, and civil engineering design services for a park project.</t>
        </is>
      </c>
      <c r="Q160" t="n">
        <v>1</v>
      </c>
      <c r="R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T160" t="inlineStr">
        <is>
          <t>Taken from the tender documents; stated total construction cost is $5.0M.</t>
        </is>
      </c>
      <c r="V160" t="inlineStr">
        <is>
          <t>No explicit fee information is provided in the source. Only total construction cost of 5.0 million USD is stated.</t>
        </is>
      </c>
      <c r="W160" t="inlineStr">
        <is>
          <t>Disciplines requested: landscape architecture, civil engineering, planning/master planning.</t>
        </is>
      </c>
      <c r="X160" t="inlineStr">
        <is>
          <t>-</t>
        </is>
      </c>
      <c r="Y160" t="inlineStr">
        <is>
          <t>City of Fort Worth Parks &amp; Recreation, Fort Worth, Texas, USA. Agency ID: 87332.</t>
        </is>
      </c>
      <c r="Z160" t="inlineStr">
        <is>
          <t>Special structures</t>
        </is>
      </c>
      <c r="AA160" t="inlineStr">
        <is>
          <t>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AB160" t="inlineStr">
        <is>
          <t>C:\Users\kard\OneDrive - sbp SE\AI_Tests\Akquise_TED\260504_USA\IMS\2026-05-07.csv</t>
        </is>
      </c>
      <c r="AC160" t="inlineStr">
        <is>
          <t>{"title":"Buck Sansom Park Master Plan and Design","short_description":"Master planning and design services are anticipated for Buck Sansom Park in Fort Worth.","submission_deadline":"-","project_location":"Fort Worth, Texas, USA","project_scope":"Potential master planning and design for Buck Sansom Park in Fort Worth as part of the proposed May 2026 bond program. The notice indicates an early advance stage only and provides no technical dimensions, areas, spans, or building data.","services":"Master planning, planning, landscape architecture, and civil engineering design services for a park project.","relevance_score":1,"relevance_explanation":"- Pure park master planning and landscape-focused scope.\n- No bridge, building, roof, stadium, or special structural component is described.\n- Early advance notice only, with no technical structural content.\n- Falls close to excluded urban/open space planning type, so very low relevance for sbp.","construction_cost":5000000,"construction_cost_explanation":"Taken from the tender documents; stated total construction cost is $5.0M.","estimated_sbp_fee":null,"fee_explanation":"No explicit fee information is provided in the source. Only total construction cost of 5.0 million USD is stated.","references_qualifications":"Disciplines requested: landscape architecture, civil engineering, planning/master planning.","award_criteria":"-","contracting_authority":"City of Fort Worth Parks &amp; Recreation, Fort Worth, Texas, USA. Agency ID: 87332.","Category":"Special structures","notes":"Advance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row>
    <row r="161">
      <c r="A161" t="inlineStr">
        <is>
          <t>2026-05-08</t>
        </is>
      </c>
      <c r="B161" t="inlineStr">
        <is>
          <t>1004020</t>
        </is>
      </c>
      <c r="C161" t="inlineStr">
        <is>
          <t>2025 - 2026 Architectural &amp; Engineering Services</t>
        </is>
      </c>
      <c r="D161" t="inlineStr">
        <is>
          <t>USA IMS full AI extraction</t>
        </is>
      </c>
      <c r="E161" t="n">
        <v>2</v>
      </c>
      <c r="F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G161" t="inlineStr">
        <is>
          <t>gpt-5.4</t>
        </is>
      </c>
      <c r="H161" t="n">
        <v>2053</v>
      </c>
      <c r="I161" t="n">
        <v>512</v>
      </c>
      <c r="J161" t="n">
        <v>2565</v>
      </c>
      <c r="K161" t="inlineStr">
        <is>
          <t>2025–2026 Architectural &amp; Engineering Services</t>
        </is>
      </c>
      <c r="L161" t="inlineStr">
        <is>
          <t>On-call architectural and engineering services for a Texas community development grant program.</t>
        </is>
      </c>
      <c r="M161" t="inlineStr">
        <is>
          <t>2026-05-19 05:00 PM CDT</t>
        </is>
      </c>
      <c r="N161" t="inlineStr">
        <is>
          <t>Kerens, Navarro County, Texas, USA</t>
        </is>
      </c>
      <c r="O161" t="inlineStr">
        <is>
          <t>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t>
        </is>
      </c>
      <c r="P161" t="inlineStr">
        <is>
          <t>Architecture services, landscape architecture, civil engineering, surveying/GIS/mapping, inspection services, and structural engineering.</t>
        </is>
      </c>
      <c r="Q161" t="n">
        <v>2</v>
      </c>
      <c r="R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T161" t="inlineStr">
        <is>
          <t>No construction cost is stated in the notice. The source only mentions funding through the Texas Community Development Fund / TxCDBG program and provides no project-specific budget, area, span, or quantity information, so a realistic estimate is not possible.</t>
        </is>
      </c>
      <c r="V161" t="inlineStr">
        <is>
          <t>No fee information is provided. The notice is for general architectural and engineering services without a stated contract value, fee basis, or anticipated structural engineering share.</t>
        </is>
      </c>
      <c r="W161" t="inlineStr">
        <is>
          <t>Bidders are sought for architecture, landscape architecture, civil engineering, surveying/GIS/mapping, inspection services, and structural engineering. No explicit minimum reference projects or qualification thresholds are stated in the notice excerpt.</t>
        </is>
      </c>
      <c r="X161" t="inlineStr">
        <is>
          <t>-</t>
        </is>
      </c>
      <c r="Y161" t="inlineStr">
        <is>
          <t>City of Kerens City Hall, Kerens, TX, USA. Contact: Leara Thorpe. Phone: 903-396-2971. Email: admin@ci.kerens.tx.us.</t>
        </is>
      </c>
      <c r="Z161" t="inlineStr">
        <is>
          <t>Buildings</t>
        </is>
      </c>
      <c r="AA161" t="inlineStr">
        <is>
          <t>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AB161" t="inlineStr">
        <is>
          <t>C:\Users\kard\OneDrive - sbp SE\AI_Tests\Akquise_TED\260504_USA\IMS\2026-05-07.csv</t>
        </is>
      </c>
      <c r="AC161" t="inlineStr">
        <is>
          <t>{"title":"2025–2026 Architectural &amp; Engineering Services","short_description":"On-call architectural and engineering services for a Texas community development grant program.","submission_deadline":"2026-05-19 05:00 PM CDT","project_location":"Kerens, Navarro County, Texas, USA","project_scope":"General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volume.","services":"Architecture services, landscape architecture, civil engineering, surveying/GIS/mapping, inspection services, and structural engineering.","relevance_score":2,"relevance_explanation":"- General on-call A/E services rather than a defined structural project.\n- No specific bridge, long-span roof, special structure, stadium, or complex building is identified.\n- Includes structural engineering, but only as one discipline among many.\n- Likely broad municipal/community development support with unclear technical depth.\n- Strategic value for sbp is low because scope is unspecific and not focused on sbp core specialties.","construction_cost":null,"construction_cost_explanation":"No construction cost is stated in the notice. The source only mentions funding through the Texas Community Development Fund / TxCDBG program and provides no project-specific budget, area, span, or quantity information, so a realistic estimate is not possible.","estimated_sbp_fee":null,"fee_explanation":"No fee information is provided. The notice is for general architectural and engineering services without a stated contract value, fee basis, or anticipated structural engineering share.","references_qualifications":"Bidders are sought for architecture, landscape architecture, civil engineering, surveying/GIS/mapping, inspection services, and structural engineering. No explicit minimum reference projects or qualification thresholds are stated in the notice excerpt.","award_criteria":"-","contracting_authority":"City of Kerens City Hall, Kerens, TX, USA. Contact: Leara Thorpe. Phone: 903-396-2971. Email: admin@ci.kerens.tx.us.","Category":"Buildings","notes":"Time-sensitive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row>
    <row r="162">
      <c r="A162" t="inlineStr">
        <is>
          <t>2026-05-08</t>
        </is>
      </c>
      <c r="B162" t="inlineStr">
        <is>
          <t>1004019</t>
        </is>
      </c>
      <c r="C162" t="inlineStr">
        <is>
          <t>Study for US 50 Safety Freight and Travel Pasing Lanes</t>
        </is>
      </c>
      <c r="D162" t="inlineStr">
        <is>
          <t>USA IMS full AI extraction</t>
        </is>
      </c>
      <c r="E162" t="n">
        <v>2</v>
      </c>
      <c r="F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G162" t="inlineStr">
        <is>
          <t>gpt-5.4</t>
        </is>
      </c>
      <c r="H162" t="n">
        <v>2287</v>
      </c>
      <c r="I162" t="n">
        <v>536</v>
      </c>
      <c r="J162" t="n">
        <v>2823</v>
      </c>
      <c r="K162" t="inlineStr">
        <is>
          <t>Study for US 50 Safety Freight and Travel Passing Lanes</t>
        </is>
      </c>
      <c r="L162" t="inlineStr">
        <is>
          <t>Study for highway passing lane improvements along US 50 freight corridor in eastern Colorado.</t>
        </is>
      </c>
      <c r="M162" t="inlineStr">
        <is>
          <t>2026-08-01</t>
        </is>
      </c>
      <c r="N162" t="inlineStr">
        <is>
          <t>Pueblo, Colorado, USA; US 50 corridor from Pueblo to the Kansas state line, Mile Point 317 to 467.</t>
        </is>
      </c>
      <c r="O162" t="inlineStr">
        <is>
          <t>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t>
        </is>
      </c>
      <c r="P162" t="inlineStr">
        <is>
          <t>Consulting study services for highway safety and operational improvements; requested disciplines include civil engineering, geotechnical engineering, feasibility studies, structural engineering, and traffic design engineering.</t>
        </is>
      </c>
      <c r="Q162" t="n">
        <v>2</v>
      </c>
      <c r="R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T162" t="inlineStr">
        <is>
          <t>Taken from the tender documents.</t>
        </is>
      </c>
      <c r="V162" t="inlineStr">
        <is>
          <t>No explicit fee information is provided. Only the total construction cost of 68.5 million USD and the study-phase consulting scope are stated.</t>
        </is>
      </c>
      <c r="W162" t="inlineStr">
        <is>
          <t>-</t>
        </is>
      </c>
      <c r="X162" t="inlineStr">
        <is>
          <t>-</t>
        </is>
      </c>
      <c r="Y162" t="inlineStr">
        <is>
          <t>Colorado Department of Transportation (CDOT) - HQ, Pueblo, Colorado, USA. Contact: Randi Nusser. Phone: 303-757-9195. Fax: 303-757-9669. Email: randi.nusser@state.co.us.</t>
        </is>
      </c>
      <c r="Z162" t="inlineStr">
        <is>
          <t>Road Bridges</t>
        </is>
      </c>
      <c r="AA162" t="inlineStr">
        <is>
          <t>Advance notice only. RFQ/RFP package expected prior to 2026-08-01. Source classifies target market as Streets/Highways. No bridge structure is explicitly identified; category assigned as closest available fixed option despite poor fit.</t>
        </is>
      </c>
      <c r="AB162" t="inlineStr">
        <is>
          <t>C:\Users\kard\OneDrive - sbp SE\AI_Tests\Akquise_TED\260504_USA\IMS\2026-05-07.csv</t>
        </is>
      </c>
      <c r="AC162" t="inlineStr">
        <is>
          <t>{
  "title": "Study for US 50 Safety Freight and Travel Passing Lanes",
  "short_description": "Study for highway passing lane improvements along US 50 freight corridor in eastern Colorado.",
  "submission_deadline": "2026-08-01",
  "project_location": "Pueblo, Colorado, USA; US 50 corridor from Pueblo to the Kansas state line, Mile Point 317 to 467.",
  "project_scope": "Study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
  "services": "Consulting study services for highway safety and operational improvements; requested disciplines include civil engineering, geotechnical engineering, feasibility studies, structural engineering, and traffic design engineering.",
  "relevance_score": 2,
  "relevance_explanation": "- Primarily a highway study for passing lanes, not a bridge or special structure project.\n- Scope is focused on safety/operational roadway improvements and feasibility-related services.\n- Structural engineering is listed, but no bridge, long-span, or architecturally demanding structure is described.\n- This type of road corridor study has limited fit with sbp's core focus.",
  "construction_cost": 68500000,
  "construction_cost_explanation": "Taken from the tender documents.",
  "estimated_sbp_fee": null,
  "fee_explanation": "No explicit fee information is provided. Only the total construction cost of 68.5 million USD and the study-phase consulting scope are stated.",
  "references_qualifications": "-",
  "award_criteria": "-",
  "contracting_authority": "Colorado Department of Transportation (CDOT) - HQ, Pueblo, Colorado, USA. Contact: Randi Nusser. Phone: 303-757-9195. Fax: 303-757-9669. Email: randi.nusser@state.co.us.",
  "Category": "Road Bridges",
  "notes": "Advance notice only. RFQ/RFP package expected prior to 2026-08-01. Source classifies target market as Streets/Highways. No bridge structure is explicitly identified; category assigned as closest available fixed option despite poor fit."
}</t>
        </is>
      </c>
    </row>
    <row r="163">
      <c r="A163" t="inlineStr">
        <is>
          <t>2026-05-08</t>
        </is>
      </c>
      <c r="B163" t="inlineStr">
        <is>
          <t>1004018</t>
        </is>
      </c>
      <c r="C163" t="inlineStr">
        <is>
          <t>Hotel Developer for Mena</t>
        </is>
      </c>
      <c r="D163" t="inlineStr">
        <is>
          <t>USA IMS full AI extraction</t>
        </is>
      </c>
      <c r="E163" t="n">
        <v>3</v>
      </c>
      <c r="F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G163" t="inlineStr">
        <is>
          <t>gpt-5.4</t>
        </is>
      </c>
      <c r="H163" t="n">
        <v>2111</v>
      </c>
      <c r="I163" t="n">
        <v>576</v>
      </c>
      <c r="J163" t="n">
        <v>2687</v>
      </c>
      <c r="K163" t="inlineStr">
        <is>
          <t>Hotel Developer for Mena</t>
        </is>
      </c>
      <c r="L163" t="inlineStr">
        <is>
          <t>RFQ for a developer/operator to deliver a new downtown hotel in Mena, Arkansas.</t>
        </is>
      </c>
      <c r="M163" t="inlineStr">
        <is>
          <t>11/30/2026 05:00 PM CST</t>
        </is>
      </c>
      <c r="N163" t="inlineStr">
        <is>
          <t>Mena, Arkansas, USA</t>
        </is>
      </c>
      <c r="O163" t="inlineStr">
        <is>
          <t>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t>
        </is>
      </c>
      <c r="P163" t="inlineStr">
        <is>
          <t>Developer-led design-build delivery including planning, financing, design, construction, operation, and ownership; disciplines requested: Design Build/Developer and Construction/Project Management.</t>
        </is>
      </c>
      <c r="Q163" t="n">
        <v>3</v>
      </c>
      <c r="R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T163" t="inlineStr">
        <is>
          <t>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t>
        </is>
      </c>
      <c r="V163" t="inlineStr">
        <is>
          <t>No fee information is provided. Because the procurement is for a hotel developer/operator and no engineering scope, construction budget, or fee basis is stated, a realistic sbp fee estimate is not possible.</t>
        </is>
      </c>
      <c r="W163" t="inlineStr">
        <is>
          <t>Qualified hotel developer and/or operator with demonstrated expertise in development, financing, design, construction, operations, and ownership of full-service or headquarters-style hotels.</t>
        </is>
      </c>
      <c r="X163" t="inlineStr">
        <is>
          <t>Not stated; RFQ seeks statements of qualifications from experienced hotel development firms.</t>
        </is>
      </c>
      <c r="Y163" t="inlineStr">
        <is>
          <t>Mena, Arkansas Advertising and Promotion Commission (City of Mena), Mena, Arkansas, USA. Contact: Pasha Watson. Phone: 479-394-8355. Fax: 479-394-5411. Email: pasha@visitmena.com. Website: https://visitmena.com/news/downtown-mena-hotel-development-rfq/</t>
        </is>
      </c>
      <c r="Z163" t="inlineStr">
        <is>
          <t>Buildings</t>
        </is>
      </c>
      <c r="AA163" t="inlineStr">
        <is>
          <t>Source lists target market as General Building and stage as RFP/RFQ. County: Polk. Agency ID: 47894. Project #: 843803-1. Project ID: 1004018. This is not a framework agreement. Structural engineering scope is not explicitly requested.</t>
        </is>
      </c>
      <c r="AB163" t="inlineStr">
        <is>
          <t>C:\Users\kard\OneDrive - sbp SE\AI_Tests\Akquise_TED\260504_USA\IMS\2026-05-07.csv</t>
        </is>
      </c>
      <c r="AC163" t="inlineStr">
        <is>
          <t>{"title":"Hotel Developer for Mena","short_description":"RFQ for a developer/operator to deliver a new downtown hotel in Mena, Arkansas.","submission_deadline":"11/30/2026 05:00 PM CST","project_location":"Mena, Arkansas, USA","project_scope":"Selection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stated.","services":"Developer-led design-build delivery including planning, financing, design, construction, operation, and ownership; disciplines requested: Design Build/Developer and Construction/Project Management.","relevance_score":3,"relevance_explanation":"- Hotel building project with no stated structural complexity, long spans, or special lightweight structure.\n- Procurement is primarily for a developer/operator rather than structural or specialist engineering services.\n- Could involve a building team entry point, but the notice focuses on development, financing, and operations.\n- No sustainability, innovation, or architecturally demanding features are described.","construction_cost":null,"construction_cost_explanation":"No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possible.","estimated_sbp_fee":null,"fee_explanation":"No fee information is provided. Because the procurement is for a hotel developer/operator and no engineering scope, construction budget, or fee basis is stated, a realistic sbp fee estimate is not possible.","references_qualifications":"Qualified hotel developer and/or operator with demonstrated expertise in development, financing, design, construction, operations, and ownership of full-service or headquarters-style hotels.","award_criteria":"Not stated; RFQ seeks statements of qualifications from experienced hotel development firms.","contracting_authority":"Mena, Arkansas Advertising and Promotion Commission (City of Mena), Mena, Arkansas, USA. Contact: Pasha Watson. Phone: 479-394-8355. Fax: 479-394-5411. Email: pasha@visitmena.com. Website: https://visitmena.com/news/downtown-mena-hotel-development-rfq/","Category":"Buildings","notes":"Source lists target market as General Building and stage as RFP/RFQ. County: Polk. Agency ID: 47894. Project #: 843803-1. Project ID: 1004018. This is not a framework agreement. Structural engineering scope is not explicitly requested."}</t>
        </is>
      </c>
    </row>
    <row r="164">
      <c r="A164" t="inlineStr">
        <is>
          <t>2026-05-08</t>
        </is>
      </c>
      <c r="B164" t="inlineStr">
        <is>
          <t>1004017</t>
        </is>
      </c>
      <c r="C164" t="inlineStr">
        <is>
          <t>CMAR for Empire AI Computing Facility</t>
        </is>
      </c>
      <c r="D164" t="inlineStr">
        <is>
          <t>USA IMS full AI extraction</t>
        </is>
      </c>
      <c r="E164" t="n">
        <v>3</v>
      </c>
      <c r="F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G164" t="inlineStr">
        <is>
          <t>gpt-5.4</t>
        </is>
      </c>
      <c r="H164" t="n">
        <v>2447</v>
      </c>
      <c r="I164" t="n">
        <v>789</v>
      </c>
      <c r="J164" t="n">
        <v>3236</v>
      </c>
      <c r="K164" t="inlineStr">
        <is>
          <t>CMAR for Empire AI Computing Facility</t>
        </is>
      </c>
      <c r="L164" t="inlineStr">
        <is>
          <t>CMAR services for a new AI research computing center at University at Buffalo.</t>
        </is>
      </c>
      <c r="M164" t="inlineStr">
        <is>
          <t>2026-05-29 01:00 PM EDT</t>
        </is>
      </c>
      <c r="N164" t="inlineStr">
        <is>
          <t>Getzville, New York, USA; University at Buffalo North Campus</t>
        </is>
      </c>
      <c r="O164" t="inlineStr">
        <is>
          <t>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t>
        </is>
      </c>
      <c r="P164" t="inlineStr">
        <is>
          <t>Construction Manager at Risk (CMAR) services; disciplines requested: Design Build/Developer and Construction/Project Management.</t>
        </is>
      </c>
      <c r="Q164" t="n">
        <v>3</v>
      </c>
      <c r="R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T164" t="inlineStr">
        <is>
          <t>Taken from the tender documents: Total Construction Cost stated as $74.5M.</t>
        </is>
      </c>
      <c r="V164" t="inlineStr">
        <is>
          <t>No explicit planning or engineering fee for sbp-relevant services is stated. The notice is for CMAR services, not structural design.</t>
        </is>
      </c>
      <c r="W164" t="inlineStr">
        <is>
          <t>-</t>
        </is>
      </c>
      <c r="X164" t="inlineStr">
        <is>
          <t>-</t>
        </is>
      </c>
      <c r="Y164" t="inlineStr">
        <is>
          <t>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Z164" t="inlineStr">
        <is>
          <t>Buildings</t>
        </is>
      </c>
      <c r="AA164" t="inlineStr">
        <is>
          <t>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t>
        </is>
      </c>
      <c r="AB164" t="inlineStr">
        <is>
          <t>C:\Users\kard\OneDrive - sbp SE\AI_Tests\Akquise_TED\260504_USA\IMS\2026-05-07.csv</t>
        </is>
      </c>
      <c r="AC164" t="inlineStr">
        <is>
          <t>{
  "title": "CMAR for Empire AI Computing Facility",
  "short_description": "CMAR services for a new AI research computing center at University at Buffalo.",
  "submission_deadline": "2026-05-29 01:00 PM EDT",
  "project_location": "Getzville, New York, USA; University at Buffalo North Campus",
  "project_scope": "Construction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
  "services": "Construction Manager at Risk (CMAR) services; disciplines requested: Design Build/Developer and Construction/Project Management.",
  "relevance_score": 3,
  "relevance_explanation": "- Building project, but the notice is primarily for CMAR rather than structural design.\n- No explicit tender for structural engineering, bridge design, roof structures, or special lightweight structures.\n- Research computing center could be technically demanding, but no structural complexity, span, or architectural ambition is described.\n- sbp generally deprioritizes pure construction/project management procurements.\n- Could offer indirect teaming potential, but current procurement stage is not well aligned with sbp core services.",
  "construction_cost": 74500000,
  "construction_cost_explanation": "Taken from the tender documents: Total Construction Cost stated as $74.5M.",
  "estimated_sbp_fee": null,
  "fee_explanation": "No explicit planning or engineering fee for sbp-relevant services is stated. The notice is for CMAR services, not structural design.",
  "references_qualifications": "-",
  "award_criteria": "-",
  "contracting_authority": "University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"Category": "Buildings",
  "notes": "Project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
}</t>
        </is>
      </c>
    </row>
    <row r="165">
      <c r="A165" t="inlineStr">
        <is>
          <t>2026-05-08</t>
        </is>
      </c>
      <c r="B165" t="inlineStr">
        <is>
          <t>1004015</t>
        </is>
      </c>
      <c r="C165" t="inlineStr">
        <is>
          <t>CMAR for Bromery Center Performance Hall Improvements</t>
        </is>
      </c>
      <c r="D165" t="inlineStr">
        <is>
          <t>USA IMS full AI extraction</t>
        </is>
      </c>
      <c r="E165" t="n">
        <v>3</v>
      </c>
      <c r="F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G165" t="inlineStr">
        <is>
          <t>gpt-5.4</t>
        </is>
      </c>
      <c r="H165" t="n">
        <v>2235</v>
      </c>
      <c r="I165" t="n">
        <v>704</v>
      </c>
      <c r="J165" t="n">
        <v>2939</v>
      </c>
      <c r="K165" t="inlineStr">
        <is>
          <t>CMAR for Bromery Center Performance Hall Improvements</t>
        </is>
      </c>
      <c r="L165" t="inlineStr">
        <is>
          <t>Construction manager at risk services for performance hall improvements at UMass Amherst.</t>
        </is>
      </c>
      <c r="M165" t="inlineStr">
        <is>
          <t>2026-05-27 02:00 PM EDT</t>
        </is>
      </c>
      <c r="N165" t="inlineStr">
        <is>
          <t>Amherst, Massachusetts, USA</t>
        </is>
      </c>
      <c r="O165" t="inlineStr">
        <is>
          <t>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t>
        </is>
      </c>
      <c r="P165" t="inlineStr">
        <is>
          <t>Construction manager at risk (CMAR) services for a rehabilitation and refurbishment project; disciplines requested include Design Build/Developer, Rehabilitation &amp; Refurbishment, and Construction/Project Management.</t>
        </is>
      </c>
      <c r="Q165" t="n">
        <v>3</v>
      </c>
      <c r="R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T165" t="inlineStr">
        <is>
          <t>taken from the tender documents</t>
        </is>
      </c>
      <c r="V165" t="inlineStr">
        <is>
          <t>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t>
        </is>
      </c>
      <c r="W165" t="inlineStr">
        <is>
          <t>Qualified firms must be experienced in providing construction manager at risk services. No specific number or type of reference projects or detailed qualification thresholds are stated in the provided text.</t>
        </is>
      </c>
      <c r="X165" t="inlineStr">
        <is>
          <t>-</t>
        </is>
      </c>
      <c r="Y165" t="inlineStr">
        <is>
          <t>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t>
        </is>
      </c>
      <c r="Z165" t="inlineStr">
        <is>
          <t>Buildings</t>
        </is>
      </c>
      <c r="AA165" t="inlineStr">
        <is>
          <t>Project number: 25-A4. Questions deadline: 2026-05-15 12:00 PM EDT. Contract participation goals: MBE 4.2%, WBE 8.8%, VBE 3%. Source classifies stage as RFP/RFQ. The notice does not provide architectural, structural, or capacity details.</t>
        </is>
      </c>
      <c r="AB165" t="inlineStr">
        <is>
          <t>C:\Users\kard\OneDrive - sbp SE\AI_Tests\Akquise_TED\260504_USA\IMS\2026-05-07.csv</t>
        </is>
      </c>
      <c r="AC165"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Project is a university performance hall, which can be of interest if structurally ambitious.\n- However, the tender is primarily for CMAR/construction management at risk, not structural design.\n- No explicit planning, structural engineering, long-span roof, or special structural scope is described.\n- Rehabilitation of a cultural/university building may offer some indirect relevance, but current procurement stage is contractor-focused.\n- Limited technical detail prevents identifying strong fit with sbp's core expertise.",
  "construction_cost": 19000000,
  "construction_cost_explanation": "taken from the tender documents",
  "estimated_sbp_fee": null,
  "fee_explanation": "No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
  "references_qualifications": "Qualified firms must be experienced in providing construction manager at risk services. No specific number or type of reference projects or detailed qualification thresholds are stated in the provided text.",
  "award_criteria": "-",
  "contracting_authority": "University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
  "Category": "Buildings",
  "notes": "Project number: 25-A4. Questions deadline: 2026-05-15 12:00 PM EDT. Contract participation goals: MBE 4.2%, WBE 8.8%, VBE 3%. Source classifies stage as RFP/RFQ. The notice does not provide architectural, structural, or capacity details."
}</t>
        </is>
      </c>
    </row>
    <row r="166">
      <c r="A166" t="inlineStr">
        <is>
          <t>2026-05-08</t>
        </is>
      </c>
      <c r="B166" t="inlineStr">
        <is>
          <t>1004011</t>
        </is>
      </c>
      <c r="C166" t="inlineStr">
        <is>
          <t>CM Services for University Biden Hall Renovation</t>
        </is>
      </c>
      <c r="D166" t="inlineStr">
        <is>
          <t>USA IMS full AI extraction</t>
        </is>
      </c>
      <c r="E166" t="n">
        <v>2</v>
      </c>
      <c r="F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G166" t="inlineStr">
        <is>
          <t>gpt-5.4</t>
        </is>
      </c>
      <c r="H166" t="n">
        <v>2116</v>
      </c>
      <c r="I166" t="n">
        <v>534</v>
      </c>
      <c r="J166" t="n">
        <v>2650</v>
      </c>
      <c r="K166" t="inlineStr">
        <is>
          <t>CM Services for University Biden Hall Renovation</t>
        </is>
      </c>
      <c r="L166" t="inlineStr">
        <is>
          <t>Construction management services for renovation of Biden Hall at the University of Delaware.</t>
        </is>
      </c>
      <c r="M166" t="inlineStr">
        <is>
          <t>5/20/2026 02:00 PM EDT</t>
        </is>
      </c>
      <c r="N166" t="inlineStr">
        <is>
          <t>Newark, Delaware, USA</t>
        </is>
      </c>
      <c r="O166" t="inlineStr">
        <is>
          <t>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t>
        </is>
      </c>
      <c r="P166" t="inlineStr">
        <is>
          <t>Construction management services for a university building renovation project; related disciplines mentioned include rehabilitation and refurbishment, civil, geotechnical, electrical, mechanical, structural, and utility engineering.</t>
        </is>
      </c>
      <c r="Q166" t="n">
        <v>2</v>
      </c>
      <c r="R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T166" t="inlineStr">
        <is>
          <t>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t>
        </is>
      </c>
      <c r="V166" t="inlineStr">
        <is>
          <t>No fee information is stated. Because the tender is for construction management rather than a defined structural engineering scope, a realistic sbp fee estimate is not possible from the available information.</t>
        </is>
      </c>
      <c r="W166" t="inlineStr">
        <is>
          <t>Proposals are requested from qualified suppliers for construction management services. Specific reference counts, qualification thresholds, or comparable project requirements are not stated in the notice excerpt.</t>
        </is>
      </c>
      <c r="X166" t="inlineStr">
        <is>
          <t>-</t>
        </is>
      </c>
      <c r="Y166" t="inlineStr">
        <is>
          <t>University of Delaware, Newark, DE, USA. Contact: Sean Malone. Email: spmalone@udel.edu. Phone: 302-831-1110. Fax: 302-831-6772. Website: https://www.udel.edu/faculty-staff/procurement/for-suppliers/</t>
        </is>
      </c>
      <c r="Z166" t="inlineStr">
        <is>
          <t>Buildings</t>
        </is>
      </c>
      <c r="AA166" t="inlineStr">
        <is>
          <t>Project number: FREAS-2026-0485. Questions deadline: 05/12/2026 02:00 PM EDT. Source lists disciplines including structural engineering, but the procurement is explicitly for construction management services. This reduces relevance for sbp.</t>
        </is>
      </c>
      <c r="AB166" t="inlineStr">
        <is>
          <t>C:\Users\kard\OneDrive - sbp SE\AI_Tests\Akquise_TED\260504_USA\IMS\2026-05-07.csv</t>
        </is>
      </c>
      <c r="AC166" t="inlineStr">
        <is>
          <t>{"title":"CM Services for University Biden Hall Renovation","short_description":"Construction management services for renovation of Biden Hall at the University of Delaware.","submission_deadline":"5/20/2026 02:00 PM EDT","project_location":"Newark, Delaware, USA","project_scope":"Renovation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extent.","services":"Construction management services for a university building renovation project; related disciplines mentioned include rehabilitation and refurbishment, civil, geotechnical, electrical, mechanical, structural, and utility engineering.","relevance_score":2,"relevance_explanation":"- Tender is primarily for construction management services, which is generally not a target service for sbp.\n- Project is a university building renovation, but no architecturally or structurally special features are described.\n- No clear planning or structural design scope for sbp is procured directly.\n- Building projects can be relevant if large or complex, but the notice gives no evidence of exceptional scale or innovation.","construction_cost":null,"construction_cost_explanation":"No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alone.","estimated_sbp_fee":null,"fee_explanation":"No fee information is stated. Because the tender is for construction management rather than a defined structural engineering scope, a realistic sbp fee estimate is not possible from the available information.","references_qualifications":"Proposals are requested from qualified suppliers for construction management services. Specific reference counts, qualification thresholds, or comparable project requirements are not stated in the notice excerpt.","award_criteria":"-","contracting_authority":"University of Delaware, Newark, DE, USA. Contact: Sean Malone. Email: spmalone@udel.edu. Phone: 302-831-1110. Fax: 302-831-6772. Website: https://www.udel.edu/faculty-staff/procurement/for-suppliers/","Category":"Buildings","notes":"Project number: FREAS-2026-0485. Questions deadline: 05/12/2026 02:00 PM EDT. Source lists disciplines including structural engineering, but the procurement is explicitly for construction management services. This reduces relevance for sbp."}</t>
        </is>
      </c>
    </row>
    <row r="167">
      <c r="A167" t="inlineStr">
        <is>
          <t>2026-05-08</t>
        </is>
      </c>
      <c r="B167" t="inlineStr">
        <is>
          <t>1004010</t>
        </is>
      </c>
      <c r="C167" t="inlineStr">
        <is>
          <t>Design For Historic Shuffleboard Clubhouse Replacement</t>
        </is>
      </c>
      <c r="D167" t="inlineStr">
        <is>
          <t>USA IMS full AI extraction</t>
        </is>
      </c>
      <c r="E167" t="n">
        <v>2</v>
      </c>
      <c r="F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G167" t="inlineStr">
        <is>
          <t>gpt-5.4</t>
        </is>
      </c>
      <c r="H167" t="n">
        <v>2310</v>
      </c>
      <c r="I167" t="n">
        <v>609</v>
      </c>
      <c r="J167" t="n">
        <v>2919</v>
      </c>
      <c r="K167" t="inlineStr">
        <is>
          <t>Design for Historic Shuffleboard Clubhouse Replacement</t>
        </is>
      </c>
      <c r="L167" t="inlineStr">
        <is>
          <t>Design-build replacement of a historic shuffleboard clubhouse damaged by hurricanes in St. Pete Beach.</t>
        </is>
      </c>
      <c r="M167" t="inlineStr">
        <is>
          <t>6/3/2026 09:00 AM EDT</t>
        </is>
      </c>
      <c r="N167" t="inlineStr">
        <is>
          <t>101 9th Avenue, St. Pete Beach, Florida, USA</t>
        </is>
      </c>
      <c r="O167" t="inlineStr">
        <is>
          <t>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t>
        </is>
      </c>
      <c r="P167" t="inlineStr">
        <is>
          <t>Design, permitting, and construction services under a design-build procurement; requested disciplines include architecture, interior design/space planning, landscape architecture, programming, and civil engineering.</t>
        </is>
      </c>
      <c r="Q167" t="n">
        <v>2</v>
      </c>
      <c r="R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T167" t="inlineStr">
        <is>
          <t>Taken from the tender documents: Total Construction Cost $170.0K.</t>
        </is>
      </c>
      <c r="V167" t="inlineStr">
        <is>
          <t>No explicit planning fee is stated in the tender documents. With a very small total construction cost of 170,000 USD and a design-build scope, any structural engineering fee would likely be limited, but no reliable standalone sbp fee can be derived.</t>
        </is>
      </c>
      <c r="W167" t="inlineStr">
        <is>
          <t>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t>
        </is>
      </c>
      <c r="X167" t="inlineStr">
        <is>
          <t>-</t>
        </is>
      </c>
      <c r="Y167" t="inlineStr">
        <is>
          <t>City of St Pete Beach, Florida. Contact: Sara Spain. Email: purchasing@stpetebeach.org. Phone: 727-363-9221. Website: https://www.stpetebeach.org/bids.aspx?bidID=121</t>
        </is>
      </c>
      <c r="Z167" t="inlineStr">
        <is>
          <t>Buildings</t>
        </is>
      </c>
      <c r="AA167" t="inlineStr">
        <is>
          <t>Procurement stage: RFP/RFQ. Pre-submittal meeting on 05/13/2026 at 10:00 AM EDT via Teams; attendance recommended. Questions deadline: 05/20/2026 10:00 AM EDT. Prevailing wage rates may apply. The source describes the structure as nationally registered historic.</t>
        </is>
      </c>
      <c r="AB167" t="inlineStr">
        <is>
          <t>C:\Users\kard\OneDrive - sbp SE\AI_Tests\Akquise_TED\260504_USA\IMS\2026-05-07.csv</t>
        </is>
      </c>
      <c r="AC167" t="inlineStr">
        <is>
          <t>{"title":"Design for Historic Shuffleboard Clubhouse Replacement","short_description":"Design-build replacement of a historic shuffleboard clubhouse damaged by hurricanes in St. Pete Beach.","submission_deadline":"6/3/2026 09:00 AM EDT","project_location":"101 9th Avenue, St. Pete Beach, Florida, USA","project_scope":"Replacement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stated.","services":"Design, permitting, and construction services under a design-build procurement; requested disciplines include architecture, interior design/space planning, landscape architecture, programming, and civil engineering.","relevance_score":2,"relevance_explanation":"- Small general building project with stated construction cost of only 170,000 USD.\n- Primarily architectural/design-build scope for a clubhouse replacement; no notable structural complexity or long-span elements described.\n- Historic context may require sensitive design, but the tender does not emphasize innovative structural engineering.\n- Not a bridge, stadium, long-span roof, major cultural building, or large/complex building of typical high interest to sbp.","construction_cost":170000,"construction_cost_explanation":"Taken from the tender documents: Total Construction Cost $170.0K.","estimated_sbp_fee":null,"fee_explanation":"No explicit planning fee is stated in the tender documents. With a very small total construction cost of 170,000 USD and a design-build scope, any structural engineering fee would likely be limited, but no reliable standalone sbp fee can be derived.","references_qualifications":"Qualified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text.","award_criteria":"-","contracting_authority":"City of St Pete Beach, Florida. Contact: Sara Spain. Email: purchasing@stpetebeach.org. Phone: 727-363-9221. Website: https://www.stpetebeach.org/bids.aspx?bidID=121","Category":"Buildings","notes":"Procurement stage: RFP/RFQ. Pre-submittal meeting on 05/13/2026 at 10:00 AM EDT via Teams; attendance recommended. Questions deadline: 05/20/2026 10:00 AM EDT. Prevailing wage rates may apply. The source describes the structure as nationally registered historic."}</t>
        </is>
      </c>
    </row>
    <row r="168">
      <c r="A168" t="inlineStr">
        <is>
          <t>2026-05-08</t>
        </is>
      </c>
      <c r="B168" t="inlineStr">
        <is>
          <t>1003993</t>
        </is>
      </c>
      <c r="C168" t="inlineStr">
        <is>
          <t>Design for Chambers Creek Bridge Replacement</t>
        </is>
      </c>
      <c r="D168" t="inlineStr">
        <is>
          <t>USA IMS full AI extraction</t>
        </is>
      </c>
      <c r="E168" t="n">
        <v>8</v>
      </c>
      <c r="F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G168" t="inlineStr">
        <is>
          <t>gpt-5.4</t>
        </is>
      </c>
      <c r="H168" t="n">
        <v>2185</v>
      </c>
      <c r="I168" t="n">
        <v>694</v>
      </c>
      <c r="J168" t="n">
        <v>2879</v>
      </c>
      <c r="K168" t="inlineStr">
        <is>
          <t>Design for Chambers Creek Bridge Replacement</t>
        </is>
      </c>
      <c r="L168" t="inlineStr">
        <is>
          <t>Design services for replacement of the Chambers Creek Bridge in University Place, Washington.</t>
        </is>
      </c>
      <c r="M168" t="inlineStr">
        <is>
          <t>2026-06-13 03:30 PM PDT</t>
        </is>
      </c>
      <c r="N168" t="inlineStr">
        <is>
          <t>University Place, Washington, USA</t>
        </is>
      </c>
      <c r="O168" t="inlineStr">
        <is>
          <t>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t>
        </is>
      </c>
      <c r="P168" t="inlineStr">
        <is>
          <t>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t>
        </is>
      </c>
      <c r="Q168" t="n">
        <v>8</v>
      </c>
      <c r="R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T168" t="inlineStr">
        <is>
          <t>Estimated from the tender documents. The source states a total construction cost range of $6.0M-$8.5M; the value entered is the midpoint of that range.</t>
        </is>
      </c>
      <c r="V168" t="inlineStr">
        <is>
          <t>No explicit design fee is stated in the source. Useful fee inputs available: bridge replacement design services, structural and civil engineering included, contract duration about 24 months, and total construction cost stated as $6.0M-$8.5M.</t>
        </is>
      </c>
      <c r="W168" t="inlineStr">
        <is>
          <t>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t>
        </is>
      </c>
      <c r="X168" t="inlineStr">
        <is>
          <t>-</t>
        </is>
      </c>
      <c r="Y168"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Z168" t="inlineStr">
        <is>
          <t>Road Bridges</t>
        </is>
      </c>
      <c r="AA168" t="inlineStr">
        <is>
          <t>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t>
        </is>
      </c>
      <c r="AB168" t="inlineStr">
        <is>
          <t>C:\Users\kard\OneDrive - sbp SE\AI_Tests\Akquise_TED\260504_USA\IMS\2026-05-07.csv</t>
        </is>
      </c>
      <c r="AC168" t="inlineStr">
        <is>
          <t>{
  "title": "Design for Chambers Creek Bridge Replacement",
  "short_description": "Design services for replacement of the Chambers Creek Bridge in University Place, Washington.",
  "submission_deadline": "2026-06-13 03:30 PM PDT",
  "project_location": "University Place, Washington, USA",
  "project_scope": "Replacement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
  "services": "Consulting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
  "relevance_score": 8,
  "relevance_explanation": "- Bridge replacement project, which is generally relevant to sbp.\n- Explicitly includes structural engineering design, not only general consulting.\n- Public infrastructure bridge project with likely meaningful engineering scope.\n- Construction cost of USD 6.0M-8.5M indicates a medium-sized bridge project.\n- Missing technical details such as span, structural type, and complexity prevent a higher score.\n- Includes several non-structural disciplines, so the structural share is relevant but not exclusive.",
  "construction_cost": 7250000,
  "construction_cost_explanation": "Estimated from the tender documents. The source states a total construction cost range of $6.0M-$8.5M; the value entered is the midpoint of that range.",
  "estimated_sbp_fee": null,
  "fee_explanation": "No explicit design fee is stated in the source. Useful fee inputs available: bridge replacement design services, structural and civil engineering included, contract duration about 24 months, and total construction cost stated as $6.0M-$8.5M.",
  "references_qualifications": "Consulting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
}</t>
        </is>
      </c>
    </row>
    <row r="169">
      <c r="A169" t="inlineStr">
        <is>
          <t>2026-05-08</t>
        </is>
      </c>
      <c r="B169" t="inlineStr">
        <is>
          <t>1003986</t>
        </is>
      </c>
      <c r="C169" t="inlineStr">
        <is>
          <t>DB for West Side Hangar Development Project</t>
        </is>
      </c>
      <c r="D169" t="inlineStr">
        <is>
          <t>USA IMS full AI extraction</t>
        </is>
      </c>
      <c r="E169" t="n">
        <v>2</v>
      </c>
      <c r="F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G169" t="inlineStr">
        <is>
          <t>gpt-5.4</t>
        </is>
      </c>
      <c r="H169" t="n">
        <v>2025</v>
      </c>
      <c r="I169" t="n">
        <v>469</v>
      </c>
      <c r="J169" t="n">
        <v>2494</v>
      </c>
      <c r="K169" t="inlineStr">
        <is>
          <t>Design-Build for West Side Hangar Development Project</t>
        </is>
      </c>
      <c r="L169" t="inlineStr">
        <is>
          <t>Design-build services for west-side airport ramp pavement at Akron-Canton Airport.</t>
        </is>
      </c>
      <c r="M169" t="inlineStr">
        <is>
          <t>-</t>
        </is>
      </c>
      <c r="N169" t="inlineStr">
        <is>
          <t>Canton, Ohio, USA</t>
        </is>
      </c>
      <c r="O169" t="inlineStr">
        <is>
          <t>Completion of new Airport Operations Area (AOA) ramp pavement on the west side of Akron-Canton Airport (CAK) as part of the West Side Hangar Development Project. No technical dimensions, areas, spans, or quantities are stated.</t>
        </is>
      </c>
      <c r="P169" t="inlineStr">
        <is>
          <t>Design-build services for airport-side civil works/ramp pavement development.</t>
        </is>
      </c>
      <c r="Q169" t="n">
        <v>2</v>
      </c>
      <c r="R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T169" t="inlineStr">
        <is>
          <t>No construction cost is stated in the source. The notice only mentions completion of new AOA ramp pavement on the airport west side; no area, pavement thickness, phasing, or quantities are provided, so a realistic estimate is not possible.</t>
        </is>
      </c>
      <c r="V169" t="inlineStr">
        <is>
          <t>No fee information is stated in the source. With no construction budget, area, or service breakdown, a realistic engineering fee estimate is not possible.</t>
        </is>
      </c>
      <c r="W169" t="inlineStr">
        <is>
          <t>Design-build experience required for completion of new AOA ramp pavement. Contract participation goal: Disabled Veteran Owned Business Enterprise.</t>
        </is>
      </c>
      <c r="X169" t="inlineStr">
        <is>
          <t>-</t>
        </is>
      </c>
      <c r="Y169" t="inlineStr">
        <is>
          <t>Akron-Canton Regional Airport, Canton, Ohio, USA. Contact: Lisa Dalpiaz. Phone: 330-499-4059. Fax: 330-499-5176. Email: ldalpiaz@akroncantonairport.com.</t>
        </is>
      </c>
      <c r="Z169" t="inlineStr">
        <is>
          <t>Special structures</t>
        </is>
      </c>
      <c r="AA169" t="inlineStr">
        <is>
          <t>Project #789039-1; AgencyID 59218; ProjectID 1003986; DR #202500030290. Target market: Transportation. Solicitation documents available by contact. Stage: RFP/RFQ. No submission deadline set.</t>
        </is>
      </c>
      <c r="AB169" t="inlineStr">
        <is>
          <t>C:\Users\kard\OneDrive - sbp SE\AI_Tests\Akquise_TED\260504_USA\IMS\2026-05-07.csv</t>
        </is>
      </c>
      <c r="AC169" t="inlineStr">
        <is>
          <t>{"title":"Design-Build for West Side Hangar Development Project","short_description":"Design-build services for west-side airport ramp pavement at Akron-Canton Airport.","submission_deadline":"-","project_location":"Canton, Ohio, USA","project_scope":"Completion of new Airport Operations Area (AOA) ramp pavement on the west side of Akron-Canton Airport (CAK) as part of the West Side Hangar Development Project. No technical dimensions, areas, spans, or quantities are stated.","services":"Design-build services for airport-side civil works/ramp pavement development.","relevance_score":2,"relevance_explanation":"- Primarily airport ramp pavement/civil infrastructure, not a bridge, long-span roof, special structure, or complex building.\n- No structural complexity, span, or architecturally demanding component is described.\n- Design-build delivery offers some planning involvement, but the scope appears limited to pavement works.\n- Limited fit with sbp's core focus on bridges, lightweight structures, roofs, facades, towers, and special structures.","construction_cost":null,"construction_cost_explanation":"No construction cost is stated in the source. The notice only mentions completion of new AOA ramp pavement on the airport west side; no area, pavement thickness, phasing, or quantities are provided, so a realistic estimate is not possible.","estimated_sbp_fee":null,"fee_explanation":"No fee information is stated in the source. With no construction budget, area, or service breakdown, a realistic engineering fee estimate is not possible.","references_qualifications":"Design-build experience required for completion of new AOA ramp pavement. Contract participation goal: Disabled Veteran Owned Business Enterprise.","award_criteria":"-","contracting_authority":"Akron-Canton Regional Airport, Canton, Ohio, USA. Contact: Lisa Dalpiaz. Phone: 330-499-4059. Fax: 330-499-5176. Email: ldalpiaz@akroncantonairport.com.","Category":"Special structures","notes":"Project #789039-1; AgencyID 59218; ProjectID 1003986; DR #202500030290. Target market: Transportation. Solicitation documents available by contact. Stage: RFP/RFQ. No submission deadline set."}</t>
        </is>
      </c>
    </row>
    <row r="170">
      <c r="A170" t="inlineStr">
        <is>
          <t>2026-05-08</t>
        </is>
      </c>
      <c r="B170" t="inlineStr">
        <is>
          <t>1003980</t>
        </is>
      </c>
      <c r="C170" t="inlineStr">
        <is>
          <t>Comprehensive Safety Action Plan</t>
        </is>
      </c>
      <c r="D170" t="inlineStr">
        <is>
          <t>USA IMS full AI extraction</t>
        </is>
      </c>
      <c r="E170" t="n">
        <v>1</v>
      </c>
      <c r="F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G170" t="inlineStr">
        <is>
          <t>gpt-5.4</t>
        </is>
      </c>
      <c r="H170" t="n">
        <v>2092</v>
      </c>
      <c r="I170" t="n">
        <v>555</v>
      </c>
      <c r="J170" t="n">
        <v>2647</v>
      </c>
      <c r="K170" t="inlineStr">
        <is>
          <t>Comprehensive Safety Action Plan</t>
        </is>
      </c>
      <c r="L170" t="inlineStr">
        <is>
          <t>Consulting services for a citywide traffic safety action plan with Vision Zero and school routes.</t>
        </is>
      </c>
      <c r="M170" t="inlineStr">
        <is>
          <t>2026-05-28 05:00 PM PDT</t>
        </is>
      </c>
      <c r="N170" t="inlineStr">
        <is>
          <t>Lathrop, California, USA</t>
        </is>
      </c>
      <c r="O170" t="inlineStr">
        <is>
          <t>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t>
        </is>
      </c>
      <c r="P170" t="inlineStr">
        <is>
          <t>Consulting and planning services including civil engineering, planning/master planning, traffic studies, and transportation planning.</t>
        </is>
      </c>
      <c r="Q170" t="n">
        <v>1</v>
      </c>
      <c r="R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T170" t="inlineStr">
        <is>
          <t>No construction budget is stated. The notice concerns preparation of a safety action plan only, with no defined construction measures, quantities, or project sizes from which a realistic construction cost estimate can be derived.</t>
        </is>
      </c>
      <c r="V170" t="inlineStr">
        <is>
          <t>No fee information is provided. As this is a planning study procurement without stated budget, a realistic sbp fee estimate is not possible from the available information.</t>
        </is>
      </c>
      <c r="W170" t="inlineStr">
        <is>
          <t>Qualified firms to develop a Comprehensive Safety Action Plan; disciplines requested include civil engineering, planning/master planning, traffic studies, and transportation planning.</t>
        </is>
      </c>
      <c r="X170" t="inlineStr">
        <is>
          <t>-</t>
        </is>
      </c>
      <c r="Y170" t="inlineStr">
        <is>
          <t>City of Lathrop, Lathrop, CA, USA. Contact: Veronica Albarran. Phone: 209-941-7430. Fax: 209-858-1023. Email: valbarran@ci.lathrop.ca.us. Website: https://www.ci.lathrop.ca.us/rfps</t>
        </is>
      </c>
      <c r="Z170" t="inlineStr">
        <is>
          <t>Road Bridges</t>
        </is>
      </c>
      <c r="AA170" t="inlineStr">
        <is>
          <t>Funded by SS4A. Prevailing wage rates may apply. Contract participation goal noted as prevailing wage. Solicitation documents available online. Although categorized here under the fixed schema, the actual procurement is a transportation safety planning study and not a bridge project.</t>
        </is>
      </c>
      <c r="AB170" t="inlineStr">
        <is>
          <t>C:\Users\kard\OneDrive - sbp SE\AI_Tests\Akquise_TED\260504_USA\IMS\2026-05-07.csv</t>
        </is>
      </c>
      <c r="AC170" t="inlineStr">
        <is>
          <t>{
  "title": "Comprehensive Safety Action Plan",
  "short_description": "Consulting services for a citywide traffic safety action plan with Vision Zero and school routes.",
  "submission_deadline": "2026-05-28 05:00 PM PDT",
  "project_location": "Lathrop, California, USA",
  "project_scope": "Development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
  "services": "Consulting and planning services including civil engineering, planning/master planning, traffic studies, and transportation planning.",
  "relevance_score": 1,
  "relevance_explanation": "- This is a planning study, not a structural or building design project.\n- Scope focuses on transportation safety planning, traffic studies, and master planning.\n- No bridge, building, roof, stadium, or special structure is described.\n- Falls under pure urban/open space/transport planning, which is not a target area for sbp.\n- No identifiable structural engineering component or innovative load-bearing structure.",
  "construction_cost": null,
  "construction_cost_explanation": "No construction budget is stated. The notice concerns preparation of a safety action plan only, with no defined construction measures, quantities, or project sizes from which a realistic construction cost estimate can be derived.",
  "estimated_sbp_fee": null,
  "fee_explanation": "No fee information is provided. As this is a planning study procurement without stated budget, a realistic sbp fee estimate is not possible from the available information.",
  "references_qualifications": "Qualified firms to develop a Comprehensive Safety Action Plan; disciplines requested include civil engineering, planning/master planning, traffic studies, and transportation planning.",
  "award_criteria": "-",
  "contracting_authority": "City of Lathrop, Lathrop, CA, USA. Contact: Veronica Albarran. Phone: 209-941-7430. Fax: 209-858-1023. Email: valbarran@ci.lathrop.ca.us. Website: https://www.ci.lathrop.ca.us/rfps",
  "Category": "Road Bridges",
  "notes": "Funded by SS4A. Prevailing wage rates may apply. Contract participation goal noted as prevailing wage. Solicitation documents available online. Although categorized here under the fixed schema, the actual procurement is a transportation safety planning study and not a bridge project."
}</t>
        </is>
      </c>
    </row>
    <row r="171">
      <c r="A171" t="inlineStr">
        <is>
          <t>2026-05-08</t>
        </is>
      </c>
      <c r="B171" t="inlineStr">
        <is>
          <t>1003979</t>
        </is>
      </c>
      <c r="C171" t="inlineStr">
        <is>
          <t>Conslt for Comprehensive Safety Action Plan</t>
        </is>
      </c>
      <c r="D171" t="inlineStr">
        <is>
          <t>USA IMS full AI extraction</t>
        </is>
      </c>
      <c r="E171" t="n">
        <v>1</v>
      </c>
      <c r="F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G171" t="inlineStr">
        <is>
          <t>gpt-5.4</t>
        </is>
      </c>
      <c r="H171" t="n">
        <v>2179</v>
      </c>
      <c r="I171" t="n">
        <v>674</v>
      </c>
      <c r="J171" t="n">
        <v>2853</v>
      </c>
      <c r="K171" t="inlineStr">
        <is>
          <t>Consulting for Comprehensive Safety Action Plan</t>
        </is>
      </c>
      <c r="L171" t="inlineStr">
        <is>
          <t>Consulting services for a citywide roadway safety action plan in Camden, New Jersey.</t>
        </is>
      </c>
      <c r="M171" t="inlineStr">
        <is>
          <t>2026-05-28 11:00 AM EDT</t>
        </is>
      </c>
      <c r="N171" t="inlineStr">
        <is>
          <t>Camden, New Jersey, USA</t>
        </is>
      </c>
      <c r="O171" t="inlineStr">
        <is>
          <t>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t>
        </is>
      </c>
      <c r="P171" t="inlineStr">
        <is>
          <t>Engineering consulting services including civil engineering, surveying/GIS/mapping, structural engineering, traffic design engineering, traffic studies, transportation planning, and urban planning/design.</t>
        </is>
      </c>
      <c r="Q171" t="n">
        <v>1</v>
      </c>
      <c r="R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T171" t="inlineStr">
        <is>
          <t>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t>
        </is>
      </c>
      <c r="V171" t="inlineStr">
        <is>
          <t>No fee information is stated. This is a consulting/planning assignment for a Comprehensive Safety Action Plan, and the notice provides no basis for a reliable sbp fee estimate.</t>
        </is>
      </c>
      <c r="W171" t="inlineStr">
        <is>
          <t>Qualified company for engineering services to prepare a Comprehensive Safety Action Plan; requested disciplines include civil engineering, surveying/GIS/mapping, structural engineering, traffic design engineering, traffic studies, transportation planning, and urban planning/design.</t>
        </is>
      </c>
      <c r="X171" t="inlineStr">
        <is>
          <t>Statement of Qualifications and Cost Proposal; detailed weighting not stated in the provided notice.</t>
        </is>
      </c>
      <c r="Y171" t="inlineStr">
        <is>
          <t>City of Camden, Camden, NJ, USA. Contact: Lateefah Chandler. Phone: 856-757-7159. Fax: 856-541-9668. Email: lachandl@camdennj.gov. Website: https://camden.bidsandtenders.net/Module/Tenders/en/Tender/Detail/a7219e84-8b27-4571-84ff-fc34424b5a55</t>
        </is>
      </c>
      <c r="Z171" t="inlineStr">
        <is>
          <t>Road Bridges</t>
        </is>
      </c>
      <c r="AA171" t="inlineStr">
        <is>
          <t>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t>
        </is>
      </c>
      <c r="AB171" t="inlineStr">
        <is>
          <t>C:\Users\kard\OneDrive - sbp SE\AI_Tests\Akquise_TED\260504_USA\IMS\2026-05-07.csv</t>
        </is>
      </c>
      <c r="AC171" t="inlineStr">
        <is>
          <t>{
  "title": "Consulting for Comprehensive Safety Action Plan",
  "short_description": "Consulting services for a citywide roadway safety action plan in Camden, New Jersey.",
  "submission_deadline": "2026-05-28 11:00 AM EDT",
  "project_location": "Camden, New Jersey, USA",
  "project_scope": "Preparation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
  "services": "Engineering consulting services including civil engineering, surveying/GIS/mapping, structural engineering, traffic design engineering, traffic studies, transportation planning, and urban planning/design.",
  "relevance_score": 1,
  "relevance_explanation": "- This is primarily a planning and safety study, not a defined bridge, building, roof, or special structure project.\n- Scope focuses on roadway safety analysis, traffic studies, and action planning rather than structural design.\n- Falls under urban/transportation planning, which is generally not a target area for sbp.\n- No concrete technically demanding structure, span, or building program is identified.\n- No clear early entry into a relevant structural project is evident from the notice.",
  "construction_cost": null,
  "construction_cost_explanation": "No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
  "estimated_sbp_fee": null,
  "fee_explanation": "No fee information is stated. This is a consulting/planning assignment for a Comprehensive Safety Action Plan, and the notice provides no basis for a reliable sbp fee estimate.",
  "references_qualifications": "Qualified company for engineering services to prepare a Comprehensive Safety Action Plan; requested disciplines include civil engineering, surveying/GIS/mapping, structural engineering, traffic design engineering, traffic studies, transportation planning, and urban planning/design.",
  "award_criteria": "Statement of Qualifications and Cost Proposal; detailed weighting not stated in the provided notice.",
  "contracting_authority": "City of Camden, Camden, NJ, USA. Contact: Lateefah Chandler. Phone: 856-757-7159. Fax: 856-541-9668. Email: lachandl@camdennj.gov. Website: https://camden.bidsandtenders.net/Module/Tenders/en/Tender/Detail/a7219e84-8b27-4571-84ff-fc34424b5a55",
  "Category": "Road Bridges",
  "notes": "Project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
}</t>
        </is>
      </c>
    </row>
    <row r="172">
      <c r="A172" t="inlineStr">
        <is>
          <t>2026-05-08</t>
        </is>
      </c>
      <c r="B172" t="inlineStr">
        <is>
          <t>1003964</t>
        </is>
      </c>
      <c r="C172" t="inlineStr">
        <is>
          <t>Construction Management Consulting Services - Target Market</t>
        </is>
      </c>
      <c r="D172" t="inlineStr">
        <is>
          <t>USA IMS full AI extraction</t>
        </is>
      </c>
      <c r="E172" t="n">
        <v>2</v>
      </c>
      <c r="F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G172" t="inlineStr">
        <is>
          <t>gpt-5.4</t>
        </is>
      </c>
      <c r="H172" t="n">
        <v>2037</v>
      </c>
      <c r="I172" t="n">
        <v>553</v>
      </c>
      <c r="J172" t="n">
        <v>2590</v>
      </c>
      <c r="K172" t="inlineStr">
        <is>
          <t>Construction Management Consulting Services - Target Market</t>
        </is>
      </c>
      <c r="L172" t="inlineStr">
        <is>
          <t>Advance notice for construction management consulting services in Chicago's general building market.</t>
        </is>
      </c>
      <c r="M172" t="inlineStr">
        <is>
          <t>12/1/2026</t>
        </is>
      </c>
      <c r="N172" t="inlineStr">
        <is>
          <t>Chicago, Illinois, USA</t>
        </is>
      </c>
      <c r="O172" t="inlineStr">
        <is>
          <t>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t>
        </is>
      </c>
      <c r="P172" t="inlineStr">
        <is>
          <t>Construction management consulting services; disciplines requested include architecture services, design-build/developer, civil engineering, and construction/project management.</t>
        </is>
      </c>
      <c r="Q172" t="n">
        <v>2</v>
      </c>
      <c r="R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T172" t="inlineStr">
        <is>
          <t>Estimated from the stated contract value range of 5.0M-10.0M in the tender notice; midpoint used as a proxy because no separate construction cost is provided. This likely refers to contract value for consulting services rather than actual construction cost, so it is highly uncertain.</t>
        </is>
      </c>
      <c r="V172" t="inlineStr">
        <is>
          <t>No explicit fee for structural engineering or sbp-type services is stated. The only monetary information is a 5.0M-10.0M contract value range for the overall consulting contract.</t>
        </is>
      </c>
      <c r="W172" t="inlineStr">
        <is>
          <t>No specific reference or qualification requirements are stated in the advance notice. Requested disciplines are architecture services, design-build/developer, civil engineering, and construction/project management.</t>
        </is>
      </c>
      <c r="X172" t="inlineStr">
        <is>
          <t>-</t>
        </is>
      </c>
      <c r="Y172" t="inlineStr">
        <is>
          <t>City of Chicago, Chicago, Illinois, USA. Agency ID: 20720. County: Cook. No contact person provided. Notice states: no phone calls, no faxes, and no contact with agency at this time.</t>
        </is>
      </c>
      <c r="Z172" t="inlineStr">
        <is>
          <t>Buildings</t>
        </is>
      </c>
      <c r="AA172" t="inlineStr">
        <is>
          <t>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AB172" t="inlineStr">
        <is>
          <t>C:\Users\kard\OneDrive - sbp SE\AI_Tests\Akquise_TED\260504_USA\IMS\2026-05-07.csv</t>
        </is>
      </c>
      <c r="AC172" t="inlineStr">
        <is>
          <t>{"title":"Construction Management Consulting Services - Target Market","short_description":"Advance notice for construction management consulting services in Chicago's general building market.","submission_deadline":"12/1/2026","project_location":"Chicago, Illinois, USA","project_scope":"Advance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renewal.","services":"Construction management consulting services; disciplines requested include architecture services, design-build/developer, civil engineering, and construction/project management.","relevance_score":2,"relevance_explanation":"- Primarily a construction management consulting opportunity, which is generally not a target service for sbp.\n- No specific structure, building type, span, size, or technical complexity is described.\n- Advance notice only; no defined planning scope for structural engineering is provided.\n- Includes architecture and civil engineering among requested disciplines, but the core scope remains management/consulting.\n- Could become relevant later if the future RFQ/RFP contains substantial structural design services, but current information is too generic.","construction_cost":7500000,"construction_cost_explanation":"Estimated from the stated contract value range of 5.0M-10.0M in the tender notice; midpoint used as a proxy because no separate construction cost is provided. This likely refers to contract value for consulting services rather than actual construction cost, so it is highly uncertain.","estimated_sbp_fee":null,"fee_explanation":"No explicit fee for structural engineering or sbp-type services is stated. The only monetary information is a 5.0M-10.0M contract value range for the overall consulting contract.","references_qualifications":"No specific reference or qualification requirements are stated in the advance notice. Requested disciplines are architecture services, design-build/developer, civil engineering, and construction/project management.","award_criteria":"-","contracting_authority":"City of Chicago, Chicago, Illinois, USA. Agency ID: 20720. County: Cook. No contact person provided. Notice states: no phone calls, no faxes, and no contact with agency at this time.","Category":"Buildings","notes":"Advance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row>
    <row r="173">
      <c r="A173" t="inlineStr">
        <is>
          <t>2026-05-08</t>
        </is>
      </c>
      <c r="B173" t="inlineStr">
        <is>
          <t>1003963</t>
        </is>
      </c>
      <c r="C173" t="inlineStr">
        <is>
          <t>Design Consulting Services - Target Market</t>
        </is>
      </c>
      <c r="D173" t="inlineStr">
        <is>
          <t>USA IMS full AI extraction</t>
        </is>
      </c>
      <c r="E173" t="n">
        <v>2</v>
      </c>
      <c r="F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G173" t="inlineStr">
        <is>
          <t>gpt-5.4</t>
        </is>
      </c>
      <c r="H173" t="n">
        <v>2038</v>
      </c>
      <c r="I173" t="n">
        <v>511</v>
      </c>
      <c r="J173" t="n">
        <v>2549</v>
      </c>
      <c r="K173" t="inlineStr">
        <is>
          <t>Design Consulting Services - Target Market</t>
        </is>
      </c>
      <c r="L173" t="inlineStr">
        <is>
          <t>Advance notice for water department design consulting services in Chicago.</t>
        </is>
      </c>
      <c r="M173" t="inlineStr">
        <is>
          <t>12/01/2026</t>
        </is>
      </c>
      <c r="N173" t="inlineStr">
        <is>
          <t>Chicago, Illinois, USA</t>
        </is>
      </c>
      <c r="O173" t="inlineStr">
        <is>
          <t>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t>
        </is>
      </c>
      <c r="P173" t="inlineStr">
        <is>
          <t>Design consulting services including architecture, civil engineering, and hydrology/hydraulics; exact scope and service phases not yet defined.</t>
        </is>
      </c>
      <c r="Q173" t="n">
        <v>2</v>
      </c>
      <c r="R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T173" t="inlineStr">
        <is>
          <t>No construction cost is stated. The notice only gives an expected contract value of 10.0M-20.0M, which appears to refer to consulting contract value rather than construction cost. No realistic construction cost estimate is possible from the available information.</t>
        </is>
      </c>
      <c r="V173" t="inlineStr">
        <is>
          <t>No explicit fee for sbp or design subconsultant services is stated. The notice mentions a total contract value of 10.0M-20.0M, but this likely refers to the overall consulting contract and cannot be reliably converted into an sbp fee.</t>
        </is>
      </c>
      <c r="W173" t="inlineStr">
        <is>
          <t>No specific reference or qualification requirements stated in this advance notice.</t>
        </is>
      </c>
      <c r="X173" t="inlineStr">
        <is>
          <t>-</t>
        </is>
      </c>
      <c r="Y173" t="inlineStr">
        <is>
          <t>City of Chicago, Department of Water Management, Chicago, Illinois, USA. Agency ID: 20720. No contact person provided. Note in notice: no phone calls, faxes, or agency contact at this time.</t>
        </is>
      </c>
      <c r="Z173" t="inlineStr">
        <is>
          <t>Buildings</t>
        </is>
      </c>
      <c r="AA173" t="inlineStr">
        <is>
          <t>Advance notice only. RFQ/RFP package expected before 12/01/2026. Contract duration: 60. Renewable: No. County: Cook. Project #: 729189-8. Project ID: 1003963. Because the scope is vague and tied to water management, categorization is tentative.</t>
        </is>
      </c>
      <c r="AB173" t="inlineStr">
        <is>
          <t>C:\Users\kard\OneDrive - sbp SE\AI_Tests\Akquise_TED\260504_USA\IMS\2026-05-07.csv</t>
        </is>
      </c>
      <c r="AC173" t="inlineStr">
        <is>
          <t>{"title":"Design Consulting Services - Target Market","short_description":"Advance notice for water department design consulting services in Chicago.","submission_deadline":"12/01/2026","project_location":"Chicago, Illinois, USA","project_scope":"Advance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stated.","services":"Design consulting services including architecture, civil engineering, and hydrology/hydraulics; exact scope and service phases not yet defined.","relevance_score":2,"relevance_explanation":"- Very limited project definition; no specific structure, building, or span information is provided.\n- Notice appears related to Department of Water Management and may involve general consulting rather than a clearly defined structural project.\n- Disciplines include architecture and civil engineering, but no explicit structural engineering, bridge, roof, or special structure component is stated.\n- Advance notice only; RFQ/RFP not yet available, so strategic relevance is currently low.","construction_cost":null,"construction_cost_explanation":"No construction cost is stated. The notice only gives an expected contract value of 10.0M-20.0M, which appears to refer to consulting contract value rather than construction cost. No realistic construction cost estimate is possible from the available information.","estimated_sbp_fee":null,"fee_explanation":"No explicit fee for sbp or design subconsultant services is stated. The notice mentions a total contract value of 10.0M-20.0M, but this likely refers to the overall consulting contract and cannot be reliably converted into an sbp fee.","references_qualifications":"No specific reference or qualification requirements stated in this advance notice.","award_criteria":"-","contracting_authority":"City of Chicago, Department of Water Management, Chicago, Illinois, USA. Agency ID: 20720. No contact person provided. Note in notice: no phone calls, faxes, or agency contact at this time.","Category":"Buildings","notes":"Advance notice only. RFQ/RFP package expected before 12/01/2026. Contract duration: 60. Renewable: No. County: Cook. Project #: 729189-8. Project ID: 1003963. Because the scope is vague and tied to water management, categorization is tentative."}</t>
        </is>
      </c>
    </row>
    <row r="174">
      <c r="A174" t="inlineStr">
        <is>
          <t>2026-05-08</t>
        </is>
      </c>
      <c r="B174" t="inlineStr">
        <is>
          <t>1003962</t>
        </is>
      </c>
      <c r="C174" t="inlineStr">
        <is>
          <t>Design Consulting Services - Non-Target Market</t>
        </is>
      </c>
      <c r="D174" t="inlineStr">
        <is>
          <t>USA IMS full AI extraction</t>
        </is>
      </c>
      <c r="E174" t="n">
        <v>3</v>
      </c>
      <c r="F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G174" t="inlineStr">
        <is>
          <t>gpt-5.4</t>
        </is>
      </c>
      <c r="H174" t="n">
        <v>2041</v>
      </c>
      <c r="I174" t="n">
        <v>545</v>
      </c>
      <c r="J174" t="n">
        <v>2586</v>
      </c>
      <c r="K174" t="inlineStr">
        <is>
          <t>Design Consulting Services - Non-Target Market</t>
        </is>
      </c>
      <c r="L174" t="inlineStr">
        <is>
          <t>Chicago seeks multidisciplinary design consulting services for Department of Water Management projects.</t>
        </is>
      </c>
      <c r="M174" t="inlineStr">
        <is>
          <t>12/01/2026</t>
        </is>
      </c>
      <c r="N174" t="inlineStr">
        <is>
          <t>Chicago, Illinois, USA</t>
        </is>
      </c>
      <c r="O174" t="inlineStr">
        <is>
          <t>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t>
        </is>
      </c>
      <c r="P174" t="inlineStr">
        <is>
          <t>Design consulting services; requested disciplines: architecture services, civil engineering, and hydrology/hydraulics.</t>
        </is>
      </c>
      <c r="Q174" t="n">
        <v>3</v>
      </c>
      <c r="R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T174" t="inlineStr">
        <is>
          <t>No construction cost is stated. The notice only gives an expected contract value for consulting services of 10.0M-20.0M, which is not the construction cost. No realistic construction cost estimate is possible because no specific project, size, or technical parameters are provided.</t>
        </is>
      </c>
      <c r="V174" t="inlineStr">
        <is>
          <t>No explicit sbp fee is stated. The notice mentions a total consulting contract value of 10.0M-20.0M, but this appears to be the overall contract value for design consulting services and cannot be assigned as sbp's fee.</t>
        </is>
      </c>
      <c r="W174" t="inlineStr">
        <is>
          <t>Requested disciplines: architecture services, civil engineering, and hydrology/hydraulics. No specific reference requirements or qualification thresholds are provided in this advance notice.</t>
        </is>
      </c>
      <c r="X174" t="inlineStr">
        <is>
          <t>-</t>
        </is>
      </c>
      <c r="Y174" t="inlineStr">
        <is>
          <t>City of Chicago, Department of Water Management, Chicago, Illinois, USA. Agency ID: 20720. Note: IMS requests no phone calls, no faxes, and no contact with the agency at this time.</t>
        </is>
      </c>
      <c r="Z174" t="inlineStr">
        <is>
          <t>Buildings</t>
        </is>
      </c>
      <c r="AA174" t="inlineStr">
        <is>
          <t>Advance notice only. RFQ/RFP package expected before 12/01/2026. Contract duration: 60. Renewable: No. County: Cook. Project #: 729053-8. Project ID: 1003962. DR #: 202400111718. The term 'Non-Target Market' is part of the notice title and is not further explained.</t>
        </is>
      </c>
      <c r="AB174" t="inlineStr">
        <is>
          <t>C:\Users\kard\OneDrive - sbp SE\AI_Tests\Akquise_TED\260504_USA\IMS\2026-05-07.csv</t>
        </is>
      </c>
      <c r="AC174" t="inlineStr">
        <is>
          <t>{"title":"Design Consulting Services - Non-Target Market","short_description":"Chicago seeks multidisciplinary design consulting services for Department of Water Management projects.","submission_deadline":"12/01/2026","project_location":"Chicago, Illinois, USA","project_scope":"Advance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provided.","services":"Design consulting services; requested disciplines: architecture services, civil engineering, and hydrology/hydraulics.","relevance_score":3,"relevance_explanation":"- Very limited project definition; no specific structure, building type, or technical scope is described.\n- General building category could include some structural opportunities, but none are explicitly stated.\n- Requested disciplines include architecture and civil engineering, which may allow early planning involvement.\n- Water management context suggests possible infrastructure-related work, but no bridge, roof, special structure, or complex building is identified.\n- Advance notice only; procurement documents are not yet available.","construction_cost":null,"construction_cost_explanation":"No construction cost is stated. The notice only gives an expected contract value for consulting services of 10.0M-20.0M, which is not the construction cost. No realistic construction cost estimate is possible because no specific project, size, or technical parameters are provided.","estimated_sbp_fee":null,"fee_explanation":"No explicit sbp fee is stated. The notice mentions a total consulting contract value of 10.0M-20.0M, but this appears to be the overall contract value for design consulting services and cannot be assigned as sbp's fee.","references_qualifications":"Requested disciplines: architecture services, civil engineering, and hydrology/hydraulics. No specific reference requirements or qualification thresholds are provided in this advance notice.","award_criteria":"-","contracting_authority":"City of Chicago, Department of Water Management, Chicago, Illinois, USA. Agency ID: 20720. Note: IMS requests no phone calls, no faxes, and no contact with the agency at this time.","Category":"Buildings","notes":"Advance notice only. RFQ/RFP package expected before 12/01/2026. Contract duration: 60. Renewable: No. County: Cook. Project #: 729053-8. Project ID: 1003962. DR #: 202400111718. The term 'Non-Target Market' is part of the notice title and is not further explained."}</t>
        </is>
      </c>
    </row>
    <row r="175">
      <c r="A175" t="inlineStr">
        <is>
          <t>2026-05-08</t>
        </is>
      </c>
      <c r="B175" t="inlineStr">
        <is>
          <t>1003960</t>
        </is>
      </c>
      <c r="C175" t="inlineStr">
        <is>
          <t>Engineering Consulting Services for EV Infrastructure</t>
        </is>
      </c>
      <c r="D175" t="inlineStr">
        <is>
          <t>USA IMS full AI extraction</t>
        </is>
      </c>
      <c r="E175" t="n">
        <v>2</v>
      </c>
      <c r="F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G175" t="inlineStr">
        <is>
          <t>gpt-5.4</t>
        </is>
      </c>
      <c r="H175" t="n">
        <v>2211</v>
      </c>
      <c r="I175" t="n">
        <v>648</v>
      </c>
      <c r="J175" t="n">
        <v>2859</v>
      </c>
      <c r="K175" t="inlineStr">
        <is>
          <t>Engineering Consulting Services for EV Infrastructure</t>
        </is>
      </c>
      <c r="L175" t="inlineStr">
        <is>
          <t>Program management and engineering support for statewide EV charging infrastructure implementation in West Virginia.</t>
        </is>
      </c>
      <c r="M175" t="inlineStr">
        <is>
          <t>5/18/2026 04:00 PM EDT</t>
        </is>
      </c>
      <c r="N175" t="inlineStr">
        <is>
          <t>Hacker Valley, West Virginia, USA; statewide West Virginia program</t>
        </is>
      </c>
      <c r="O175" t="inlineStr">
        <is>
          <t>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t>
        </is>
      </c>
      <c r="P175" t="inlineStr">
        <is>
          <t>Engineering consulting services as program manager; civil, geotechnical, construction/project management, inspection, environmental engineering/planning/design, electrical, mechanical, and structural engineering services.</t>
        </is>
      </c>
      <c r="Q175" t="n">
        <v>2</v>
      </c>
      <c r="R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T175" t="inlineStr">
        <is>
          <t>taken from the tender documents</t>
        </is>
      </c>
      <c r="V175" t="inlineStr">
        <is>
          <t>No explicit fee information is provided. The notice states only a total construction cost of 4.6 million USD and describes a program management and consulting scope for statewide EV infrastructure implementation.</t>
        </is>
      </c>
      <c r="W175" t="inlineStr">
        <is>
          <t>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t>
        </is>
      </c>
      <c r="X175" t="inlineStr">
        <is>
          <t>-</t>
        </is>
      </c>
      <c r="Y175" t="inlineStr">
        <is>
          <t>West Virginia Department of Highways, West Virginia Department of Transportation, Hacker Valley, WV, USA. Email: dot.secretary@wv.gov. Phone: 304-558-3505. Fax: 304-558-1004.</t>
        </is>
      </c>
      <c r="Z175" t="inlineStr">
        <is>
          <t>Special structures</t>
        </is>
      </c>
      <c r="AA175" t="inlineStr">
        <is>
          <t>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t>
        </is>
      </c>
      <c r="AB175" t="inlineStr">
        <is>
          <t>C:\Users\kard\OneDrive - sbp SE\AI_Tests\Akquise_TED\260504_USA\IMS\2026-05-07.csv</t>
        </is>
      </c>
      <c r="AC175" t="inlineStr">
        <is>
          <t>{
  "title": "Engineering Consulting Services for EV Infrastructure",
  "short_description": "Program management and engineering support for statewide EV charging infrastructure implementation in West Virginia.",
  "submission_deadline": "5/18/2026 04:00 PM EDT",
  "project_location": "Hacker Valley, West Virginia, USA; statewide West Virginia program",
  "project_scope": "Program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
  "services": "Engineering consulting services as program manager; civil, geotechnical, construction/project management, inspection, environmental engineering/planning/design, electrical, mechanical, and structural engineering services.",
  "relevance_score": 2,
  "relevance_explanation": "- Primarily a program management and multidisciplinary consulting assignment, not a defined structural design project.\n- Focus is EV infrastructure deployment rather than bridges, long-span roofs, special structures, or architecturally demanding buildings.\n- Includes structural engineering among requested disciplines, but no specific structural scope, spans, or complex load-bearing system is described.\n- Contains inspection and project development tasks, yet the tender is dominated by administration, procurement, environmental, and oversight services.\n- Low strategic fit for sbp based on the stated scope.",
  "construction_cost": 4600000,
  "construction_cost_explanation": "taken from the tender documents",
  "estimated_sbp_fee": null,
  "fee_explanation": "No explicit fee information is provided. The notice states only a total construction cost of 4.6 million USD and describes a program management and consulting scope for statewide EV infrastructure implementation.",
  "references_qualifications": "Requested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
  "award_criteria": "-",
  "contracting_authority": "West Virginia Department of Highways, West Virginia Department of Transportation, Hacker Valley, WV, USA. Email: dot.secretary@wv.gov. Phone: 304-558-3505. Fax: 304-558-1004.",
  "Category": "Special structures",
  "notes": "Project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
}</t>
        </is>
      </c>
    </row>
    <row r="176">
      <c r="A176" t="inlineStr">
        <is>
          <t>2026-05-08</t>
        </is>
      </c>
      <c r="B176" t="inlineStr">
        <is>
          <t>1003959</t>
        </is>
      </c>
      <c r="C176" t="inlineStr">
        <is>
          <t>Design for Walker Johnston Park Complex Phase 1</t>
        </is>
      </c>
      <c r="D176" t="inlineStr">
        <is>
          <t>USA IMS full AI extraction</t>
        </is>
      </c>
      <c r="E176" t="n">
        <v>2</v>
      </c>
      <c r="F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G176" t="inlineStr">
        <is>
          <t>gpt-5.4</t>
        </is>
      </c>
      <c r="H176" t="n">
        <v>2183</v>
      </c>
      <c r="I176" t="n">
        <v>549</v>
      </c>
      <c r="J176" t="n">
        <v>2732</v>
      </c>
      <c r="K176" t="inlineStr">
        <is>
          <t>Design for Walker Johnston Park Complex Phase 1</t>
        </is>
      </c>
      <c r="L176" t="inlineStr">
        <is>
          <t>Design services for phased athletic field and park amenity improvements in Urbandale.</t>
        </is>
      </c>
      <c r="M176" t="inlineStr">
        <is>
          <t>2026-06-01 01:00 PM CDT</t>
        </is>
      </c>
      <c r="N176" t="inlineStr">
        <is>
          <t>Walker Johnston Park, Urbandale, Iowa, USA</t>
        </is>
      </c>
      <c r="O176" t="inlineStr">
        <is>
          <t>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t>
        </is>
      </c>
      <c r="P176" t="inlineStr">
        <is>
          <t>Professional services for planning, preliminary and final design, bidding support, and construction administration/implementation support.</t>
        </is>
      </c>
      <c r="Q176" t="n">
        <v>2</v>
      </c>
      <c r="R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T176" t="inlineStr">
        <is>
          <t>Taken from the tender documents: Total Construction Cost $1.7M.</t>
        </is>
      </c>
      <c r="V176" t="inlineStr">
        <is>
          <t>No explicit design fee stated in the tender documents.</t>
        </is>
      </c>
      <c r="W176" t="inlineStr">
        <is>
          <t>Statements of Qualifications are requested from qualified firms to provide professional services for planning, design, and implementation support. No specific minimum reference projects or qualification thresholds are stated in the provided text.</t>
        </is>
      </c>
      <c r="X176" t="inlineStr">
        <is>
          <t>-</t>
        </is>
      </c>
      <c r="Y176" t="inlineStr">
        <is>
          <t>City of Urbandale, Urbandale, Iowa, USA. Contact: Jane Herke (Parks), Phone: 515-278-3963, Fax: 515-278-3905, Email: jherke@urbandale.org, Website: https://www.urbandale.org/bids.aspx?bidId=313</t>
        </is>
      </c>
      <c r="Z176" t="inlineStr">
        <is>
          <t>Sports</t>
        </is>
      </c>
      <c r="AA176" t="inlineStr">
        <is>
          <t>Project number: PK21-05. Questions deadline: 2026-05-22 01:00 PM CDT. Disciplines requested: All Disciplines. Although categorized as Sports due to softball and soccer facilities, the tender is mainly for park and site improvements.</t>
        </is>
      </c>
      <c r="AB176" t="inlineStr">
        <is>
          <t>C:\Users\kard\OneDrive - sbp SE\AI_Tests\Akquise_TED\260504_USA\IMS\2026-05-07.csv</t>
        </is>
      </c>
      <c r="AC176" t="inlineStr">
        <is>
          <t>{
  "title": "Design for Walker Johnston Park Complex Phase 1",
  "short_description": "Design services for phased athletic field and park amenity improvements in Urbandale.",
  "submission_deadline": "2026-06-01 01:00 PM CDT",
  "project_location": "Walker Johnston Park, Urbandale, Iowa, USA",
  "project_scope": "Phase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
  "services": "Professional services for planning, preliminary and final design, bidding support, and construction administration/implementation support.",
  "relevance_score": 2,
  "relevance_explanation": "- Primarily a park and athletic facility improvement project, not a bridge, special structure, or complex building.\n- Scope focuses on site, field, utility, and amenity upgrades rather than demanding structural engineering.\n- Includes shade structures and support buildings, but these appear minor and not technically distinctive.\n- Construction budget is relatively small, limiting strategic relevance for sbp.",
  "construction_cost": 1700000,
  "construction_cost_explanation": "Taken from the tender documents: Total Construction Cost $1.7M.",
  "estimated_sbp_fee": null,
  "fee_explanation": "No explicit design fee stated in the tender documents.",
  "references_qualifications": "Statements of Qualifications are requested from qualified firms to provide professional services for planning, design, and implementation support. No specific minimum reference projects or qualification thresholds are stated in the provided text.",
  "award_criteria": "-",
  "contracting_authority": "City of Urbandale, Urbandale, Iowa, USA. Contact: Jane Herke (Parks), Phone: 515-278-3963, Fax: 515-278-3905, Email: jherke@urbandale.org, Website: https://www.urbandale.org/bids.aspx?bidId=313",
  "Category": "Sports",
  "notes": "Project number: PK21-05. Questions deadline: 2026-05-22 01:00 PM CDT. Disciplines requested: All Disciplines. Although categorized as Sports due to softball and soccer facilities, the tender is mainly for park and site improvements."
}</t>
        </is>
      </c>
    </row>
    <row r="177">
      <c r="A177" t="inlineStr">
        <is>
          <t>2026-05-08</t>
        </is>
      </c>
      <c r="B177" t="inlineStr">
        <is>
          <t>1003953</t>
        </is>
      </c>
      <c r="C177" t="inlineStr">
        <is>
          <t>Engineering for US 190 at LA 25 Roundabout (Ph 2A) &amp; US 190</t>
        </is>
      </c>
      <c r="D177" t="inlineStr">
        <is>
          <t>USA IMS full AI extraction</t>
        </is>
      </c>
      <c r="E177" t="n">
        <v>2</v>
      </c>
      <c r="F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G177" t="inlineStr">
        <is>
          <t>gpt-5.4</t>
        </is>
      </c>
      <c r="H177" t="n">
        <v>2189</v>
      </c>
      <c r="I177" t="n">
        <v>582</v>
      </c>
      <c r="J177" t="n">
        <v>2771</v>
      </c>
      <c r="K177" t="inlineStr">
        <is>
          <t>Engineering for US 190 at LA 25 Roundabout (Phase 2A) and US 190</t>
        </is>
      </c>
      <c r="L177" t="inlineStr">
        <is>
          <t>Engineering services for highway roundabout and corridor improvements in Baton Rouge, Louisiana.</t>
        </is>
      </c>
      <c r="M177" t="inlineStr">
        <is>
          <t>5/27/2026 03:00 PM CDT</t>
        </is>
      </c>
      <c r="N177" t="inlineStr">
        <is>
          <t>Baton Rouge, Louisiana, USA</t>
        </is>
      </c>
      <c r="O177" t="inlineStr">
        <is>
          <t>Engineering for Phase 2A of US 190 at LA 25 Roundabout and Phase 2B of US 190 from LA 25 to Bogue Falaya. The notice indicates highway/transportation improvement works but provides no technical dimensions, lengths, spans, or structural details.</t>
        </is>
      </c>
      <c r="P177" t="inlineStr">
        <is>
          <t>Engineering services including preliminary and final plans, geotechnical engineering, and construction support; requested disciplines include landscape architecture, civil engineering, geotechnical engineering, planning/master planning, and traffic design engineering.</t>
        </is>
      </c>
      <c r="Q177" t="n">
        <v>2</v>
      </c>
      <c r="R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T177" t="inlineStr">
        <is>
          <t>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t>
        </is>
      </c>
      <c r="V177" t="inlineStr">
        <is>
          <t>No fee information is stated in the source, and the available project description is too limited for a reliable fee estimate.</t>
        </is>
      </c>
      <c r="W177" t="inlineStr">
        <is>
          <t>Consultant sought for engineering services; requested disciplines are landscape architecture, civil engineering, geotechnical engineering, planning/master planning, and traffic design engineering. No specific reference counts or qualification thresholds are stated.</t>
        </is>
      </c>
      <c r="X177" t="inlineStr">
        <is>
          <t>-</t>
        </is>
      </c>
      <c r="Y177" t="inlineStr">
        <is>
          <t>Louisiana Department of Transportation and Development, Louisiana, USA. Contact phone: 225-379-1232; fax: 225-379-1714; email: dotdconsultantads80@la.gov; website: https://wwwapps.dotd.la.gov/engineering/ccs/cppr/ccs_advertisements.aspx#gsc.tab=0</t>
        </is>
      </c>
      <c r="Z177" t="inlineStr">
        <is>
          <t>Road Bridges</t>
        </is>
      </c>
      <c r="AA177" t="inlineStr">
        <is>
          <t>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AB177" t="inlineStr">
        <is>
          <t>C:\Users\kard\OneDrive - sbp SE\AI_Tests\Akquise_TED\260504_USA\IMS\2026-05-07.csv</t>
        </is>
      </c>
      <c r="AC177" t="inlineStr">
        <is>
          <t>{"title":"Engineering for US 190 at LA 25 Roundabout (Phase 2A) and US 190","short_description":"Engineering services for highway roundabout and corridor improvements in Baton Rouge, Louisiana.","submission_deadline":"5/27/2026 03:00 PM CDT","project_location":"Baton Rouge, Louisiana, USA","project_scope":"Engineering for Phase 2A of US 190 at LA 25 Roundabout and Phase 2B of US 190 from LA 25 to Bogue Falaya. The notice indicates highway/transportation improvement works but provides no technical dimensions, lengths, spans, or structural details.","services":"Engineering services including preliminary and final plans, geotechnical engineering, and construction support; requested disciplines include landscape architecture, civil engineering, geotechnical engineering, planning/master planning, and traffic design engineering.","relevance_score":2,"relevance_explanation":"- Highway corridor and roundabout project with no bridge, roof, stadium, or special structural scope stated.\n- Services focus on civil, traffic, geotechnical, and planning support rather than structural design of notable load-bearing structures.\n- No indication of long spans, innovative structures, or architecturally demanding components.\n- Includes planning and engineering phases, but overall fit with sbp core profile is low.","construction_cost":null,"construction_cost_explanation":"No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information.","estimated_sbp_fee":null,"fee_explanation":"No fee information is stated in the source, and the available project description is too limited for a reliable fee estimate.","references_qualifications":"Consultant sought for engineering services; requested disciplines are landscape architecture, civil engineering, geotechnical engineering, planning/master planning, and traffic design engineering. No specific reference counts or qualification thresholds are stated.","award_criteria":"-","contracting_authority":"Louisiana Department of Transportation and Development, Louisiana, USA. Contact phone: 225-379-1232; fax: 225-379-1714; email: dotdconsultantads80@la.gov; website: https://wwwapps.dotd.la.gov/engineering/ccs/cppr/ccs_advertisements.aspx#gsc.tab=0","Category":"Road Bridges","notes":"Project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row>
    <row r="178">
      <c r="A178" t="inlineStr">
        <is>
          <t>2026-05-08</t>
        </is>
      </c>
      <c r="B178" t="inlineStr">
        <is>
          <t>1003946</t>
        </is>
      </c>
      <c r="C178" t="inlineStr">
        <is>
          <t>CMAR Pre-Construction Services</t>
        </is>
      </c>
      <c r="D178" t="inlineStr">
        <is>
          <t>USA IMS full AI extraction</t>
        </is>
      </c>
      <c r="E178" t="n">
        <v>3</v>
      </c>
      <c r="F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G178" t="inlineStr">
        <is>
          <t>gpt-5.4</t>
        </is>
      </c>
      <c r="H178" t="n">
        <v>2242</v>
      </c>
      <c r="I178" t="n">
        <v>733</v>
      </c>
      <c r="J178" t="n">
        <v>2975</v>
      </c>
      <c r="K178" t="inlineStr">
        <is>
          <t>CMAR Pre-Construction Services for Pedway Renovations beneath 118 North Clark</t>
        </is>
      </c>
      <c r="L178" t="inlineStr">
        <is>
          <t>CMAR pre-construction services for renovation of the Pedway beneath 118 North Clark in Chicago.</t>
        </is>
      </c>
      <c r="M178" t="inlineStr">
        <is>
          <t>2026-05-20 10:00 AM CDT</t>
        </is>
      </c>
      <c r="N178" t="inlineStr">
        <is>
          <t>Chicago, Illinois, USA</t>
        </is>
      </c>
      <c r="O178" t="inlineStr">
        <is>
          <t>Renovation of the Pedway beneath 118 North Clark as part of Cook County's corporate portfolio. The notice indicates a below-grade pedestrian connection/passage renovation, but provides no technical dimensions, length, area, span, or structural quantities.</t>
        </is>
      </c>
      <c r="P178" t="inlineStr">
        <is>
          <t>Construction Manager at Risk (CMAR) pre-construction services; requested disciplines include architecture, design-build/developer, civil engineering, construction/project management, asbestos/lead abatement, structural engineering, and utility engineering.</t>
        </is>
      </c>
      <c r="Q178" t="n">
        <v>3</v>
      </c>
      <c r="R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T178" t="inlineStr">
        <is>
          <t>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t>
        </is>
      </c>
      <c r="V178" t="inlineStr">
        <is>
          <t>No fee information is stated in the source. The notice is for CMAR pre-construction services, not a direct structural engineering fee. Structural engineering is only one of several requested disciplines, so an sbp fee cannot be realistically estimated from the available information.</t>
        </is>
      </c>
      <c r="W178" t="inlineStr">
        <is>
          <t>No explicit reference requirements are stated in the provided source. Contract participation goals include Minority-Owned Business Enterprise and Woman-Owned Business Enterprise participation. Mandatory pre-submittal meeting required.</t>
        </is>
      </c>
      <c r="X178" t="inlineStr">
        <is>
          <t>-</t>
        </is>
      </c>
      <c r="Y178" t="inlineStr">
        <is>
          <t>Cook County Government Agency, Chicago, IL, USA. Contact: Raffi Sarrafian. Phone: 312-603-5370. Fax: 312-603-3179. Email: raffi.sarrafian@cookcountyil.gov. Website: https://cookcountyil.bonfirehub.com/opportunities/196702</t>
        </is>
      </c>
      <c r="Z178" t="inlineStr">
        <is>
          <t>Buildings</t>
        </is>
      </c>
      <c r="AA178" t="inlineStr">
        <is>
          <t>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t>
        </is>
      </c>
      <c r="AB178" t="inlineStr">
        <is>
          <t>C:\Users\kard\OneDrive - sbp SE\AI_Tests\Akquise_TED\260504_USA\IMS\2026-05-07.csv</t>
        </is>
      </c>
      <c r="AC178" t="inlineStr">
        <is>
          <t>{
  "title": "CMAR Pre-Construction Services for Pedway Renovations beneath 118 North Clark",
  "short_description": "CMAR pre-construction services for renovation of the Pedway beneath 118 North Clark in Chicago.",
  "submission_deadline": "2026-05-20 10:00 AM CDT",
  "project_location": "Chicago, Illinois, USA",
  "project_scope": "Renovation of the Pedway beneath 118 North Clark as part of Cook County's corporate portfolio. The notice indicates a below-grade pedestrian connection/passage renovation, but provides no technical dimensions, length, area, span, or structural quantities.",
  "services": "Construction Manager at Risk (CMAR) pre-construction services; requested disciplines include architecture, design-build/developer, civil engineering, construction/project management, asbestos/lead abatement, structural engineering, and utility engineering.",
  "relevance_score": 3,
  "relevance_explanation": "- Project concerns renovation of a pedestrian underground passage, which may include some structural aspects.\n- However, the procurement is primarily for CMAR pre-construction services rather than direct structural design.\n- Scope is described only broadly, with no indication of complex spans, lightweight structures, or architecturally demanding features.\n- Includes structural engineering among requested disciplines, but also strong construction management focus.\n- Limited technical detail makes strategic fit for sbp uncertain and relatively low.",
  "construction_cost": null,
  "construction_cost_explanation": "No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
  "estimated_sbp_fee": null,
  "fee_explanation": "No fee information is stated in the source. The notice is for CMAR pre-construction services, not a direct structural engineering fee. Structural engineering is only one of several requested disciplines, so an sbp fee cannot be realistically estimated from the available information.",
  "references_qualifications": "No explicit reference requirements are stated in the provided source. Contract participation goals include Minority-Owned Business Enterprise and Woman-Owned Business Enterprise participation. Mandatory pre-submittal meeting required.",
  "award_criteria": "-",
  "contracting_authority": "Cook County Government Agency, Chicago, IL, USA. Contact: Raffi Sarrafian. Phone: 312-603-5370. Fax: 312-603-3179. Email: raffi.sarrafian@cookcountyil.gov. Website: https://cookcountyil.bonfirehub.com/opportunities/196702",
  "Category": "Buildings",
  "notes": "Project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
}</t>
        </is>
      </c>
    </row>
    <row r="179">
      <c r="A179" t="inlineStr">
        <is>
          <t>2026-05-08</t>
        </is>
      </c>
      <c r="B179" t="inlineStr">
        <is>
          <t>1003944</t>
        </is>
      </c>
      <c r="C179" t="inlineStr">
        <is>
          <t>AE for New Standalone Warehouse</t>
        </is>
      </c>
      <c r="D179" t="inlineStr">
        <is>
          <t>USA IMS full AI extraction</t>
        </is>
      </c>
      <c r="E179" t="n">
        <v>2</v>
      </c>
      <c r="F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G179" t="inlineStr">
        <is>
          <t>gpt-5.4</t>
        </is>
      </c>
      <c r="H179" t="n">
        <v>2239</v>
      </c>
      <c r="I179" t="n">
        <v>625</v>
      </c>
      <c r="J179" t="n">
        <v>2864</v>
      </c>
      <c r="K179" t="inlineStr">
        <is>
          <t>AE for New Standalone Warehouse</t>
        </is>
      </c>
      <c r="L179" t="inlineStr">
        <is>
          <t>Design and construction services for a new 30,000 SF one-story warehouse in Chesterfield.</t>
        </is>
      </c>
      <c r="M179" t="inlineStr">
        <is>
          <t>2026-05-27 02:00 PM EDT</t>
        </is>
      </c>
      <c r="N179" t="inlineStr">
        <is>
          <t>Public Works Road, Chesterfield, Virginia, USA</t>
        </is>
      </c>
      <c r="O179" t="inlineStr">
        <is>
          <t>New approximately 30,000 SF one-story standalone warehouse in Chesterfield, Virginia. The notice indicates design and construction for the facility and names multiple disciplines including civil, geotechnical, structural, mechanical, electrical, fire protection, and interior design.</t>
        </is>
      </c>
      <c r="P179" t="inlineStr">
        <is>
          <t>Design-build/developer services and AE services including interior design/space planning, civil engineering, geotechnical engineering, electrical engineering, fire protection engineering, mechanical engineering, and structural engineering.</t>
        </is>
      </c>
      <c r="Q179" t="n">
        <v>2</v>
      </c>
      <c r="R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T179" t="inlineStr">
        <is>
          <t>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t>
        </is>
      </c>
      <c r="V179" t="inlineStr">
        <is>
          <t>No fee information is provided. The notice is for design and construction/design-build related services for a warehouse and does not state AE fee, structural fee, or percentage basis.</t>
        </is>
      </c>
      <c r="W179" t="inlineStr">
        <is>
          <t>-</t>
        </is>
      </c>
      <c r="X179" t="inlineStr">
        <is>
          <t>-</t>
        </is>
      </c>
      <c r="Y179" t="inlineStr">
        <is>
          <t>Chesterfield County Purchasing Dept, Chesterfield County, Virginia, USA. Agency ID: 15950. Contact phone: 804-748-1617. Contact email: procurement@chesterfield.gov. Website: https://webprocure.proactiscloud.com/wp-web-public/en/#/bidboard/bid/141052?pagenumber=1&amp;customerid=41&amp;oid=110484&amp;shorBy=r</t>
        </is>
      </c>
      <c r="Z179" t="inlineStr">
        <is>
          <t>Buildings</t>
        </is>
      </c>
      <c r="AA179" t="inlineStr">
        <is>
          <t>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t>
        </is>
      </c>
      <c r="AB179" t="inlineStr">
        <is>
          <t>C:\Users\kard\OneDrive - sbp SE\AI_Tests\Akquise_TED\260504_USA\IMS\2026-05-07.csv</t>
        </is>
      </c>
      <c r="AC179" t="inlineStr">
        <is>
          <t>{
  "title": "AE for New Standalone Warehouse",
  "short_description": "Design and construction services for a new 30,000 SF one-story warehouse in Chesterfield.",
  "submission_deadline": "2026-05-27 02:00 PM EDT",
  "project_location": "Public Works Road, Chesterfield, Virginia, USA",
  "project_scope": "New approximately 30,000 SF one-story standalone warehouse in Chesterfield, Virginia. The notice indicates design and construction for the facility and names multiple disciplines including civil, geotechnical, structural, mechanical, electrical, fire protection, and interior design.",
  "services": "Design-build/developer services and AE services including interior design/space planning, civil engineering, geotechnical engineering, electrical engineering, fire protection engineering, mechanical engineering, and structural engineering.",
  "relevance_score": 2,
  "relevance_explanation": "- Standard one-story warehouse building with no stated special structural features or long spans.\n- Building type is utilitarian and not among sbp's priority sectors such as bridges, stadiums, cultural buildings, or complex special structures.\n- Structural engineering is included, but the project appears to be a conventional general building.\n- No sustainability, innovation, lightweight construction, or architecturally demanding aspects are mentioned.",
  "construction_cost": null,
  "construction_cost_explanation": "No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
  "estimated_sbp_fee": null,
  "fee_explanation": "No fee information is provided. The notice is for design and construction/design-build related services for a warehouse and does not state AE fee, structural fee, or percentage basis.",
  "references_qualifications": "-",
  "award_criteria": "-",
  "contracting_authority": "Chesterfield County Purchasing Dept, Chesterfield County, Virginia, USA. Agency ID: 15950. Contact phone: 804-748-1617. Contact email: procurement@chesterfield.gov. Website: https://webprocure.proactiscloud.com/wp-web-public/en/#/bidboard/bid/141052?pagenumber=1&amp;customerid=41&amp;oid=110484&amp;shorBy=r",
  "Category": "Buildings",
  "notes": "Project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
}</t>
        </is>
      </c>
    </row>
    <row r="180">
      <c r="A180" t="inlineStr">
        <is>
          <t>2026-05-08</t>
        </is>
      </c>
      <c r="B180" t="inlineStr">
        <is>
          <t>1003928</t>
        </is>
      </c>
      <c r="C180" t="inlineStr">
        <is>
          <t>CMAR For Agua Fria Pedestrian Bridge</t>
        </is>
      </c>
      <c r="D180" t="inlineStr">
        <is>
          <t>USA IMS full AI extraction</t>
        </is>
      </c>
      <c r="E180" t="n">
        <v>8</v>
      </c>
      <c r="F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G180" t="inlineStr">
        <is>
          <t>gpt-5.4</t>
        </is>
      </c>
      <c r="H180" t="n">
        <v>2378</v>
      </c>
      <c r="I180" t="n">
        <v>598</v>
      </c>
      <c r="J180" t="n">
        <v>2976</v>
      </c>
      <c r="K180" t="inlineStr">
        <is>
          <t>CMAR for Agua Fria Pedestrian Bridge</t>
        </is>
      </c>
      <c r="L180" t="inlineStr">
        <is>
          <t>CMAR services for design review and construction of a pedestrian bridge in Avondale.</t>
        </is>
      </c>
      <c r="M180" t="inlineStr">
        <is>
          <t>2026-06-03 05:00 PM MST</t>
        </is>
      </c>
      <c r="N180" t="inlineStr">
        <is>
          <t>Avondale, Arizona, USA</t>
        </is>
      </c>
      <c r="O180" t="inlineStr">
        <is>
          <t>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t>
        </is>
      </c>
      <c r="P180" t="inlineStr">
        <is>
          <t>Construction Manager at Risk (CMAR) services including design phase review and complete construction services for the Agua Fria Pedestrian Bridge; related cost estimating and associated services as required by the City.</t>
        </is>
      </c>
      <c r="Q180" t="n">
        <v>8</v>
      </c>
      <c r="R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T180" t="inlineStr">
        <is>
          <t>taken from the tender documents</t>
        </is>
      </c>
      <c r="V180" t="inlineStr">
        <is>
          <t>No explicit planning fee is stated. The notice is for CMAR services with design-phase review and construction services, so an sbp engineering fee cannot be derived reliably from the provided information.</t>
        </is>
      </c>
      <c r="W180" t="inlineStr">
        <is>
          <t>Qualified, licensed Construction Manager at Risk firms are requested. No detailed minimum reference projects or qualification thresholds are stated in the provided text.</t>
        </is>
      </c>
      <c r="X180" t="inlineStr">
        <is>
          <t>-</t>
        </is>
      </c>
      <c r="Y180" t="inlineStr">
        <is>
          <t>City of Avondale, Avondale, Arizona, USA. Contact: Laura Robinson. Email: larobinson@avondaleaz.gov. Phone: 602-333-2046. Fax: 623-333-0200. Website: https://procurement.opengov.com/portal/avondaleaz/projects/243286</t>
        </is>
      </c>
      <c r="Z180" t="inlineStr">
        <is>
          <t>Pedestrian and Bicycle Bridges</t>
        </is>
      </c>
      <c r="AA180" t="inlineStr">
        <is>
          <t>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t>
        </is>
      </c>
      <c r="AB180" t="inlineStr">
        <is>
          <t>C:\Users\kard\OneDrive - sbp SE\AI_Tests\Akquise_TED\260504_USA\IMS\2026-05-07.csv</t>
        </is>
      </c>
      <c r="AC180" t="inlineStr">
        <is>
          <t>{
  "title": "CMAR for Agua Fria Pedestrian Bridge",
  "short_description": "CMAR services for design review and construction of a pedestrian bridge in Avondale.",
  "submission_deadline": "2026-06-03 05:00 PM MST",
  "project_location": "Avondale, Arizona, USA",
  "project_scope": "Development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
  "services": "Construction Manager at Risk (CMAR) services including design phase review and complete construction services for the Agua Fria Pedestrian Bridge; related cost estimating and associated services as required by the City.",
  "relevance_score": 8,
  "relevance_explanation": "- Pedestrian bridges are always of interest to sbp.\n- The project includes a bridge crossing and therefore has direct relevance to sbp's bridge expertise.\n- The tender is primarily for CMAR/construction management rather than direct structural design, which reduces relevance.\n- A design-phase review component is explicitly included, creating some strategic planning relevance.\n- Technical details such as span or structural type are missing, limiting assessment of structural ambition.",
  "construction_cost": 8000000,
  "construction_cost_explanation": "taken from the tender documents",
  "estimated_sbp_fee": null,
  "fee_explanation": "No explicit planning fee is stated. The notice is for CMAR services with design-phase review and construction services, so an sbp engineering fee cannot be derived reliably from the provided information.",
  "references_qualifications": "Qualified, licensed Construction Manager at Risk firms are requested. No detailed minimum reference projects or qualification thresholds are stated in the provided text.",
  "award_criteria": "-",
  "contracting_authority": "City of Avondale, Avondale, Arizona, USA. Contact: Laura Robinson. Email: larobinson@avondaleaz.gov. Phone: 602-333-2046. Fax: 623-333-0200. Website: https://procurement.opengov.com/portal/avondaleaz/projects/243286",
  "Category": "Pedestrian and Bicycle Bridges",
  "notes": "Project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
}</t>
        </is>
      </c>
    </row>
    <row r="181">
      <c r="A181" t="inlineStr">
        <is>
          <t>2026-05-08</t>
        </is>
      </c>
      <c r="B181" t="inlineStr">
        <is>
          <t>1003923</t>
        </is>
      </c>
      <c r="C181" t="inlineStr">
        <is>
          <t>CEI for Reams Road Roadway</t>
        </is>
      </c>
      <c r="D181" t="inlineStr">
        <is>
          <t>USA IMS full AI extraction</t>
        </is>
      </c>
      <c r="E181" t="n">
        <v>2</v>
      </c>
      <c r="F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G181" t="inlineStr">
        <is>
          <t>gpt-5.4</t>
        </is>
      </c>
      <c r="H181" t="n">
        <v>2271</v>
      </c>
      <c r="I181" t="n">
        <v>653</v>
      </c>
      <c r="J181" t="n">
        <v>2924</v>
      </c>
      <c r="K181" t="inlineStr">
        <is>
          <t>CEI Services for Reams Road Roadway Widening Construction</t>
        </is>
      </c>
      <c r="L181" t="inlineStr">
        <is>
          <t>CEI services for a roadway widening project in Horizon West, Florida.</t>
        </is>
      </c>
      <c r="M181" t="inlineStr">
        <is>
          <t>6/4/2026 04:00 PM EDT</t>
        </is>
      </c>
      <c r="N181" t="inlineStr">
        <is>
          <t>Horizon West, Orange County, Florida, USA</t>
        </is>
      </c>
      <c r="O181" t="inlineStr">
        <is>
          <t>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t>
        </is>
      </c>
      <c r="P181" t="inlineStr">
        <is>
          <t>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t>
        </is>
      </c>
      <c r="Q181" t="n">
        <v>2</v>
      </c>
      <c r="R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T181" t="inlineStr">
        <is>
          <t>Taken from the tender documents: Total Construction Cost 18.2M.</t>
        </is>
      </c>
      <c r="V181" t="inlineStr">
        <is>
          <t>No explicit design fee or CEI fee for sbp-relevant services is stated. The source mentions a contract value of 6.5M, but this appears to refer to the CEI contract value rather than an sbp planning fee.</t>
        </is>
      </c>
      <c r="W181" t="inlineStr">
        <is>
          <t>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t>
        </is>
      </c>
      <c r="X181" t="inlineStr">
        <is>
          <t>-</t>
        </is>
      </c>
      <c r="Y181" t="inlineStr">
        <is>
          <t>Orange County BCC, Orange County, Florida, USA. Phone: 407-836-7350. Website: https://procurement.opengov.com/portal/orangecountyfl/projects/262977</t>
        </is>
      </c>
      <c r="Z181" t="inlineStr">
        <is>
          <t>Road Bridges</t>
        </is>
      </c>
      <c r="AA181" t="inlineStr">
        <is>
          <t>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t>
        </is>
      </c>
      <c r="AB181" t="inlineStr">
        <is>
          <t>C:\Users\kard\OneDrive - sbp SE\AI_Tests\Akquise_TED\260504_USA\IMS\2026-05-07.csv</t>
        </is>
      </c>
      <c r="AC181" t="inlineStr">
        <is>
          <t>{
  "title": "CEI Services for Reams Road Roadway Widening Construction",
  "short_description": "CEI services for a roadway widening project in Horizon West, Florida.",
  "submission_deadline": "6/4/2026 04:00 PM EDT",
  "project_location": "Horizon West, Orange County, Florida, USA",
  "project_scope": "Roadway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
  "services": "Construction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
  "relevance_score": 2,
  "relevance_explanation": "- Primarily a CEI and inspection assignment, not a structural design mandate.\n- Project type is roadway widening under streets/highways, with no bridge or special structure described.\n- Includes structural engineering among disciplines, but no specific bridge, long-span, or architecturally demanding structure is indicated.\n- Strong focus on inspection, materials testing, traffic, and project management, which is generally low relevance for sbp.\n- Construction cost is moderate, but technical complexity relevant to sbp is not evident from the notice.",
  "construction_cost": 18200000,
  "construction_cost_explanation": "Taken from the tender documents: Total Construction Cost 18.2M.",
  "estimated_sbp_fee": null,
  "fee_explanation": "No explicit design fee or CEI fee for sbp-relevant services is stated. The source mentions a contract value of 6.5M, but this appears to refer to the CEI contract value rather than an sbp planning fee.",
  "references_qualifications": "No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
  "award_criteria": "-",
  "contracting_authority": "Orange County BCC, Orange County, Florida, USA. Phone: 407-836-7350. Website: https://procurement.opengov.com/portal/orangecountyfl/projects/262977",
  "Category": "Road Bridges",
  "notes": "The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
}</t>
        </is>
      </c>
    </row>
    <row r="182">
      <c r="A182" t="inlineStr">
        <is>
          <t>2026-05-08</t>
        </is>
      </c>
      <c r="B182" t="inlineStr">
        <is>
          <t>1004554</t>
        </is>
      </c>
      <c r="C182" t="inlineStr">
        <is>
          <t>Architecture for Create Expanded Sleep Lab Bldg.1 Jb</t>
        </is>
      </c>
      <c r="D182" t="inlineStr">
        <is>
          <t>USA IMS full AI extraction</t>
        </is>
      </c>
      <c r="E182" t="n">
        <v>2</v>
      </c>
      <c r="F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G182" t="inlineStr">
        <is>
          <t>gpt-5.4</t>
        </is>
      </c>
      <c r="H182" t="n">
        <v>2199</v>
      </c>
      <c r="I182" t="n">
        <v>599</v>
      </c>
      <c r="J182" t="n">
        <v>2798</v>
      </c>
      <c r="K182" t="inlineStr">
        <is>
          <t>Architecture for Create Expanded Sleep Lab Building 1</t>
        </is>
      </c>
      <c r="L182" t="inlineStr">
        <is>
          <t>Renovation of a VA hospital floor to create a new sleep lab.</t>
        </is>
      </c>
      <c r="M182" t="inlineStr">
        <is>
          <t>2026-05-29 03:00 PM CDT</t>
        </is>
      </c>
      <c r="N182" t="inlineStr">
        <is>
          <t>Jefferson Barracks VAMC, Lemay Township, St. Louis County, Missouri, USA</t>
        </is>
      </c>
      <c r="O182" t="inlineStr">
        <is>
          <t>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t>
        </is>
      </c>
      <c r="P182" t="inlineStr">
        <is>
          <t>A/E services with requested disciplines including architecture, interior design/space planning, landscape architecture, programming, and civil engineering; pre-solicitation for renovation design services.</t>
        </is>
      </c>
      <c r="Q182" t="n">
        <v>2</v>
      </c>
      <c r="R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T182" t="inlineStr">
        <is>
          <t>taken from the tender documents</t>
        </is>
      </c>
      <c r="V182" t="inlineStr">
        <is>
          <t>No explicit design fee is stated. Available cost basis: total construction cost is 4.8 million USD for a 3,850 sq ft hospital renovation with abatement and MEP replacement; however, no realistic sbp-specific fee can be derived reliably from the notice alone.</t>
        </is>
      </c>
      <c r="W182" t="inlineStr">
        <is>
          <t>-</t>
        </is>
      </c>
      <c r="X182" t="inlineStr">
        <is>
          <t>-</t>
        </is>
      </c>
      <c r="Y182" t="inlineStr">
        <is>
          <t>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t>
        </is>
      </c>
      <c r="Z182" t="inlineStr">
        <is>
          <t>Buildings</t>
        </is>
      </c>
      <c r="AA182" t="inlineStr">
        <is>
          <t>Pre-solicitation notice. Project number: 36C25526R0137. Target market listed as General Building. Source states solicitation documents are available online.</t>
        </is>
      </c>
      <c r="AB182" t="inlineStr">
        <is>
          <t>C:\Users\kard\OneDrive - sbp SE\AI_Tests\Akquise_TED\260504_USA\IMS\2026-05-08.csv</t>
        </is>
      </c>
      <c r="AC182" t="inlineStr">
        <is>
          <t>{
  "title": "Architecture for Create Expanded Sleep Lab Building 1",
  "short_description": "Renovation of a VA hospital floor to create a new sleep lab.",
  "submission_deadline": "2026-05-29 03:00 PM CDT",
  "project_location": "Jefferson Barracks VAMC, Lemay Township, St. Louis County, Missouri, USA",
  "project_scope": "Renovation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
  "services": "A/E services with requested disciplines including architecture, interior design/space planning, landscape architecture, programming, and civil engineering; pre-solicitation for renovation design services.",
  "relevance_score": 2,
  "relevance_explanation": "- Small hospital interior renovation project with limited structural ambition.\n- Focus is primarily architectural renovation, abatement, and building systems evaluation.\n- No indication of complex load-bearing structures, long spans, bridges, roofs, or special structures.\n- Civil engineering is listed, but the scope does not suggest significant structural engineering opportunities for sbp.\n- Healthcare building work is generally less aligned with sbp's core profile unless structurally exceptional.",
  "construction_cost": 4800000,
  "construction_cost_explanation": "taken from the tender documents",
  "estimated_sbp_fee": null,
  "fee_explanation": "No explicit design fee is stated. Available cost basis: total construction cost is 4.8 million USD for a 3,850 sq ft hospital renovation with abatement and MEP replacement; however, no realistic sbp-specific fee can be derived reliably from the notice alone.",
  "references_qualifications": "-",
  "award_criteria": "-",
  "contracting_authority": "US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
  "Category": "Buildings",
  "notes": "Pre-solicitation notice. Project number: 36C25526R0137. Target market listed as General Building. Source states solicitation documents are available online."
}</t>
        </is>
      </c>
    </row>
    <row r="183">
      <c r="A183" t="inlineStr">
        <is>
          <t>2026-05-08</t>
        </is>
      </c>
      <c r="B183" t="inlineStr">
        <is>
          <t>1004552</t>
        </is>
      </c>
      <c r="C183" t="inlineStr">
        <is>
          <t>Consultant for PMC Upgrades Impact Assessment</t>
        </is>
      </c>
      <c r="D183" t="inlineStr">
        <is>
          <t>USA IMS full AI extraction</t>
        </is>
      </c>
      <c r="E183" t="n">
        <v>2</v>
      </c>
      <c r="F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G183" t="inlineStr">
        <is>
          <t>gpt-5.4</t>
        </is>
      </c>
      <c r="H183" t="n">
        <v>2163</v>
      </c>
      <c r="I183" t="n">
        <v>571</v>
      </c>
      <c r="J183" t="n">
        <v>2734</v>
      </c>
      <c r="K183" t="inlineStr">
        <is>
          <t>Consultant for PMC Upgrades Impact Assessment</t>
        </is>
      </c>
      <c r="L183" t="inlineStr">
        <is>
          <t>Impact assessment for upgrading a USDA PMC facility with a new training space.</t>
        </is>
      </c>
      <c r="M183" t="inlineStr">
        <is>
          <t>6/3/2026 02:00 PM PDT</t>
        </is>
      </c>
      <c r="N183" t="inlineStr">
        <is>
          <t>Lockeford, California, USA</t>
        </is>
      </c>
      <c r="O183" t="inlineStr">
        <is>
          <t>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t>
        </is>
      </c>
      <c r="P183" t="inlineStr">
        <is>
          <t>Impact assessment and consultant services with requested disciplines including programming, civil engineering, planning/master planning, electrical engineering, mechanical engineering, and structural engineering.</t>
        </is>
      </c>
      <c r="Q183" t="n">
        <v>2</v>
      </c>
      <c r="R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T183" t="inlineStr">
        <is>
          <t>Estimated from the tender range stated in the documents: $25.0K-$100.0K; midpoint used.</t>
        </is>
      </c>
      <c r="V183" t="inlineStr">
        <is>
          <t>No explicit fee information is provided. The notice only states a total construction cost range of $25.0K-$100.0K and a consultant scope for impact assessment.</t>
        </is>
      </c>
      <c r="W183" t="inlineStr">
        <is>
          <t>Small Business set-aside / Small Business Enterprise participation goal. No specific technical reference requirements are stated in the provided text.</t>
        </is>
      </c>
      <c r="X183" t="inlineStr">
        <is>
          <t>-</t>
        </is>
      </c>
      <c r="Y183" t="inlineStr">
        <is>
          <t>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t>
        </is>
      </c>
      <c r="Z183" t="inlineStr">
        <is>
          <t>Buildings</t>
        </is>
      </c>
      <c r="AA183" t="inlineStr">
        <is>
          <t>Project number: 12FPC326Q0017. Target market listed as General Building. Stage: RFP/RFQ. Questions deadline: 05/12/2026 02:00 PM PDT. The source describes an impact assessment rather than full design services.</t>
        </is>
      </c>
      <c r="AB183" t="inlineStr">
        <is>
          <t>C:\Users\kard\OneDrive - sbp SE\AI_Tests\Akquise_TED\260504_USA\IMS\2026-05-08.csv</t>
        </is>
      </c>
      <c r="AC183" t="inlineStr">
        <is>
          <t>{
  "title": "Consultant for PMC Upgrades Impact Assessment",
  "short_description": "Impact assessment for upgrading a USDA PMC facility with a new training space.",
  "submission_deadline": "6/3/2026 02:00 PM PDT",
  "project_location": "Lockeford, California, USA",
  "project_scope": "Impact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
  "services": "Impact assessment and consultant services with requested disciplines including programming, civil engineering, planning/master planning, electrical engineering, mechanical engineering, and structural engineering.",
  "relevance_score": 2,
  "relevance_explanation": "- Small-scale building upgrade with only 1,000 square feet of new program area.\n- Primarily an impact assessment, not a substantial structural design commission.\n- General building project without notable long-span, bridge, roof, or special structural features.\n- Includes structural engineering among requested disciplines, but the scope appears minor.\n- Construction cost is very low, indicating limited engineering opportunity.",
  "construction_cost": 62500,
  "construction_cost_explanation": "Estimated from the tender range stated in the documents: $25.0K-$100.0K; midpoint used.",
  "estimated_sbp_fee": null,
  "fee_explanation": "No explicit fee information is provided. The notice only states a total construction cost range of $25.0K-$100.0K and a consultant scope for impact assessment.",
  "references_qualifications": "Small Business set-aside / Small Business Enterprise participation goal. No specific technical reference requirements are stated in the provided text.",
  "award_criteria": "-",
  "contracting_authority": "US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
  "Category": "Buildings",
  "notes": "Project number: 12FPC326Q0017. Target market listed as General Building. Stage: RFP/RFQ. Questions deadline: 05/12/2026 02:00 PM PDT. The source describes an impact assessment rather than full design services."
}</t>
        </is>
      </c>
    </row>
    <row r="184">
      <c r="A184" t="inlineStr">
        <is>
          <t>2026-05-08</t>
        </is>
      </c>
      <c r="B184" t="inlineStr">
        <is>
          <t>1004547</t>
        </is>
      </c>
      <c r="C184" t="inlineStr">
        <is>
          <t>Developer for Development of Affordable Homes</t>
        </is>
      </c>
      <c r="D184" t="inlineStr">
        <is>
          <t>USA IMS full AI extraction</t>
        </is>
      </c>
      <c r="E184" t="n">
        <v>2</v>
      </c>
      <c r="F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G184" t="inlineStr">
        <is>
          <t>gpt-5.4</t>
        </is>
      </c>
      <c r="H184" t="n">
        <v>2021</v>
      </c>
      <c r="I184" t="n">
        <v>455</v>
      </c>
      <c r="J184" t="n">
        <v>2476</v>
      </c>
      <c r="K184" t="inlineStr">
        <is>
          <t>Developer for Development of Affordable Homes</t>
        </is>
      </c>
      <c r="L184" t="inlineStr">
        <is>
          <t>RFP for a design-build developer to deliver affordable housing in Providence, Rhode Island.</t>
        </is>
      </c>
      <c r="M184" t="inlineStr">
        <is>
          <t>6/18/2026 04:00 PM EDT</t>
        </is>
      </c>
      <c r="N184" t="inlineStr">
        <is>
          <t>Providence, Rhode Island, USA</t>
        </is>
      </c>
      <c r="O184" t="inlineStr">
        <is>
          <t>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t>
        </is>
      </c>
      <c r="P184" t="inlineStr">
        <is>
          <t>Design-build and developer services for affordable housing development.</t>
        </is>
      </c>
      <c r="Q184" t="n">
        <v>2</v>
      </c>
      <c r="R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T184" t="inlineStr">
        <is>
          <t>No construction budget is stated in the source. Only funding source mentioned is the Housing Trust Fund. No unit count, floor area, building type breakdown, or program data are provided, so a realistic estimate is not possible.</t>
        </is>
      </c>
      <c r="V184" t="inlineStr">
        <is>
          <t>No fee information is provided. Since scope, size, and procurement structure are insufficiently defined, no realistic sbp fee estimate can be derived.</t>
        </is>
      </c>
      <c r="W184" t="inlineStr">
        <is>
          <t>Design-build/developer team requested. No specific reference projects, qualification thresholds, or discipline-specific requirements are stated in the source.</t>
        </is>
      </c>
      <c r="X184" t="inlineStr">
        <is>
          <t>-</t>
        </is>
      </c>
      <c r="Y184" t="inlineStr">
        <is>
          <t>Rhode Island Housing, Providence, Rhode Island, USA. Contact: Melanie Brewer. Phone: 401-457-1234. Fax: 401-457-1136. Email: mbrewer@rihousing.com. Website: https://purchasing.ri.gov/bidding/ExternalBidListing.aspx</t>
        </is>
      </c>
      <c r="Z184" t="inlineStr">
        <is>
          <t>Buildings</t>
        </is>
      </c>
      <c r="AA184" t="inlineStr">
        <is>
          <t>Project funding source: Housing Trust Fund. Solicitation documents are available online. Source lists target market as General Building and stage as RFP/RFQ.</t>
        </is>
      </c>
      <c r="AB184" t="inlineStr">
        <is>
          <t>C:\Users\kard\OneDrive - sbp SE\AI_Tests\Akquise_TED\260504_USA\IMS\2026-05-08.csv</t>
        </is>
      </c>
      <c r="AC184" t="inlineStr">
        <is>
          <t>{"title":"Developer for Development of Affordable Homes","short_description":"RFP for a design-build developer to deliver affordable housing in Providence, Rhode Island.","submission_deadline":"6/18/2026 04:00 PM EDT","project_location":"Providence, Rhode Island, USA","project_scope":"Development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source.","services":"Design-build and developer services for affordable housing development.","relevance_score":2,"relevance_explanation":"- Residential affordable housing project with no indication of special structural complexity or long-span elements.\n- Notice is focused on developer/design-build procurement rather than structural engineering services.\n- No technical data suggesting an architecturally demanding, innovative, bridge, roof, stadium, or special structure opportunity.\n- Could involve building design, but current information is too generic for strong relevance to sbp.","construction_cost":null,"construction_cost_explanation":"No construction budget is stated in the source. Only funding source mentioned is the Housing Trust Fund. No unit count, floor area, building type breakdown, or program data are provided, so a realistic estimate is not possible.","estimated_sbp_fee":null,"fee_explanation":"No fee information is provided. Since scope, size, and procurement structure are insufficiently defined, no realistic sbp fee estimate can be derived.","references_qualifications":"Design-build/developer team requested. No specific reference projects, qualification thresholds, or discipline-specific requirements are stated in the source.","award_criteria":"-","contracting_authority":"Rhode Island Housing, Providence, Rhode Island, USA. Contact: Melanie Brewer. Phone: 401-457-1234. Fax: 401-457-1136. Email: mbrewer@rihousing.com. Website: https://purchasing.ri.gov/bidding/ExternalBidListing.aspx","Category":"Buildings","notes":"Project funding source: Housing Trust Fund. Solicitation documents are available online. Source lists target market as General Building and stage as RFP/RFQ."}</t>
        </is>
      </c>
    </row>
    <row r="185">
      <c r="A185" t="inlineStr">
        <is>
          <t>2026-05-08</t>
        </is>
      </c>
      <c r="B185" t="inlineStr">
        <is>
          <t>1004545</t>
        </is>
      </c>
      <c r="C185" t="inlineStr">
        <is>
          <t>Architectural for Silo Lane Intersection &amp; Dwyer Lane</t>
        </is>
      </c>
      <c r="D185" t="inlineStr">
        <is>
          <t>USA IMS full AI extraction</t>
        </is>
      </c>
      <c r="E185" t="n">
        <v>2</v>
      </c>
      <c r="F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G185" t="inlineStr">
        <is>
          <t>gpt-5.4</t>
        </is>
      </c>
      <c r="H185" t="n">
        <v>2224</v>
      </c>
      <c r="I185" t="n">
        <v>649</v>
      </c>
      <c r="J185" t="n">
        <v>2873</v>
      </c>
      <c r="K185" t="inlineStr">
        <is>
          <t>Architectural and Engineering Services for Silo Lane Intersection and Dwyer Lane</t>
        </is>
      </c>
      <c r="L185" t="inlineStr">
        <is>
          <t>Design services for campus roadway, intersection, and circulation improvements in Lewisburg.</t>
        </is>
      </c>
      <c r="M185" t="inlineStr">
        <is>
          <t>6/1/2026 03:30 PM EDT</t>
        </is>
      </c>
      <c r="N185" t="inlineStr">
        <is>
          <t>Lewisburg, West Virginia, USA</t>
        </is>
      </c>
      <c r="O185" t="inlineStr">
        <is>
          <t>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P185" t="inlineStr">
        <is>
          <t>Architectural and engineering services including planning, traffic engineering, civil engineering design, geotechnical engineering, surveying/GIS/mapping, and related consulting services for roadway and intersection improvements.</t>
        </is>
      </c>
      <c r="Q185" t="n">
        <v>2</v>
      </c>
      <c r="R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T185" t="inlineStr">
        <is>
          <t>taken from the tender documents</t>
        </is>
      </c>
      <c r="V185" t="inlineStr">
        <is>
          <t>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t>
        </is>
      </c>
      <c r="W185" t="inlineStr">
        <is>
          <t>Qualified architectural and engineering firm to provide professional design, engineering, planning, traffic engineering, and related consulting services. Specific reference counts or minimum qualification thresholds are not stated in the source.</t>
        </is>
      </c>
      <c r="X185" t="inlineStr">
        <is>
          <t>-</t>
        </is>
      </c>
      <c r="Y185" t="inlineStr">
        <is>
          <t>West Virginia School of Osteopathic Medicine, 400 Lee Street, North Lewisburg, WV, USA. Email: wvsombids@osteo.wvsom.edu. Phone: 304-647-6250. Website: https://www.wvhepc.edu/resources/purchasing-and-finance/</t>
        </is>
      </c>
      <c r="Z185" t="inlineStr">
        <is>
          <t>Road Bridges</t>
        </is>
      </c>
      <c r="AA185" t="inlineStr">
        <is>
          <t>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t>
        </is>
      </c>
      <c r="AB185" t="inlineStr">
        <is>
          <t>C:\Users\kard\OneDrive - sbp SE\AI_Tests\Akquise_TED\260504_USA\IMS\2026-05-08.csv</t>
        </is>
      </c>
      <c r="AC185" t="inlineStr">
        <is>
          <t>{
  "title": "Architectural and Engineering Services for Silo Lane Intersection and Dwyer Lane",
  "short_description": "Design services for campus roadway, intersection, and circulation improvements in Lewisburg.",
  "submission_deadline": "6/1/2026 03:30 PM EDT",
  "project_location": "Lewisburg, West Virginia, USA",
  "project_scope": "Professional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civil engineering design, geotechnical engineering, surveying/GIS/mapping, and related consulting services for roadway and intersection improvements.",
  "relevance_score": 2,
  "relevance_explanation": "- Primarily a roadway/intersection planning and traffic engineering project, not a bridge or special structure.\n- No indication of complex structural design, long spans, lightweight structures, or architecturally demanding load-bearing systems.\n- Includes civil engineering and design services, but scope is focused on campus circulation and highway-style improvements.\n- Low fit with sbp core profile; not clearly aligned with bridges, roofs, stadiums, or special structures.",
  "construction_cost": 1200000,
  "construction_cost_explanation": "taken from the tender documents",
  "estimated_sbp_fee": null,
  "fee_explanation": "No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
  "references_qualifications": "Qualified architectural and engineering firm to provide professional design, engineering, planning, traffic engineering, and related consulting services. Specific reference counts or minimum qualification thresholds are not stated in the source.",
  "award_criteria": "-",
  "contracting_authority": "West Virginia School of Osteopathic Medicine, 400 Lee Street, North Lewisburg, WV, USA. Email: wvsombids@osteo.wvsom.edu. Phone: 304-647-6250. Website: https://www.wvhepc.edu/resources/purchasing-and-finance/",
  "Category": "Road Bridges",
  "notes": "Agency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
}</t>
        </is>
      </c>
    </row>
    <row r="186">
      <c r="A186" t="inlineStr">
        <is>
          <t>2026-05-08</t>
        </is>
      </c>
      <c r="B186" t="inlineStr">
        <is>
          <t>1004541</t>
        </is>
      </c>
      <c r="C186" t="inlineStr">
        <is>
          <t>Conslt for I-96 Corridor Plan</t>
        </is>
      </c>
      <c r="D186" t="inlineStr">
        <is>
          <t>USA IMS full AI extraction</t>
        </is>
      </c>
      <c r="E186" t="n">
        <v>1</v>
      </c>
      <c r="F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G186" t="inlineStr">
        <is>
          <t>gpt-5.4</t>
        </is>
      </c>
      <c r="H186" t="n">
        <v>2184</v>
      </c>
      <c r="I186" t="n">
        <v>613</v>
      </c>
      <c r="J186" t="n">
        <v>2797</v>
      </c>
      <c r="K186" t="inlineStr">
        <is>
          <t>Consulting Services for I-96 Corridor Plan</t>
        </is>
      </c>
      <c r="L186" t="inlineStr">
        <is>
          <t>Consulting services for a comprehensive transportation corridor plan along Interstate 96 in Michigan.</t>
        </is>
      </c>
      <c r="M186" t="inlineStr">
        <is>
          <t>2026-06-01 12:00 PM EDT</t>
        </is>
      </c>
      <c r="N186" t="inlineStr">
        <is>
          <t>New Hudson, Michigan, USA; Interstate 96 corridor from the US-23 interchange in Brighton to the Cascade Road interchange east of Grand Rapids.</t>
        </is>
      </c>
      <c r="O186" t="inlineStr">
        <is>
          <t>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t>
        </is>
      </c>
      <c r="P186" t="inlineStr">
        <is>
          <t>Professional consulting services for corridor planning, transportation planning, civil engineering, geotechnical engineering, surveying/GIS/mapping, inspection services, environmental planning/design, public transit planning, and master planning.</t>
        </is>
      </c>
      <c r="Q186" t="n">
        <v>1</v>
      </c>
      <c r="R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T186" t="inlineStr">
        <is>
          <t>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t>
        </is>
      </c>
      <c r="V186" t="inlineStr">
        <is>
          <t>No fee information is provided. As this is a planning study without defined structural design scope, a realistic sbp fee estimate is not possible from the available information.</t>
        </is>
      </c>
      <c r="W186" t="inlineStr">
        <is>
          <t>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t>
        </is>
      </c>
      <c r="X186" t="inlineStr">
        <is>
          <t>-</t>
        </is>
      </c>
      <c r="Y186" t="inlineStr">
        <is>
          <t>Michigan Department of Transportation (MDOT), Michigan, USA. Contact: Daniel J. Seguin. Email: seguind2@michigan.gov. Phone: 517-599-9741. Website: https://milogintp.michigan.gov/uisecure/tpselfservice/accessservice/65/</t>
        </is>
      </c>
      <c r="Z186" t="inlineStr">
        <is>
          <t>Road Bridges</t>
        </is>
      </c>
      <c r="AA186" t="inlineStr">
        <is>
          <t>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AB186" t="inlineStr">
        <is>
          <t>C:\Users\kard\OneDrive - sbp SE\AI_Tests\Akquise_TED\260504_USA\IMS\2026-05-08.csv</t>
        </is>
      </c>
      <c r="AC186" t="inlineStr">
        <is>
          <t>{"title":"Consulting Services for I-96 Corridor Plan","short_description":"Consulting services for a comprehensive transportation corridor plan along Interstate 96 in Michigan.","submission_deadline":"2026-06-01 12:00 PM EDT","project_location":"New Hudson, Michigan, USA; Interstate 96 corridor from the US-23 interchange in Brighton to the Cascade Road interchange east of Grand Rapids.","project_scope":"Development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performance.","services":"Professional consulting services for corridor planning, transportation planning, civil engineering, geotechnical engineering, surveying/GIS/mapping, inspection services, environmental planning/design, public transit planning, and master planning.","relevance_score":1,"relevance_explanation":"- This is primarily a corridor planning and transportation strategy assignment, not a structural or bridge design project.\n- No specific bridge, building, roof, stadium, or special structure is defined.\n- The requested disciplines focus on planning, assessment, and studies rather than structural engineering design.\n- Pure planning/master planning projects are generally not a target for sbp under the stated criteria.","construction_cost":null,"construction_cost_explanation":"No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possible.","estimated_sbp_fee":null,"fee_explanation":"No fee information is provided. As this is a planning study without defined structural design scope, a realistic sbp fee estimate is not possible from the available information.","references_qualifications":"Disciplines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text.","award_criteria":"-","contracting_authority":"Michigan Department of Transportation (MDOT), Michigan, USA. Contact: Daniel J. Seguin. Email: seguind2@michigan.gov. Phone: 517-599-9741. Website: https://milogintp.michigan.gov/uisecure/tpselfservice/accessservice/65/","Category":"Road Bridges","notes":"Project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row>
    <row r="187">
      <c r="A187" t="inlineStr">
        <is>
          <t>2026-05-08</t>
        </is>
      </c>
      <c r="B187" t="inlineStr">
        <is>
          <t>1004538</t>
        </is>
      </c>
      <c r="C187" t="inlineStr">
        <is>
          <t>CMAR for Heritage New York Avenue Shelter</t>
        </is>
      </c>
      <c r="D187" t="inlineStr">
        <is>
          <t>USA IMS full AI extraction</t>
        </is>
      </c>
      <c r="E187" t="n">
        <v>1</v>
      </c>
      <c r="F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G187" t="inlineStr">
        <is>
          <t>gpt-5.4</t>
        </is>
      </c>
      <c r="H187" t="n">
        <v>2009</v>
      </c>
      <c r="I187" t="n">
        <v>422</v>
      </c>
      <c r="J187" t="n">
        <v>2431</v>
      </c>
      <c r="K187" t="inlineStr">
        <is>
          <t>CMAR for Heritage New York Avenue Shelter</t>
        </is>
      </c>
      <c r="L187" t="inlineStr">
        <is>
          <t>Advance notice for construction management at risk services for a shelter project in Washington, DC.</t>
        </is>
      </c>
      <c r="M187" t="inlineStr">
        <is>
          <t>12/01/2026</t>
        </is>
      </c>
      <c r="N187" t="inlineStr">
        <is>
          <t>Washington, DC, District of Columbia, USA</t>
        </is>
      </c>
      <c r="O187" t="inlineStr">
        <is>
          <t>Advance notice for the Heritage New York Avenue Shelter project. The notice indicates possible procurement of consultant services for Construction Management at Risk for a shelter facility; no technical characteristics, size, spans, floor area, or structural details are provided.</t>
        </is>
      </c>
      <c r="P187" t="inlineStr">
        <is>
          <t>Construction Management at Risk services; consultant services for project delivery. No explicit structural design or object planning scope stated.</t>
        </is>
      </c>
      <c r="Q187" t="n">
        <v>1</v>
      </c>
      <c r="R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T187" t="inlineStr">
        <is>
          <t>Taken from the tender notice as contract value 100.0K; the notice does not clearly distinguish whether this is total construction cost or service contract value, so it is likely the consultant contract value rather than construction cost.</t>
        </is>
      </c>
      <c r="V187" t="inlineStr">
        <is>
          <t>No explicit planning fee for sbp-type services is stated. The only amount given is a 100.0K contract value for CMAR-related consultant services, which is not an sbp engineering fee.</t>
        </is>
      </c>
      <c r="W187" t="inlineStr">
        <is>
          <t>No reference or qualification requirements stated in the advance notice.</t>
        </is>
      </c>
      <c r="X187" t="inlineStr">
        <is>
          <t>-</t>
        </is>
      </c>
      <c r="Y187" t="inlineStr">
        <is>
          <t>DC Department of General Services, Washington, DC, District of Columbia, USA.</t>
        </is>
      </c>
      <c r="Z187" t="inlineStr">
        <is>
          <t>Buildings</t>
        </is>
      </c>
      <c r="AA187" t="inlineStr">
        <is>
          <t>Advance notice only. RFQ/RFP package expected before 12/01/2026. Target market listed as Universities/Colleges, but project name indicates a shelter. Source contains no contact person, email, website, or detailed program.</t>
        </is>
      </c>
      <c r="AB187" t="inlineStr">
        <is>
          <t>C:\Users\kard\OneDrive - sbp SE\AI_Tests\Akquise_TED\260504_USA\IMS\2026-05-08.csv</t>
        </is>
      </c>
      <c r="AC187" t="inlineStr">
        <is>
          <t>{"title":"CMAR for Heritage New York Avenue Shelter","short_description":"Advance notice for construction management at risk services for a shelter project in Washington, DC.","submission_deadline":"12/01/2026","project_location":"Washington, DC, District of Columbia, USA","project_scope":"Advance notice for the Heritage New York Avenue Shelter project. The notice indicates possible procurement of consultant services for Construction Management at Risk for a shelter facility; no technical characteristics, size, spans, floor area, or structural details are provided.","services":"Construction Management at Risk services; consultant services for project delivery. No explicit structural design or object planning scope stated.","relevance_score":1,"relevance_explanation":"- Project is for CMAR/project management services, which is outside sbp's core target scope.\n- No structural design, bridge, roof, special structure, or architecturally demanding building scope is described.\n- Shelter project appears to be a standard building without stated complexity.\n- Advance notice only; technical information is insufficient for strategic engineering relevance.","construction_cost":100000,"construction_cost_explanation":"Taken from the tender notice as contract value 100.0K; the notice does not clearly distinguish whether this is total construction cost or service contract value, so it is likely the consultant contract value rather than construction cost.","estimated_sbp_fee":null,"fee_explanation":"No explicit planning fee for sbp-type services is stated. The only amount given is a 100.0K contract value for CMAR-related consultant services, which is not an sbp engineering fee.","references_qualifications":"No reference or qualification requirements stated in the advance notice.","award_criteria":"-","contracting_authority":"DC Department of General Services, Washington, DC, District of Columbia, USA.","Category":"Buildings","notes":"Advance notice only. RFQ/RFP package expected before 12/01/2026. Target market listed as Universities/Colleges, but project name indicates a shelter. Source contains no contact person, email, website, or detailed program."}</t>
        </is>
      </c>
    </row>
    <row r="188">
      <c r="A188" t="inlineStr">
        <is>
          <t>2026-05-08</t>
        </is>
      </c>
      <c r="B188" t="inlineStr">
        <is>
          <t>1004537</t>
        </is>
      </c>
      <c r="C188" t="inlineStr">
        <is>
          <t>Consultant for DeWitt Area Recreation Master Plan</t>
        </is>
      </c>
      <c r="D188" t="inlineStr">
        <is>
          <t>USA IMS full AI extraction</t>
        </is>
      </c>
      <c r="E188" t="n">
        <v>1</v>
      </c>
      <c r="F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G188" t="inlineStr">
        <is>
          <t>gpt-5.4</t>
        </is>
      </c>
      <c r="H188" t="n">
        <v>2093</v>
      </c>
      <c r="I188" t="n">
        <v>568</v>
      </c>
      <c r="J188" t="n">
        <v>2661</v>
      </c>
      <c r="K188" t="inlineStr">
        <is>
          <t>Consultant for DeWitt Area Recreation Master Plan</t>
        </is>
      </c>
      <c r="L188" t="inlineStr">
        <is>
          <t>Consultancy to update a municipal recreation master plan in DeWitt, Michigan.</t>
        </is>
      </c>
      <c r="M188" t="inlineStr">
        <is>
          <t>6/8/2026 12:00 PM EDT</t>
        </is>
      </c>
      <c r="N188" t="inlineStr">
        <is>
          <t>DeWitt, Clinton County, Michigan, USA</t>
        </is>
      </c>
      <c r="O188" t="inlineStr">
        <is>
          <t>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t>
        </is>
      </c>
      <c r="P188" t="inlineStr">
        <is>
          <t>Consulting services for recreation master planning, including planning/master planning, land use planning, urban planning/design, and related architecture, landscape architecture, and civil engineering input.</t>
        </is>
      </c>
      <c r="Q188" t="n">
        <v>1</v>
      </c>
      <c r="R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T188" t="inlineStr">
        <is>
          <t>No construction budget is stated. The notice concerns an update of a recreation master plan only, with no defined construction project, areas, quantities, or technical parameters from which a realistic construction cost estimate could be derived.</t>
        </is>
      </c>
      <c r="V188" t="inlineStr">
        <is>
          <t>No fee information is provided. As this is a planning/master planning consultancy without stated budget, scope breakdown, or fee basis, a realistic sbp fee estimate is not possible.</t>
        </is>
      </c>
      <c r="W188" t="inlineStr">
        <is>
          <t>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t>
        </is>
      </c>
      <c r="X188" t="inlineStr">
        <is>
          <t>-</t>
        </is>
      </c>
      <c r="Y188" t="inlineStr">
        <is>
          <t>DeWitt Charter Township, DeWitt, Michigan, USA. Contact: Amanda B. McClanahan. Email: amcclanahan@dewitttownship.gov. Phone: 517-668-0270. Website: https://www.dewitttownship.gov/bids.aspx?bidID=14</t>
        </is>
      </c>
      <c r="Z188" t="inlineStr">
        <is>
          <t>Buildings</t>
        </is>
      </c>
      <c r="AA188" t="inlineStr">
        <is>
          <t>Project number: 2026-05-02-REC. Source describes a recreation master plan update rather than a specific building or engineering structure. Category assigned only to satisfy schema; substantively this is a planning/open-space consultancy.</t>
        </is>
      </c>
      <c r="AB188" t="inlineStr">
        <is>
          <t>C:\Users\kard\OneDrive - sbp SE\AI_Tests\Akquise_TED\260504_USA\IMS\2026-05-08.csv</t>
        </is>
      </c>
      <c r="AC188" t="inlineStr">
        <is>
          <t>{"title":"Consultant for DeWitt Area Recreation Master Plan","short_description":"Consultancy to update a municipal recreation master plan in DeWitt, Michigan.","submission_deadline":"6/8/2026 12:00 PM EDT","project_location":"DeWitt, Clinton County, Michigan, USA","project_scope":"Update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defined.","services":"Consulting services for recreation master planning, including planning/master planning, land use planning, urban planning/design, and related architecture, landscape architecture, and civil engineering input.","relevance_score":1,"relevance_explanation":"- The tender is for recreation master planning, not for a defined structural or building project.\n- It is primarily urban/open space and planning-oriented, which is explicitly low priority or to be rejected for sbp.\n- No bridge, long-span roof, special structure, stadium, or complex building is identified.\n- No structural engineering, object planning for a specific structure, or innovative lightweight/sustainable structural scope is described.","construction_cost":null,"construction_cost_explanation":"No construction budget is stated. The notice concerns an update of a recreation master plan only, with no defined construction project, areas, quantities, or technical parameters from which a realistic construction cost estimate could be derived.","estimated_sbp_fee":null,"fee_explanation":"No fee information is provided. As this is a planning/master planning consultancy without stated budget, scope breakdown, or fee basis, a realistic sbp fee estimate is not possible.","references_qualifications":"Interested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excerpt.","award_criteria":"-","contracting_authority":"DeWitt Charter Township, DeWitt, Michigan, USA. Contact: Amanda B. McClanahan. Email: amcclanahan@dewitttownship.gov. Phone: 517-668-0270. Website: https://www.dewitttownship.gov/bids.aspx?bidID=14","Category":"Buildings","notes":"Project number: 2026-05-02-REC. Source describes a recreation master plan update rather than a specific building or engineering structure. Category assigned only to satisfy schema; substantively this is a planning/open-space consultancy."}</t>
        </is>
      </c>
    </row>
    <row r="189">
      <c r="A189" t="inlineStr">
        <is>
          <t>2026-05-08</t>
        </is>
      </c>
      <c r="B189" t="inlineStr">
        <is>
          <t>1004534</t>
        </is>
      </c>
      <c r="C189" t="inlineStr">
        <is>
          <t>Developers for Bittersweet Site Housing Development</t>
        </is>
      </c>
      <c r="D189" t="inlineStr">
        <is>
          <t>USA IMS full AI extraction</t>
        </is>
      </c>
      <c r="E189" t="n">
        <v>2</v>
      </c>
      <c r="F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G189" t="inlineStr">
        <is>
          <t>gpt-5.4</t>
        </is>
      </c>
      <c r="H189" t="n">
        <v>2253</v>
      </c>
      <c r="I189" t="n">
        <v>650</v>
      </c>
      <c r="J189" t="n">
        <v>2903</v>
      </c>
      <c r="K189" t="inlineStr">
        <is>
          <t>Developers for Bittersweet Site Housing Development</t>
        </is>
      </c>
      <c r="L189" t="inlineStr">
        <is>
          <t>RFQ for a residential development team for a 60–80 unit housing neighborhood.</t>
        </is>
      </c>
      <c r="M189" t="inlineStr">
        <is>
          <t>7/7/2026 11:00 AM CDT</t>
        </is>
      </c>
      <c r="N189" t="inlineStr">
        <is>
          <t>Lansing, Kansas, USA</t>
        </is>
      </c>
      <c r="O189" t="inlineStr">
        <is>
          <t>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t>
        </is>
      </c>
      <c r="P189" t="inlineStr">
        <is>
          <t>RFQ for experienced development teams for residential development, including development planning, site-sensitive design, financing, and public-private partnership implementation.</t>
        </is>
      </c>
      <c r="Q189" t="n">
        <v>2</v>
      </c>
      <c r="R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T189" t="inlineStr">
        <is>
          <t>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t>
        </is>
      </c>
      <c r="V189" t="inlineStr">
        <is>
          <t>No fee information is stated. This is an RFQ for development teams, not a defined structural engineering scope, so an sbp fee cannot be estimated reliably from the available information.</t>
        </is>
      </c>
      <c r="W189" t="inlineStr">
        <is>
          <t>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t>
        </is>
      </c>
      <c r="X189" t="inlineStr">
        <is>
          <t>-</t>
        </is>
      </c>
      <c r="Y189" t="inlineStr">
        <is>
          <t>City of Lansing, KS, 800 1st Ter, Lansing, KS 66043-1725, USA. Contact: Joshua Gentzler. Phone: 913-727-3233. Email: jgentzler@lansingks.org. Website: https://www.lansingks.org/bids.aspx?bidID=7</t>
        </is>
      </c>
      <c r="Z189" t="inlineStr">
        <is>
          <t>Buildings</t>
        </is>
      </c>
      <c r="AA189" t="inlineStr">
        <is>
          <t>Project number: 2026-08. Mandatory pre-submittal meeting on 05/28/2026 at 10:00 AM CDT at 800 1st Ter, Lansing, KS. Questions deadline: 05/27/2026 05:00 PM CDT. Solicitation documents available online. The notice is an RFQ/RFP for one or more qualified development teams.</t>
        </is>
      </c>
      <c r="AB189" t="inlineStr">
        <is>
          <t>C:\Users\kard\OneDrive - sbp SE\AI_Tests\Akquise_TED\260504_USA\IMS\2026-05-08.csv</t>
        </is>
      </c>
      <c r="AC189" t="inlineStr">
        <is>
          <t>{
  "title": "Developers for Bittersweet Site Housing Development",
  "short_description": "RFQ for a residential development team for a 60–80 unit housing neighborhood.",
  "submission_deadline": "7/7/2026 11:00 AM CDT",
  "project_location": "Lansing, Kansas, USA",
  "project_scope": "Potential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
  "services": "RFQ for experienced development teams for residential development, including development planning, site-sensitive design, financing, and public-private partnership implementation.",
  "relevance_score": 2,
  "relevance_explanation": "- Residential housing development with no specific structural, bridge, roof, stadium, or special structure component stated.\n- Procurement targets development teams rather than structural engineering or specialized design services.\n- Scale is modest at 60 to 80 dwelling units on 5.4 acres.\n- Limited fit with sbp's core focus on bridges, long-span structures, special structures, and architecturally demanding buildings.",
  "construction_cost": null,
  "construction_cost_explanation": "No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
  "estimated_sbp_fee": null,
  "fee_explanation": "No fee information is stated. This is an RFQ for development teams, not a defined structural engineering scope, so an sbp fee cannot be estimated reliably from the available information.",
  "references_qualifications": "Respondents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
  "award_criteria": "-",
  "contracting_authority": "City of Lansing, KS, 800 1st Ter, Lansing, KS 66043-1725, USA. Contact: Joshua Gentzler. Phone: 913-727-3233. Email: jgentzler@lansingks.org. Website: https://www.lansingks.org/bids.aspx?bidID=7",
  "Category": "Buildings",
  "notes": "Project number: 2026-08. Mandatory pre-submittal meeting on 05/28/2026 at 10:00 AM CDT at 800 1st Ter, Lansing, KS. Questions deadline: 05/27/2026 05:00 PM CDT. Solicitation documents available online. The notice is an RFQ/RFP for one or more qualified development teams."
}</t>
        </is>
      </c>
    </row>
    <row r="190">
      <c r="A190" t="inlineStr">
        <is>
          <t>2026-05-08</t>
        </is>
      </c>
      <c r="B190" t="inlineStr">
        <is>
          <t>1004533</t>
        </is>
      </c>
      <c r="C190" t="inlineStr">
        <is>
          <t>NHCOG - Civil Engineering Activities</t>
        </is>
      </c>
      <c r="D190" t="inlineStr">
        <is>
          <t>USA IMS full AI extraction</t>
        </is>
      </c>
      <c r="E190" t="n">
        <v>2</v>
      </c>
      <c r="F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G190" t="inlineStr">
        <is>
          <t>gpt-5.4</t>
        </is>
      </c>
      <c r="H190" t="n">
        <v>2153</v>
      </c>
      <c r="I190" t="n">
        <v>694</v>
      </c>
      <c r="J190" t="n">
        <v>2847</v>
      </c>
      <c r="K190" t="inlineStr">
        <is>
          <t>NHCOG - Civil Engineering Activities</t>
        </is>
      </c>
      <c r="L190" t="inlineStr">
        <is>
          <t>Prequalification of engineering consultants for municipal civil engineering and bridge-related tasks.</t>
        </is>
      </c>
      <c r="M190" t="inlineStr">
        <is>
          <t>6/15/2026 02:00 PM EDT</t>
        </is>
      </c>
      <c r="N190" t="inlineStr">
        <is>
          <t>Goshen, Connecticut, USA</t>
        </is>
      </c>
      <c r="O190" t="inlineStr">
        <is>
          <t>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t>
        </is>
      </c>
      <c r="P190" t="inlineStr">
        <is>
          <t>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t>
        </is>
      </c>
      <c r="Q190" t="n">
        <v>2</v>
      </c>
      <c r="R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T190" t="inlineStr">
        <is>
          <t>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t>
        </is>
      </c>
      <c r="V190" t="inlineStr">
        <is>
          <t>No fee information is stated. As this is a prequalification for undefined future assignments and no project budget, fee basis, or anticipated task volume is provided, a realistic sbp fee estimate is not possible.</t>
        </is>
      </c>
      <c r="W190" t="inlineStr">
        <is>
          <t>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t>
        </is>
      </c>
      <c r="X190" t="inlineStr">
        <is>
          <t>One or more contracts may be awarded. Specific award criteria and weighting are not stated in the provided text.</t>
        </is>
      </c>
      <c r="Y190" t="inlineStr">
        <is>
          <t>Northwest Hills Council of Governments (NHCOG), Goshen, CT, USA. Contact: Erik Shortell. Phone: 860-491-9884. Email: eshortell@nhcogct.gov. Website: https://www.nhcogct.gov/reports-publications-rfp-rfq</t>
        </is>
      </c>
      <c r="Z190" t="inlineStr">
        <is>
          <t>Road Bridges</t>
        </is>
      </c>
      <c r="AA190" t="inlineStr">
        <is>
          <t>The notice is for prequalification/on-call municipal engineering support rather than a single defined bridge project. It includes bridge design/improvement among many other services. Questions deadline: 06/08/2026 05:00 PM EDT. Solicitation documents are available online.</t>
        </is>
      </c>
      <c r="AB190" t="inlineStr">
        <is>
          <t>C:\Users\kard\OneDrive - sbp SE\AI_Tests\Akquise_TED\260504_USA\IMS\2026-05-08.csv</t>
        </is>
      </c>
      <c r="AC190" t="inlineStr">
        <is>
          <t>{
  "title": "NHCOG - Civil Engineering Activities",
  "short_description": "Prequalification of engineering consultants for municipal civil engineering and bridge-related tasks.",
  "submission_deadline": "6/15/2026 02:00 PM EDT",
  "project_location": "Goshen, Connecticut, USA",
  "project_scope": "Framework-style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
  "services": "Prequalification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
  "relevance_score": 2,
  "relevance_explanation": "- Broad on-call/prequalification procurement without a defined structure or project.\n- Includes bridge-related tasks, but only as one minor part of a wide municipal engineering scope.\n- No specific span, structural type, architectural ambition, or innovative lightweight/sustainable feature stated.\n- Strong focus on general civil engineering, drainage, utilities, testing, and municipal support services, which are only marginally aligned with sbp.\n- Resembles a framework/multi-task arrangement without technical specification, which is generally low priority for sbp.",
  "construction_cost": null,
  "construction_cost_explanation": "No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
  "estimated_sbp_fee": null,
  "fee_explanation": "No fee information is stated. As this is a prequalification for undefined future assignments and no project budget, fee basis, or anticipated task volume is provided, a realistic sbp fee estimate is not possible.",
  "references_qualifications": "Consultants/firms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
  "award_criteria": "One or more contracts may be awarded. Specific award criteria and weighting are not stated in the provided text.",
  "contracting_authority": "Northwest Hills Council of Governments (NHCOG), Goshen, CT, USA. Contact: Erik Shortell. Phone: 860-491-9884. Email: eshortell@nhcogct.gov. Website: https://www.nhcogct.gov/reports-publications-rfp-rfq",
  "Category": "Road Bridges",
  "notes": "The notice is for prequalification/on-call municipal engineering support rather than a single defined bridge project. It includes bridge design/improvement among many other services. Questions deadline: 06/08/2026 05:00 PM EDT. Solicitation documents are available online."
}</t>
        </is>
      </c>
    </row>
    <row r="191">
      <c r="A191" t="inlineStr">
        <is>
          <t>2026-05-08</t>
        </is>
      </c>
      <c r="B191" t="inlineStr">
        <is>
          <t>1004531</t>
        </is>
      </c>
      <c r="C191" t="inlineStr">
        <is>
          <t>AE for Baggage Handling System Upgrade</t>
        </is>
      </c>
      <c r="D191" t="inlineStr">
        <is>
          <t>USA IMS full AI extraction</t>
        </is>
      </c>
      <c r="E191" t="n">
        <v>3</v>
      </c>
      <c r="F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G191" t="inlineStr">
        <is>
          <t>gpt-5.4</t>
        </is>
      </c>
      <c r="H191" t="n">
        <v>2020</v>
      </c>
      <c r="I191" t="n">
        <v>543</v>
      </c>
      <c r="J191" t="n">
        <v>2563</v>
      </c>
      <c r="K191" t="inlineStr">
        <is>
          <t>AE for Baggage Handling System Upgrade</t>
        </is>
      </c>
      <c r="L191" t="inlineStr">
        <is>
          <t>Engineering and design services for an airport baggage handling system upgrade in Spokane.</t>
        </is>
      </c>
      <c r="M191" t="inlineStr">
        <is>
          <t>2026-05-26 02:00 PM PDT</t>
        </is>
      </c>
      <c r="N191" t="inlineStr">
        <is>
          <t>Spokane, Washington, USA</t>
        </is>
      </c>
      <c r="O191" t="inlineStr">
        <is>
          <t>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t>
        </is>
      </c>
      <c r="P191" t="inlineStr">
        <is>
          <t>Professional engineering, design, and construction management services; requested disciplines include architecture, civil engineering, construction/project management, and structural engineering.</t>
        </is>
      </c>
      <c r="Q191" t="n">
        <v>3</v>
      </c>
      <c r="R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T191" t="inlineStr">
        <is>
          <t>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t>
        </is>
      </c>
      <c r="V191" t="inlineStr">
        <is>
          <t>No fee information is stated in the notice. Because the construction scope, technical complexity, and procurement breakdown are not described, no realistic estimate of sbp's potential fee can be derived from the notice alone.</t>
        </is>
      </c>
      <c r="W191" t="inlineStr">
        <is>
          <t>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t>
        </is>
      </c>
      <c r="X191" t="inlineStr">
        <is>
          <t>-</t>
        </is>
      </c>
      <c r="Y191" t="inlineStr">
        <is>
          <t>Spokane Airport Board, Spokane International Airport, Spokane, WA, USA. Contact: Margaret Merin. Email: mmerin@spokaneairports.net. Phone: 509-455-6404. Fax: 509-455-6407.</t>
        </is>
      </c>
      <c r="Z191" t="inlineStr">
        <is>
          <t>Buildings</t>
        </is>
      </c>
      <c r="AA191" t="inlineStr">
        <is>
          <t>Project #: 862727. AgencyID: 626. Project Number: 26-44-1897. Stage: RFP/RFQ. Solicitation documents available by contact. Source lists target market as Transportation.</t>
        </is>
      </c>
      <c r="AB191" t="inlineStr">
        <is>
          <t>C:\Users\kard\OneDrive - sbp SE\AI_Tests\Akquise_TED\260504_USA\IMS\2026-05-08.csv</t>
        </is>
      </c>
      <c r="AC191" t="inlineStr">
        <is>
          <t>{"title":"AE for Baggage Handling System Upgrade","short_description":"Engineering and design services for an airport baggage handling system upgrade in Spokane.","submission_deadline":"2026-05-26 02:00 PM PDT","project_location":"Spokane, Washington, USA","project_scope":"Upgrade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refurbishment.","services":"Professional engineering, design, and construction management services; requested disciplines include architecture, civil engineering, construction/project management, and structural engineering.","relevance_score":3,"relevance_explanation":"- Airport infrastructure project focused on baggage handling systems rather than a clearly defined bridge, long-span roof, or special structural project.\n- Structural engineering is requested, which creates some potential relevance.\n- No information on significant spans, complex load-bearing structures, or architecturally demanding components.\n- Includes construction/project management, which is generally less aligned with sbp's core focus.\n- Could involve building modifications, but the notice is too vague to indicate a strong fit.","construction_cost":null,"construction_cost_explanation":"No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alone.","estimated_sbp_fee":null,"fee_explanation":"No fee information is stated in the notice. Because the construction scope, technical complexity, and procurement breakdown are not described, no realistic estimate of sbp's potential fee can be derived from the notice alone.","references_qualifications":"Statements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excerpt.","award_criteria":"-","contracting_authority":"Spokane Airport Board, Spokane International Airport, Spokane, WA, USA. Contact: Margaret Merin. Email: mmerin@spokaneairports.net. Phone: 509-455-6404. Fax: 509-455-6407.","Category":"Buildings","notes":"Project #: 862727. AgencyID: 626. Project Number: 26-44-1897. Stage: RFP/RFQ. Solicitation documents available by contact. Source lists target market as Transportation."}</t>
        </is>
      </c>
    </row>
    <row r="192">
      <c r="A192" t="inlineStr">
        <is>
          <t>2026-05-08</t>
        </is>
      </c>
      <c r="B192" t="inlineStr">
        <is>
          <t>1004529</t>
        </is>
      </c>
      <c r="C192" t="inlineStr">
        <is>
          <t>Engrg for New 69 kV - 13.2 kV Distribution Substation</t>
        </is>
      </c>
      <c r="D192" t="inlineStr">
        <is>
          <t>USA IMS full AI extraction</t>
        </is>
      </c>
      <c r="E192" t="n">
        <v>2</v>
      </c>
      <c r="F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G192" t="inlineStr">
        <is>
          <t>gpt-5.4</t>
        </is>
      </c>
      <c r="H192" t="n">
        <v>2101</v>
      </c>
      <c r="I192" t="n">
        <v>613</v>
      </c>
      <c r="J192" t="n">
        <v>2714</v>
      </c>
      <c r="K192" t="inlineStr">
        <is>
          <t>Engineering Services for New 69 kV to 13.2 kV Distribution Substation</t>
        </is>
      </c>
      <c r="L192" t="inlineStr">
        <is>
          <t>Engineering services for design and construction management of a new electrical distribution substation.</t>
        </is>
      </c>
      <c r="M192" t="inlineStr">
        <is>
          <t>2026-06-02 02:00 PM EDT</t>
        </is>
      </c>
      <c r="N192" t="inlineStr">
        <is>
          <t>Piqua, Ohio, USA</t>
        </is>
      </c>
      <c r="O192" t="inlineStr">
        <is>
          <t>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t>
        </is>
      </c>
      <c r="P192" t="inlineStr">
        <is>
          <t>Professional engineering services including design, preparation of construction documents, and construction management for a new electrical distribution substation; disciplines requested: civil, geotechnical, electrical, structural, and utility engineering.</t>
        </is>
      </c>
      <c r="Q192" t="n">
        <v>2</v>
      </c>
      <c r="R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T192" t="inlineStr">
        <is>
          <t>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t>
        </is>
      </c>
      <c r="V192" t="inlineStr">
        <is>
          <t>No fee information is stated in the source, and there is insufficient information for a reliable estimate.</t>
        </is>
      </c>
      <c r="W192" t="inlineStr">
        <is>
          <t>Statements of Qualifications are requested from qualified engineering firms to provide professional engineering services. Specific reference counts or qualification thresholds are not stated in the source.</t>
        </is>
      </c>
      <c r="X192" t="inlineStr">
        <is>
          <t>-</t>
        </is>
      </c>
      <c r="Y192" t="inlineStr">
        <is>
          <t>City of Piqua Power System Electric Distribution Department, Piqua, Ohio, USA. Contact: R J Monnier. Phone: 937-778-2077. Email: rjmonnier@piquaoh.gov. Website: https://www.piquaoh.gov/bids.aspx?bidID=130</t>
        </is>
      </c>
      <c r="Z192" t="inlineStr">
        <is>
          <t>Special structures</t>
        </is>
      </c>
      <c r="AA192" t="inlineStr">
        <is>
          <t>Project number 2615. Questions deadline: 2026-05-21 03:00 PM EDT. Source labels target market as General Building, but the actual scope is utility infrastructure for an electrical substation. Solicitation documents are available online.</t>
        </is>
      </c>
      <c r="AB192" t="inlineStr">
        <is>
          <t>C:\Users\kard\OneDrive - sbp SE\AI_Tests\Akquise_TED\260504_USA\IMS\2026-05-08.csv</t>
        </is>
      </c>
      <c r="AC192" t="inlineStr">
        <is>
          <t>{
  "title": "Engineering Services for New 69 kV to 13.2 kV Distribution Substation",
  "short_description": "Engineering services for design and construction management of a new electrical distribution substation.",
  "submission_deadline": "2026-06-02 02:00 PM EDT",
  "project_location": "Piqua, Ohio, USA",
  "project_scope": "Professional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
  "services": "Professional engineering services including design, preparation of construction documents, and construction management for a new electrical distribution substation; disciplines requested: civil, geotechnical, electrical, structural, and utility engineering.",
  "relevance_score": 2,
  "relevance_explanation": "- Primarily an electrical utility substation project, not a bridge, building, roof, stadium, or special lightweight structure.\n- Structural engineering is requested, but only as one supporting discipline within a utility infrastructure project.\n- No indication of architecturally demanding, long-span, innovative, or resource-efficient structural scope.\n- Includes design services, which gives some relevance, but overall fit for sbp is low.",
  "construction_cost": null,
  "construction_cost_explanation": "No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
  "estimated_sbp_fee": null,
  "fee_explanation": "No fee information is stated in the source, and there is insufficient information for a reliable estimate.",
  "references_qualifications": "Statements of Qualifications are requested from qualified engineering firms to provide professional engineering services. Specific reference counts or qualification thresholds are not stated in the source.",
  "award_criteria": "-",
  "contracting_authority": "City of Piqua Power System Electric Distribution Department, Piqua, Ohio, USA. Contact: R J Monnier. Phone: 937-778-2077. Email: rjmonnier@piquaoh.gov. Website: https://www.piquaoh.gov/bids.aspx?bidID=130",
  "Category": "Special structures",
  "notes": "Project number 2615. Questions deadline: 2026-05-21 03:00 PM EDT. Source labels target market as General Building, but the actual scope is utility infrastructure for an electrical substation. Solicitation documents are available online."
}</t>
        </is>
      </c>
    </row>
    <row r="193">
      <c r="A193" t="inlineStr">
        <is>
          <t>2026-05-08</t>
        </is>
      </c>
      <c r="B193" t="inlineStr">
        <is>
          <t>1004528</t>
        </is>
      </c>
      <c r="C193" t="inlineStr">
        <is>
          <t>Consulting Service for Campus ADA Transition Plan Assessment</t>
        </is>
      </c>
      <c r="D193" t="inlineStr">
        <is>
          <t>USA IMS full AI extraction</t>
        </is>
      </c>
      <c r="E193" t="n">
        <v>2</v>
      </c>
      <c r="F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G193" t="inlineStr">
        <is>
          <t>gpt-5.4</t>
        </is>
      </c>
      <c r="H193" t="n">
        <v>2082</v>
      </c>
      <c r="I193" t="n">
        <v>602</v>
      </c>
      <c r="J193" t="n">
        <v>2684</v>
      </c>
      <c r="K193" t="inlineStr">
        <is>
          <t>Consulting Service for Campus ADA Transition Plan Assessment</t>
        </is>
      </c>
      <c r="L193" t="inlineStr">
        <is>
          <t>Consulting services for an ADA transition plan assessment at the UC Santa Cruz campus.</t>
        </is>
      </c>
      <c r="M193" t="inlineStr">
        <is>
          <t>6/10/2026 02:00 PM PDT</t>
        </is>
      </c>
      <c r="N193" t="inlineStr">
        <is>
          <t>Santa Cruz, California, USA</t>
        </is>
      </c>
      <c r="O193" t="inlineStr">
        <is>
          <t>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t>
        </is>
      </c>
      <c r="P193" t="inlineStr">
        <is>
          <t>Executive design professional consulting services for a campus ADA transition plan assessment; disciplines requested include interior design/space planning, landscape architecture, rehabilitation and refurbishment, civil engineering, and planning/master planning.</t>
        </is>
      </c>
      <c r="Q193" t="n">
        <v>2</v>
      </c>
      <c r="R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T193" t="inlineStr">
        <is>
          <t>No construction cost is stated in the notice. The scope is an assessment/consulting service for an ADA transition plan, with no defined construction package, building area, or infrastructure quantities from which a realistic construction cost estimate could be derived.</t>
        </is>
      </c>
      <c r="V193" t="inlineStr">
        <is>
          <t>No fee information is provided in the notice. As this is a consulting/RFQ assignment without stated budget, scope quantities, or fee basis, a realistic sbp fee estimate is not possible from the available information.</t>
        </is>
      </c>
      <c r="W193" t="inlineStr">
        <is>
          <t>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t>
        </is>
      </c>
      <c r="X193" t="inlineStr">
        <is>
          <t>-</t>
        </is>
      </c>
      <c r="Y193" t="inlineStr">
        <is>
          <t>University of California Santa Cruz, Planning, Design and Construction Department, Santa Cruz, CA, USA. Contact: Christian Harris. Phone: 831-889-8122. Fax: 831-459-5517. Email: chdharri@ucsc.edu. Website: https://www.ucscplanroom.com/projects/839/details/rfq-11702-campus-ada-transition-plan-assessment</t>
        </is>
      </c>
      <c r="Z193" t="inlineStr">
        <is>
          <t>Buildings</t>
        </is>
      </c>
      <c r="AA193" t="inlineStr">
        <is>
          <t>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AB193" t="inlineStr">
        <is>
          <t>C:\Users\kard\OneDrive - sbp SE\AI_Tests\Akquise_TED\260504_USA\IMS\2026-05-08.csv</t>
        </is>
      </c>
      <c r="AC193" t="inlineStr">
        <is>
          <t>{"title":"Consulting Service for Campus ADA Transition Plan Assessment","short_description":"Consulting services for an ADA transition plan assessment at the UC Santa Cruz campus.","submission_deadline":"6/10/2026 02:00 PM PDT","project_location":"Santa Cruz, California, USA","project_scope":"Campus-wide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stated.","services":"Executive design professional consulting services for a campus ADA transition plan assessment; disciplines requested include interior design/space planning, landscape architecture, rehabilitation and refurbishment, civil engineering, and planning/master planning.","relevance_score":2,"relevance_explanation":"- Primarily an accessibility assessment and planning assignment, not structural design.\n- Focus is on campus ADA transition planning rather than bridges, long-span roofs, or complex load-bearing structures.\n- Includes civil engineering and refurbishment, but no defined structural scope or technically demanding building project is described.\n- Strategic university context is positive, yet the current procurement is mainly consulting/planning oriented.","construction_cost":null,"construction_cost_explanation":"No construction cost is stated in the notice. The scope is an assessment/consulting service for an ADA transition plan, with no defined construction package, building area, or infrastructure quantities from which a realistic construction cost estimate could be derived.","estimated_sbp_fee":null,"fee_explanation":"No fee information is provided in the notice. As this is a consulting/RFQ assignment without stated budget, scope quantities, or fee basis, a realistic sbp fee estimate is not possible from the available information.","references_qualifications":"Qualification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text.","award_criteria":"-","contracting_authority":"University of California Santa Cruz, Planning, Design and Construction Department, Santa Cruz, CA, USA. Contact: Christian Harris. Phone: 831-889-8122. Fax: 831-459-5517. Email: chdharri@ucsc.edu. Website: https://www.ucscplanroom.com/projects/839/details/rfq-11702-campus-ada-transition-plan-assessment","Category":"Buildings","notes":"Project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row>
    <row r="194">
      <c r="A194" t="inlineStr">
        <is>
          <t>2026-05-08</t>
        </is>
      </c>
      <c r="B194" t="inlineStr">
        <is>
          <t>1004527</t>
        </is>
      </c>
      <c r="C194" t="inlineStr">
        <is>
          <t>SS4A Comprehensive Safety Action Plan</t>
        </is>
      </c>
      <c r="D194" t="inlineStr">
        <is>
          <t>USA IMS full AI extraction</t>
        </is>
      </c>
      <c r="E194" t="n">
        <v>1</v>
      </c>
      <c r="F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G194" t="inlineStr">
        <is>
          <t>gpt-5.4</t>
        </is>
      </c>
      <c r="H194" t="n">
        <v>2132</v>
      </c>
      <c r="I194" t="n">
        <v>535</v>
      </c>
      <c r="J194" t="n">
        <v>2667</v>
      </c>
      <c r="K194" t="inlineStr">
        <is>
          <t>SS4A Comprehensive Safety Action Plan</t>
        </is>
      </c>
      <c r="L194" t="inlineStr">
        <is>
          <t>Safety action plan for countywide traffic and mobility improvements in Tehama County.</t>
        </is>
      </c>
      <c r="M194" t="inlineStr">
        <is>
          <t>6/15/2026 04:00 PM PDT</t>
        </is>
      </c>
      <c r="N194" t="inlineStr">
        <is>
          <t>Red Bluff, Tehama County, Northern California, USA</t>
        </is>
      </c>
      <c r="O194" t="inlineStr">
        <is>
          <t>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t>
        </is>
      </c>
      <c r="P194" t="inlineStr">
        <is>
          <t>Planning and consulting engineering services for a comprehensive safety action plan; requested disciplines include civil engineering, planning/master planning, public transit planning, traffic design engineering, traffic studies, and transportation planning.</t>
        </is>
      </c>
      <c r="Q194" t="n">
        <v>1</v>
      </c>
      <c r="R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T194" t="inlineStr">
        <is>
          <t>taken from the tender documents</t>
        </is>
      </c>
      <c r="V194" t="inlineStr">
        <is>
          <t>No explicit design fee is stated. The notice only provides a total project cost of 196000 USD for this planning assignment.</t>
        </is>
      </c>
      <c r="W194" t="inlineStr">
        <is>
          <t>Interested and qualified planning and consulting engineering firms; specific reference requirements are not stated in the provided text.</t>
        </is>
      </c>
      <c r="X194" t="inlineStr">
        <is>
          <t>-</t>
        </is>
      </c>
      <c r="Y194" t="inlineStr">
        <is>
          <t>County of Tehama Public Works / Tehama County Transportation Commission, Red Bluff, CA. Contact: Jessica Riske-Gomez, Phone: 530-385-1462, Fax: 530-385-1189, Email: jriskegomez@tehamartpa.org, Website: https://www.publicpurchase.com/gems/tacomacopw,ca/bid/bidView?bidId=212409</t>
        </is>
      </c>
      <c r="Z194" t="inlineStr">
        <is>
          <t>Road Bridges</t>
        </is>
      </c>
      <c r="AA194" t="inlineStr">
        <is>
          <t>Questions deadline: 05/15/2026 04:00 PM PDT. Funding: local and federal. Prevailing wage may apply. Solicitation documents available online. Although categorized here under the fixed schema, the tender is actually a transportation safety planning project and not a bridge project.</t>
        </is>
      </c>
      <c r="AB194" t="inlineStr">
        <is>
          <t>C:\Users\kard\OneDrive - sbp SE\AI_Tests\Akquise_TED\260504_USA\IMS\2026-05-08.csv</t>
        </is>
      </c>
      <c r="AC194" t="inlineStr">
        <is>
          <t>{
  "title": "SS4A Comprehensive Safety Action Plan",
  "short_description": "Safety action plan for countywide traffic and mobility improvements in Tehama County.",
  "submission_deadline": "6/15/2026 04:00 PM PDT",
  "project_location": "Red Bluff, Tehama County, Northern California, USA",
  "project_scope": "Preparation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
  "services": "Planning and consulting engineering services for a comprehensive safety action plan; requested disciplines include civil engineering, planning/master planning, public transit planning, traffic design engineering, traffic studies, and transportation planning.",
  "relevance_score": 1,
  "relevance_explanation": "- Pure planning and consulting assignment with no defined structural design scope.\n- Focus is traffic, mobility, and safety action planning rather than bridges, buildings, roofs, or special structures.\n- Falls under urban/open space/transport planning type work, which is not a target area for sbp.\n- Very low strategic fit despite civil engineering being mentioned.",
  "construction_cost": 196000,
  "construction_cost_explanation": "taken from the tender documents",
  "estimated_sbp_fee": null,
  "fee_explanation": "No explicit design fee is stated. The notice only provides a total project cost of 196000 USD for this planning assignment.",
  "references_qualifications": "Interested and qualified planning and consulting engineering firms; specific reference requirements are not stated in the provided text.",
  "award_criteria": "-",
  "contracting_authority": "County of Tehama Public Works / Tehama County Transportation Commission, Red Bluff, CA. Contact: Jessica Riske-Gomez, Phone: 530-385-1462, Fax: 530-385-1189, Email: jriskegomez@tehamartpa.org, Website: https://www.publicpurchase.com/gems/tacomacopw,ca/bid/bidView?bidId=212409",
  "Category": "Road Bridges",
  "notes": "Questions deadline: 05/15/2026 04:00 PM PDT. Funding: local and federal. Prevailing wage may apply. Solicitation documents available online. Although categorized here under the fixed schema, the tender is actually a transportation safety planning project and not a bridge project."
}</t>
        </is>
      </c>
    </row>
    <row r="195">
      <c r="A195" t="inlineStr">
        <is>
          <t>2026-05-08</t>
        </is>
      </c>
      <c r="B195" t="inlineStr">
        <is>
          <t>1004523</t>
        </is>
      </c>
      <c r="C195" t="inlineStr">
        <is>
          <t>Consultant for As-Needed Historic Preservation Services</t>
        </is>
      </c>
      <c r="D195" t="inlineStr">
        <is>
          <t>USA IMS full AI extraction</t>
        </is>
      </c>
      <c r="E195" t="n">
        <v>1</v>
      </c>
      <c r="F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G195" t="inlineStr">
        <is>
          <t>gpt-5.4</t>
        </is>
      </c>
      <c r="H195" t="n">
        <v>2203</v>
      </c>
      <c r="I195" t="n">
        <v>605</v>
      </c>
      <c r="J195" t="n">
        <v>2808</v>
      </c>
      <c r="K195" t="inlineStr">
        <is>
          <t>Consultant for As-Needed Historic Preservation Services</t>
        </is>
      </c>
      <c r="L195" t="inlineStr">
        <is>
          <t>As-needed historic preservation and planning services for various Pima County projects.</t>
        </is>
      </c>
      <c r="M195" t="inlineStr">
        <is>
          <t>2026-06-02 04:00 PM MST</t>
        </is>
      </c>
      <c r="N195" t="inlineStr">
        <is>
          <t>Tucson, Arizona, USA</t>
        </is>
      </c>
      <c r="O195" t="inlineStr">
        <is>
          <t>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t>
        </is>
      </c>
      <c r="P195" t="inlineStr">
        <is>
          <t>Historic preservation services and planning/master planning services on an as-needed basis; up to 3 contracts may be awarded.</t>
        </is>
      </c>
      <c r="Q195" t="n">
        <v>1</v>
      </c>
      <c r="R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T195" t="inlineStr">
        <is>
          <t>Taken from the tender documents.</t>
        </is>
      </c>
      <c r="V195" t="inlineStr">
        <is>
          <t>No explicit fee information is provided. The notice only states a total construction cost of 2.0M USD and that up to 3 contracts may be awarded for as-needed services.</t>
        </is>
      </c>
      <c r="W195" t="inlineStr">
        <is>
          <t>Bidders must be qualified to perform a full range of historic preservation services on an as-needed basis. No specific minimum reference counts or detailed qualification thresholds are stated in the provided text.</t>
        </is>
      </c>
      <c r="X195" t="inlineStr">
        <is>
          <t>-</t>
        </is>
      </c>
      <c r="Y195" t="inlineStr">
        <is>
          <t>Pima County Procurement Dept - Design &amp; Construct, Tucson, AZ, USA; Email: procurement@pima.gov; Phone: 520-724-8161; Fax: 520-724-4434; Website: https://www.bidnetdirect.com/arizona/solicitations/open-bids/Job-Order-Contract-Historic-Preservation-Services/0000422981?purchasingGroupId=700132901&amp;origin=2</t>
        </is>
      </c>
      <c r="Z195" t="inlineStr">
        <is>
          <t>Buildings</t>
        </is>
      </c>
      <c r="AA195" t="inlineStr">
        <is>
          <t>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t>
        </is>
      </c>
      <c r="AB195" t="inlineStr">
        <is>
          <t>C:\Users\kard\OneDrive - sbp SE\AI_Tests\Akquise_TED\260504_USA\IMS\2026-05-08.csv</t>
        </is>
      </c>
      <c r="AC195" t="inlineStr">
        <is>
          <t>{
  "title": "Consultant for As-Needed Historic Preservation Services",
  "short_description": "As-needed historic preservation and planning services for various Pima County projects.",
  "submission_deadline": "2026-06-02 04:00 PM MST",
  "project_location": "Tucson, Arizona, USA",
  "project_scope": "Indefinite-delivery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
  "services": "Historic preservation services and planning/master planning services on an as-needed basis; up to 3 contracts may be awarded.",
  "relevance_score": 1,
  "relevance_explanation": "- This is an as-needed historic preservation services procurement, not a defined structural or bridge project.\n- Disciplines requested are historic preservation and planning/master planning, with no clear structural engineering scope.\n- The notice lacks technical characteristics, spans, building size, or innovative structural content.\n- Framework-style multi-award service contracting is generally not attractive for sbp.\n- No indication of long-span structures, bridges, stadiums, complex roofs, or building structures of special engineering interest.",
  "construction_cost": 2000000,
  "construction_cost_explanation": "Taken from the tender documents.",
  "estimated_sbp_fee": null,
  "fee_explanation": "No explicit fee information is provided. The notice only states a total construction cost of 2.0M USD and that up to 3 contracts may be awarded for as-needed services.",
  "references_qualifications": "Bidders must be qualified to perform a full range of historic preservation services on an as-needed basis. No specific minimum reference counts or detailed qualification thresholds are stated in the provided text.",
  "award_criteria": "-",
  "contracting_authority": "Pima County Procurement Dept - Design &amp; Construct, Tucson, AZ, USA; Email: procurement@pima.gov; Phone: 520-724-8161; Fax: 520-724-4434; Website: https://www.bidnetdirect.com/arizona/solicitations/open-bids/Job-Order-Contract-Historic-Preservation-Services/0000422981?purchasingGroupId=700132901&amp;origin=2",
  "Category": "Buildings",
  "notes": "Project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
}</t>
        </is>
      </c>
    </row>
    <row r="196">
      <c r="A196" t="inlineStr">
        <is>
          <t>2026-05-08</t>
        </is>
      </c>
      <c r="B196" t="inlineStr">
        <is>
          <t>1004522</t>
        </is>
      </c>
      <c r="C196" t="inlineStr">
        <is>
          <t>DB for Brookfarm Road Bridge</t>
        </is>
      </c>
      <c r="D196" t="inlineStr">
        <is>
          <t>USA IMS full AI extraction</t>
        </is>
      </c>
      <c r="E196" t="n">
        <v>6</v>
      </c>
      <c r="F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G196" t="inlineStr">
        <is>
          <t>gpt-5.4</t>
        </is>
      </c>
      <c r="H196" t="n">
        <v>2078</v>
      </c>
      <c r="I196" t="n">
        <v>540</v>
      </c>
      <c r="J196" t="n">
        <v>2618</v>
      </c>
      <c r="K196" t="inlineStr">
        <is>
          <t>Design-Build for Brookfarm Road Bridge</t>
        </is>
      </c>
      <c r="L196" t="inlineStr">
        <is>
          <t>Design-build procurement for a road bridge project in North Providence, Rhode Island.</t>
        </is>
      </c>
      <c r="M196" t="inlineStr">
        <is>
          <t>6/4/2026 10:45 AM EDT</t>
        </is>
      </c>
      <c r="N196" t="inlineStr">
        <is>
          <t>Brookfarm Road, North Providence, Rhode Island, USA</t>
        </is>
      </c>
      <c r="O196" t="inlineStr">
        <is>
          <t>Design-build of the Brookfarm Road Bridge in North Providence, Rhode Island. No technical characteristics such as bridge type, span, length, width, or replacement/new-build details are provided in the source.</t>
        </is>
      </c>
      <c r="P196" t="inlineStr">
        <is>
          <t>Design-build services for a road bridge project; requested disciplines include design-build/developer, civil engineering, and traffic design engineering.</t>
        </is>
      </c>
      <c r="Q196" t="n">
        <v>6</v>
      </c>
      <c r="R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T196" t="inlineStr">
        <is>
          <t>No construction cost is stated in the source. Useful missing inputs for an estimate would include bridge length, span arrangement, width, structural type, replacement versus new construction, traffic staging, and site constraints.</t>
        </is>
      </c>
      <c r="V196" t="inlineStr">
        <is>
          <t>No fee information is stated in the source. The procurement is design-build, but the scope of engineering services, design phases, and construction budget are not defined sufficiently to derive a realistic sbp fee estimate.</t>
        </is>
      </c>
      <c r="W196" t="inlineStr">
        <is>
          <t>No specific reference or qualification requirements are stated in the source beyond requested disciplines: design-build/developer, civil engineering, and traffic design engineering.</t>
        </is>
      </c>
      <c r="X196" t="inlineStr">
        <is>
          <t>-</t>
        </is>
      </c>
      <c r="Y196" t="inlineStr">
        <is>
          <t>Town of North Providence, Rhode Island, USA; phone: 401-232-0900; fax: 401-233-1409; email: dpwclerk@northprovidenceri.gov; website: https://northprovidenceri.gov/purchasing/</t>
        </is>
      </c>
      <c r="Z196" t="inlineStr">
        <is>
          <t>Road Bridges</t>
        </is>
      </c>
      <c r="AA196" t="inlineStr">
        <is>
          <t>Project #: 862718; ProjectID: 1004522; DR #: 202600189238. Mandatory pre-submittal meeting on 05/12/2026 at 11:00 AM EDT at Brookfarm Rd, North Providence, RI 02904, USA. Solicitation documents are available online.</t>
        </is>
      </c>
      <c r="AB196" t="inlineStr">
        <is>
          <t>C:\Users\kard\OneDrive - sbp SE\AI_Tests\Akquise_TED\260504_USA\IMS\2026-05-08.csv</t>
        </is>
      </c>
      <c r="AC196" t="inlineStr">
        <is>
          <t>{
  "title": "Design-Build for Brookfarm Road Bridge",
  "short_description": "Design-build procurement for a road bridge project in North Providence, Rhode Island.",
  "submission_deadline": "6/4/2026 10:45 AM EDT",
  "project_location": "Brookfarm Road, North Providence, Rhode Island, USA",
  "project_scope": "Design-build of the Brookfarm Road Bridge in North Providence, Rhode Island. No technical characteristics such as bridge type, span, length, width, or replacement/new-build details are provided in the source.",
  "services": "Design-build services for a road bridge project; requested disciplines include design-build/developer, civil engineering, and traffic design engineering.",
  "relevance_score": 6,
  "relevance_explanation": "- Road bridge projects are generally relevant to sbp.\n- The tender includes a planning component through design-build and civil engineering services.\n- No information is provided on span, structural system, complexity, or architectural ambition.\n- Lack of technical details limits assessment of structural innovation or special features.\n- Not a framework agreement, which is positive.",
  "construction_cost": null,
  "construction_cost_explanation": "No construction cost is stated in the source. Useful missing inputs for an estimate would include bridge length, span arrangement, width, structural type, replacement versus new construction, traffic staging, and site constraints.",
  "estimated_sbp_fee": null,
  "fee_explanation": "No fee information is stated in the source. The procurement is design-build, but the scope of engineering services, design phases, and construction budget are not defined sufficiently to derive a realistic sbp fee estimate.",
  "references_qualifications": "No specific reference or qualification requirements are stated in the source beyond requested disciplines: design-build/developer, civil engineering, and traffic design engineering.",
  "award_criteria": "-",
  "contracting_authority": "Town of North Providence, Rhode Island, USA; phone: 401-232-0900; fax: 401-233-1409; email: dpwclerk@northprovidenceri.gov; website: https://northprovidenceri.gov/purchasing/",
  "Category": "Road Bridges",
  "notes": "Project #: 862718; ProjectID: 1004522; DR #: 202600189238. Mandatory pre-submittal meeting on 05/12/2026 at 11:00 AM EDT at Brookfarm Rd, North Providence, RI 02904, USA. Solicitation documents are available online."
}</t>
        </is>
      </c>
    </row>
    <row r="197">
      <c r="A197" t="inlineStr">
        <is>
          <t>2026-05-08</t>
        </is>
      </c>
      <c r="B197" t="inlineStr">
        <is>
          <t>1004520</t>
        </is>
      </c>
      <c r="C197" t="inlineStr">
        <is>
          <t>Engrg for Mccartney Rd Improvements(Trekell - I 10)</t>
        </is>
      </c>
      <c r="D197" t="inlineStr">
        <is>
          <t>USA IMS full AI extraction</t>
        </is>
      </c>
      <c r="E197" t="n">
        <v>3</v>
      </c>
      <c r="F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G197" t="inlineStr">
        <is>
          <t>gpt-5.4</t>
        </is>
      </c>
      <c r="H197" t="n">
        <v>2086</v>
      </c>
      <c r="I197" t="n">
        <v>531</v>
      </c>
      <c r="J197" t="n">
        <v>2617</v>
      </c>
      <c r="K197" t="inlineStr">
        <is>
          <t>Engineering for McCartney Road Improvements (Trekell to I-10)</t>
        </is>
      </c>
      <c r="L197" t="inlineStr">
        <is>
          <t>Engineering and surveying services for roadway improvements along McCartney Road in Casa Grande.</t>
        </is>
      </c>
      <c r="M197" t="inlineStr">
        <is>
          <t>6/2/2026 02:00 PM MDT</t>
        </is>
      </c>
      <c r="N197" t="inlineStr">
        <is>
          <t>Casa Grande, Arizona, USA</t>
        </is>
      </c>
      <c r="O197" t="inlineStr">
        <is>
          <t>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t>
        </is>
      </c>
      <c r="P197" t="inlineStr">
        <is>
          <t>Professional engineering and surveying services, including civil engineering, geotechnical engineering, surveying/GIS/mapping, structural engineering, utility engineering, hydrology/hydraulics, traffic design engineering, and transportation planning.</t>
        </is>
      </c>
      <c r="Q197" t="n">
        <v>3</v>
      </c>
      <c r="R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T197" t="inlineStr">
        <is>
          <t>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t>
        </is>
      </c>
      <c r="V197" t="inlineStr">
        <is>
          <t>No fee information is stated in the notice, and the available project information is too limited for a realistic fee estimate.</t>
        </is>
      </c>
      <c r="W197" t="inlineStr">
        <is>
          <t>Bidders are asked to submit Statements of Qualifications for professional engineering and surveying services. Specific minimum reference counts, qualification thresholds, or comparable-project requirements are not stated in the notice excerpt.</t>
        </is>
      </c>
      <c r="X197" t="inlineStr">
        <is>
          <t>-</t>
        </is>
      </c>
      <c r="Y197" t="inlineStr">
        <is>
          <t>City of Casa Grande, Casa Grande, Arizona, USA. Contact: Adriana Carpio-Solis. Phone: 520-421-8600. Fax: 520-421-8602. Email: adriana_solis@casagrandeaz.gov.</t>
        </is>
      </c>
      <c r="Z197" t="inlineStr">
        <is>
          <t>Road Bridges</t>
        </is>
      </c>
      <c r="AA197" t="inlineStr">
        <is>
          <t>Target market is Streets/Highways. Project number: 1064-26-CG. Solicitation documents available by contact. The category is assigned as the closest available option from the fixed list, although the notice does not explicitly mention a bridge.</t>
        </is>
      </c>
      <c r="AB197" t="inlineStr">
        <is>
          <t>C:\Users\kard\OneDrive - sbp SE\AI_Tests\Akquise_TED\260504_USA\IMS\2026-05-08.csv</t>
        </is>
      </c>
      <c r="AC197" t="inlineStr">
        <is>
          <t>{"title":"Engineering for McCartney Road Improvements (Trekell to I-10)","short_description":"Engineering and surveying services for roadway improvements along McCartney Road in Casa Grande.","submission_deadline":"6/2/2026 02:00 PM MDT","project_location":"Casa Grande, Arizona, USA","project_scope":"Roadway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segment.","services":"Professional engineering and surveying services, including civil engineering, geotechnical engineering, surveying/GIS/mapping, structural engineering, utility engineering, hydrology/hydraulics, traffic design engineering, and transportation planning.","relevance_score":3,"relevance_explanation":"- Primarily a roadway improvement project in the streets/highways sector.\n- Includes structural engineering, but no bridge, long-span, special structure, or architecturally demanding element is described.\n- Scope appears focused on multidisciplinary corridor engineering rather than specialized structural design.\n- Could offer limited relevance if structures are involved, but the notice provides no evidence of significant structural complexity.","construction_cost":null,"construction_cost_explanation":"No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possible.","estimated_sbp_fee":null,"fee_explanation":"No fee information is stated in the notice, and the available project information is too limited for a realistic fee estimate.","references_qualifications":"Bidders are asked to submit Statements of Qualifications for professional engineering and surveying services. Specific minimum reference counts, qualification thresholds, or comparable-project requirements are not stated in the notice excerpt.","award_criteria":"-","contracting_authority":"City of Casa Grande, Casa Grande, Arizona, USA. Contact: Adriana Carpio-Solis. Phone: 520-421-8600. Fax: 520-421-8602. Email: adriana_solis@casagrandeaz.gov.","Category":"Road Bridges","notes":"Target market is Streets/Highways. Project number: 1064-26-CG. Solicitation documents available by contact. The category is assigned as the closest available option from the fixed list, although the notice does not explicitly mention a bridge."}</t>
        </is>
      </c>
    </row>
    <row r="198">
      <c r="A198" t="inlineStr">
        <is>
          <t>2026-05-08</t>
        </is>
      </c>
      <c r="B198" t="inlineStr">
        <is>
          <t>1004519</t>
        </is>
      </c>
      <c r="C198" t="inlineStr">
        <is>
          <t>DB for B19 B-Bay Cooling Tower Replacement</t>
        </is>
      </c>
      <c r="D198" t="inlineStr">
        <is>
          <t>USA IMS full AI extraction</t>
        </is>
      </c>
      <c r="E198" t="n">
        <v>1</v>
      </c>
      <c r="F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G198" t="inlineStr">
        <is>
          <t>gpt-5.4</t>
        </is>
      </c>
      <c r="H198" t="n">
        <v>2126</v>
      </c>
      <c r="I198" t="n">
        <v>551</v>
      </c>
      <c r="J198" t="n">
        <v>2677</v>
      </c>
      <c r="K198" t="inlineStr">
        <is>
          <t>Design-Build for B19 B-Bay Cooling Tower Replacement</t>
        </is>
      </c>
      <c r="L198" t="inlineStr">
        <is>
          <t>Design-build replacement and commissioning of one hydraulic fluid cooling tower in Bethesda.</t>
        </is>
      </c>
      <c r="M198" t="inlineStr">
        <is>
          <t>5/29/2026 10:00 AM EDT</t>
        </is>
      </c>
      <c r="N198" t="inlineStr">
        <is>
          <t>Naval Surface Warfare Center, Carderock Division, West Bethesda, Bethesda, Maryland, USA</t>
        </is>
      </c>
      <c r="O198" t="inlineStr">
        <is>
          <t>Replacement of one hydraulic fluid cooling tower located outside the Building 19 B-Bay pump room, including design, supply of materials, labor, supervision, installation, and commissioning services.</t>
        </is>
      </c>
      <c r="P198" t="inlineStr">
        <is>
          <t>Design-build services for cooling tower replacement; mechanical engineering; construction/project management; commissioning.</t>
        </is>
      </c>
      <c r="Q198" t="n">
        <v>1</v>
      </c>
      <c r="R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T198" t="inlineStr">
        <is>
          <t>No construction cost stated in the source. The notice only mentions replacement of one hydraulic fluid cooling tower as a design-build project at Building 19 B-Bay pump room; no capacity, size, or budget information is provided, so a realistic estimate is not possible.</t>
        </is>
      </c>
      <c r="V198" t="inlineStr">
        <is>
          <t>No fee information stated in the source. As this is a design-build mechanical replacement project with no disclosed budget, scope breakdown, or planning fee basis, no realistic sbp fee estimate is possible.</t>
        </is>
      </c>
      <c r="W198" t="inlineStr">
        <is>
          <t>-</t>
        </is>
      </c>
      <c r="X198" t="inlineStr">
        <is>
          <t>-</t>
        </is>
      </c>
      <c r="Y198" t="inlineStr">
        <is>
          <t>Naval Surface Warfare Center; Bethesda, MD, USA; Contact: Lina Bazensky; Email: lina.k.bazensky.civ@us.navy.mil; Phone: 240-445-4806; Fax: 301-227-3871; Website: https://sam.gov/opp/b468d09037774152b24f08f0d9abeb58/view?keywords=&amp;sort=-modifiedDate&amp;index=opp&amp;is_active=true&amp;page=1000-vendor</t>
        </is>
      </c>
      <c r="Z198" t="inlineStr">
        <is>
          <t>Buildings</t>
        </is>
      </c>
      <c r="AA198" t="inlineStr">
        <is>
          <t>Source indicates a Sources Sought Notice. Stage listed as RFP/RFQ. Target market: General Building. Project concerns one cooling tower outside Building 19 B-Bay pump room.</t>
        </is>
      </c>
      <c r="AB198" t="inlineStr">
        <is>
          <t>C:\Users\kard\OneDrive - sbp SE\AI_Tests\Akquise_TED\260504_USA\IMS\2026-05-08.csv</t>
        </is>
      </c>
      <c r="AC198" t="inlineStr">
        <is>
          <t>{
  "title": "Design-Build for B19 B-Bay Cooling Tower Replacement",
  "short_description": "Design-build replacement and commissioning of one hydraulic fluid cooling tower in Bethesda.",
  "submission_deadline": "5/29/2026 10:00 AM EDT",
  "project_location": "Naval Surface Warfare Center, Carderock Division, West Bethesda, Bethesda, Maryland, USA",
  "project_scope": "Replacement of one hydraulic fluid cooling tower located outside the Building 19 B-Bay pump room, including design, supply of materials, labor, supervision, installation, and commissioning services.",
  "services": "Design-build services for cooling tower replacement; mechanical engineering; construction/project management; commissioning.",
  "relevance_score": 1,
  "relevance_explanation": "- Mechanical equipment replacement project, not a bridge, building structure, roof, facade, tower, or special structural system.\n- Scope centers on cooling tower replacement and commissioning rather than structural or civil engineering design.\n- Disciplines requested are design-build, construction/project management, and mechanical engineering.\n- Explicitly outside sbp's target profile because it is essentially MEP/mechanical infrastructure.",
  "construction_cost": null,
  "construction_cost_explanation": "No construction cost stated in the source. The notice only mentions replacement of one hydraulic fluid cooling tower as a design-build project at Building 19 B-Bay pump room; no capacity, size, or budget information is provided, so a realistic estimate is not possible.",
  "estimated_sbp_fee": null,
  "fee_explanation": "No fee information stated in the source. As this is a design-build mechanical replacement project with no disclosed budget, scope breakdown, or planning fee basis, no realistic sbp fee estimate is possible.",
  "references_qualifications": "-",
  "award_criteria": "-",
  "contracting_authority": "Naval Surface Warfare Center; Bethesda, MD, USA; Contact: Lina Bazensky; Email: lina.k.bazensky.civ@us.navy.mil; Phone: 240-445-4806; Fax: 301-227-3871; Website: https://sam.gov/opp/b468d09037774152b24f08f0d9abeb58/view?keywords=&amp;sort=-modifiedDate&amp;index=opp&amp;is_active=true&amp;page=1000-vendor",
  "Category": "Buildings",
  "notes": "Source indicates a Sources Sought Notice. Stage listed as RFP/RFQ. Target market: General Building. Project concerns one cooling tower outside Building 19 B-Bay pump room."
}</t>
        </is>
      </c>
    </row>
    <row r="199">
      <c r="A199" t="inlineStr">
        <is>
          <t>2026-05-08</t>
        </is>
      </c>
      <c r="B199" t="inlineStr">
        <is>
          <t>1004517</t>
        </is>
      </c>
      <c r="C199" t="inlineStr">
        <is>
          <t>Engineering Service for Bakers Creek Park Building</t>
        </is>
      </c>
      <c r="D199" t="inlineStr">
        <is>
          <t>USA IMS full AI extraction</t>
        </is>
      </c>
      <c r="E199" t="n">
        <v>2</v>
      </c>
      <c r="F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G199" t="inlineStr">
        <is>
          <t>gpt-5.4</t>
        </is>
      </c>
      <c r="H199" t="n">
        <v>2136</v>
      </c>
      <c r="I199" t="n">
        <v>536</v>
      </c>
      <c r="J199" t="n">
        <v>2672</v>
      </c>
      <c r="K199" t="inlineStr">
        <is>
          <t>Engineering Service for Bakers Creek Park Building</t>
        </is>
      </c>
      <c r="L199" t="inlineStr">
        <is>
          <t>RFQ for design services for a new park restroom, concession, and office building.</t>
        </is>
      </c>
      <c r="M199" t="inlineStr">
        <is>
          <t>2026-05-20 04:00 PM EDT</t>
        </is>
      </c>
      <c r="N199" t="inlineStr">
        <is>
          <t>Bakers Creek Park, Kannapolis, Rowan County, North Carolina, USA</t>
        </is>
      </c>
      <c r="O199" t="inlineStr">
        <is>
          <t>Replacement of an existing facility at Bakers Creek Park with a new restroom, concession, and office building, to be developed in accordance with a site-specific concept plan. No gross floor area, structural system, or other technical characteristics are stated.</t>
        </is>
      </c>
      <c r="P199" t="inlineStr">
        <is>
          <t>Engineering, landscape architecture, architecture, and related professional services for the park building project.</t>
        </is>
      </c>
      <c r="Q199" t="n">
        <v>2</v>
      </c>
      <c r="R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T199" t="inlineStr">
        <is>
          <t>No construction budget is stated in the source. Only a new restroom/concession/office facility replacing an existing park facility is mentioned; no size, area, or technical data are provided, so a realistic estimate is not reliable.</t>
        </is>
      </c>
      <c r="V199" t="inlineStr">
        <is>
          <t>No fee information is provided in the source, and the scope is too undefined for a reliable fee estimate.</t>
        </is>
      </c>
      <c r="W199" t="inlineStr">
        <is>
          <t>Firms must be qualified in the State of North Carolina to perform engineering, landscape architecture, and related professional services.</t>
        </is>
      </c>
      <c r="X199" t="inlineStr">
        <is>
          <t>-</t>
        </is>
      </c>
      <c r="Y199" t="inlineStr">
        <is>
          <t>City of Kannapolis, Kannapolis, North Carolina, USA. Contact: Gary Mills. Phone: 704-920-4340. Fax: 704-920-4244. Email: gmills@kannapolisnc.gov. Website: https://www.kannapolisnc.gov/Government-Departments/Finance/Current-RFPs-and-Bids</t>
        </is>
      </c>
      <c r="Z199" t="inlineStr">
        <is>
          <t>Buildings</t>
        </is>
      </c>
      <c r="AA199" t="inlineStr">
        <is>
          <t>Project number: 26-10 / IMS Project #: 862713 / ProjectID: 1004517. Questions deadline: 2026-05-11 05:00 PM EDT. Contract participation goal: Woman-Owned Business Enterprise. Funding: PARTF. Solicitation documents available online.</t>
        </is>
      </c>
      <c r="AB199" t="inlineStr">
        <is>
          <t>C:\Users\kard\OneDrive - sbp SE\AI_Tests\Akquise_TED\260504_USA\IMS\2026-05-08.csv</t>
        </is>
      </c>
      <c r="AC199" t="inlineStr">
        <is>
          <t>{
  "title": "Engineering Service for Bakers Creek Park Building",
  "short_description": "RFQ for design services for a new park restroom, concession, and office building.",
  "submission_deadline": "2026-05-20 04:00 PM EDT",
  "project_location": "Bakers Creek Park, Kannapolis, Rowan County, North Carolina, USA",
  "project_scope": "Replacement of an existing facility at Bakers Creek Park with a new restroom, concession, and office building, to be developed in accordance with a site-specific concept plan. No gross floor area, structural system, or other technical characteristics are stated.",
  "services": "Engineering, landscape architecture, architecture, and related professional services for the park building project.",
  "relevance_score": 2,
  "relevance_explanation": "- Small park support building with no indication of structural complexity or long spans.\n- Focus is on general building, architecture, and landscape architecture rather than demanding structural engineering.\n- No bridge, stadium, special roof, or architecturally ambitious large building is described.\n- Likely low strategic fit for sbp based on the available information.",
  "construction_cost": null,
  "construction_cost_explanation": "No construction budget is stated in the source. Only a new restroom/concession/office facility replacing an existing park facility is mentioned; no size, area, or technical data are provided, so a realistic estimate is not reliable.",
  "estimated_sbp_fee": null,
  "fee_explanation": "No fee information is provided in the source, and the scope is too undefined for a reliable fee estimate.",
  "references_qualifications": "Firms must be qualified in the State of North Carolina to perform engineering, landscape architecture, and related professional services.",
  "award_criteria": "-",
  "contracting_authority": "City of Kannapolis, Kannapolis, North Carolina, USA. Contact: Gary Mills. Phone: 704-920-4340. Fax: 704-920-4244. Email: gmills@kannapolisnc.gov. Website: https://www.kannapolisnc.gov/Government-Departments/Finance/Current-RFPs-and-Bids",
  "Category": "Buildings",
  "notes": "Project number: 26-10 / IMS Project #: 862713 / ProjectID: 1004517. Questions deadline: 2026-05-11 05:00 PM EDT. Contract participation goal: Woman-Owned Business Enterprise. Funding: PARTF. Solicitation documents available online."
}</t>
        </is>
      </c>
    </row>
    <row r="200">
      <c r="A200" t="inlineStr">
        <is>
          <t>2026-05-08</t>
        </is>
      </c>
      <c r="B200" t="inlineStr">
        <is>
          <t>1004512</t>
        </is>
      </c>
      <c r="C200" t="inlineStr">
        <is>
          <t>Architectural Service for Pinewood Housing Development Proj</t>
        </is>
      </c>
      <c r="D200" t="inlineStr">
        <is>
          <t>USA IMS full AI extraction</t>
        </is>
      </c>
      <c r="E200" t="n">
        <v>3</v>
      </c>
      <c r="F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G200" t="inlineStr">
        <is>
          <t>gpt-5.4</t>
        </is>
      </c>
      <c r="H200" t="n">
        <v>2216</v>
      </c>
      <c r="I200" t="n">
        <v>654</v>
      </c>
      <c r="J200" t="n">
        <v>2870</v>
      </c>
      <c r="K200" t="inlineStr">
        <is>
          <t>Architectural Services for Pinewood Housing Development Project</t>
        </is>
      </c>
      <c r="L200" t="inlineStr">
        <is>
          <t>Architectural and engineering design services for an energy-efficient housing development in Kinder, Louisiana.</t>
        </is>
      </c>
      <c r="M200" t="inlineStr">
        <is>
          <t>2026-06-08 03:00 PM CDT</t>
        </is>
      </c>
      <c r="N200" t="inlineStr">
        <is>
          <t>Intersection of Pinewood Village Drive and Highway 165, Kinder, Louisiana, USA.</t>
        </is>
      </c>
      <c r="O200" t="inlineStr">
        <is>
          <t>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t>
        </is>
      </c>
      <c r="P200" t="inlineStr">
        <is>
          <t>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t>
        </is>
      </c>
      <c r="Q200" t="n">
        <v>3</v>
      </c>
      <c r="R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T200" t="inlineStr">
        <is>
          <t>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t>
        </is>
      </c>
      <c r="V200" t="inlineStr">
        <is>
          <t>No fee information is stated. Since no construction budget, unit count, or floor area is provided, a realistic engineering fee estimate is not possible.</t>
        </is>
      </c>
      <c r="W200" t="inlineStr">
        <is>
          <t>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t>
        </is>
      </c>
      <c r="X200" t="inlineStr">
        <is>
          <t>Not stated in the provided text.</t>
        </is>
      </c>
      <c r="Y200" t="inlineStr">
        <is>
          <t>Coushatta Tribe of Louisiana (CTLA), Louisiana, USA. Website: https://www.coushatta.org/public-notices/ Phone: 337-584-1560. Fax: 337-584-1616.</t>
        </is>
      </c>
      <c r="Z200" t="inlineStr">
        <is>
          <t>Buildings</t>
        </is>
      </c>
      <c r="AA200" t="inlineStr">
        <is>
          <t>Source lists location as Various, LA, but the project description specifies the site at Pinewood Village Drive and Hwy 165 in Kinder, Louisiana. Questions deadline: 2026-05-22 03:00 PM CDT. One contract may be awarded.</t>
        </is>
      </c>
      <c r="AB200" t="inlineStr">
        <is>
          <t>C:\Users\kard\OneDrive - sbp SE\AI_Tests\Akquise_TED\260504_USA\IMS\2026-05-08.csv</t>
        </is>
      </c>
      <c r="AC200" t="inlineStr">
        <is>
          <t>{
  "title": "Architectural Services for Pinewood Housing Development Project",
  "short_description": "Architectural and engineering design services for an energy-efficient housing development in Kinder, Louisiana.",
  "submission_deadline": "2026-06-08 03:00 PM CDT",
  "project_location": "Intersection of Pinewood Village Drive and Highway 165, Kinder, Louisiana, USA.",
  "project_scope": "Provision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
  "services": "Complete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
  "relevance_score": 3,
  "relevance_explanation": "- Residential housing development with standard architectural services, not a bridge, stadium, long-span roof, or special structure.\n- Sustainability aspects are positive: Fortified Roof, Energy Star, and Net Zero Energy Ready Home standards.\n- Tender is primarily for architectural leadership; structural complexity is not described.\n- No information on large scale, innovative structural system, or architecturally demanding special load-bearing structure.\n- Could offer limited teaming opportunity, but overall fit for sbp is low.",
  "construction_cost": null,
  "construction_cost_explanation": "No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
  "estimated_sbp_fee": null,
  "fee_explanation": "No fee information is stated. Since no construction budget, unit count, or floor area is provided, a realistic engineering fee estimate is not possible.",
  "references_qualifications": "Statements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
  "award_criteria": "Not stated in the provided text.",
  "contracting_authority": "Coushatta Tribe of Louisiana (CTLA), Louisiana, USA. Website: https://www.coushatta.org/public-notices/ Phone: 337-584-1560. Fax: 337-584-1616.",
  "Category": "Buildings",
  "notes": "Source lists location as Various, LA, but the project description specifies the site at Pinewood Village Drive and Hwy 165 in Kinder, Louisiana. Questions deadline: 2026-05-22 03:00 PM CDT. One contract may be awarded."
}</t>
        </is>
      </c>
    </row>
    <row r="201">
      <c r="A201" t="inlineStr">
        <is>
          <t>2026-05-08</t>
        </is>
      </c>
      <c r="B201" t="inlineStr">
        <is>
          <t>1004510</t>
        </is>
      </c>
      <c r="C201" t="inlineStr">
        <is>
          <t>AE for Daniel K. Inouye Apron Lighting Improvements</t>
        </is>
      </c>
      <c r="D201" t="inlineStr">
        <is>
          <t>USA IMS full AI extraction</t>
        </is>
      </c>
      <c r="E201" t="n">
        <v>2</v>
      </c>
      <c r="F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G201" t="inlineStr">
        <is>
          <t>gpt-5.4</t>
        </is>
      </c>
      <c r="H201" t="n">
        <v>2212</v>
      </c>
      <c r="I201" t="n">
        <v>490</v>
      </c>
      <c r="J201" t="n">
        <v>2702</v>
      </c>
      <c r="K201" t="inlineStr">
        <is>
          <t>AE for Daniel K. Inouye Apron Lighting Improvements</t>
        </is>
      </c>
      <c r="L201" t="inlineStr">
        <is>
          <t>Design services for airport apron lighting replacement with energy-efficient LED high-mast fixtures.</t>
        </is>
      </c>
      <c r="M201" t="inlineStr">
        <is>
          <t>6/5/2026 04:30 PM HST</t>
        </is>
      </c>
      <c r="N201" t="inlineStr">
        <is>
          <t>Daniel K. Inouye International Airport, Honolulu, Hawaii, USA</t>
        </is>
      </c>
      <c r="O201" t="inlineStr">
        <is>
          <t>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t>
        </is>
      </c>
      <c r="P201" t="inlineStr">
        <is>
          <t>Engineering design services for apron lighting improvements; requested disciplines include civil, electrical, energy, mechanical, and structural engineering, plus interior design/space planning.</t>
        </is>
      </c>
      <c r="Q201" t="n">
        <v>2</v>
      </c>
      <c r="R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T201" t="inlineStr">
        <is>
          <t>Taken from the tender documents: Total Construction Cost $40.0M.</t>
        </is>
      </c>
      <c r="V201" t="inlineStr">
        <is>
          <t>No explicit design fee stated in the source.</t>
        </is>
      </c>
      <c r="W201" t="inlineStr">
        <is>
          <t>Qualified engineering firms requested; specific reference or qualification requirements are not stated in the source excerpt.</t>
        </is>
      </c>
      <c r="X201" t="inlineStr">
        <is>
          <t>-</t>
        </is>
      </c>
      <c r="Y201" t="inlineStr">
        <is>
          <t>Hawaii Department of Transportation, Airports Division, Honolulu, Hawaii, USA. Contact: Brandon Chong. Email: brandon.k.chong@hawaii.gov. Phone: 808-838-8846. Website: https://hands.ehawaii.gov/hands/opportunities/opportunity-details/27008</t>
        </is>
      </c>
      <c r="Z201" t="inlineStr">
        <is>
          <t>Special structures</t>
        </is>
      </c>
      <c r="AA201" t="inlineStr">
        <is>
          <t>Project No. AO1022-19. Contract duration/base period: 48. Renewable: No. Source indicates solicitation documents are available online. Although structural engineering is requested, the project appears primarily to be an airport infrastructure lighting upgrade.</t>
        </is>
      </c>
      <c r="AB201" t="inlineStr">
        <is>
          <t>C:\Users\kard\OneDrive - sbp SE\AI_Tests\Akquise_TED\260504_USA\IMS\2026-05-08.csv</t>
        </is>
      </c>
      <c r="AC201" t="inlineStr">
        <is>
          <t>{"title":"AE for Daniel K. Inouye Apron Lighting Improvements","short_description":"Design services for airport apron lighting replacement with energy-efficient LED high-mast fixtures.","submission_deadline":"6/5/2026 04:30 PM HST","project_location":"Daniel K. Inouye International Airport, Honolulu, Hawaii, USA","project_scope":"Design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hardstands.","services":"Engineering design services for apron lighting improvements; requested disciplines include civil, electrical, energy, mechanical, and structural engineering, plus interior design/space planning.","relevance_score":2,"relevance_explanation":"- Airport lighting upgrade project, not a bridge, long-span roof, stadium, or special structure.\n- Main focus is electrical and energy-efficient fixture replacement rather than demanding structural design.\n- Structural engineering is listed, but likely only ancillary to high-mast lighting replacement.\n- Limited fit with sbp core strengths in lightweight structures, bridges, and architecturally demanding load-bearing systems.","construction_cost":40000000,"construction_cost_explanation":"Taken from the tender documents: Total Construction Cost $40.0M.","estimated_sbp_fee":null,"fee_explanation":"No explicit design fee stated in the source.","references_qualifications":"Qualified engineering firms requested; specific reference or qualification requirements are not stated in the source excerpt.","award_criteria":"-","contracting_authority":"Hawaii Department of Transportation, Airports Division, Honolulu, Hawaii, USA. Contact: Brandon Chong. Email: brandon.k.chong@hawaii.gov. Phone: 808-838-8846. Website: https://hands.ehawaii.gov/hands/opportunities/opportunity-details/27008","Category":"Special structures","notes":"Project No. AO1022-19. Contract duration/base period: 48. Renewable: No. Source indicates solicitation documents are available online. Although structural engineering is requested, the project appears primarily to be an airport infrastructure lighting upgrade."}</t>
        </is>
      </c>
    </row>
    <row r="202">
      <c r="A202" t="inlineStr">
        <is>
          <t>2026-05-08</t>
        </is>
      </c>
      <c r="B202" t="inlineStr">
        <is>
          <t>1004509</t>
        </is>
      </c>
      <c r="C202" t="inlineStr">
        <is>
          <t>Design Service for Adams Library HVAC Replacement Project</t>
        </is>
      </c>
      <c r="D202" t="inlineStr">
        <is>
          <t>USA IMS full AI extraction</t>
        </is>
      </c>
      <c r="E202" t="n">
        <v>1</v>
      </c>
      <c r="F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G202" t="inlineStr">
        <is>
          <t>gpt-5.4</t>
        </is>
      </c>
      <c r="H202" t="n">
        <v>2209</v>
      </c>
      <c r="I202" t="n">
        <v>505</v>
      </c>
      <c r="J202" t="n">
        <v>2714</v>
      </c>
      <c r="K202" t="inlineStr">
        <is>
          <t>Design Service for Adams Library HVAC Replacement Project</t>
        </is>
      </c>
      <c r="L202" t="inlineStr">
        <is>
          <t>Design services for replacing HVAC systems and creating new mechanical rooms at Adams Library.</t>
        </is>
      </c>
      <c r="M202" t="inlineStr">
        <is>
          <t>5/27/2026 10:00 AM EDT</t>
        </is>
      </c>
      <c r="N202" t="inlineStr">
        <is>
          <t>Adams Library, 25 Boston Road, Chelmsford, Massachusetts, USA</t>
        </is>
      </c>
      <c r="O202" t="inlineStr">
        <is>
          <t>Assessment of existing HVAC systems, recommendations for replacement, preparation of technical construction documents, and construction administration for replacement of mechanical units and creation of new mechanical rooms at Adams Library.</t>
        </is>
      </c>
      <c r="P202" t="inlineStr">
        <is>
          <t>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t>
        </is>
      </c>
      <c r="Q202" t="n">
        <v>1</v>
      </c>
      <c r="R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T202" t="inlineStr">
        <is>
          <t>taken from the tender documents</t>
        </is>
      </c>
      <c r="V202" t="inlineStr">
        <is>
          <t>No explicit design fee stated in the source. Only total construction cost of 1.4 million USD is provided.</t>
        </is>
      </c>
      <c r="W202" t="inlineStr">
        <is>
          <t>Qualified professional engineering or architectural consulting firms are requested; no specific reference counts or qualification thresholds are stated in the source.</t>
        </is>
      </c>
      <c r="X202" t="inlineStr">
        <is>
          <t>-</t>
        </is>
      </c>
      <c r="Y202" t="inlineStr">
        <is>
          <t>Town of Chelmsford, Department of Public Works Facilities Division, Chelmsford, MA, USA. Contact: Rick Alexander. Email: ralexander@chelmsfordma.gov. Phone: 978-250-5228. Website: https://www.chelmsfordma.gov/bids.aspx?bidID=335</t>
        </is>
      </c>
      <c r="Z202" t="inlineStr">
        <is>
          <t>Buildings</t>
        </is>
      </c>
      <c r="AA202" t="inlineStr">
        <is>
          <t>Pre-submittal meeting: 05/14/2026 09:00 AM EDT at 25 Boston Rd, Chelmsford, MA 01824-3003, USA; attendance recommended. Questions deadline: 05/15/2026 10:00 AM EDT. Solicitation documents available online.</t>
        </is>
      </c>
      <c r="AB202" t="inlineStr">
        <is>
          <t>C:\Users\kard\OneDrive - sbp SE\AI_Tests\Akquise_TED\260504_USA\IMS\2026-05-08.csv</t>
        </is>
      </c>
      <c r="AC202" t="inlineStr">
        <is>
          <t>{
  "title": "Design Service for Adams Library HVAC Replacement Project",
  "short_description": "Design services for replacing HVAC systems and creating new mechanical rooms at Adams Library.",
  "submission_deadline": "5/27/2026 10:00 AM EDT",
  "project_location": "Adams Library, 25 Boston Road, Chelmsford, Massachusetts, USA",
  "project_scope": "Assessment of existing HVAC systems, recommendations for replacement, preparation of technical construction documents, and construction administration for replacement of mechanical units and creation of new mechanical rooms at Adams Library.",
  "services": "Engineering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
  "relevance_score": 1,
  "relevance_explanation": "- Primarily an HVAC/mechanical replacement project, which is outside sbp's core focus.\n- Building services and MEP-focused tenders are explicitly not relevant.\n- No indication of complex structural design, long spans, bridges, roofs, or special structures.\n- Small construction budget and limited architectural/structural ambition.",
  "construction_cost": 1400000,
  "construction_cost_explanation": "taken from the tender documents",
  "estimated_sbp_fee": null,
  "fee_explanation": "No explicit design fee stated in the source. Only total construction cost of 1.4 million USD is provided.",
  "references_qualifications": "Qualified professional engineering or architectural consulting firms are requested; no specific reference counts or qualification thresholds are stated in the source.",
  "award_criteria": "-",
  "contracting_authority": "Town of Chelmsford, Department of Public Works Facilities Division, Chelmsford, MA, USA. Contact: Rick Alexander. Email: ralexander@chelmsfordma.gov. Phone: 978-250-5228. Website: https://www.chelmsfordma.gov/bids.aspx?bidID=335",
  "Category": "Buildings",
  "notes": "Pre-submittal meeting: 05/14/2026 09:00 AM EDT at 25 Boston Rd, Chelmsford, MA 01824-3003, USA; attendance recommended. Questions deadline: 05/15/2026 10:00 AM EDT. Solicitation documents available online."
}</t>
        </is>
      </c>
    </row>
    <row r="203">
      <c r="A203" t="inlineStr">
        <is>
          <t>2026-05-08</t>
        </is>
      </c>
      <c r="B203" t="inlineStr">
        <is>
          <t>1004508</t>
        </is>
      </c>
      <c r="C203" t="inlineStr">
        <is>
          <t>Metropolitan Transportation Plan 2055</t>
        </is>
      </c>
      <c r="D203" t="inlineStr">
        <is>
          <t>USA IMS full AI extraction</t>
        </is>
      </c>
      <c r="E203" t="n">
        <v>1</v>
      </c>
      <c r="F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G203" t="inlineStr">
        <is>
          <t>gpt-5.4</t>
        </is>
      </c>
      <c r="H203" t="n">
        <v>2153</v>
      </c>
      <c r="I203" t="n">
        <v>544</v>
      </c>
      <c r="J203" t="n">
        <v>2697</v>
      </c>
      <c r="K203" t="inlineStr">
        <is>
          <t>Metropolitan Transportation Plan 2055</t>
        </is>
      </c>
      <c r="L203" t="inlineStr">
        <is>
          <t>Consulting services for a long-range metropolitan transportation plan for the Rocky Mount MPO.</t>
        </is>
      </c>
      <c r="M203" t="inlineStr">
        <is>
          <t>5/20/2026 02:00 PM EDT</t>
        </is>
      </c>
      <c r="N203" t="inlineStr">
        <is>
          <t>Rocky Mount, North Carolina, USA</t>
        </is>
      </c>
      <c r="O203" t="inlineStr">
        <is>
          <t>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t>
        </is>
      </c>
      <c r="P203" t="inlineStr">
        <is>
          <t>Planning/master planning, public transit planning, and transportation planning consultancy services.</t>
        </is>
      </c>
      <c r="Q203" t="n">
        <v>1</v>
      </c>
      <c r="R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T203" t="inlineStr">
        <is>
          <t>No construction works or construction budget stated in the tender documents. This is a planning study for a metropolitan transportation plan, so no realistic construction cost estimate can be derived from the available information.</t>
        </is>
      </c>
      <c r="V203" t="inlineStr">
        <is>
          <t>No fee information stated in the tender documents. As this is a planning consultancy for an MPO transportation plan, no reliable sbp fee estimate can be derived from the provided information alone.</t>
        </is>
      </c>
      <c r="W203" t="inlineStr">
        <is>
          <t>-</t>
        </is>
      </c>
      <c r="X203" t="inlineStr">
        <is>
          <t>-</t>
        </is>
      </c>
      <c r="Y203" t="inlineStr">
        <is>
          <t>City of Rocky Mount, Rocky Mount, NC, USA. Contact: Fantashia Dickens. Phone: 252-972-1352. Fax: 252-972-1662. Email: fantashia.dickens@rockymountnc.gov. Website: https://www.rockymountnc.gov/bids.aspx?bidID=124</t>
        </is>
      </c>
      <c r="Z203" t="inlineStr">
        <is>
          <t>Road Bridges</t>
        </is>
      </c>
      <c r="AA203" t="inlineStr">
        <is>
          <t>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t>
        </is>
      </c>
      <c r="AB203" t="inlineStr">
        <is>
          <t>C:\Users\kard\OneDrive - sbp SE\AI_Tests\Akquise_TED\260504_USA\IMS\2026-05-08.csv</t>
        </is>
      </c>
      <c r="AC203" t="inlineStr">
        <is>
          <t>{
  "title": "Metropolitan Transportation Plan 2055",
  "short_description": "Consulting services for a long-range metropolitan transportation plan for the Rocky Mount MPO.",
  "submission_deadline": "5/20/2026 02:00 PM EDT",
  "project_location": "Rocky Mount, North Carolina, USA",
  "project_scope": "Preparation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
  "services": "Planning/master planning, public transit planning, and transportation planning consultancy services.",
  "relevance_score": 1,
  "relevance_explanation": "- Pure transportation planning/master planning service without structural or building design scope.\n- No bridge, roof, special structure, stadium, or complex building component identified.\n- Falls under projects to reject: pure urban/open space planning, landscape, urban design, and planning-only studies.\n- No planning component for structural engineering, civil structures, or HOAI-type design services.",
  "construction_cost": null,
  "construction_cost_explanation": "No construction works or construction budget stated in the tender documents. This is a planning study for a metropolitan transportation plan, so no realistic construction cost estimate can be derived from the available information.",
  "estimated_sbp_fee": null,
  "fee_explanation": "No fee information stated in the tender documents. As this is a planning consultancy for an MPO transportation plan, no reliable sbp fee estimate can be derived from the provided information alone.",
  "references_qualifications": "-",
  "award_criteria": "-",
  "contracting_authority": "City of Rocky Mount, Rocky Mount, NC, USA. Contact: Fantashia Dickens. Phone: 252-972-1352. Fax: 252-972-1662. Email: fantashia.dickens@rockymountnc.gov. Website: https://www.rockymountnc.gov/bids.aspx?bidID=124",
  "Category": "Road Bridges",
  "notes": "Project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
}</t>
        </is>
      </c>
    </row>
    <row r="204">
      <c r="A204" t="inlineStr">
        <is>
          <t>2026-05-08</t>
        </is>
      </c>
      <c r="B204" t="inlineStr">
        <is>
          <t>1004505</t>
        </is>
      </c>
      <c r="C204" t="inlineStr">
        <is>
          <t>AE for New village administration building</t>
        </is>
      </c>
      <c r="D204" t="inlineStr">
        <is>
          <t>USA IMS full AI extraction</t>
        </is>
      </c>
      <c r="E204" t="n">
        <v>2</v>
      </c>
      <c r="F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G204" t="inlineStr">
        <is>
          <t>gpt-5.4</t>
        </is>
      </c>
      <c r="H204" t="n">
        <v>2088</v>
      </c>
      <c r="I204" t="n">
        <v>467</v>
      </c>
      <c r="J204" t="n">
        <v>2555</v>
      </c>
      <c r="K204" t="inlineStr">
        <is>
          <t>AE for New Village Administration Building</t>
        </is>
      </c>
      <c r="L204" t="inlineStr">
        <is>
          <t>Design services for a new village administration building in Sister Bay, Wisconsin.</t>
        </is>
      </c>
      <c r="M204" t="inlineStr">
        <is>
          <t>6/12/2026 12:00 PM CDT</t>
        </is>
      </c>
      <c r="N204" t="inlineStr">
        <is>
          <t>Sister Bay, Wisconsin, USA</t>
        </is>
      </c>
      <c r="O204" t="inlineStr">
        <is>
          <t>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t>
        </is>
      </c>
      <c r="P204" t="inlineStr">
        <is>
          <t>Architectural and engineering services including architecture, interior design/space planning, programming, structural engineering, and preparation of a complete set of construction drawings for bidding.</t>
        </is>
      </c>
      <c r="Q204" t="n">
        <v>2</v>
      </c>
      <c r="R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T204" t="inlineStr">
        <is>
          <t>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t>
        </is>
      </c>
      <c r="V204" t="inlineStr">
        <is>
          <t>No fee information is stated in the source, and there is insufficient information on construction cost, size, or procurement basis to derive a reliable engineering fee estimate.</t>
        </is>
      </c>
      <c r="W204" t="inlineStr">
        <is>
          <t>Bidders are sought for architectural and engineering services. Specific reference requirements or qualification thresholds are not stated in the provided source.</t>
        </is>
      </c>
      <c r="X204" t="inlineStr">
        <is>
          <t>-</t>
        </is>
      </c>
      <c r="Y204" t="inlineStr">
        <is>
          <t>Village of Sister Bay, Sister Bay, Wisconsin, USA. Contact: Benjamin Andrews. Email: administrator@sisterbaywi.gov. Phone: 920-421-0257. Website: https://sisterbaywi.gov/bids-rfps/</t>
        </is>
      </c>
      <c r="Z204" t="inlineStr">
        <is>
          <t>Buildings</t>
        </is>
      </c>
      <c r="AA204" t="inlineStr">
        <is>
          <t>Questions deadline: 05/22/2026 04:00 PM CDT. Solicitation documents are available online. Source lists target market as General Building.</t>
        </is>
      </c>
      <c r="AB204" t="inlineStr">
        <is>
          <t>C:\Users\kard\OneDrive - sbp SE\AI_Tests\Akquise_TED\260504_USA\IMS\2026-05-08.csv</t>
        </is>
      </c>
      <c r="AC204" t="inlineStr">
        <is>
          <t>{"title":"AE for New Village Administration Building","short_description":"Design services for a new village administration building in Sister Bay, Wisconsin.","submission_deadline":"6/12/2026 12:00 PM CDT","project_location":"Sister Bay, Wisconsin, USA","project_scope":"Design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characteristics.","services":"Architectural and engineering services including architecture, interior design/space planning, programming, structural engineering, and preparation of a complete set of construction drawings for bidding.","relevance_score":2,"relevance_explanation":"- Administrative building, which is explicitly a low-priority project type for sbp.\n- No indication of special structural complexity, long spans, lightweight design, or innovative structural systems.\n- Includes structural engineering, but within a small municipal building context.\n- Likely conventional building project with limited strategic relevance for sbp.","construction_cost":null,"construction_cost_explanation":"No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possible.","estimated_sbp_fee":null,"fee_explanation":"No fee information is stated in the source, and there is insufficient information on construction cost, size, or procurement basis to derive a reliable engineering fee estimate.","references_qualifications":"Bidders are sought for architectural and engineering services. Specific reference requirements or qualification thresholds are not stated in the provided source.","award_criteria":"-","contracting_authority":"Village of Sister Bay, Sister Bay, Wisconsin, USA. Contact: Benjamin Andrews. Email: administrator@sisterbaywi.gov. Phone: 920-421-0257. Website: https://sisterbaywi.gov/bids-rfps/","Category":"Buildings","notes":"Questions deadline: 05/22/2026 04:00 PM CDT. Solicitation documents are available online. Source lists target market as General Building."}</t>
        </is>
      </c>
    </row>
    <row r="205">
      <c r="A205" t="inlineStr">
        <is>
          <t>2026-05-08</t>
        </is>
      </c>
      <c r="B205" t="inlineStr">
        <is>
          <t>1004466</t>
        </is>
      </c>
      <c r="C205" t="inlineStr">
        <is>
          <t>Miscellaneous Professional Services 2028 -2029 IQC</t>
        </is>
      </c>
      <c r="D205" t="inlineStr">
        <is>
          <t>USA IMS full AI extraction</t>
        </is>
      </c>
      <c r="E205" t="n">
        <v>1</v>
      </c>
      <c r="F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G205" t="inlineStr">
        <is>
          <t>gpt-5.4</t>
        </is>
      </c>
      <c r="H205" t="n">
        <v>2041</v>
      </c>
      <c r="I205" t="n">
        <v>417</v>
      </c>
      <c r="J205" t="n">
        <v>2458</v>
      </c>
      <c r="K205" t="inlineStr">
        <is>
          <t>Miscellaneous Professional Services 2028-2029 IQC</t>
        </is>
      </c>
      <c r="L205" t="inlineStr">
        <is>
          <t>Advance notice for on-call miscellaneous professional services for streets and highways in Nampa.</t>
        </is>
      </c>
      <c r="M205" t="inlineStr">
        <is>
          <t>11/1/2028</t>
        </is>
      </c>
      <c r="N205" t="inlineStr">
        <is>
          <t>Nampa, Idaho, USA</t>
        </is>
      </c>
      <c r="O205" t="inlineStr">
        <is>
          <t>Advance notice for an indefinite quantity/on-call contract for miscellaneous professional services related to the streets/highways target market for the City of Nampa. No specific structure, site, dimensions, spans, or technical characteristics are provided.</t>
        </is>
      </c>
      <c r="P205" t="inlineStr">
        <is>
          <t>Miscellaneous professional services on an on-call and as-needed basis; disciplines requested: all disciplines.</t>
        </is>
      </c>
      <c r="Q205" t="n">
        <v>1</v>
      </c>
      <c r="R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T205" t="inlineStr">
        <is>
          <t>Taken from the tender notice as contract value 100.0K; converted to USD plain number.</t>
        </is>
      </c>
      <c r="V205" t="inlineStr">
        <is>
          <t>No explicit fee for sbp-relevant services is stated. The notice only gives an overall contract value of 100.0K for miscellaneous professional services.</t>
        </is>
      </c>
      <c r="W205" t="inlineStr">
        <is>
          <t>No specific reference or qualification requirements stated in the advance notice.</t>
        </is>
      </c>
      <c r="X205" t="inlineStr">
        <is>
          <t>-</t>
        </is>
      </c>
      <c r="Y205" t="inlineStr">
        <is>
          <t>City of Nampa, Nampa, Idaho, USA. Agency ID: 2850. Note in notice: no phone calls, no faxes, and no contact with agency at this time.</t>
        </is>
      </c>
      <c r="Z205" t="inlineStr">
        <is>
          <t>Road Bridges</t>
        </is>
      </c>
      <c r="AA205" t="inlineStr">
        <is>
          <t>Advance notice only. RFQ/RFP package expected before 11/01/2028. Contract duration: 36 months. Renewable: No. Although target market is streets/highways, the notice does not define any bridge project; category assigned only as closest fit.</t>
        </is>
      </c>
      <c r="AB205" t="inlineStr">
        <is>
          <t>C:\Users\kard\OneDrive - sbp SE\AI_Tests\Akquise_TED\260504_USA\IMS\2026-05-08.csv</t>
        </is>
      </c>
      <c r="AC205" t="inlineStr">
        <is>
          <t>{"title":"Miscellaneous Professional Services 2028-2029 IQC","short_description":"Advance notice for on-call miscellaneous professional services for streets and highways in Nampa.","submission_deadline":"11/1/2028","project_location":"Nampa, Idaho, USA","project_scope":"Advance notice for an indefinite quantity/on-call contract for miscellaneous professional services related to the streets/highways target market for the City of Nampa. No specific structure, site, dimensions, spans, or technical characteristics are provided.","services":"Miscellaneous professional services on an on-call and as-needed basis; disciplines requested: all disciplines.","relevance_score":1,"relevance_explanation":"- This is a broad on-call IQC/framework-type professional services notice without a defined technical project.\n- No specific bridge, building, roof, stadium, or special structure is identified.\n- The notice requests all disciplines and does not describe structural engineering scope relevant to sbp.\n- Framework/on-call notices without technical specification are explicitly low priority or to be rejected.","construction_cost":100000,"construction_cost_explanation":"Taken from the tender notice as contract value 100.0K; converted to USD plain number.","estimated_sbp_fee":null,"fee_explanation":"No explicit fee for sbp-relevant services is stated. The notice only gives an overall contract value of 100.0K for miscellaneous professional services.","references_qualifications":"No specific reference or qualification requirements stated in the advance notice.","award_criteria":"-","contracting_authority":"City of Nampa, Nampa, Idaho, USA. Agency ID: 2850. Note in notice: no phone calls, no faxes, and no contact with agency at this time.","Category":"Road Bridges","notes":"Advance notice only. RFQ/RFP package expected before 11/01/2028. Contract duration: 36 months. Renewable: No. Although target market is streets/highways, the notice does not define any bridge project; category assigned only as closest fit."}</t>
        </is>
      </c>
    </row>
    <row r="206">
      <c r="A206" t="inlineStr">
        <is>
          <t>2026-05-08</t>
        </is>
      </c>
      <c r="B206" t="inlineStr">
        <is>
          <t>1004463</t>
        </is>
      </c>
      <c r="C206" t="inlineStr">
        <is>
          <t>Architectural &amp; Structural Engineering - Santa Maria IQC</t>
        </is>
      </c>
      <c r="D206" t="inlineStr">
        <is>
          <t>USA IMS full AI extraction</t>
        </is>
      </c>
      <c r="E206" t="n">
        <v>3</v>
      </c>
      <c r="F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G206" t="inlineStr">
        <is>
          <t>gpt-5.4</t>
        </is>
      </c>
      <c r="H206" t="n">
        <v>2035</v>
      </c>
      <c r="I206" t="n">
        <v>477</v>
      </c>
      <c r="J206" t="n">
        <v>2512</v>
      </c>
      <c r="K206" t="inlineStr">
        <is>
          <t>Architectural &amp; Structural Engineering - Santa Maria IQC</t>
        </is>
      </c>
      <c r="L206" t="inlineStr">
        <is>
          <t>On-call architectural and structural engineering services for City of Santa Maria projects.</t>
        </is>
      </c>
      <c r="M206" t="inlineStr">
        <is>
          <t>2028-05-01</t>
        </is>
      </c>
      <c r="N206" t="inlineStr">
        <is>
          <t>Santa Maria, California, USA</t>
        </is>
      </c>
      <c r="O206" t="inlineStr">
        <is>
          <t>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t>
        </is>
      </c>
      <c r="P206" t="inlineStr">
        <is>
          <t>On-call architectural and structural engineering consulting services on an as-needed basis; exact disciplines, service phases, and deliverables are not specified.</t>
        </is>
      </c>
      <c r="Q206" t="n">
        <v>3</v>
      </c>
      <c r="R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T206" t="inlineStr">
        <is>
          <t>Taken from the tender notice as contract value 1.0 million; this appears to be the consultant contract value, not the underlying construction cost, because no specific construction project is defined.</t>
        </is>
      </c>
      <c r="V206" t="inlineStr">
        <is>
          <t>Taken from the tender notice as contract value 1.0 million for the consulting contract; no separate fee breakdown is provided.</t>
        </is>
      </c>
      <c r="W206" t="inlineStr">
        <is>
          <t>Not specified in the advance notice.</t>
        </is>
      </c>
      <c r="X206" t="inlineStr">
        <is>
          <t>Not specified in the advance notice.</t>
        </is>
      </c>
      <c r="Y206" t="inlineStr">
        <is>
          <t>City of Santa Maria, Santa Maria, California, USA. Agency ID: 7118.</t>
        </is>
      </c>
      <c r="Z206" t="inlineStr">
        <is>
          <t>Buildings</t>
        </is>
      </c>
      <c r="AA206" t="inlineStr">
        <is>
          <t>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AB206" t="inlineStr">
        <is>
          <t>C:\Users\kard\OneDrive - sbp SE\AI_Tests\Akquise_TED\260504_USA\IMS\2026-05-08.csv</t>
        </is>
      </c>
      <c r="AC206" t="inlineStr">
        <is>
          <t>{"title":"Architectural &amp; Structural Engineering - Santa Maria IQC","short_description":"On-call architectural and structural engineering services for City of Santa Maria projects.","submission_deadline":"2028-05-01","project_location":"Santa Maria, California, USA","project_scope":"Advance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million.","services":"On-call architectural and structural engineering consulting services on an as-needed basis; exact disciplines, service phases, and deliverables are not specified.","relevance_score":3,"relevance_explanation":"- Includes structural engineering, which is generally relevant to sbp.\n- However, this is a broad on-call/IQC contract without a defined structure, span, building type, or technical challenge.\n- No indication of long-span, lightweight, bridge, stadium, cultural, or otherwise architecturally demanding scope.\n- Early advance notice only; procurement documents are not yet available.\n- General building target market suggests routine building work rather than a standout specialist structure.","construction_cost":1000000,"construction_cost_explanation":"Taken from the tender notice as contract value 1.0 million; this appears to be the consultant contract value, not the underlying construction cost, because no specific construction project is defined.","estimated_sbp_fee":1000000,"fee_explanation":"Taken from the tender notice as contract value 1.0 million for the consulting contract; no separate fee breakdown is provided.","references_qualifications":"Not specified in the advance notice.","award_criteria":"Not specified in the advance notice.","contracting_authority":"City of Santa Maria, Santa Maria, California, USA. Agency ID: 7118.","Category":"Buildings","notes":"Advance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row>
    <row r="207">
      <c r="A207" t="inlineStr">
        <is>
          <t>2026-05-08</t>
        </is>
      </c>
      <c r="B207" t="inlineStr">
        <is>
          <t>1004462</t>
        </is>
      </c>
      <c r="C207" t="inlineStr">
        <is>
          <t>Urban Design Services - River Falls IQC</t>
        </is>
      </c>
      <c r="D207" t="inlineStr">
        <is>
          <t>USA IMS full AI extraction</t>
        </is>
      </c>
      <c r="E207" t="n">
        <v>1</v>
      </c>
      <c r="F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G207" t="inlineStr">
        <is>
          <t>gpt-5.4</t>
        </is>
      </c>
      <c r="H207" t="n">
        <v>2067</v>
      </c>
      <c r="I207" t="n">
        <v>498</v>
      </c>
      <c r="J207" t="n">
        <v>2565</v>
      </c>
      <c r="K207" t="inlineStr">
        <is>
          <t>Urban Design Services - River Falls IQC</t>
        </is>
      </c>
      <c r="L207" t="inlineStr">
        <is>
          <t>On-call urban design and planning services for the City of River Falls.</t>
        </is>
      </c>
      <c r="M207" t="inlineStr">
        <is>
          <t>-</t>
        </is>
      </c>
      <c r="N207" t="inlineStr">
        <is>
          <t>River Falls, Wisconsin, USA</t>
        </is>
      </c>
      <c r="O207" t="inlineStr">
        <is>
          <t>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t>
        </is>
      </c>
      <c r="P207" t="inlineStr">
        <is>
          <t>On-call consulting services for urban design, planning/master planning, civil engineering, geotechnical engineering, traffic design engineering, cost estimating, and feasibility studies.</t>
        </is>
      </c>
      <c r="Q207" t="n">
        <v>1</v>
      </c>
      <c r="R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T207" t="inlineStr">
        <is>
          <t>No construction cost is stated. The notice only mentions a contract value of 100000 USD for consulting services, not project construction cost.</t>
        </is>
      </c>
      <c r="V207" t="inlineStr">
        <is>
          <t>No explicit fee for sbp-relevant structural engineering services is provided. The notice states a consultant contract value of 100000 USD for the overall on-call services package.</t>
        </is>
      </c>
      <c r="W207" t="inlineStr">
        <is>
          <t>Consultant disciplines requested: civil engineering, geotechnical engineering, cost estimating, feasibility studies, planning/master planning, traffic design engineering, and urban studies/planning/design. No specific reference requirements are stated in the notice.</t>
        </is>
      </c>
      <c r="X207" t="inlineStr">
        <is>
          <t>-</t>
        </is>
      </c>
      <c r="Y207" t="inlineStr">
        <is>
          <t>City of River Falls, River Falls, Wisconsin, USA. Agency ID: 32221.</t>
        </is>
      </c>
      <c r="Z207" t="inlineStr">
        <is>
          <t>Special structures</t>
        </is>
      </c>
      <c r="AA207" t="inlineStr">
        <is>
          <t>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AB207" t="inlineStr">
        <is>
          <t>C:\Users\kard\OneDrive - sbp SE\AI_Tests\Akquise_TED\260504_USA\IMS\2026-05-08.csv</t>
        </is>
      </c>
      <c r="AC207" t="inlineStr">
        <is>
          <t>{"title":"Urban Design Services - River Falls IQC","short_description":"On-call urban design and planning services for the City of River Falls.","submission_deadline":"-","project_location":"River Falls, Wisconsin, USA","project_scope":"Indefinite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notice.","services":"On-call consulting services for urban design, planning/master planning, civil engineering, geotechnical engineering, traffic design engineering, cost estimating, and feasibility studies.","relevance_score":1,"relevance_explanation":"- Primarily urban design and planning services, which are outside sbp's core focus.\n- No defined bridge, building, roof, stadium, or special structural scope.\n- Includes feasibility studies and planning disciplines rather than structural design.\n- Advance notice only; technical scope remains very generic.\n- Matches rejection guidance for pure urban/open space planning and feasibility-oriented services.","construction_cost":null,"construction_cost_explanation":"No construction cost is stated. The notice only mentions a contract value of 100000 USD for consulting services, not project construction cost.","estimated_sbp_fee":null,"fee_explanation":"No explicit fee for sbp-relevant structural engineering services is provided. The notice states a consultant contract value of 100000 USD for the overall on-call services package.","references_qualifications":"Consultant disciplines requested: civil engineering, geotechnical engineering, cost estimating, feasibility studies, planning/master planning, traffic design engineering, and urban studies/planning/design. No specific reference requirements are stated in the notice.","award_criteria":"-","contracting_authority":"City of River Falls, River Falls, Wisconsin, USA. Agency ID: 32221.","Category":"Special structures","notes":"Advance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row>
    <row r="208">
      <c r="A208" t="inlineStr">
        <is>
          <t>2026-05-08</t>
        </is>
      </c>
      <c r="B208" t="inlineStr">
        <is>
          <t>1004460</t>
        </is>
      </c>
      <c r="C208" t="inlineStr">
        <is>
          <t>DB Services for Newman Wetlands Center Exhibit Redesign</t>
        </is>
      </c>
      <c r="D208" t="inlineStr">
        <is>
          <t>USA IMS full AI extraction</t>
        </is>
      </c>
      <c r="E208" t="n">
        <v>2</v>
      </c>
      <c r="F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G208" t="inlineStr">
        <is>
          <t>gpt-5.4</t>
        </is>
      </c>
      <c r="H208" t="n">
        <v>2127</v>
      </c>
      <c r="I208" t="n">
        <v>484</v>
      </c>
      <c r="J208" t="n">
        <v>2611</v>
      </c>
      <c r="K208" t="inlineStr">
        <is>
          <t>DB Services for Newman Wetlands Center Exhibit Redesign</t>
        </is>
      </c>
      <c r="L208" t="inlineStr">
        <is>
          <t>Design-build services for a new exhibit area at Newman Wetlands Center in Hampton, Georgia.</t>
        </is>
      </c>
      <c r="M208" t="inlineStr">
        <is>
          <t>6/12/2026 03:00 PM EDT</t>
        </is>
      </c>
      <c r="N208" t="inlineStr">
        <is>
          <t>Hampton, Georgia, USA</t>
        </is>
      </c>
      <c r="O208" t="inlineStr">
        <is>
          <t>Design-build services for the design and construction of a new exhibit area at Newman Wetlands Center (NWC). No technical data such as gross floor area, span lengths, structural system, or construction size are stated.</t>
        </is>
      </c>
      <c r="P208" t="inlineStr">
        <is>
          <t>Design-build services for design and construction of the exhibit area.</t>
        </is>
      </c>
      <c r="Q208" t="n">
        <v>2</v>
      </c>
      <c r="R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T208" t="inlineStr">
        <is>
          <t>No construction cost is stated in the source. Useful missing inputs for an estimate would include exhibit area size, building type, level of interior fit-out, structural system, and site works extent.</t>
        </is>
      </c>
      <c r="V208" t="inlineStr">
        <is>
          <t>No fee information is stated in the source, and no realistic estimate is possible from the limited project description.</t>
        </is>
      </c>
      <c r="W208" t="inlineStr">
        <is>
          <t>Design-build/developer discipline requested. No specific reference or qualification requirements are stated in the source.</t>
        </is>
      </c>
      <c r="X208" t="inlineStr">
        <is>
          <t>-</t>
        </is>
      </c>
      <c r="Y208" t="inlineStr">
        <is>
          <t>Clayton County Water Authority, Hampton, Georgia, USA. Email: ccwa_procurement@ccwa.us. Phone: 770-961-2130. Website: https://ssl.doas.state.ga.us/gpr/eventDetails?eSourceNumber=PE-63125-NONST-2026-000000074&amp;sourceSystemType=gpr20</t>
        </is>
      </c>
      <c r="Z208" t="inlineStr">
        <is>
          <t>Buildings</t>
        </is>
      </c>
      <c r="AA208" t="inlineStr">
        <is>
          <t>Project number: 2026-CO-02. Mandatory pre-submittal meeting on 05/19/2026 10:30 AM EDT at 2755 Freeman Rd, Hampton, GA 30228, USA. Questions deadline: 05/26/2026 03:00 PM EDT. Source lists target market as General Building.</t>
        </is>
      </c>
      <c r="AB208" t="inlineStr">
        <is>
          <t>C:\Users\kard\OneDrive - sbp SE\AI_Tests\Akquise_TED\260504_USA\IMS\2026-05-08.csv</t>
        </is>
      </c>
      <c r="AC208" t="inlineStr">
        <is>
          <t>{"title":"DB Services for Newman Wetlands Center Exhibit Redesign","short_description":"Design-build services for a new exhibit area at Newman Wetlands Center in Hampton, Georgia.","submission_deadline":"6/12/2026 03:00 PM EDT","project_location":"Hampton, Georgia, USA","project_scope":"Design-build services for the design and construction of a new exhibit area at Newman Wetlands Center (NWC). No technical data such as gross floor area, span lengths, structural system, or construction size are stated.","services":"Design-build services for design and construction of the exhibit area.","relevance_score":2,"relevance_explanation":"- General building project with an exhibit area; no indication of complex structural engineering.\n- No bridge, long-span roof, stadium, special structure, or architecturally demanding large building is described.\n- Tender is for design-build, but the available information does not mention structural design complexity or innovative materials.\n- Likely low strategic fit for sbp based on the limited scope provided.","construction_cost":null,"construction_cost_explanation":"No construction cost is stated in the source. Useful missing inputs for an estimate would include exhibit area size, building type, level of interior fit-out, structural system, and site works extent.","estimated_sbp_fee":null,"fee_explanation":"No fee information is stated in the source, and no realistic estimate is possible from the limited project description.","references_qualifications":"Design-build/developer discipline requested. No specific reference or qualification requirements are stated in the source.","award_criteria":"-","contracting_authority":"Clayton County Water Authority, Hampton, Georgia, USA. Email: ccwa_procurement@ccwa.us. Phone: 770-961-2130. Website: https://ssl.doas.state.ga.us/gpr/eventDetails?eSourceNumber=PE-63125-NONST-2026-000000074&amp;sourceSystemType=gpr20","Category":"Buildings","notes":"Project number: 2026-CO-02. Mandatory pre-submittal meeting on 05/19/2026 10:30 AM EDT at 2755 Freeman Rd, Hampton, GA 30228, USA. Questions deadline: 05/26/2026 03:00 PM EDT. Source lists target market as General Building."}</t>
        </is>
      </c>
    </row>
    <row r="209">
      <c r="A209" t="inlineStr">
        <is>
          <t>2026-05-08</t>
        </is>
      </c>
      <c r="B209" t="inlineStr">
        <is>
          <t>1004452</t>
        </is>
      </c>
      <c r="C209" t="inlineStr">
        <is>
          <t>2028 LEB Transportation Planning IQC</t>
        </is>
      </c>
      <c r="D209" t="inlineStr">
        <is>
          <t>USA IMS full AI extraction</t>
        </is>
      </c>
      <c r="E209" t="n">
        <v>2</v>
      </c>
      <c r="F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G209" t="inlineStr">
        <is>
          <t>gpt-5.4</t>
        </is>
      </c>
      <c r="H209" t="n">
        <v>2062</v>
      </c>
      <c r="I209" t="n">
        <v>482</v>
      </c>
      <c r="J209" t="n">
        <v>2544</v>
      </c>
      <c r="K209" t="inlineStr">
        <is>
          <t>2028 LEB Transportation Planning IQC</t>
        </is>
      </c>
      <c r="L209" t="inlineStr">
        <is>
          <t>On-call transportation planning and engineering services for the Iowa Department of Transportation.</t>
        </is>
      </c>
      <c r="M209" t="inlineStr">
        <is>
          <t>-</t>
        </is>
      </c>
      <c r="N209" t="inlineStr">
        <is>
          <t>Ames, Iowa, USA</t>
        </is>
      </c>
      <c r="O209" t="inlineStr">
        <is>
          <t>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t>
        </is>
      </c>
      <c r="P209" t="inlineStr">
        <is>
          <t>As-needed transportation planning, engineering, and environmental studies; multidisciplinary consulting including civil, geotechnical, surveying/GIS/mapping, cost estimating, structural, stormwater, traffic design, and transportation planning services.</t>
        </is>
      </c>
      <c r="Q209" t="n">
        <v>2</v>
      </c>
      <c r="R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T209" t="inlineStr">
        <is>
          <t>No construction project or construction budget is stated. The notice only gives a consultant contract value of 100000 for a 36-month as-needed services contract.</t>
        </is>
      </c>
      <c r="V209" t="inlineStr">
        <is>
          <t>Taken from the tender notice as contract value for the consultant services contract.</t>
        </is>
      </c>
      <c r="W209" t="inlineStr">
        <is>
          <t>No specific reference or qualification requirements stated in the advance notice. Requested disciplines include civil engineering, geotechnical engineering, surveying/GIS/mapping, cost estimating, structural engineering, stormwater, traffic design engineering, and transportation planning.</t>
        </is>
      </c>
      <c r="X209" t="inlineStr">
        <is>
          <t>-</t>
        </is>
      </c>
      <c r="Y209" t="inlineStr">
        <is>
          <t>Iowa Department of Transportation, Ames, IA, USA. Agency ID: 33239.</t>
        </is>
      </c>
      <c r="Z209" t="inlineStr">
        <is>
          <t>Road Bridges</t>
        </is>
      </c>
      <c r="AA209" t="inlineStr">
        <is>
          <t>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AB209" t="inlineStr">
        <is>
          <t>C:\Users\kard\OneDrive - sbp SE\AI_Tests\Akquise_TED\260504_USA\IMS\2026-05-08.csv</t>
        </is>
      </c>
      <c r="AC209" t="inlineStr">
        <is>
          <t>{"title":"2028 LEB Transportation Planning IQC","short_description":"On-call transportation planning and engineering services for the Iowa Department of Transportation.","submission_deadline":"-","project_location":"Ames, Iowa, USA","project_scope":"Advance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100000.","services":"As-needed transportation planning, engineering, and environmental studies; multidisciplinary consulting including civil, geotechnical, surveying/GIS/mapping, cost estimating, structural, stormwater, traffic design, and transportation planning services.","relevance_score":2,"relevance_explanation":"- This is an advance notice for an on-call transportation planning IQC rather than a defined bridge or special structure project.\n- Scope is broad and framework-like, which is generally less attractive for sbp.\n- Includes structural engineering, but no specific bridge, long-span, or architecturally demanding structure is identified.\n- Strong focus on transportation planning and general highway-related services reduces relevance.","construction_cost":null,"construction_cost_explanation":"No construction project or construction budget is stated. The notice only gives a consultant contract value of 100000 for a 36-month as-needed services contract.","estimated_sbp_fee":100000,"fee_explanation":"Taken from the tender notice as contract value for the consultant services contract.","references_qualifications":"No specific reference or qualification requirements stated in the advance notice. Requested disciplines include civil engineering, geotechnical engineering, surveying/GIS/mapping, cost estimating, structural engineering, stormwater, traffic design engineering, and transportation planning.","award_criteria":"-","contracting_authority":"Iowa Department of Transportation, Ames, IA, USA. Agency ID: 33239.","Category":"Road Bridges","notes":"Advance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row>
    <row r="210">
      <c r="A210" t="inlineStr">
        <is>
          <t>2026-05-08</t>
        </is>
      </c>
      <c r="B210" t="inlineStr">
        <is>
          <t>1004450</t>
        </is>
      </c>
      <c r="C210" t="inlineStr">
        <is>
          <t>DB for Fairgrounds Building Facade Upgrade</t>
        </is>
      </c>
      <c r="D210" t="inlineStr">
        <is>
          <t>USA IMS full AI extraction</t>
        </is>
      </c>
      <c r="E210" t="n">
        <v>3</v>
      </c>
      <c r="F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G210" t="inlineStr">
        <is>
          <t>gpt-5.4</t>
        </is>
      </c>
      <c r="H210" t="n">
        <v>2101</v>
      </c>
      <c r="I210" t="n">
        <v>501</v>
      </c>
      <c r="J210" t="n">
        <v>2602</v>
      </c>
      <c r="K210" t="inlineStr">
        <is>
          <t>Design-Build for Fairgrounds Building Facade Upgrade</t>
        </is>
      </c>
      <c r="L210" t="inlineStr">
        <is>
          <t>Progressive design-build procurement for refurbishment and facade upgrade of a fairgrounds building.</t>
        </is>
      </c>
      <c r="M210" t="inlineStr">
        <is>
          <t>2026-05-22 03:00 PM PDT</t>
        </is>
      </c>
      <c r="N210" t="inlineStr">
        <is>
          <t>Kennewick, Washington, USA</t>
        </is>
      </c>
      <c r="O210" t="inlineStr">
        <is>
          <t>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t>
        </is>
      </c>
      <c r="P210" t="inlineStr">
        <is>
          <t>Progressive design-build services for building facade upgrade and rehabilitation/refurbishment.</t>
        </is>
      </c>
      <c r="Q210" t="n">
        <v>3</v>
      </c>
      <c r="R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T210" t="inlineStr">
        <is>
          <t>Taken from the tender documents.</t>
        </is>
      </c>
      <c r="V210" t="inlineStr">
        <is>
          <t>No explicit design fee stated in the notice. Only total construction cost of USD 1.8 million is provided; scope is progressive design-build facade upgrade, so a reliable sbp fee cannot be derived from the available information.</t>
        </is>
      </c>
      <c r="W210" t="inlineStr">
        <is>
          <t>Statements of qualifications requested from design-build project teams for progressive design-build services; no specific reference counts or qualification thresholds are stated in the notice excerpt.</t>
        </is>
      </c>
      <c r="X210" t="inlineStr">
        <is>
          <t>-</t>
        </is>
      </c>
      <c r="Y210" t="inlineStr">
        <is>
          <t>Benton County, Public Works, Benton County, Washington, USA. Contact: Robert Blain. Email: procurement@co.benton.wa.us. Phone: 509-736-2704. Website: https://www.bentoncountywa.gov/departments/administration/purchasing/bid_opportunities.php</t>
        </is>
      </c>
      <c r="Z210" t="inlineStr">
        <is>
          <t>Buildings</t>
        </is>
      </c>
      <c r="AA210" t="inlineStr">
        <is>
          <t>Project number 862646; Agency ID 696; Project ID 1004450; DR #202600187858. Questions deadline: 2026-05-15 03:00 PM PDT. Funding note in source: 'Benton'. Notice is marked time sensitive. Limited technical information available in the source excerpt.</t>
        </is>
      </c>
      <c r="AB210" t="inlineStr">
        <is>
          <t>C:\Users\kard\OneDrive - sbp SE\AI_Tests\Akquise_TED\260504_USA\IMS\2026-05-08.csv</t>
        </is>
      </c>
      <c r="AC210" t="inlineStr">
        <is>
          <t>{"title":"Design-Build for Fairgrounds Building Facade Upgrade","short_description":"Progressive design-build procurement for refurbishment and facade upgrade of a fairgrounds building.","submission_deadline":"2026-05-22 03:00 PM PDT","project_location":"Kennewick, Washington, USA","project_scope":"Facade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intervention.","services":"Progressive design-build services for building facade upgrade and rehabilitation/refurbishment.","relevance_score":3,"relevance_explanation":"- Building refurbishment focused on facade upgrade, with no indication of structural complexity or long-span design.\n- Procurement is for a design-build team, so there is some planning involvement.\n- Project size is modest at about USD 1.8 million.\n- No evidence of innovative structure, special lightweight design, bridge engineering, roof structures, or sports venue engineering.\n- Fairgrounds building could be relevant only marginally; overall limited fit with sbp core profile.","construction_cost":1800000,"construction_cost_explanation":"Taken from the tender documents.","estimated_sbp_fee":null,"fee_explanation":"No explicit design fee stated in the notice. Only total construction cost of USD 1.8 million is provided; scope is progressive design-build facade upgrade, so a reliable sbp fee cannot be derived from the available information.","references_qualifications":"Statements of qualifications requested from design-build project teams for progressive design-build services; no specific reference counts or qualification thresholds are stated in the notice excerpt.","award_criteria":"-","contracting_authority":"Benton County, Public Works, Benton County, Washington, USA. Contact: Robert Blain. Email: procurement@co.benton.wa.us. Phone: 509-736-2704. Website: https://www.bentoncountywa.gov/departments/administration/purchasing/bid_opportunities.php","Category":"Buildings","notes":"Project number 862646; Agency ID 696; Project ID 1004450; DR #202600187858. Questions deadline: 2026-05-15 03:00 PM PDT. Funding note in source: 'Benton'. Notice is marked time sensitive. Limited technical information available in the source excerpt."}</t>
        </is>
      </c>
    </row>
    <row r="211">
      <c r="A211" t="inlineStr">
        <is>
          <t>2026-05-08</t>
        </is>
      </c>
      <c r="B211" t="inlineStr">
        <is>
          <t>1004449</t>
        </is>
      </c>
      <c r="C211" t="inlineStr">
        <is>
          <t>Engineering For Front Street - Virgin Acres County Improv</t>
        </is>
      </c>
      <c r="D211" t="inlineStr">
        <is>
          <t>USA IMS full AI extraction</t>
        </is>
      </c>
      <c r="E211" t="n">
        <v>2</v>
      </c>
      <c r="F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G211" t="inlineStr">
        <is>
          <t>gpt-5.4</t>
        </is>
      </c>
      <c r="H211" t="n">
        <v>2285</v>
      </c>
      <c r="I211" t="n">
        <v>738</v>
      </c>
      <c r="J211" t="n">
        <v>3023</v>
      </c>
      <c r="K211" t="inlineStr">
        <is>
          <t>Engineering for Front Street - Virgin Acres County Improvement</t>
        </is>
      </c>
      <c r="L211" t="inlineStr">
        <is>
          <t>Civil engineering services for roadway improvements on Front Street in Beaver Dam, Arizona.</t>
        </is>
      </c>
      <c r="M211" t="inlineStr">
        <is>
          <t>6/2/2026 02:00 PM MST</t>
        </is>
      </c>
      <c r="N211" t="inlineStr">
        <is>
          <t>Beaver Dam, Arizona, USA</t>
        </is>
      </c>
      <c r="O211" t="inlineStr">
        <is>
          <t>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t>
        </is>
      </c>
      <c r="P211" t="inlineStr">
        <is>
          <t>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t>
        </is>
      </c>
      <c r="Q211" t="n">
        <v>2</v>
      </c>
      <c r="R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T211" t="inlineStr">
        <is>
          <t>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t>
        </is>
      </c>
      <c r="V211" t="inlineStr">
        <is>
          <t>No fee information is stated in the source. As this is an RFQ for district engineering and multidisciplinary roadway design/administration services without budget, scope quantities, or fee basis, no realistic sbp fee estimate can be derived.</t>
        </is>
      </c>
      <c r="W211" t="inlineStr">
        <is>
          <t>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t>
        </is>
      </c>
      <c r="X211" t="inlineStr">
        <is>
          <t>-</t>
        </is>
      </c>
      <c r="Y211" t="inlineStr">
        <is>
          <t>Mohave County Procurement Dept, on behalf of Public Works - Engineering Division Department, Mohave County, Arizona. Contact: Dusty Lewis. Phone: 928-753-0752. Email: lewisd@mohave.gov. Website: https://procurement.opengov.com/portal/mohavecounty/projects/258325</t>
        </is>
      </c>
      <c r="Z211" t="inlineStr">
        <is>
          <t>Road Bridges</t>
        </is>
      </c>
      <c r="AA211" t="inlineStr">
        <is>
          <t>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t>
        </is>
      </c>
      <c r="AB211" t="inlineStr">
        <is>
          <t>C:\Users\kard\OneDrive - sbp SE\AI_Tests\Akquise_TED\260504_USA\IMS\2026-05-08.csv</t>
        </is>
      </c>
      <c r="AC211" t="inlineStr">
        <is>
          <t>{
  "title": "Engineering for Front Street - Virgin Acres County Improvement",
  "short_description": "Civil engineering services for roadway improvements on Front Street in Beaver Dam, Arizona.",
  "submission_deadline": "6/2/2026 02:00 PM MST",
  "project_location": "Beaver Dam, Arizona, USA",
  "project_scope": "Professional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
  "services": "District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
  "relevance_score": 2,
  "relevance_explanation": "- Primarily a roadway improvement project, not a bridge or special structure.\n- Scope is broad civil engineering for streets/highways rather than a structurally demanding sbp core project.\n- Structural engineering is listed, but no bridge, long-span, lightweight, or architecturally ambitious structure is described.\n- Could contain minor structural elements, but the notice provides no evidence of significant structural complexity.",
  "construction_cost": null,
  "construction_cost_explanation": "No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
  "estimated_sbp_fee": null,
  "fee_explanation": "No fee information is stated in the source. As this is an RFQ for district engineering and multidisciplinary roadway design/administration services without budget, scope quantities, or fee basis, no realistic sbp fee estimate can be derived.",
  "references_qualifications": "Firms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
  "award_criteria": "-",
  "contracting_authority": "Mohave County Procurement Dept, on behalf of Public Works - Engineering Division Department, Mohave County, Arizona. Contact: Dusty Lewis. Phone: 928-753-0752. Email: lewisd@mohave.gov. Website: https://procurement.opengov.com/portal/mohavecounty/projects/258325",
  "Category": "Road Bridges",
  "notes": "Project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
}</t>
        </is>
      </c>
    </row>
    <row r="212">
      <c r="A212" t="inlineStr">
        <is>
          <t>2026-05-08</t>
        </is>
      </c>
      <c r="B212" t="inlineStr">
        <is>
          <t>1004448</t>
        </is>
      </c>
      <c r="C212" t="inlineStr">
        <is>
          <t>FY 2028 Specialized Municipal Engineering Services</t>
        </is>
      </c>
      <c r="D212" t="inlineStr">
        <is>
          <t>USA IMS full AI extraction</t>
        </is>
      </c>
      <c r="E212" t="n">
        <v>1</v>
      </c>
      <c r="F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G212" t="inlineStr">
        <is>
          <t>gpt-5.4</t>
        </is>
      </c>
      <c r="H212" t="n">
        <v>2070</v>
      </c>
      <c r="I212" t="n">
        <v>503</v>
      </c>
      <c r="J212" t="n">
        <v>2573</v>
      </c>
      <c r="K212" t="inlineStr">
        <is>
          <t>FY 2028 Specialized Municipal Engineering Services</t>
        </is>
      </c>
      <c r="L212" t="inlineStr">
        <is>
          <t>On-call municipal engineering services for Dover covering civil, water, traffic, and planning disciplines.</t>
        </is>
      </c>
      <c r="M212" t="inlineStr">
        <is>
          <t>2028-07-01</t>
        </is>
      </c>
      <c r="N212" t="inlineStr">
        <is>
          <t>Dover, New Hampshire, USA</t>
        </is>
      </c>
      <c r="O212" t="inlineStr">
        <is>
          <t>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t>
        </is>
      </c>
      <c r="P212" t="inlineStr">
        <is>
          <t>On-call specialized municipal engineering services across multiple disciplines; likely consulting and design support as needed.</t>
        </is>
      </c>
      <c r="Q212" t="n">
        <v>1</v>
      </c>
      <c r="R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T212" t="inlineStr">
        <is>
          <t>Taken from the tender notice as contract value 100.0K; interpreted as USD 100000 for the service contract, not construction cost.</t>
        </is>
      </c>
      <c r="V212" t="inlineStr">
        <is>
          <t>No explicit fee for sbp-relevant structural services is stated. The notice only gives a total contract value of 100000 USD for broad on-call municipal engineering services.</t>
        </is>
      </c>
      <c r="W212" t="inlineStr">
        <is>
          <t>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t>
        </is>
      </c>
      <c r="X212" t="inlineStr">
        <is>
          <t>-</t>
        </is>
      </c>
      <c r="Y212" t="inlineStr">
        <is>
          <t>City of Dover, Dover, NH, USA. Agency ID: 19261.</t>
        </is>
      </c>
      <c r="Z212" t="inlineStr">
        <is>
          <t>Special structures</t>
        </is>
      </c>
      <c r="AA212" t="inlineStr">
        <is>
          <t>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AB212" t="inlineStr">
        <is>
          <t>C:\Users\kard\OneDrive - sbp SE\AI_Tests\Akquise_TED\260504_USA\IMS\2026-05-08.csv</t>
        </is>
      </c>
      <c r="AC212" t="inlineStr">
        <is>
          <t>{"title":"FY 2028 Specialized Municipal Engineering Services","short_description":"On-call municipal engineering services for Dover covering civil, water, traffic, and planning disciplines.","submission_deadline":"2028-07-01","project_location":"Dover, New Hampshire, USA","project_scope":"Advance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defined.","services":"On-call specialized municipal engineering services across multiple disciplines; likely consulting and design support as needed.","relevance_score":1,"relevance_explanation":"- General municipal on-call services without a defined bridge, building, roof, or special structure.\n- Focus includes planning, water, wastewater, stormwater, traffic, and geotechnical services rather than structural design.\n- Resembles a broad municipal framework/on-call contract, which is not a priority for sbp.\n- No indication of architecturally demanding, lightweight, long-span, or innovative structural scope.","construction_cost":100000,"construction_cost_explanation":"Taken from the tender notice as contract value 100.0K; interpreted as USD 100000 for the service contract, not construction cost.","estimated_sbp_fee":null,"fee_explanation":"No explicit fee for sbp-relevant structural services is stated. The notice only gives a total contract value of 100000 USD for broad on-call municipal engineering services.","references_qualifications":"Requested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stated.","award_criteria":"-","contracting_authority":"City of Dover, Dover, NH, USA. Agency ID: 19261.","Category":"Special structures","notes":"Advance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row>
    <row r="213">
      <c r="A213" t="inlineStr">
        <is>
          <t>2026-05-08</t>
        </is>
      </c>
      <c r="B213" t="inlineStr">
        <is>
          <t>1004447</t>
        </is>
      </c>
      <c r="C213" t="inlineStr">
        <is>
          <t>Mechanical Engineering Services (Master HVAC Plan)</t>
        </is>
      </c>
      <c r="D213" t="inlineStr">
        <is>
          <t>USA IMS full AI extraction</t>
        </is>
      </c>
      <c r="E213" t="n">
        <v>1</v>
      </c>
      <c r="F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G213" t="inlineStr">
        <is>
          <t>gpt-5.4</t>
        </is>
      </c>
      <c r="H213" t="n">
        <v>2061</v>
      </c>
      <c r="I213" t="n">
        <v>501</v>
      </c>
      <c r="J213" t="n">
        <v>2562</v>
      </c>
      <c r="K213" t="inlineStr">
        <is>
          <t>Mechanical Engineering Services (Master HVAC Plan)</t>
        </is>
      </c>
      <c r="L213" t="inlineStr">
        <is>
          <t>HVAC master planning services for the Livingston Municipal Building in New Jersey.</t>
        </is>
      </c>
      <c r="M213" t="inlineStr">
        <is>
          <t>5/27/2026 11:00 AM EDT</t>
        </is>
      </c>
      <c r="N213" t="inlineStr">
        <is>
          <t>Livingston, New Jersey, USA</t>
        </is>
      </c>
      <c r="O213" t="inlineStr">
        <is>
          <t>Development of a comprehensive Master HVAC Plan for the Municipal Building at 357 South Livingston Avenue, Livingston, New Jersey. No building size, gross floor area, or technical system capacities are stated.</t>
        </is>
      </c>
      <c r="P213" t="inlineStr">
        <is>
          <t>Professional mechanical engineering services for a master HVAC plan; requested disciplines also include civil engineering, planning/master planning, and electrical engineering.</t>
        </is>
      </c>
      <c r="Q213" t="n">
        <v>1</v>
      </c>
      <c r="R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T213" t="inlineStr">
        <is>
          <t>No construction cost is stated in the source. The notice only requests professional services for an HVAC master plan for a municipal building; no area, system scope, phasing, or budget is provided, so no realistic estimate can be derived.</t>
        </is>
      </c>
      <c r="V213" t="inlineStr">
        <is>
          <t>No fee information is stated in the source. As the tender is for HVAC master planning rather than structural engineering services, an sbp fee estimate is not meaningful based on the available information.</t>
        </is>
      </c>
      <c r="W213" t="inlineStr">
        <is>
          <t>Qualified mechanical engineering firm requested to develop a comprehensive Master HVAC Plan. No specific reference counts or detailed qualification thresholds are stated in the source.</t>
        </is>
      </c>
      <c r="X213" t="inlineStr">
        <is>
          <t>-</t>
        </is>
      </c>
      <c r="Y213" t="inlineStr">
        <is>
          <t>Township of Livingston, 357 South Livingston Avenue, Livingston, NJ, USA. Contact: Karen A Sullivan. Phone: 973-422-1586. Fax: 973-992-8232. Email: ksullivan@livingstonnj.org. Website: https://www.livingstonnj.org/bids.aspx?bidId=186</t>
        </is>
      </c>
      <c r="Z213" t="inlineStr">
        <is>
          <t>Buildings</t>
        </is>
      </c>
      <c r="AA213" t="inlineStr">
        <is>
          <t>Project #: 862643. Agency ID: 14838. Project Number: 13-2026. Stage: RFP/RFQ. Although civil engineering and planning are listed among requested disciplines, the stated scope is specifically a Master HVAC Plan for the municipal building.</t>
        </is>
      </c>
      <c r="AB213" t="inlineStr">
        <is>
          <t>C:\Users\kard\OneDrive - sbp SE\AI_Tests\Akquise_TED\260504_USA\IMS\2026-05-08.csv</t>
        </is>
      </c>
      <c r="AC213" t="inlineStr">
        <is>
          <t>{"title":"Mechanical Engineering Services (Master HVAC Plan)","short_description":"HVAC master planning services for the Livingston Municipal Building in New Jersey.","submission_deadline":"5/27/2026 11:00 AM EDT","project_location":"Livingston, New Jersey, USA","project_scope":"Development of a comprehensive Master HVAC Plan for the Municipal Building at 357 South Livingston Avenue, Livingston, New Jersey. No building size, gross floor area, or technical system capacities are stated.","services":"Professional mechanical engineering services for a master HVAC plan; requested disciplines also include civil engineering, planning/master planning, and electrical engineering.","relevance_score":1,"relevance_explanation":"- The tender is focused on mechanical engineering and HVAC master planning.\n- MEP/building services and HVAC/electrical are explicitly outside sbp's target profile.\n- No structural, bridge, roof, facade, or special load-bearing design component is described.\n- The project concerns an administrative/municipal building, which is generally not a target type for sbp.","construction_cost":null,"construction_cost_explanation":"No construction cost is stated in the source. The notice only requests professional services for an HVAC master plan for a municipal building; no area, system scope, phasing, or budget is provided, so no realistic estimate can be derived.","estimated_sbp_fee":null,"fee_explanation":"No fee information is stated in the source. As the tender is for HVAC master planning rather than structural engineering services, an sbp fee estimate is not meaningful based on the available information.","references_qualifications":"Qualified mechanical engineering firm requested to develop a comprehensive Master HVAC Plan. No specific reference counts or detailed qualification thresholds are stated in the source.","award_criteria":"-","contracting_authority":"Township of Livingston, 357 South Livingston Avenue, Livingston, NJ, USA. Contact: Karen A Sullivan. Phone: 973-422-1586. Fax: 973-992-8232. Email: ksullivan@livingstonnj.org. Website: https://www.livingstonnj.org/bids.aspx?bidId=186","Category":"Buildings","notes":"Project #: 862643. Agency ID: 14838. Project Number: 13-2026. Stage: RFP/RFQ. Although civil engineering and planning are listed among requested disciplines, the stated scope is specifically a Master HVAC Plan for the municipal building."}</t>
        </is>
      </c>
    </row>
    <row r="214">
      <c r="A214" t="inlineStr">
        <is>
          <t>2026-05-08</t>
        </is>
      </c>
      <c r="B214" t="inlineStr">
        <is>
          <t>1004446</t>
        </is>
      </c>
      <c r="C214" t="inlineStr">
        <is>
          <t>CMAR for Norman Housing Hub</t>
        </is>
      </c>
      <c r="D214" t="inlineStr">
        <is>
          <t>USA IMS full AI extraction</t>
        </is>
      </c>
      <c r="E214" t="n">
        <v>2</v>
      </c>
      <c r="F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G214" t="inlineStr">
        <is>
          <t>gpt-5.4</t>
        </is>
      </c>
      <c r="H214" t="n">
        <v>2139</v>
      </c>
      <c r="I214" t="n">
        <v>528</v>
      </c>
      <c r="J214" t="n">
        <v>2667</v>
      </c>
      <c r="K214" t="inlineStr">
        <is>
          <t>CMAR for Norman Housing Hub</t>
        </is>
      </c>
      <c r="L214" t="inlineStr">
        <is>
          <t>CMAR services for a homeless shelter facility in Norman, Oklahoma.</t>
        </is>
      </c>
      <c r="M214" t="inlineStr">
        <is>
          <t>2026-05-29 03:00 PM CDT</t>
        </is>
      </c>
      <c r="N214" t="inlineStr">
        <is>
          <t>Norman, Oklahoma, USA</t>
        </is>
      </c>
      <c r="O214" t="inlineStr">
        <is>
          <t>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t>
        </is>
      </c>
      <c r="P214" t="inlineStr">
        <is>
          <t>Construction Manager at Risk services; requested disciplines include Design Build/Developer and Construction/Project Management.</t>
        </is>
      </c>
      <c r="Q214" t="n">
        <v>2</v>
      </c>
      <c r="R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T214" t="inlineStr">
        <is>
          <t>Taken from the tender documents: Total Construction Cost stated as $8.0M.</t>
        </is>
      </c>
      <c r="V214" t="inlineStr">
        <is>
          <t>No explicit design or engineering fee information is provided. The notice is for CMAR services rather than a structural engineering fee proposal.</t>
        </is>
      </c>
      <c r="W214" t="inlineStr">
        <is>
          <t>-</t>
        </is>
      </c>
      <c r="X214" t="inlineStr">
        <is>
          <t>-</t>
        </is>
      </c>
      <c r="Y214" t="inlineStr">
        <is>
          <t>City of Norman, OK; Contact: Lance Harper; Phone: 405-366-5472; Fax: 405-366-5417; Email: lance.harper2@normanok.gov; Website: https://www.normanok.gov/businesses/bids-rfps-rfqs</t>
        </is>
      </c>
      <c r="Z214" t="inlineStr">
        <is>
          <t>Buildings</t>
        </is>
      </c>
      <c r="AA214" t="inlineStr">
        <is>
          <t>Project number: 2526-52. Pre-submittal meeting: 2026-05-27 CDT, location by contacting agency; attendance recommended. Questions deadline: 2026-05-24 05:00 PM CDT. Source lists target market as Universities/Colleges, but the actual project is a homeless shelter facility.</t>
        </is>
      </c>
      <c r="AB214" t="inlineStr">
        <is>
          <t>C:\Users\kard\OneDrive - sbp SE\AI_Tests\Akquise_TED\260504_USA\IMS\2026-05-08.csv</t>
        </is>
      </c>
      <c r="AC214" t="inlineStr">
        <is>
          <t>{
  "title": "CMAR for Norman Housing Hub",
  "short_description": "CMAR services for a homeless shelter facility in Norman, Oklahoma.",
  "submission_deadline": "2026-05-29 03:00 PM CDT",
  "project_location": "Norman, Oklahoma, USA",
  "project_scope": "Construction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
  "services": "Construction Manager at Risk services; requested disciplines include Design Build/Developer and Construction/Project Management.",
  "relevance_score": 2,
  "relevance_explanation": "- Primarily a CMAR/procurement for construction and project management, not structural design.\n- Project is a homeless shelter building with no indication of complex, long-span, or innovative structural scope.\n- Requested disciplines are Design Build/Developer and Construction/Project Management, which are generally low relevance for sbp.\n- No explicit planning component for structural engineering, bridge design, or special structures is described.\n- Moderate building budget exists, but the project type is not among sbp's priority sectors.",
  "construction_cost": 8000000,
  "construction_cost_explanation": "Taken from the tender documents: Total Construction Cost stated as $8.0M.",
  "estimated_sbp_fee": null,
  "fee_explanation": "No explicit design or engineering fee information is provided. The notice is for CMAR services rather than a structural engineering fee proposal.",
  "references_qualifications": "-",
  "award_criteria": "-",
  "contracting_authority": "City of Norman, OK; Contact: Lance Harper; Phone: 405-366-5472; Fax: 405-366-5417; Email: lance.harper2@normanok.gov; Website: https://www.normanok.gov/businesses/bids-rfps-rfqs",
  "Category": "Buildings",
  "notes": "Project number: 2526-52. Pre-submittal meeting: 2026-05-27 CDT, location by contacting agency; attendance recommended. Questions deadline: 2026-05-24 05:00 PM CDT. Source lists target market as Universities/Colleges, but the actual project is a homeless shelter facility."
}</t>
        </is>
      </c>
    </row>
    <row r="215">
      <c r="A215" t="inlineStr">
        <is>
          <t>2026-05-08</t>
        </is>
      </c>
      <c r="B215" t="inlineStr">
        <is>
          <t>1004445</t>
        </is>
      </c>
      <c r="C215" t="inlineStr">
        <is>
          <t>Engrg For Motherhead Rd/Hwy N/Weiss Rd Pedestrian Improv</t>
        </is>
      </c>
      <c r="D215" t="inlineStr">
        <is>
          <t>USA IMS full AI extraction</t>
        </is>
      </c>
      <c r="E215" t="n">
        <v>2</v>
      </c>
      <c r="F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G215" t="inlineStr">
        <is>
          <t>gpt-5.4</t>
        </is>
      </c>
      <c r="H215" t="n">
        <v>2154</v>
      </c>
      <c r="I215" t="n">
        <v>648</v>
      </c>
      <c r="J215" t="n">
        <v>2802</v>
      </c>
      <c r="K215" t="inlineStr">
        <is>
          <t>Engineering for Motherhead Road/Highway N/Weiss Road Pedestrian Improvements</t>
        </is>
      </c>
      <c r="L215" t="inlineStr">
        <is>
          <t>Engineering services for sidewalks, pedestrian improvements, and traffic calming in Cottleville.</t>
        </is>
      </c>
      <c r="M215" t="inlineStr">
        <is>
          <t>2026-05-21 02:00 PM CDT</t>
        </is>
      </c>
      <c r="N215" t="inlineStr">
        <is>
          <t>Cottleville, Missouri, USA</t>
        </is>
      </c>
      <c r="O215" t="inlineStr">
        <is>
          <t>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t>
        </is>
      </c>
      <c r="P215" t="inlineStr">
        <is>
          <t>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t>
        </is>
      </c>
      <c r="Q215" t="n">
        <v>2</v>
      </c>
      <c r="R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T215" t="inlineStr">
        <is>
          <t>Taken from the tender documents: Total Construction Cost stated as $1.1M.</t>
        </is>
      </c>
      <c r="V215" t="inlineStr">
        <is>
          <t>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t>
        </is>
      </c>
      <c r="W215" t="inlineStr">
        <is>
          <t>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t>
        </is>
      </c>
      <c r="X215" t="inlineStr">
        <is>
          <t>-</t>
        </is>
      </c>
      <c r="Y215" t="inlineStr">
        <is>
          <t>City of Cottleville, Missouri. Contact: Tom Goldkamp. Phone: 636-498-6565. Fax: 636-498-6575. Email: tom.goldkamp@cityofcottleville.com. Website: https://www.modot.org/lpa-solicitations</t>
        </is>
      </c>
      <c r="Z215" t="inlineStr">
        <is>
          <t>Pedestrian and Bicycle Bridges</t>
        </is>
      </c>
      <c r="AA215" t="inlineStr">
        <is>
          <t>Project number: TAP-5410(639). Source labels target market as Streets/Highways. Although categorized here under Pedestrian and Bicycle Bridges per fixed output categories, the source describes sidewalks and pedestrian improvements rather than a bridge. Time sensitive notice stated.</t>
        </is>
      </c>
      <c r="AB215" t="inlineStr">
        <is>
          <t>C:\Users\kard\OneDrive - sbp SE\AI_Tests\Akquise_TED\260504_USA\IMS\2026-05-08.csv</t>
        </is>
      </c>
      <c r="AC215" t="inlineStr">
        <is>
          <t>{
  "title": "Engineering for Motherhead Road/Highway N/Weiss Road Pedestrian Improvements",
  "short_description": "Engineering services for sidewalks, pedestrian improvements, and traffic calming in Cottleville.",
  "submission_deadline": "2026-05-21 02:00 PM CDT",
  "project_location": "Cottleville, Missouri, USA",
  "project_scope": "Pedestrian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
  "services": "Engineering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
  "relevance_score": 2,
  "relevance_explanation": "- Project is for pedestrian improvements and traffic calming, not a bridge or special structure.\n- Scope focuses on sidewalks, roadway-related civil works, permits, and documentation.\n- No indication of structural complexity, long spans, lightweight structures, or innovative load-bearing systems.\n- Includes engineering design services, but mainly conventional municipal streetscape work.\n- Limited fit with sbp's core focus on bridges, long-span roofs, special structures, and architecturally demanding projects.",
  "construction_cost": 1100000,
  "construction_cost_explanation": "Taken from the tender documents: Total Construction Cost stated as $1.1M.",
  "estimated_sbp_fee": null,
  "fee_explanation": "No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
  "references_qualifications": "Requested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
  "award_criteria": "-",
  "contracting_authority": "City of Cottleville, Missouri. Contact: Tom Goldkamp. Phone: 636-498-6565. Fax: 636-498-6575. Email: tom.goldkamp@cityofcottleville.com. Website: https://www.modot.org/lpa-solicitations",
  "Category": "Pedestrian and Bicycle Bridges",
  "notes": "Project number: TAP-5410(639). Source labels target market as Streets/Highways. Although categorized here under Pedestrian and Bicycle Bridges per fixed output categories, the source describes sidewalks and pedestrian improvements rather than a bridge. Time sensitive notice stated."
}</t>
        </is>
      </c>
    </row>
    <row r="216">
      <c r="A216" t="inlineStr">
        <is>
          <t>2026-05-08</t>
        </is>
      </c>
      <c r="B216" t="inlineStr">
        <is>
          <t>1004443</t>
        </is>
      </c>
      <c r="C216" t="inlineStr">
        <is>
          <t>DB for Chambers Street Station Rehabilitation</t>
        </is>
      </c>
      <c r="D216" t="inlineStr">
        <is>
          <t>USA IMS full AI extraction</t>
        </is>
      </c>
      <c r="E216" t="n">
        <v>4</v>
      </c>
      <c r="F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G216" t="inlineStr">
        <is>
          <t>gpt-5.4</t>
        </is>
      </c>
      <c r="H216" t="n">
        <v>2218</v>
      </c>
      <c r="I216" t="n">
        <v>631</v>
      </c>
      <c r="J216" t="n">
        <v>2849</v>
      </c>
      <c r="K216" t="inlineStr">
        <is>
          <t>Design-Build for Chambers Street Station Rehabilitation</t>
        </is>
      </c>
      <c r="L216" t="inlineStr">
        <is>
          <t>Design-build rehabilitation of Chambers Street Station on Manhattan's 8th Avenue Line.</t>
        </is>
      </c>
      <c r="M216" t="inlineStr">
        <is>
          <t>2026-06-09 05:00 PM EDT</t>
        </is>
      </c>
      <c r="N216" t="inlineStr">
        <is>
          <t>Chambers Street Station, Manhattan, New York, NY, USA</t>
        </is>
      </c>
      <c r="O216" t="inlineStr">
        <is>
          <t>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t>
        </is>
      </c>
      <c r="P216" t="inlineStr">
        <is>
          <t>Two-step design-build services for station rehabilitation and refurbishment, including design and construction under Contract A46038R Renewal of Chambers Street Station.</t>
        </is>
      </c>
      <c r="Q216" t="n">
        <v>4</v>
      </c>
      <c r="R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T216" t="inlineStr">
        <is>
          <t>taken from the tender documents</t>
        </is>
      </c>
      <c r="V216" t="inlineStr">
        <is>
          <t>No explicit planning fee is stated. The notice only provides a total construction cost of 100.0M USD and identifies the procurement as a design-build contract for station rehabilitation.</t>
        </is>
      </c>
      <c r="W216" t="inlineStr">
        <is>
          <t>Qualified design-builder sought through a two-step RFP. No specific minimum reference projects, professional licenses, or detailed qualification thresholds are stated in the source.</t>
        </is>
      </c>
      <c r="X216" t="inlineStr">
        <is>
          <t>Two-step RFP/RFQ process; specific award criteria and weighting are not stated in the source.</t>
        </is>
      </c>
      <c r="Y216" t="inlineStr">
        <is>
          <t>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t>
        </is>
      </c>
      <c r="Z216" t="inlineStr">
        <is>
          <t>Buildings</t>
        </is>
      </c>
      <c r="AA216" t="inlineStr">
        <is>
          <t>Project #: 862639; Project Number: 0000544449; Contract A46038R. Pre-submittal meeting: 2026-05-19 10:00 AM EDT via Microsoft Teams; attendance recommended. Participation goals: MBE 15%, WBE 15%, SDVOB 6%. Source classifies disciplines as Design Build/Developer and Rehabilitation &amp; Refurbishment.</t>
        </is>
      </c>
      <c r="AB216" t="inlineStr">
        <is>
          <t>C:\Users\kard\OneDrive - sbp SE\AI_Tests\Akquise_TED\260504_USA\IMS\2026-05-08.csv</t>
        </is>
      </c>
      <c r="AC216" t="inlineStr">
        <is>
          <t>{
  "title": "Design-Build for Chambers Street Station Rehabilitation",
  "short_description": "Design-build rehabilitation of Chambers Street Station on Manhattan's 8th Avenue Line.",
  "submission_deadline": "2026-06-09 05:00 PM EDT",
  "project_location": "Chambers Street Station, Manhattan, New York, NY, USA",
  "project_scope": "Rehabilitation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
  "services": "Two-step design-build services for station rehabilitation and refurbishment, including design and construction under Contract A46038R Renewal of Chambers Street Station.",
  "relevance_score": 4,
  "relevance_explanation": "- Large public transportation rehabilitation project with a stated construction cost of 100 million USD.\n- Includes a design-build component, which creates some entry potential for structural and rehabilitation expertise.\n- However, the notice concerns a station rehabilitation rather than a bridge, long-span roof, stadium, or other core sbp structure type.\n- No specific structural complexity, span, special roof, façade, or innovative lightweight structure is described.\n- Transportation station renewal may include building and civil works, but the available information is too generic to indicate a strong fit.",
  "construction_cost": 100000000,
  "construction_cost_explanation": "taken from the tender documents",
  "estimated_sbp_fee": null,
  "fee_explanation": "No explicit planning fee is stated. The notice only provides a total construction cost of 100.0M USD and identifies the procurement as a design-build contract for station rehabilitation.",
  "references_qualifications": "Qualified design-builder sought through a two-step RFP. No specific minimum reference projects, professional licenses, or detailed qualification thresholds are stated in the source.",
  "award_criteria": "Two-step RFP/RFQ process; specific award criteria and weighting are not stated in the source.",
  "contracting_authority": "Metropolitan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
  "Category": "Buildings",
  "notes": "Project #: 862639; Project Number: 0000544449; Contract A46038R. Pre-submittal meeting: 2026-05-19 10:00 AM EDT via Microsoft Teams; attendance recommended. Participation goals: MBE 15%, WBE 15%, SDVOB 6%. Source classifies disciplines as Design Build/Developer and Rehabilitation &amp; Refurbishment."
}</t>
        </is>
      </c>
    </row>
    <row r="217">
      <c r="A217" t="inlineStr">
        <is>
          <t>2026-05-08</t>
        </is>
      </c>
      <c r="B217" t="inlineStr">
        <is>
          <t>1004441</t>
        </is>
      </c>
      <c r="C217" t="inlineStr">
        <is>
          <t>Ciy-Wide Energy Management Program ESCOs</t>
        </is>
      </c>
      <c r="D217" t="inlineStr">
        <is>
          <t>USA IMS full AI extraction</t>
        </is>
      </c>
      <c r="E217" t="n">
        <v>1</v>
      </c>
      <c r="F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G217" t="inlineStr">
        <is>
          <t>gpt-5.4</t>
        </is>
      </c>
      <c r="H217" t="n">
        <v>2191</v>
      </c>
      <c r="I217" t="n">
        <v>576</v>
      </c>
      <c r="J217" t="n">
        <v>2767</v>
      </c>
      <c r="K217" t="inlineStr">
        <is>
          <t>City-Wide Energy Management Program ESCOs</t>
        </is>
      </c>
      <c r="L217" t="inlineStr">
        <is>
          <t>RFQ for a city-wide energy management program and investment-grade energy audit.</t>
        </is>
      </c>
      <c r="M217" t="inlineStr">
        <is>
          <t>6/10/2026 02:00 PM EDT</t>
        </is>
      </c>
      <c r="N217" t="inlineStr">
        <is>
          <t>Gainesville, Georgia, USA</t>
        </is>
      </c>
      <c r="O217" t="inlineStr">
        <is>
          <t>City-wide energy management program for all facilities owned and/or managed by the City of Gainesville, including negotiation of a professional development agreement for an investment-grade energy audit pursuant to O.C.G.A. 50-37-1 et seq.</t>
        </is>
      </c>
      <c r="P217" t="inlineStr">
        <is>
          <t>Energy engineering and construction/project management services as an approved NAESCO Energy Services Company (ESCO); conduct of an investment-grade energy audit.</t>
        </is>
      </c>
      <c r="Q217" t="n">
        <v>1</v>
      </c>
      <c r="R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T217" t="inlineStr">
        <is>
          <t>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t>
        </is>
      </c>
      <c r="V217" t="inlineStr">
        <is>
          <t>No fee information stated. The procurement is for ESCO qualifications and a professional development agreement for an investment-grade energy audit, not a defined structural engineering scope, so an sbp fee cannot be estimated realistically.</t>
        </is>
      </c>
      <c r="W217" t="inlineStr">
        <is>
          <t>Bidders must be companies approved by the National Association of Energy Services Companies (NAESCO) to operate as ESCOs.</t>
        </is>
      </c>
      <c r="X217" t="inlineStr">
        <is>
          <t>-</t>
        </is>
      </c>
      <c r="Y217" t="inlineStr">
        <is>
          <t>City of Gainesville, Georgia, Gainesville, GA, USA. Contact: Kevin Hutcheson. Phone: 770-297-5487. Fax: 770-531-2674. Email: khutcheson@gainesvillega.gov. Website: https://www.gainesville.org/bids.aspx?bidID=176</t>
        </is>
      </c>
      <c r="Z217" t="inlineStr">
        <is>
          <t>Buildings</t>
        </is>
      </c>
      <c r="AA217" t="inlineStr">
        <is>
          <t>Project #: 862637. AgencyID: 12272. Project Number: 26023. Mandatory pre-submittal meeting: 05/21/2026 10:00 AM EDT; location: Contact Agency. Questions deadline: 05/29/2026 02:00 PM EDT. Solicitation documents available online. Stage: RFP/RFQ.</t>
        </is>
      </c>
      <c r="AB217" t="inlineStr">
        <is>
          <t>C:\Users\kard\OneDrive - sbp SE\AI_Tests\Akquise_TED\260504_USA\IMS\2026-05-08.csv</t>
        </is>
      </c>
      <c r="AC217" t="inlineStr">
        <is>
          <t>{
  "title": "City-Wide Energy Management Program ESCOs",
  "short_description": "RFQ for a city-wide energy management program and investment-grade energy audit.",
  "submission_deadline": "6/10/2026 02:00 PM EDT",
  "project_location": "Gainesville, Georgia, USA",
  "project_scope": "City-wide energy management program for all facilities owned and/or managed by the City of Gainesville, including negotiation of a professional development agreement for an investment-grade energy audit pursuant to O.C.G.A. 50-37-1 et seq.",
  "services": "Energy engineering and construction/project management services as an approved NAESCO Energy Services Company (ESCO); conduct of an investment-grade energy audit.",
  "relevance_score": 1,
  "relevance_explanation": "- Pure energy management and ESCO services for general buildings.\n- No bridge, special structure, long-span roof, stadium, or complex structural design scope identified.\n- Disciplines requested are construction/project management and energy engineering, which are outside sbp's core focus.\n- Tender appears focused on energy performance and audit services rather than structural planning.",
  "construction_cost": null,
  "construction_cost_explanation": "No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
  "estimated_sbp_fee": null,
  "fee_explanation": "No fee information stated. The procurement is for ESCO qualifications and a professional development agreement for an investment-grade energy audit, not a defined structural engineering scope, so an sbp fee cannot be estimated realistically.",
  "references_qualifications": "Bidders must be companies approved by the National Association of Energy Services Companies (NAESCO) to operate as ESCOs.",
  "award_criteria": "-",
  "contracting_authority": "City of Gainesville, Georgia, Gainesville, GA, USA. Contact: Kevin Hutcheson. Phone: 770-297-5487. Fax: 770-531-2674. Email: khutcheson@gainesvillega.gov. Website: https://www.gainesville.org/bids.aspx?bidID=176",
  "Category": "Buildings",
  "notes": "Project #: 862637. AgencyID: 12272. Project Number: 26023. Mandatory pre-submittal meeting: 05/21/2026 10:00 AM EDT; location: Contact Agency. Questions deadline: 05/29/2026 02:00 PM EDT. Solicitation documents available online. Stage: RFP/RFQ."
}</t>
        </is>
      </c>
    </row>
    <row r="218">
      <c r="A218" t="inlineStr">
        <is>
          <t>2026-05-08</t>
        </is>
      </c>
      <c r="B218" t="inlineStr">
        <is>
          <t>1004439</t>
        </is>
      </c>
      <c r="C218" t="inlineStr">
        <is>
          <t>Consultant for Drawbridges Paint Condition Assessment</t>
        </is>
      </c>
      <c r="D218" t="inlineStr">
        <is>
          <t>USA IMS full AI extraction</t>
        </is>
      </c>
      <c r="E218" t="n">
        <v>4</v>
      </c>
      <c r="F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G218" t="inlineStr">
        <is>
          <t>gpt-5.4</t>
        </is>
      </c>
      <c r="H218" t="n">
        <v>2342</v>
      </c>
      <c r="I218" t="n">
        <v>582</v>
      </c>
      <c r="J218" t="n">
        <v>2924</v>
      </c>
      <c r="K218" t="inlineStr">
        <is>
          <t>Consultant for Drawbridges Paint Condition Assessment</t>
        </is>
      </c>
      <c r="L218" t="inlineStr">
        <is>
          <t>Consulting services for paint assessment and rehabilitation specifications for three Alameda drawbridges.</t>
        </is>
      </c>
      <c r="M218" t="inlineStr">
        <is>
          <t>2026-06-09 02:00 PM PDT</t>
        </is>
      </c>
      <c r="N218" t="inlineStr">
        <is>
          <t>Alameda, California, USA</t>
        </is>
      </c>
      <c r="O218" t="inlineStr">
        <is>
          <t>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t>
        </is>
      </c>
      <c r="P218" t="inlineStr">
        <is>
          <t>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t>
        </is>
      </c>
      <c r="Q218" t="n">
        <v>4</v>
      </c>
      <c r="R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T218" t="inlineStr">
        <is>
          <t>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t>
        </is>
      </c>
      <c r="V218" t="inlineStr">
        <is>
          <t>No consultant fee or budget is stated in the tender notice.</t>
        </is>
      </c>
      <c r="W218" t="inlineStr">
        <is>
          <t>-</t>
        </is>
      </c>
      <c r="X218" t="inlineStr">
        <is>
          <t>-</t>
        </is>
      </c>
      <c r="Y218" t="inlineStr">
        <is>
          <t>County of Alameda GSA - Procurement Division, Alameda County, California, USA. Contact: Yulia Margolin. Email: yulia.margolin@acgov.org. Phone: +1 510-208-9615. Website: https://procurement.opengov.com/portal/acgov/projects/262627</t>
        </is>
      </c>
      <c r="Z218" t="inlineStr">
        <is>
          <t>Road Bridges</t>
        </is>
      </c>
      <c r="AA218" t="inlineStr">
        <is>
          <t>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t>
        </is>
      </c>
      <c r="AB218" t="inlineStr">
        <is>
          <t>C:\Users\kard\OneDrive - sbp SE\AI_Tests\Akquise_TED\260504_USA\IMS\2026-05-08.csv</t>
        </is>
      </c>
      <c r="AC218" t="inlineStr">
        <is>
          <t>{
  "title": "Consultant for Drawbridges Paint Condition Assessment",
  "short_description": "Consulting services for paint assessment and rehabilitation specifications for three Alameda drawbridges.",
  "submission_deadline": "2026-06-09 02:00 PM PDT",
  "project_location": "Alameda, California, USA",
  "project_scope": "Comprehensive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
  "services": "Inspection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
  "relevance_score": 4,
  "relevance_explanation": "- Involves existing drawbridges, which are generally relevant bridge structures.\n- Includes structural steel assessment and future rehabilitation scoping, offering some technical bridge-related content.\n- However, the tender is primarily for paint condition assessment and coating rehabilitation specifications, not core structural or bridge design.\n- Scope is closer to inspection and maintenance consulting than innovative structural engineering.\n- No major spans, structural interventions, or complex design tasks are described.",
  "construction_cost": null,
  "construction_cost_explanation": "No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
  "estimated_sbp_fee": null,
  "fee_explanation": "No consultant fee or budget is stated in the tender notice.",
  "references_qualifications": "-",
  "award_criteria": "-",
  "contracting_authority": "County of Alameda GSA - Procurement Division, Alameda County, California, USA. Contact: Yulia Margolin. Email: yulia.margolin@acgov.org. Phone: +1 510-208-9615. Website: https://procurement.opengov.com/portal/acgov/projects/262627",
  "Category": "Road Bridges",
  "notes": "Project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
}</t>
        </is>
      </c>
    </row>
    <row r="219">
      <c r="A219" t="inlineStr">
        <is>
          <t>2026-05-08</t>
        </is>
      </c>
      <c r="B219" t="inlineStr">
        <is>
          <t>1004438</t>
        </is>
      </c>
      <c r="C219" t="inlineStr">
        <is>
          <t>AE for Schooley Mtn Rd CR 517 &amp; E/W Mill Rd CR 513</t>
        </is>
      </c>
      <c r="D219" t="inlineStr">
        <is>
          <t>USA IMS full AI extraction</t>
        </is>
      </c>
      <c r="E219" t="n">
        <v>1</v>
      </c>
      <c r="F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G219" t="inlineStr">
        <is>
          <t>gpt-5.4</t>
        </is>
      </c>
      <c r="H219" t="n">
        <v>2131</v>
      </c>
      <c r="I219" t="n">
        <v>645</v>
      </c>
      <c r="J219" t="n">
        <v>2776</v>
      </c>
      <c r="K219" t="inlineStr">
        <is>
          <t>AE for Schooley Mountain Road CR 517 and East/West Mill Road CR 513</t>
        </is>
      </c>
      <c r="L219" t="inlineStr">
        <is>
          <t>Engineering services for traffic signal intersection improvements in Washington Township, Morris County.</t>
        </is>
      </c>
      <c r="M219" t="inlineStr">
        <is>
          <t>5/20/2026 11:00 AM EDT</t>
        </is>
      </c>
      <c r="N219" t="inlineStr">
        <is>
          <t>Washington Township, Morris County, New Jersey, USA</t>
        </is>
      </c>
      <c r="O219" t="inlineStr">
        <is>
          <t>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t>
        </is>
      </c>
      <c r="P219" t="inlineStr">
        <is>
          <t>Professional engineering services; requested disciplines include civil engineering, inspection services, electrical engineering, mechanical engineering, structural engineering, ITS design, and traffic design engineering.</t>
        </is>
      </c>
      <c r="Q219" t="n">
        <v>1</v>
      </c>
      <c r="R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T219" t="inlineStr">
        <is>
          <t>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t>
        </is>
      </c>
      <c r="V219" t="inlineStr">
        <is>
          <t>No fee information is stated in the source, and the scope is too undefined for a reliable fee estimate.</t>
        </is>
      </c>
      <c r="W219" t="inlineStr">
        <is>
          <t>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t>
        </is>
      </c>
      <c r="X219" t="inlineStr">
        <is>
          <t>-</t>
        </is>
      </c>
      <c r="Y219" t="inlineStr">
        <is>
          <t>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t>
        </is>
      </c>
      <c r="Z219" t="inlineStr">
        <is>
          <t>Road Bridges</t>
        </is>
      </c>
      <c r="AA219" t="inlineStr">
        <is>
          <t>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t>
        </is>
      </c>
      <c r="AB219" t="inlineStr">
        <is>
          <t>C:\Users\kard\OneDrive - sbp SE\AI_Tests\Akquise_TED\260504_USA\IMS\2026-05-08.csv</t>
        </is>
      </c>
      <c r="AC219" t="inlineStr">
        <is>
          <t>{
  "title": "AE for Schooley Mountain Road CR 517 and East/West Mill Road CR 513",
  "short_description": "Engineering services for traffic signal intersection improvements in Washington Township, Morris County.",
  "submission_deadline": "5/20/2026 11:00 AM EDT",
  "project_location": "Washington Township, Morris County, New Jersey, USA",
  "project_scope": "Professional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
  "services": "Professional engineering services; requested disciplines include civil engineering, inspection services, electrical engineering, mechanical engineering, structural engineering, ITS design, and traffic design engineering.",
  "relevance_score": 1,
  "relevance_explanation": "- Traffic signal and roadway intersection improvement project, not a bridge, building, roof, stadium, or special structure.\n- Scope is primarily traffic/ITS/civil engineering with no identifiable structurally demanding component.\n- No indication of long-span, lightweight, innovative, or architecturally ambitious structure.\n- Outside sbp's core target profile and closer to standard highway/traffic engineering.",
  "construction_cost": null,
  "construction_cost_explanation": "No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
  "estimated_sbp_fee": null,
  "fee_explanation": "No fee information is stated in the source, and the scope is too undefined for a reliable fee estimate.",
  "references_qualifications": "Qualified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
  "award_criteria": "-",
  "contracting_authority": "County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
  "Category": "Road Bridges",
  "notes": "Project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
}</t>
        </is>
      </c>
    </row>
    <row r="220">
      <c r="A220" t="inlineStr">
        <is>
          <t>2026-05-08</t>
        </is>
      </c>
      <c r="B220" t="inlineStr">
        <is>
          <t>1004437</t>
        </is>
      </c>
      <c r="C220" t="inlineStr">
        <is>
          <t>A/E Service for Wilderness Gateway State Trail - Initial Dev</t>
        </is>
      </c>
      <c r="D220" t="inlineStr">
        <is>
          <t>USA IMS full AI extraction</t>
        </is>
      </c>
      <c r="E220" t="n">
        <v>2</v>
      </c>
      <c r="F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G220" t="inlineStr">
        <is>
          <t>gpt-5.4</t>
        </is>
      </c>
      <c r="H220" t="n">
        <v>2131</v>
      </c>
      <c r="I220" t="n">
        <v>542</v>
      </c>
      <c r="J220" t="n">
        <v>2673</v>
      </c>
      <c r="K220" t="inlineStr">
        <is>
          <t>A/E Service for Wilderness Gateway State Trail - Initial Development</t>
        </is>
      </c>
      <c r="L220" t="inlineStr">
        <is>
          <t>Design services for three new state trail access areas with parking, canoe launches, and toilets.</t>
        </is>
      </c>
      <c r="M220" t="inlineStr">
        <is>
          <t>2026-05-28 04:00 PM EDT</t>
        </is>
      </c>
      <c r="N220" t="inlineStr">
        <is>
          <t>Newton, Catawba County, North Carolina, USA</t>
        </is>
      </c>
      <c r="O220" t="inlineStr">
        <is>
          <t>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t>
        </is>
      </c>
      <c r="P220" t="inlineStr">
        <is>
          <t>A/E services with requested disciplines of landscape architecture and civil engineering for initial site development and trailhead access area design.</t>
        </is>
      </c>
      <c r="Q220" t="n">
        <v>2</v>
      </c>
      <c r="R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T220" t="inlineStr">
        <is>
          <t>Taken from the tender documents.</t>
        </is>
      </c>
      <c r="V220" t="inlineStr">
        <is>
          <t>No explicit fee information provided in the source.</t>
        </is>
      </c>
      <c r="W220" t="inlineStr">
        <is>
          <t>Requested disciplines: landscape architecture and civil engineering. No specific reference requirements or qualification thresholds stated in the source.</t>
        </is>
      </c>
      <c r="X220" t="inlineStr">
        <is>
          <t>-</t>
        </is>
      </c>
      <c r="Y220" t="inlineStr">
        <is>
          <t>DNCR Division of Parks &amp; Recreation, North Carolina. Contact: Clark Jenkins. Email: robert.jenkins@ncparks.gov. Phone: 919-526-8232. Website: https://evp.nc.gov/solicitations/details/?id=151b660a-ff47-f111-88b4-001dd800b811</t>
        </is>
      </c>
      <c r="Z220" t="inlineStr">
        <is>
          <t>Special structures</t>
        </is>
      </c>
      <c r="AA220" t="inlineStr">
        <is>
          <t>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t>
        </is>
      </c>
      <c r="AB220" t="inlineStr">
        <is>
          <t>C:\Users\kard\OneDrive - sbp SE\AI_Tests\Akquise_TED\260504_USA\IMS\2026-05-08.csv</t>
        </is>
      </c>
      <c r="AC220" t="inlineStr">
        <is>
          <t>{
  "title": "A/E Service for Wilderness Gateway State Trail - Initial Development",
  "short_description": "Design services for three new state trail access areas with parking, canoe launches, and toilets.",
  "submission_deadline": "2026-05-28 04:00 PM EDT",
  "project_location": "Newton, Catawba County, North Carolina, USA",
  "project_scope": "Initial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
  "services": "A/E services with requested disciplines of landscape architecture and civil engineering for initial site development and trailhead access area design.",
  "relevance_score": 2,
  "relevance_explanation": "- Primarily a parks and trail access site-development project, not a bridge or special structure.\n- Requested services are landscape architecture and civil engineering, with no structural or bridge design indicated.\n- Scope consists mainly of parking lots, entry drives, canoe launches, and vault toilets.\n- Limited structural complexity and little alignment with sbp's core focus on bridges, long-span roofs, and special structures.",
  "construction_cost": 2500000,
  "construction_cost_explanation": "Taken from the tender documents.",
  "estimated_sbp_fee": null,
  "fee_explanation": "No explicit fee information provided in the source.",
  "references_qualifications": "Requested disciplines: landscape architecture and civil engineering. No specific reference requirements or qualification thresholds stated in the source.",
  "award_criteria": "-",
  "contracting_authority": "DNCR Division of Parks &amp; Recreation, North Carolina. Contact: Clark Jenkins. Email: robert.jenkins@ncparks.gov. Phone: 919-526-8232. Website: https://evp.nc.gov/solicitations/details/?id=151b660a-ff47-f111-88b4-001dd800b811",
  "Category": "Special structures",
  "notes": "Agency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
}</t>
        </is>
      </c>
    </row>
    <row r="221">
      <c r="A221" t="inlineStr">
        <is>
          <t>2026-05-08</t>
        </is>
      </c>
      <c r="B221" t="inlineStr">
        <is>
          <t>1004436</t>
        </is>
      </c>
      <c r="C221" t="inlineStr">
        <is>
          <t>Design and Install Substation Power Transformer</t>
        </is>
      </c>
      <c r="D221" t="inlineStr">
        <is>
          <t>USA IMS full AI extraction</t>
        </is>
      </c>
      <c r="E221" t="n">
        <v>1</v>
      </c>
      <c r="F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G221" t="inlineStr">
        <is>
          <t>gpt-5.4</t>
        </is>
      </c>
      <c r="H221" t="n">
        <v>2045</v>
      </c>
      <c r="I221" t="n">
        <v>451</v>
      </c>
      <c r="J221" t="n">
        <v>2496</v>
      </c>
      <c r="K221" t="inlineStr">
        <is>
          <t>Design and Install Substation Power Transformer</t>
        </is>
      </c>
      <c r="L221" t="inlineStr">
        <is>
          <t>Design, manufacture, and deliver three-phase substation power transformers for Weatherford, Texas.</t>
        </is>
      </c>
      <c r="M221" t="inlineStr">
        <is>
          <t>7/9/2026 02:00 PM CDT</t>
        </is>
      </c>
      <c r="N221" t="inlineStr">
        <is>
          <t>Weatherford, Texas, USA</t>
        </is>
      </c>
      <c r="O221" t="inlineStr">
        <is>
          <t>Design, manufacture, test, document, and deliver three-phase power transformers with associated supplementary equipment and transformer oil; provide fully functional and operational equipment complete in every detail.</t>
        </is>
      </c>
      <c r="P221" t="inlineStr">
        <is>
          <t>Electrical engineering and energy engineering; design and installation of substation power transformer equipment.</t>
        </is>
      </c>
      <c r="Q221" t="n">
        <v>1</v>
      </c>
      <c r="R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T221" t="inlineStr">
        <is>
          <t>No construction cost stated in the source. The notice only describes supply/design/installation of three-phase power transformers and associated equipment; no budget, transformer rating, or installation extent is provided, so a realistic estimate is not possible.</t>
        </is>
      </c>
      <c r="V221" t="inlineStr">
        <is>
          <t>No planning fee stated in the source. The procurement is primarily for transformer equipment design/manufacture/delivery/installation, so an sbp-specific engineering fee cannot be derived realistically from the available information.</t>
        </is>
      </c>
      <c r="W221" t="inlineStr">
        <is>
          <t>Disciplines requested: Electrical Engineering, Energy Engineering.</t>
        </is>
      </c>
      <c r="X221" t="inlineStr">
        <is>
          <t>-</t>
        </is>
      </c>
      <c r="Y221" t="inlineStr">
        <is>
          <t>City of Weatherford, TX, Weatherford, TX, USA. Contact: James McGill. Phone: 817-374-3630. Fax: 817-598-4306. Email: jmcgill@weatherfordtx.gov. Website: https://weatherfordtx.gov/654/BidNotices</t>
        </is>
      </c>
      <c r="Z221" t="inlineStr">
        <is>
          <t>Special structures</t>
        </is>
      </c>
      <c r="AA221" t="inlineStr">
        <is>
          <t>Target market listed as General Building. County: Parker. State/region: Northern Texas. Solicitation documents available online. This appears to be an equipment-focused utility/substation project and is not a typical sbp target project.</t>
        </is>
      </c>
      <c r="AB221" t="inlineStr">
        <is>
          <t>C:\Users\kard\OneDrive - sbp SE\AI_Tests\Akquise_TED\260504_USA\IMS\2026-05-08.csv</t>
        </is>
      </c>
      <c r="AC221" t="inlineStr">
        <is>
          <t>{"title":"Design and Install Substation Power Transformer","short_description":"Design, manufacture, and deliver three-phase substation power transformers for Weatherford, Texas.","submission_deadline":"7/9/2026 02:00 PM CDT","project_location":"Weatherford, Texas, USA","project_scope":"Design, manufacture, test, document, and deliver three-phase power transformers with associated supplementary equipment and transformer oil; provide fully functional and operational equipment complete in every detail.","services":"Electrical engineering and energy engineering; design and installation of substation power transformer equipment.","relevance_score":1,"relevance_explanation":"- This is an electrical equipment procurement for substation transformers, not a structural or bridge/building design project.\n- No indication of structural engineering, lightweight structures, long spans, or architecturally demanding load-bearing systems.\n- Falls outside sbp's core focus on bridges, special structures, roofs, facades, and complex building structures.","construction_cost":null,"construction_cost_explanation":"No construction cost stated in the source. The notice only describes supply/design/installation of three-phase power transformers and associated equipment; no budget, transformer rating, or installation extent is provided, so a realistic estimate is not possible.","estimated_sbp_fee":null,"fee_explanation":"No planning fee stated in the source. The procurement is primarily for transformer equipment design/manufacture/delivery/installation, so an sbp-specific engineering fee cannot be derived realistically from the available information.","references_qualifications":"Disciplines requested: Electrical Engineering, Energy Engineering.","award_criteria":"-","contracting_authority":"City of Weatherford, TX, Weatherford, TX, USA. Contact: James McGill. Phone: 817-374-3630. Fax: 817-598-4306. Email: jmcgill@weatherfordtx.gov. Website: https://weatherfordtx.gov/654/BidNotices","Category":"Special structures","notes":"Target market listed as General Building. County: Parker. State/region: Northern Texas. Solicitation documents available online. This appears to be an equipment-focused utility/substation project and is not a typical sbp target project."}</t>
        </is>
      </c>
    </row>
    <row r="222">
      <c r="A222" t="inlineStr">
        <is>
          <t>2026-05-08</t>
        </is>
      </c>
      <c r="B222" t="inlineStr">
        <is>
          <t>1004435</t>
        </is>
      </c>
      <c r="C222" t="inlineStr">
        <is>
          <t>DB for Building 1372 Repairs</t>
        </is>
      </c>
      <c r="D222" t="inlineStr">
        <is>
          <t>USA IMS full AI extraction</t>
        </is>
      </c>
      <c r="E222" t="n">
        <v>2</v>
      </c>
      <c r="F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G222" t="inlineStr">
        <is>
          <t>gpt-5.4</t>
        </is>
      </c>
      <c r="H222" t="n">
        <v>2126</v>
      </c>
      <c r="I222" t="n">
        <v>548</v>
      </c>
      <c r="J222" t="n">
        <v>2674</v>
      </c>
      <c r="K222" t="inlineStr">
        <is>
          <t>Design-Build for Building 1372 Repairs</t>
        </is>
      </c>
      <c r="L222" t="inlineStr">
        <is>
          <t>Design-build repairs for Ripley Hall at Naval Station Newport, Rhode Island.</t>
        </is>
      </c>
      <c r="M222" t="inlineStr">
        <is>
          <t>2026-06-15 02:00 PM EDT</t>
        </is>
      </c>
      <c r="N222" t="inlineStr">
        <is>
          <t>Building 1372 (Ripley Hall), Coddington Point, Naval Station Newport, Newport, Rhode Island, USA</t>
        </is>
      </c>
      <c r="O222" t="inlineStr">
        <is>
          <t>Full repairs to Building 1372, known as Ripley Hall, at Coddington Point, Naval Station Newport. The notice provides no further technical details on building size, gross floor area, structural system, or specific repair measures.</t>
        </is>
      </c>
      <c r="P222" t="inlineStr">
        <is>
          <t>Design-build services for full building repairs.</t>
        </is>
      </c>
      <c r="Q222" t="n">
        <v>2</v>
      </c>
      <c r="R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T222" t="inlineStr">
        <is>
          <t>Estimated from the tender documents' stated total construction cost range of $1.0M-$5.0M; midpoint used.</t>
        </is>
      </c>
      <c r="V222" t="inlineStr">
        <is>
          <t>No explicit design fee stated in the source. Only a total construction cost range of $1.0M-$5.0M and a design-build procurement are provided.</t>
        </is>
      </c>
      <c r="W222" t="inlineStr">
        <is>
          <t>-</t>
        </is>
      </c>
      <c r="X222" t="inlineStr">
        <is>
          <t>-</t>
        </is>
      </c>
      <c r="Y222" t="inlineStr">
        <is>
          <t>NAVFAC Mid-Atlantic (USN), Newport, RI, USA. Contact: Stefan Nassaney. Phone: 401-841-4443. Fax: 757-322-4611. Email: stefan.nassaney@navy.mil. Website: https://sam.gov/opp/58fb68a4750e42a0955e9ecf9c39e700/view?keywords=&amp;sort=-modifiedDate&amp;index=opp&amp;is_active=true&amp;page=1000-vendor</t>
        </is>
      </c>
      <c r="Z222" t="inlineStr">
        <is>
          <t>Buildings</t>
        </is>
      </c>
      <c r="AA222" t="inlineStr">
        <is>
          <t>Project number: N4008526R0151. Solicitation notice. Questions deadline: 2026-06-01 05:00 PM EDT. Source lists target market as General Building. No detailed technical scope, qualification requirements, or award weighting provided.</t>
        </is>
      </c>
      <c r="AB222" t="inlineStr">
        <is>
          <t>C:\Users\kard\OneDrive - sbp SE\AI_Tests\Akquise_TED\260504_USA\IMS\2026-05-08.csv</t>
        </is>
      </c>
      <c r="AC222" t="inlineStr">
        <is>
          <t>{
  "title": "Design-Build for Building 1372 Repairs",
  "short_description": "Design-build repairs for Ripley Hall at Naval Station Newport,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provides no further technical details on building size, gross floor area, structural system, or specific repair measures.",
  "services": "Design-build services for full building repairs.",
  "relevance_score": 2,
  "relevance_explanation": "- Existing building repair project with no stated structural complexity or special long-span features.\n- Categorized as a general building project, which is typically less relevant unless large or architecturally demanding.\n- Tender is for design-build, so there is some planning component.\n- No indication of innovative structure, sustainability focus, or notable engineering challenges.\n- Military/naval facility context may further limit strategic fit.",
  "construction_cost": 3000000,
  "construction_cost_explanation": "Estimated from the tender documents' stated total construction cost range of $1.0M-$5.0M; midpoint used.",
  "estimated_sbp_fee": null,
  "fee_explanation": "No explicit design fee stated in the source. Only a total construction cost range of $1.0M-$5.0M and a design-build procurement are provided.",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Solicitation notice. Questions deadline: 2026-06-01 05:00 PM EDT. Source lists target market as General Building. No detailed technical scope, qualification requirements, or award weighting provided."
}</t>
        </is>
      </c>
    </row>
    <row r="223">
      <c r="A223" t="inlineStr">
        <is>
          <t>2026-05-08</t>
        </is>
      </c>
      <c r="B223" t="inlineStr">
        <is>
          <t>1004432</t>
        </is>
      </c>
      <c r="C223" t="inlineStr">
        <is>
          <t>AE for Various Projects In Macomb County</t>
        </is>
      </c>
      <c r="D223" t="inlineStr">
        <is>
          <t>USA IMS full AI extraction</t>
        </is>
      </c>
      <c r="E223" t="n">
        <v>1</v>
      </c>
      <c r="F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G223" t="inlineStr">
        <is>
          <t>gpt-5.4</t>
        </is>
      </c>
      <c r="H223" t="n">
        <v>2205</v>
      </c>
      <c r="I223" t="n">
        <v>640</v>
      </c>
      <c r="J223" t="n">
        <v>2845</v>
      </c>
      <c r="K223" t="inlineStr">
        <is>
          <t>AE for Various Projects in Macomb County</t>
        </is>
      </c>
      <c r="L223" t="inlineStr">
        <is>
          <t>On-call roadway design services for ADA ramps and preventive transportation projects in Macomb County.</t>
        </is>
      </c>
      <c r="M223" t="inlineStr">
        <is>
          <t>2026-06-01 12:00 PM EDT</t>
        </is>
      </c>
      <c r="N223" t="inlineStr">
        <is>
          <t>Various cities and townships in Macomb County, Michigan; possibly other counties within the Metro Region; agency location New Baltimore, MI.</t>
        </is>
      </c>
      <c r="O223" t="inlineStr">
        <is>
          <t>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t>
        </is>
      </c>
      <c r="P223" t="inlineStr">
        <is>
          <t>As-needed AE/design services including transportation planning, civil engineering, geotechnical engineering, planning/master planning, redevelopment planning, and traffic design engineering; preparation of plans and proposal documents.</t>
        </is>
      </c>
      <c r="Q223" t="n">
        <v>1</v>
      </c>
      <c r="R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T223" t="inlineStr">
        <is>
          <t>No construction budget is stated in the source. The notice describes an as-needed AE services contract for multiple future transportation projects, so no realistic single construction cost can be derived.</t>
        </is>
      </c>
      <c r="V223" t="inlineStr">
        <is>
          <t>No design fee or estimated contract value is stated in the source.</t>
        </is>
      </c>
      <c r="W223" t="inlineStr">
        <is>
          <t>No explicit reference requirements are stated in the provided source. Requested disciplines are transportation planning, civil engineering, geotechnical engineering, planning/master planning, redevelopment planning, and traffic design engineering.</t>
        </is>
      </c>
      <c r="X223" t="inlineStr">
        <is>
          <t>-</t>
        </is>
      </c>
      <c r="Y223" t="inlineStr">
        <is>
          <t>Michigan Department of Transportation, Agency ID 33410, New Baltimore, MI. Contact: Mohammad Huque. Email: huquem@michigan.gov. Phone: 586-907-4270. Fax: 586-598-4043. Website: https://milogintp.michigan.gov/eai/tplogin/authenticate?URL=/uisecure/tpselfservice</t>
        </is>
      </c>
      <c r="Z223" t="inlineStr">
        <is>
          <t>Road Bridges</t>
        </is>
      </c>
      <c r="AA223" t="inlineStr">
        <is>
          <t>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t>
        </is>
      </c>
      <c r="AB223" t="inlineStr">
        <is>
          <t>C:\Users\kard\OneDrive - sbp SE\AI_Tests\Akquise_TED\260504_USA\IMS\2026-05-08.csv</t>
        </is>
      </c>
      <c r="AC223" t="inlineStr">
        <is>
          <t>{
  "title": "AE for Various Projects in Macomb County",
  "short_description": "On-call roadway design services for ADA ramps and preventive transportation projects in Macomb County.",
  "submission_deadline": "2026-06-01 12:00 PM EDT",
  "project_location": "Various cities and townships in Macomb County, Michigan; possibly other counties within the Metro Region; agency location New Baltimore, MI.",
  "project_scope": "As-needed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
  "services": "As-needed AE/design services including transportation planning, civil engineering, geotechnical engineering, planning/master planning, redevelopment planning, and traffic design engineering; preparation of plans and proposal documents.",
  "relevance_score": 1,
  "relevance_explanation": "- Primarily a general on-call roadway/highway design contract, not a defined bridge or special structure project.\n- Includes transportation planning, traffic design, geotechnical, and ADA sidewalk ramp design, which are outside sbp's core focus.\n- No specific structurally demanding bridge, roof, stadium, or special structure is identified.\n- Renewable as-needed contract for various projects resembles a framework-style assignment with limited technical specificity.\n- Therefore very low strategic relevance for sbp.",
  "construction_cost": null,
  "construction_cost_explanation": "No construction budget is stated in the source. The notice describes an as-needed AE services contract for multiple future transportation projects, so no realistic single construction cost can be derived.",
  "estimated_sbp_fee": null,
  "fee_explanation": "No design fee or estimated contract value is stated in the source.",
  "references_qualifications": "No explicit reference requirements are stated in the provided source. Requested disciplines are transportation planning, civil engineering, geotechnical engineering, planning/master planning, redevelopment planning, and traffic design engineering.",
  "award_criteria": "-",
  "contracting_authority": "Michigan Department of Transportation, Agency ID 33410, New Baltimore, MI. Contact: Mohammad Huque. Email: huquem@michigan.gov. Phone: 586-907-4270. Fax: 586-598-4043. Website: https://milogintp.michigan.gov/eai/tplogin/authenticate?URL=/uisecure/tpselfservice",
  "Category": "Road Bridges",
  "notes": "Project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
}</t>
        </is>
      </c>
    </row>
    <row r="224">
      <c r="A224" t="inlineStr">
        <is>
          <t>2026-05-08</t>
        </is>
      </c>
      <c r="B224" t="inlineStr">
        <is>
          <t>1004429</t>
        </is>
      </c>
      <c r="C224" t="inlineStr">
        <is>
          <t>River Line Light Rail Vehicle Replacement</t>
        </is>
      </c>
      <c r="D224" t="inlineStr">
        <is>
          <t>USA IMS full AI extraction</t>
        </is>
      </c>
      <c r="E224" t="n">
        <v>2</v>
      </c>
      <c r="F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G224" t="inlineStr">
        <is>
          <t>gpt-5.4</t>
        </is>
      </c>
      <c r="H224" t="n">
        <v>2208</v>
      </c>
      <c r="I224" t="n">
        <v>711</v>
      </c>
      <c r="J224" t="n">
        <v>2919</v>
      </c>
      <c r="K224" t="inlineStr">
        <is>
          <t>River Line Light Rail Vehicle Replacement</t>
        </is>
      </c>
      <c r="L224" t="inlineStr">
        <is>
          <t>Engineering assistance for replacement of RiverLINE light rail vehicles in Newark, New Jersey.</t>
        </is>
      </c>
      <c r="M224" t="inlineStr">
        <is>
          <t>6/24/2026 03:00 PM EDT</t>
        </is>
      </c>
      <c r="N224" t="inlineStr">
        <is>
          <t>Newark, New Jersey, USA</t>
        </is>
      </c>
      <c r="O224" t="inlineStr">
        <is>
          <t>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t>
        </is>
      </c>
      <c r="P224" t="inlineStr">
        <is>
          <t>Engineering consulting assistance; rehabilitation and refurbishment support; civil, electrical, and mechanical engineering services.</t>
        </is>
      </c>
      <c r="Q224" t="n">
        <v>2</v>
      </c>
      <c r="R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T224" t="inlineStr">
        <is>
          <t>No construction cost is stated in the notice. The source only mentions engineering assistance for a light rail vehicle replacement program, with no quantities, vehicle count, infrastructure scope, or budget information.</t>
        </is>
      </c>
      <c r="V224" t="inlineStr">
        <is>
          <t>No fee information is provided in the notice.</t>
        </is>
      </c>
      <c r="W224" t="inlineStr">
        <is>
          <t>Qualified consulting firms are sought for engineering assistance. Specific reference requirements or minimum qualifications are not stated in the provided notice.</t>
        </is>
      </c>
      <c r="X224" t="inlineStr">
        <is>
          <t>-</t>
        </is>
      </c>
      <c r="Y224" t="inlineStr">
        <is>
          <t>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Z224" t="inlineStr">
        <is>
          <t>Special structures</t>
        </is>
      </c>
      <c r="AA224" t="inlineStr">
        <is>
          <t>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t>
        </is>
      </c>
      <c r="AB224" t="inlineStr">
        <is>
          <t>C:\Users\kard\OneDrive - sbp SE\AI_Tests\Akquise_TED\260504_USA\IMS\2026-05-08.csv</t>
        </is>
      </c>
      <c r="AC224" t="inlineStr">
        <is>
          <t>{
  "title": "River Line Light Rail Vehicle Replacement",
  "short_description": "Engineering assistance for replacement of RiverLINE light rail vehicles in Newark, New Jersey.",
  "submission_deadline": "6/24/2026 03:00 PM EDT",
  "project_location": "Newark, New Jersey, USA",
  "project_scope": "Consulting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
  "services": "Engineering consulting assistance; rehabilitation and refurbishment support; civil, electrical, and mechanical engineering services.",
  "relevance_score": 2,
  "relevance_explanation": "- Primarily a light rail vehicle replacement program, not a bridge, building, roof, stadium, or special structure.\n- Scope appears focused on rolling stock/program engineering support rather than structural design.\n- Includes civil engineering, but no specific civil structure, span, or building component is described.\n- Railway-related procurement without identifiable structural engineering opportunity is of low relevance for sbp.",
  "construction_cost": null,
  "construction_cost_explanation": "No construction cost is stated in the notice. The source only mentions engineering assistance for a light rail vehicle replacement program, with no quantities, vehicle count, infrastructure scope, or budget information.",
  "estimated_sbp_fee": null,
  "fee_explanation": "No fee information is provided in the notice.",
  "references_qualifications": "Qualified consulting firms are sought for engineering assistance. Specific reference requirements or minimum qualifications are not stated in the provided notice.",
  "award_criteria": "-",
  "contracting_authority": "NJ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"Category": "Special structures",
  "notes": "Project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
}</t>
        </is>
      </c>
    </row>
    <row r="225">
      <c r="A225" t="inlineStr">
        <is>
          <t>2026-05-08</t>
        </is>
      </c>
      <c r="B225" t="inlineStr">
        <is>
          <t>1004428</t>
        </is>
      </c>
      <c r="C225" t="inlineStr">
        <is>
          <t>South Fulton County Comprehensive Transportation Plan</t>
        </is>
      </c>
      <c r="D225" t="inlineStr">
        <is>
          <t>USA IMS full AI extraction</t>
        </is>
      </c>
      <c r="E225" t="n">
        <v>1</v>
      </c>
      <c r="F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G225" t="inlineStr">
        <is>
          <t>gpt-5.4</t>
        </is>
      </c>
      <c r="H225" t="n">
        <v>2110</v>
      </c>
      <c r="I225" t="n">
        <v>539</v>
      </c>
      <c r="J225" t="n">
        <v>2649</v>
      </c>
      <c r="K225" t="inlineStr">
        <is>
          <t>South Fulton County Comprehensive Transportation Plan</t>
        </is>
      </c>
      <c r="L225" t="inlineStr">
        <is>
          <t>Transportation planning services for a comprehensive mobility plan in south Fulton County.</t>
        </is>
      </c>
      <c r="M225" t="inlineStr">
        <is>
          <t>2026-05-15 11:59 PM EDT</t>
        </is>
      </c>
      <c r="N225" t="inlineStr">
        <is>
          <t>Atlanta, Georgia, USA</t>
        </is>
      </c>
      <c r="O225" t="inlineStr">
        <is>
          <t>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t>
        </is>
      </c>
      <c r="P225" t="inlineStr">
        <is>
          <t>Planning/master planning, public transit planning, and transportation planning.</t>
        </is>
      </c>
      <c r="Q225" t="n">
        <v>1</v>
      </c>
      <c r="R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T225" t="inlineStr">
        <is>
          <t>No construction cost is stated in the source. The notice concerns planning services only, with no defined construction project, dimensions, or implementation budget.</t>
        </is>
      </c>
      <c r="V225" t="inlineStr">
        <is>
          <t>No fee information is provided in the source. As this is a planning study without stated budget, a realistic sbp fee estimate is not possible.</t>
        </is>
      </c>
      <c r="W225" t="inlineStr">
        <is>
          <t>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t>
        </is>
      </c>
      <c r="X225" t="inlineStr">
        <is>
          <t>-</t>
        </is>
      </c>
      <c r="Y225" t="inlineStr">
        <is>
          <t>Atlanta Regional Commission (ARC), Atlanta, GA, USA. Contact: ARC Procurement. Phone: 404-463-3100. Fax: 404-463-3205. Email: procurement@atlantaregional.org. Website: https://ssl.doas.state.ga.us/gpr/eventDetails?eSourceNumber=PE-29016-NONST-2026-000000060&amp;sourceSystemType=gpr20</t>
        </is>
      </c>
      <c r="Z225" t="inlineStr">
        <is>
          <t>Road Bridges</t>
        </is>
      </c>
      <c r="AA225" t="inlineStr">
        <is>
          <t>The source describes a transportation planning RFP, not a defined bridge or building project. Category assigned only to satisfy schema, but the tender is effectively a planning/master planning assignment and not relevant to sbp's core structural engineering focus.</t>
        </is>
      </c>
      <c r="AB225" t="inlineStr">
        <is>
          <t>C:\Users\kard\OneDrive - sbp SE\AI_Tests\Akquise_TED\260504_USA\IMS\2026-05-08.csv</t>
        </is>
      </c>
      <c r="AC225" t="inlineStr">
        <is>
          <t>{
  "title": "South Fulton County Comprehensive Transportation Plan",
  "short_description": "Transportation planning services for a comprehensive mobility plan in south Fulton County.",
  "submission_deadline": "2026-05-15 11:59 PM EDT",
  "project_location": "Atlanta, Georgia, USA",
  "project_scope": "Development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
  "services": "Planning/master planning, public transit planning, and transportation planning.",
  "relevance_score": 1,
  "relevance_explanation": "- This is a transportation planning/master planning assignment, not structural or bridge design.\n- No building, bridge, roof, stadium, or special structure is specified.\n- The scope focuses on planning, analysis, prioritization, and public involvement.\n- Pure urban/open space and planning-focused services are generally not relevant for sbp.",
  "construction_cost": null,
  "construction_cost_explanation": "No construction cost is stated in the source. The notice concerns planning services only, with no defined construction project, dimensions, or implementation budget.",
  "estimated_sbp_fee": null,
  "fee_explanation": "No fee information is provided in the source. As this is a planning study without stated budget, a realistic sbp fee estimate is not possible.",
  "references_qualifications": "Firms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
  "award_criteria": "-",
  "contracting_authority": "Atlanta Regional Commission (ARC), Atlanta, GA, USA. Contact: ARC Procurement. Phone: 404-463-3100. Fax: 404-463-3205. Email: procurement@atlantaregional.org. Website: https://ssl.doas.state.ga.us/gpr/eventDetails?eSourceNumber=PE-29016-NONST-2026-000000060&amp;sourceSystemType=gpr20",
  "Category": "Road Bridges",
  "notes": "The source describes a transportation planning RFP, not a defined bridge or building project. Category assigned only to satisfy schema, but the tender is effectively a planning/master planning assignment and not relevant to sbp's core structural engineering focus."
}</t>
        </is>
      </c>
    </row>
    <row r="226">
      <c r="A226" t="inlineStr">
        <is>
          <t>2026-05-08</t>
        </is>
      </c>
      <c r="B226" t="inlineStr">
        <is>
          <t>1004426</t>
        </is>
      </c>
      <c r="C226" t="inlineStr">
        <is>
          <t>Architectural &amp; engineering Services</t>
        </is>
      </c>
      <c r="D226" t="inlineStr">
        <is>
          <t>USA IMS full AI extraction</t>
        </is>
      </c>
      <c r="E226" t="n">
        <v>2</v>
      </c>
      <c r="F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G226" t="inlineStr">
        <is>
          <t>gpt-5.4</t>
        </is>
      </c>
      <c r="H226" t="n">
        <v>2226</v>
      </c>
      <c r="I226" t="n">
        <v>742</v>
      </c>
      <c r="J226" t="n">
        <v>2968</v>
      </c>
      <c r="K226" t="inlineStr">
        <is>
          <t>Architectural &amp; Engineering Services</t>
        </is>
      </c>
      <c r="L226" t="inlineStr">
        <is>
          <t>Framework-style A/E services for multiple Texas Military Department facilities across Texas.</t>
        </is>
      </c>
      <c r="M226" t="inlineStr">
        <is>
          <t>2026-06-23 01:00 PM CDT</t>
        </is>
      </c>
      <c r="N226" t="inlineStr">
        <is>
          <t>Austin, Texas, with multiple facilities across Texas, USA</t>
        </is>
      </c>
      <c r="O226" t="inlineStr">
        <is>
          <t>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t>
        </is>
      </c>
      <c r="P226" t="inlineStr">
        <is>
          <t>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t>
        </is>
      </c>
      <c r="Q226" t="n">
        <v>2</v>
      </c>
      <c r="R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T226" t="inlineStr">
        <is>
          <t>No construction cost is stated in the notice. The procurement is for indefinite professional services across multiple facilities, so no realistic project-specific construction cost estimate can be derived from the available information.</t>
        </is>
      </c>
      <c r="V226" t="inlineStr">
        <is>
          <t>No fee or budget is stated. As this is a multi-facility on-call A/E services contract with undefined task orders, no realistic sbp fee estimate can be derived from the available information.</t>
        </is>
      </c>
      <c r="W226" t="inlineStr">
        <is>
          <t>Bidders must demonstrate capability to self-perform at least three core A/E disciplines and show a demonstrated history within the past three years of subcontracting for the remaining required disciplines.</t>
        </is>
      </c>
      <c r="X226" t="inlineStr">
        <is>
          <t>-</t>
        </is>
      </c>
      <c r="Y226" t="inlineStr">
        <is>
          <t>Texas Military Department (TMD), Austin, TX, USA. Contact: Susana Rivera. Phone: 512-782-6916. Email: susana.l.rivera.nfg@cfmo.mil.texas.gov. Website: https://www.txsmartbuy.gov/esbd/TMD26-CFMO-4012026</t>
        </is>
      </c>
      <c r="Z226" t="inlineStr">
        <is>
          <t>Buildings</t>
        </is>
      </c>
      <c r="AA226" t="inlineStr">
        <is>
          <t>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t>
        </is>
      </c>
      <c r="AB226" t="inlineStr">
        <is>
          <t>C:\Users\kard\OneDrive - sbp SE\AI_Tests\Akquise_TED\260504_USA\IMS\2026-05-08.csv</t>
        </is>
      </c>
      <c r="AC226" t="inlineStr">
        <is>
          <t>{
  "title": "Architectural &amp; Engineering Services",
  "short_description": "Framework-style A/E services for multiple Texas Military Department facilities across Texas.",
  "submission_deadline": "2026-06-23 01:00 PM CDT",
  "project_location": "Austin, Texas, with multiple facilities across Texas, USA",
  "project_scope": "Professional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
  "services": "On-call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
  "relevance_score": 2,
  "relevance_explanation": "- This is a broad multi-discipline on-call/framework-style A/E procurement without a defined specific structure.\n- The notice is focused on general building and military facilities rather than bridges, long-span roofs, stadiums, or special structures.\n- Structural engineering is included, but only as one discipline among many and without identifiable technically demanding scope.\n- Military facility context is generally low priority for sbp.\n- No concrete project data such as spans, areas, or innovative structural requirements are provided.",
  "construction_cost": null,
  "construction_cost_explanation": "No construction cost is stated in the notice. The procurement is for indefinite professional services across multiple facilities, so no realistic project-specific construction cost estimate can be derived from the available information.",
  "estimated_sbp_fee": null,
  "fee_explanation": "No fee or budget is stated. As this is a multi-facility on-call A/E services contract with undefined task orders, no realistic sbp fee estimate can be derived from the available information.",
  "references_qualifications": "Bidders must demonstrate capability to self-perform at least three core A/E disciplines and show a demonstrated history within the past three years of subcontracting for the remaining required disciplines.",
  "award_criteria": "-",
  "contracting_authority": "Texas Military Department (TMD), Austin, TX, USA. Contact: Susana Rivera. Phone: 512-782-6916. Email: susana.l.rivera.nfg@cfmo.mil.texas.gov. Website: https://www.txsmartbuy.gov/esbd/TMD26-CFMO-4012026",
  "Category": "Buildings",
  "notes": "Project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
}</t>
        </is>
      </c>
    </row>
    <row r="227">
      <c r="A227" t="inlineStr">
        <is>
          <t>2026-05-08</t>
        </is>
      </c>
      <c r="B227" t="inlineStr">
        <is>
          <t>1004421</t>
        </is>
      </c>
      <c r="C227" t="inlineStr">
        <is>
          <t>Pedestrian Wayfinding &amp; Signage Master Plan</t>
        </is>
      </c>
      <c r="D227" t="inlineStr">
        <is>
          <t>USA IMS full AI extraction</t>
        </is>
      </c>
      <c r="E227" t="n">
        <v>1</v>
      </c>
      <c r="F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G227" t="inlineStr">
        <is>
          <t>gpt-5.4</t>
        </is>
      </c>
      <c r="H227" t="n">
        <v>2195</v>
      </c>
      <c r="I227" t="n">
        <v>536</v>
      </c>
      <c r="J227" t="n">
        <v>2731</v>
      </c>
      <c r="K227" t="inlineStr">
        <is>
          <t>Pedestrian Wayfinding &amp; Signage Master Plan</t>
        </is>
      </c>
      <c r="L227" t="inlineStr">
        <is>
          <t>Master planning for downtown pedestrian wayfinding and signage in Kalamazoo.</t>
        </is>
      </c>
      <c r="M227" t="inlineStr">
        <is>
          <t>2026-06-04 03:00 PM EDT</t>
        </is>
      </c>
      <c r="N227" t="inlineStr">
        <is>
          <t>Kalamazoo, Michigan, USA</t>
        </is>
      </c>
      <c r="O227" t="inlineStr">
        <is>
          <t>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t>
        </is>
      </c>
      <c r="P227" t="inlineStr">
        <is>
          <t>Planning/master planning and graphic design/public art services for a downtown pedestrian wayfinding and signage master plan.</t>
        </is>
      </c>
      <c r="Q227" t="n">
        <v>1</v>
      </c>
      <c r="R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T227" t="inlineStr">
        <is>
          <t>No construction cost stated in the source. The notice concerns a master plan for wayfinding and signage only, with no quantified implementation budget.</t>
        </is>
      </c>
      <c r="V227" t="inlineStr">
        <is>
          <t>No fee information stated in the source.</t>
        </is>
      </c>
      <c r="W227" t="inlineStr">
        <is>
          <t>-</t>
        </is>
      </c>
      <c r="X227" t="inlineStr">
        <is>
          <t>-</t>
        </is>
      </c>
      <c r="Y227" t="inlineStr">
        <is>
          <t>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t>
        </is>
      </c>
      <c r="Z227" t="inlineStr">
        <is>
          <t>Special structures</t>
        </is>
      </c>
      <c r="AA227" t="inlineStr">
        <is>
          <t>Questions deadline: 2026-05-18 05:00 PM EDT. Stage: RFP/RFQ. Source lists target market as Streets/Highways, but the actual scope is a downtown wayfinding/signage master plan rather than structural infrastructure.</t>
        </is>
      </c>
      <c r="AB227" t="inlineStr">
        <is>
          <t>C:\Users\kard\OneDrive - sbp SE\AI_Tests\Akquise_TED\260504_USA\IMS\2026-05-08.csv</t>
        </is>
      </c>
      <c r="AC227" t="inlineStr">
        <is>
          <t>{
  "title": "Pedestrian Wayfinding &amp; Signage Master Plan",
  "short_description": "Master planning for downtown pedestrian wayfinding and signage in Kalamazoo.",
  "submission_deadline": "2026-06-04 03:00 PM EDT",
  "project_location": "Kalamazoo, Michigan, USA",
  "project_scope": "Development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
  "services": "Planning/master planning and graphic design/public art services for a downtown pedestrian wayfinding and signage master plan.",
  "relevance_score": 1,
  "relevance_explanation": "- Pure planning/master planning and signage scope without structural engineering content.\n- No bridge, building, roof, special structure, or sports facility involved.\n- Falls under urban/open space planning, which is explicitly not of interest.\n- No planning component for civil engineering structures or load-bearing systems.",
  "construction_cost": null,
  "construction_cost_explanation": "No construction cost stated in the source. The notice concerns a master plan for wayfinding and signage only, with no quantified implementation budget.",
  "estimated_sbp_fee": null,
  "fee_explanation": "No fee information stated in the source.",
  "references_qualifications": "-",
  "award_criteria": "-",
  "contracting_authority": "City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
  "Category": "Special structures",
  "notes": "Questions deadline: 2026-05-18 05:00 PM EDT. Stage: RFP/RFQ. Source lists target market as Streets/Highways, but the actual scope is a downtown wayfinding/signage master plan rather than structural infrastructure."
}</t>
        </is>
      </c>
    </row>
    <row r="228">
      <c r="A228" t="inlineStr">
        <is>
          <t>2026-05-08</t>
        </is>
      </c>
      <c r="B228" t="inlineStr">
        <is>
          <t>1004420</t>
        </is>
      </c>
      <c r="C228" t="inlineStr">
        <is>
          <t>Engineering Services for Genesee Street Bridge Rehab Ph-II</t>
        </is>
      </c>
      <c r="D228" t="inlineStr">
        <is>
          <t>USA IMS full AI extraction</t>
        </is>
      </c>
      <c r="E228" t="n">
        <v>8</v>
      </c>
      <c r="F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G228" t="inlineStr">
        <is>
          <t>gpt-5.4</t>
        </is>
      </c>
      <c r="H228" t="n">
        <v>2143</v>
      </c>
      <c r="I228" t="n">
        <v>592</v>
      </c>
      <c r="J228" t="n">
        <v>2735</v>
      </c>
      <c r="K228" t="inlineStr">
        <is>
          <t>Engineering Services for Genesee Street Bridge Rehabilitation Phase II</t>
        </is>
      </c>
      <c r="L228" t="inlineStr">
        <is>
          <t>Phase II engineering for rehabilitation of a multi-span reinforced concrete spandrel arch bridge.</t>
        </is>
      </c>
      <c r="M228" t="inlineStr">
        <is>
          <t>2026-06-17 09:00 AM CDT</t>
        </is>
      </c>
      <c r="N228" t="inlineStr">
        <is>
          <t>Waukegan, Illinois, USA</t>
        </is>
      </c>
      <c r="O228" t="inlineStr">
        <is>
          <t>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t>
        </is>
      </c>
      <c r="P228" t="inlineStr">
        <is>
          <t>Phase II engineering services including civil engineering, structural engineering, geotechnical engineering, electrical engineering, utility engineering, and traffic design engineering for bridge rehabilitation.</t>
        </is>
      </c>
      <c r="Q228" t="n">
        <v>8</v>
      </c>
      <c r="R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T228" t="inlineStr">
        <is>
          <t>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t>
        </is>
      </c>
      <c r="V228" t="inlineStr">
        <is>
          <t>No planning fee or engineering fee is stated in the source.</t>
        </is>
      </c>
      <c r="W228" t="inlineStr">
        <is>
          <t>-</t>
        </is>
      </c>
      <c r="X228" t="inlineStr">
        <is>
          <t>-</t>
        </is>
      </c>
      <c r="Y228" t="inlineStr">
        <is>
          <t>City of Waukegan, Waukegan, Illinois, USA. Contact: Chris Garland. Phone: 847-360-0944. Fax: 847-599-2821. Email: chris.garland@waukeganil.gov. Website: https://www.demandstar.com/app/suppliers/bids/531679/details</t>
        </is>
      </c>
      <c r="Z228" t="inlineStr">
        <is>
          <t>Road Bridges</t>
        </is>
      </c>
      <c r="AA228" t="inlineStr">
        <is>
          <t>Project number: 08-00233-00-BR. Contract number: PW2026-10. Funding: Federal. Questions deadline: 2026-06-01 09:00 AM CDT. Procurement stage: RFP/RFQ. Source does not provide bridge dimensions, span lengths, award weighting, or reference requirements.</t>
        </is>
      </c>
      <c r="AB228" t="inlineStr">
        <is>
          <t>C:\Users\kard\OneDrive - sbp SE\AI_Tests\Akquise_TED\260504_USA\IMS\2026-05-08.csv</t>
        </is>
      </c>
      <c r="AC228"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
  "services": "Phase II engineering services including civil engineering, structural engineering, geotechnical engineering, electrical engineering, utility engineering, and traffic design engineering for bridge rehabilitation.",
  "relevance_score": 8,
  "relevance_explanation": "- Existing bridge is a multi-span reinforced concrete spandrel arch, a structurally interesting bridge type.\n- Rehabilitation of a bridge fits sbp's interest in bridge refurbishment projects.\n- Tender includes substantial engineering and design services, not only construction.\n- Scope includes structural, traffic, utility, and lighting coordination, indicating multidisciplinary complexity.\n- No span lengths or exceptional long-span features are stated, so relevance is high but not maximum.",
  "construction_cost": null,
  "construction_cost_explanation": "No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
  "estimated_sbp_fee": null,
  "fee_explanation": "No planning fee or engineering fee is stated in the source.",
  "references_qualifications": "-",
  "award_criteria": "-",
  "contracting_authority": "City of Waukegan, Waukegan, Illinois, USA. Contact: Chris Garland. Phone: 847-360-0944. Fax: 847-599-2821. Email: chris.garland@waukeganil.gov. Website: https://www.demandstar.com/app/suppliers/bids/531679/details",
  "Category": "Road Bridges",
  "notes": "Project number: 08-00233-00-BR. Contract number: PW2026-10. Funding: Federal. Questions deadline: 2026-06-01 09:00 AM CDT. Procurement stage: RFP/RFQ. Source does not provide bridge dimensions, span lengths, award weighting, or reference requirements."
}</t>
        </is>
      </c>
    </row>
    <row r="229">
      <c r="A229" t="inlineStr">
        <is>
          <t>2026-05-08</t>
        </is>
      </c>
      <c r="B229" t="inlineStr">
        <is>
          <t>1004419</t>
        </is>
      </c>
      <c r="C229" t="inlineStr">
        <is>
          <t>CES for Reinking Road &amp; Damisch Road Roundabout Reconst</t>
        </is>
      </c>
      <c r="D229" t="inlineStr">
        <is>
          <t>USA IMS full AI extraction</t>
        </is>
      </c>
      <c r="E229" t="n">
        <v>2</v>
      </c>
      <c r="F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G229" t="inlineStr">
        <is>
          <t>gpt-5.4</t>
        </is>
      </c>
      <c r="H229" t="n">
        <v>2138</v>
      </c>
      <c r="I229" t="n">
        <v>513</v>
      </c>
      <c r="J229" t="n">
        <v>2651</v>
      </c>
      <c r="K229" t="inlineStr">
        <is>
          <t>Construction Engineering Services for Reinking Road and Damisch Road Roundabout Reconstruction</t>
        </is>
      </c>
      <c r="L229" t="inlineStr">
        <is>
          <t>Construction engineering services for a roundabout reconstruction project in Pingree Grove, Illinois.</t>
        </is>
      </c>
      <c r="M229" t="inlineStr">
        <is>
          <t>2026-05-20 11:00 AM CDT</t>
        </is>
      </c>
      <c r="N229" t="inlineStr">
        <is>
          <t>Pingree Grove, Illinois, USA</t>
        </is>
      </c>
      <c r="O229" t="inlineStr">
        <is>
          <t>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t>
        </is>
      </c>
      <c r="P229" t="inlineStr">
        <is>
          <t>Construction engineering services; requested disciplines include civil engineering, structural engineering, geotechnical engineering, hydrology/hydraulics, traffic design engineering, landscape architecture, inspection services, and construction/project management.</t>
        </is>
      </c>
      <c r="Q229" t="n">
        <v>2</v>
      </c>
      <c r="R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T229" t="inlineStr">
        <is>
          <t>Taken from the tender documents: Total Construction Cost stated as $3.8M.</t>
        </is>
      </c>
      <c r="V229" t="inlineStr">
        <is>
          <t>No explicit fee information provided. The notice only states total construction cost and that the procurement is for construction engineering services.</t>
        </is>
      </c>
      <c r="W229" t="inlineStr">
        <is>
          <t>Professional engineering service firms are invited to submit Statements of Qualifications for construction engineering services. Specific reference counts or minimum qualification thresholds are not stated in the provided text.</t>
        </is>
      </c>
      <c r="X229" t="inlineStr">
        <is>
          <t>-</t>
        </is>
      </c>
      <c r="Y229" t="inlineStr">
        <is>
          <t>Village of Pingree Grove, Pingree Grove, Illinois, USA. Contact: Nick Partipilo. Phone: 847-464-5533. Fax: 847-464-4036. Email: npartipilo@pingreegrove.org. Website: https://www.villageofpingreegrove.org/bids.aspx?bidID=26</t>
        </is>
      </c>
      <c r="Z229" t="inlineStr">
        <is>
          <t>Road Bridges</t>
        </is>
      </c>
      <c r="AA229" t="inlineStr">
        <is>
          <t>Questions deadline: 2026-05-13 05:00 PM CDT. Project number/RFQ: RFQ#1. Target market: Streets/Highways. Although the fixed category list does not include roads/highways, the closest available category was selected; however, this is not a bridge project.</t>
        </is>
      </c>
      <c r="AB229" t="inlineStr">
        <is>
          <t>C:\Users\kard\OneDrive - sbp SE\AI_Tests\Akquise_TED\260504_USA\IMS\2026-05-08.csv</t>
        </is>
      </c>
      <c r="AC229" t="inlineStr">
        <is>
          <t>{"title":"Construction Engineering Services for Reinking Road and Damisch Road Roundabout Reconstruction","short_description":"Construction engineering services for a roundabout reconstruction project in Pingree Grove, Illinois.","submission_deadline":"2026-05-20 11:00 AM CDT","project_location":"Pingree Grove, Illinois, USA","project_scope":"Roundabout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provided.","services":"Construction engineering services; requested disciplines include civil engineering, structural engineering, geotechnical engineering, hydrology/hydraulics, traffic design engineering, landscape architecture, inspection services, and construction/project management.","relevance_score":2,"relevance_explanation":"- Road intersection/roundabout reconstruction, not a bridge or special structure.\n- Tender is for construction engineering services rather than structural design of a complex load-bearing structure.\n- No spans, innovative structural systems, or architecturally demanding elements are described.\n- Includes structural engineering among disciplines, but the overall scope is conventional highway infrastructure.","construction_cost":3800000,"construction_cost_explanation":"Taken from the tender documents: Total Construction Cost stated as $3.8M.","estimated_sbp_fee":null,"fee_explanation":"No explicit fee information provided. The notice only states total construction cost and that the procurement is for construction engineering services.","references_qualifications":"Professional engineering service firms are invited to submit Statements of Qualifications for construction engineering services. Specific reference counts or minimum qualification thresholds are not stated in the provided text.","award_criteria":"-","contracting_authority":"Village of Pingree Grove, Pingree Grove, Illinois, USA. Contact: Nick Partipilo. Phone: 847-464-5533. Fax: 847-464-4036. Email: npartipilo@pingreegrove.org. Website: https://www.villageofpingreegrove.org/bids.aspx?bidID=26","Category":"Road Bridges","notes":"Questions deadline: 2026-05-13 05:00 PM CDT. Project number/RFQ: RFQ#1. Target market: Streets/Highways. Although the fixed category list does not include roads/highways, the closest available category was selected; however, this is not a bridge project."}</t>
        </is>
      </c>
    </row>
    <row r="230">
      <c r="A230" t="inlineStr">
        <is>
          <t>2026-05-08</t>
        </is>
      </c>
      <c r="B230" t="inlineStr">
        <is>
          <t>1004418</t>
        </is>
      </c>
      <c r="C230" t="inlineStr">
        <is>
          <t>Consultant for Professional Design Svc - Master Planning</t>
        </is>
      </c>
      <c r="D230" t="inlineStr">
        <is>
          <t>USA IMS full AI extraction</t>
        </is>
      </c>
      <c r="E230" t="n">
        <v>7</v>
      </c>
      <c r="F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G230" t="inlineStr">
        <is>
          <t>gpt-5.4</t>
        </is>
      </c>
      <c r="H230" t="n">
        <v>2196</v>
      </c>
      <c r="I230" t="n">
        <v>601</v>
      </c>
      <c r="J230" t="n">
        <v>2797</v>
      </c>
      <c r="K230" t="inlineStr">
        <is>
          <t>Consultant for Professional Design Services - Master Planning</t>
        </is>
      </c>
      <c r="L230" t="inlineStr">
        <is>
          <t>Consultant sought for a five-year campus master plan guiding capital and infrastructure initiatives.</t>
        </is>
      </c>
      <c r="M230" t="inlineStr">
        <is>
          <t>2026-06-03 10:00 AM CDT</t>
        </is>
      </c>
      <c r="N230" t="inlineStr">
        <is>
          <t>Des Plaines, Illinois, USA</t>
        </is>
      </c>
      <c r="O230" t="inlineStr">
        <is>
          <t>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t>
        </is>
      </c>
      <c r="P230" t="inlineStr">
        <is>
          <t>Professional design and planning services for campus master planning, including architecture services, civil engineering, and planning/master planning.</t>
        </is>
      </c>
      <c r="Q230" t="n">
        <v>7</v>
      </c>
      <c r="R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T230" t="inlineStr">
        <is>
          <t>No construction budget is stated in the tender documents. The assignment concerns preparation of a five-year strategic master plan for future capital construction and infrastructure initiatives, so no realistic project construction cost can be derived from the available information.</t>
        </is>
      </c>
      <c r="V230" t="inlineStr">
        <is>
          <t>No fee, budget, or estimated professional services value is stated in the tender documents.</t>
        </is>
      </c>
      <c r="W230" t="inlineStr">
        <is>
          <t>Qualified consulting firm for professional design services and master planning; disciplines requested include architecture services, civil engineering, and planning/master planning. No explicit minimum number or type of reference projects is stated in the provided text.</t>
        </is>
      </c>
      <c r="X230" t="inlineStr">
        <is>
          <t>-</t>
        </is>
      </c>
      <c r="Y230" t="inlineStr">
        <is>
          <t>Oakton Community College, Des Plaines, IL, USA. Contact: Trinh Than. Phone: 847-635-2607. Fax: 847-635-1890. Email: tthan@oakton.edu. Website: https://www.oakton.edu/about/offices-and-departments/business-and-financial-services/procurement.php</t>
        </is>
      </c>
      <c r="Z230" t="inlineStr">
        <is>
          <t>Buildings</t>
        </is>
      </c>
      <c r="AA230" t="inlineStr">
        <is>
          <t>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t>
        </is>
      </c>
      <c r="AB230" t="inlineStr">
        <is>
          <t>C:\Users\kard\OneDrive - sbp SE\AI_Tests\Akquise_TED\260504_USA\IMS\2026-05-08.csv</t>
        </is>
      </c>
      <c r="AC230" t="inlineStr">
        <is>
          <t>{
  "title": "Consultant for Professional Design Services - Master Planning",
  "short_description": "Consultant sought for a five-year campus master plan guiding capital and infrastructure initiatives.",
  "submission_deadline": "2026-06-03 10:00 AM CDT",
  "project_location": "Des Plaines, Illinois, USA",
  "project_scope": "Preparation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
  "services": "Professional design and planning services for campus master planning, including architecture services, civil engineering, and planning/master planning.",
  "relevance_score": 7,
  "relevance_explanation": "- University campus project, which is strategically relevant for sbp.\n- Early-stage master planning can create entry opportunities into later building and infrastructure projects.\n- Scope includes capital construction and infrastructure initiatives, not only pure administrative consulting.\n- However, no specific building, bridge, roof, or structurally demanding project is defined yet.\n- Current procurement is focused on strategic planning rather than concrete structural design services.",
  "construction_cost": null,
  "construction_cost_explanation": "No construction budget is stated in the tender documents. The assignment concerns preparation of a five-year strategic master plan for future capital construction and infrastructure initiatives, so no realistic project construction cost can be derived from the available information.",
  "estimated_sbp_fee": null,
  "fee_explanation": "No fee, budget, or estimated professional services value is stated in the tender documents.",
  "references_qualifications": "Qualified consulting firm for professional design services and master planning; disciplines requested include architecture services, civil engineering, and planning/master planning. No explicit minimum number or type of reference projects is stated in the provided text.",
  "award_criteria": "-",
  "contracting_authority": "Oakton Community College, Des Plaines, IL, USA. Contact: Trinh Than. Phone: 847-635-2607. Fax: 847-635-1890. Email: tthan@oakton.edu. Website: https://www.oakton.edu/about/offices-and-departments/business-and-financial-services/procurement.php",
  "Category": "Buildings",
  "notes": "Project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
}</t>
        </is>
      </c>
    </row>
    <row r="231">
      <c r="A231" t="inlineStr">
        <is>
          <t>2026-05-08</t>
        </is>
      </c>
      <c r="B231" t="inlineStr">
        <is>
          <t>1004414</t>
        </is>
      </c>
      <c r="C231" t="inlineStr">
        <is>
          <t>Engineering for PHA Houston Ship Channel Maritime Strategic</t>
        </is>
      </c>
      <c r="D231" t="inlineStr">
        <is>
          <t>USA IMS full AI extraction</t>
        </is>
      </c>
      <c r="E231" t="n">
        <v>2</v>
      </c>
      <c r="F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G231" t="inlineStr">
        <is>
          <t>gpt-5.4</t>
        </is>
      </c>
      <c r="H231" t="n">
        <v>2501</v>
      </c>
      <c r="I231" t="n">
        <v>857</v>
      </c>
      <c r="J231" t="n">
        <v>3358</v>
      </c>
      <c r="K231" t="inlineStr">
        <is>
          <t>Engineering for PHA Houston Ship Channel Maritime Strategic</t>
        </is>
      </c>
      <c r="L231" t="inlineStr">
        <is>
          <t>Consulting services for Houston Ship Channel planning, dredging, navigation, and construction coordination.</t>
        </is>
      </c>
      <c r="M231" t="inlineStr">
        <is>
          <t>2026-05-13 11:00 AM CDT</t>
        </is>
      </c>
      <c r="N231" t="inlineStr">
        <is>
          <t>Houston, Texas, USA; Houston Ship Channel and Port of Houston terminals in Harris County.</t>
        </is>
      </c>
      <c r="O231" t="inlineStr">
        <is>
          <t>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t>
        </is>
      </c>
      <c r="P231" t="inlineStr">
        <is>
          <t>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t>
        </is>
      </c>
      <c r="Q231" t="n">
        <v>2</v>
      </c>
      <c r="R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T231" t="inlineStr">
        <is>
          <t>No construction cost is stated in the source. The notice describes a multi-year engineering support contract for channel and port maintenance activities, including dredging, DMPA development, modeling, permitting, and coordination, but provides no project budget or construction value.</t>
        </is>
      </c>
      <c r="V231" t="inlineStr">
        <is>
          <t>No consultant fee or estimated contract value is stated in the source.</t>
        </is>
      </c>
      <c r="W231" t="inlineStr">
        <is>
          <t>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t>
        </is>
      </c>
      <c r="X231" t="inlineStr">
        <is>
          <t>-</t>
        </is>
      </c>
      <c r="Y231" t="inlineStr">
        <is>
          <t>Port of Houston Authority, Houston, TX, USA. Contact: Procurement Svcs. Phone: 713-670-2837. Fax: 713-670-2448. Email: formalprocurements@porthouston.com. Website: https://port-of-houston-authority.public-portal.us.workdayspend.com/bid-details/1177715</t>
        </is>
      </c>
      <c r="Z231" t="inlineStr">
        <is>
          <t>Special structures</t>
        </is>
      </c>
      <c r="AA231" t="inlineStr">
        <is>
          <t>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t>
        </is>
      </c>
      <c r="AB231" t="inlineStr">
        <is>
          <t>C:\Users\kard\OneDrive - sbp SE\AI_Tests\Akquise_TED\260504_USA\IMS\2026-05-08.csv</t>
        </is>
      </c>
      <c r="AC231" t="inlineStr">
        <is>
          <t>{
  "title": "Engineering for PHA Houston Ship Channel Maritime Strategic",
  "short_description": "Consulting services for Houston Ship Channel planning, dredging, navigation, and construction coordination.",
  "submission_deadline": "2026-05-13 11:00 AM CDT",
  "project_location": "Houston, Texas, USA; Houston Ship Channel and Port of Houston terminals in Harris County.",
  "project_scope": "Support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
  "services": "General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
  "relevance_score": 2,
  "relevance_explanation": "- The tender is primarily for broad maritime program support, dredging, permitting, planning, and construction coordination rather than structural design.\n- No bridge, roof, stadium, special lightweight structure, or architecturally demanding building is identified.\n- Requested disciplines focus on geotechnics, surveying/GIS, hydrology/hydraulics, planning, and project management, which are generally outside sbp's core target scope.\n- The contract appears to be a general on-call consulting assignment for port/channel maintenance rather than a defined structural project.\n- Therefore relevance for sbp is low.",
  "construction_cost": null,
  "construction_cost_explanation": "No construction cost is stated in the source. The notice describes a multi-year engineering support contract for channel and port maintenance activities, including dredging, DMPA development, modeling, permitting, and coordination, but provides no project budget or construction value.",
  "estimated_sbp_fee": null,
  "fee_explanation": "No consultant fee or estimated contract value is stated in the source.",
  "references_qualifications": "Bidders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
  "award_criteria": "-",
  "contracting_authority": "Port of Houston Authority, Houston, TX, USA. Contact: Procurement Svcs. Phone: 713-670-2837. Fax: 713-670-2448. Email: formalprocurements@porthouston.com. Website: https://port-of-houston-authority.public-portal.us.workdayspend.com/bid-details/1177715",
  "Category": "Special structures",
  "notes": "Project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
}</t>
        </is>
      </c>
    </row>
    <row r="232">
      <c r="A232" t="inlineStr">
        <is>
          <t>2026-05-08</t>
        </is>
      </c>
      <c r="B232" t="inlineStr">
        <is>
          <t>1004413</t>
        </is>
      </c>
      <c r="C232" t="inlineStr">
        <is>
          <t>AE for CSU Athletics Complex Renovations &amp; Additions</t>
        </is>
      </c>
      <c r="D232" t="inlineStr">
        <is>
          <t>USA IMS full AI extraction</t>
        </is>
      </c>
      <c r="E232" t="n">
        <v>8</v>
      </c>
      <c r="F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G232" t="inlineStr">
        <is>
          <t>gpt-5.4</t>
        </is>
      </c>
      <c r="H232" t="n">
        <v>2303</v>
      </c>
      <c r="I232" t="n">
        <v>616</v>
      </c>
      <c r="J232" t="n">
        <v>2919</v>
      </c>
      <c r="K232" t="inlineStr">
        <is>
          <t>A/E Services for CSU Athletics Complex Renovations and Additions</t>
        </is>
      </c>
      <c r="L232" t="inlineStr">
        <is>
          <t>Renovation and expansion of CSU athletic facilities including competition and practice venues.</t>
        </is>
      </c>
      <c r="M232" t="inlineStr">
        <is>
          <t>2026-06-12 02:00 PM EDT</t>
        </is>
      </c>
      <c r="N232" t="inlineStr">
        <is>
          <t>Cleveland, Ohio, USA</t>
        </is>
      </c>
      <c r="O232" t="inlineStr">
        <is>
          <t>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t>
        </is>
      </c>
      <c r="P232"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t>
        </is>
      </c>
      <c r="Q232" t="n">
        <v>8</v>
      </c>
      <c r="R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T232" t="inlineStr">
        <is>
          <t>Taken from the tender documents as a stated total construction cost range of $30.0M-$60.0M; upper bound used as plain number.</t>
        </is>
      </c>
      <c r="V232" t="inlineStr">
        <is>
          <t>No explicit design fee stated in the source.</t>
        </is>
      </c>
      <c r="W232" t="inlineStr">
        <is>
          <t>-</t>
        </is>
      </c>
      <c r="X232" t="inlineStr">
        <is>
          <t>-</t>
        </is>
      </c>
      <c r="Y232" t="inlineStr">
        <is>
          <t>Cleveland State University, Cleveland, OH, USA. Contact: Maeve Murphy. Phone: 216-687-3600. Email: m.c.murphy58@csuohio.edu. Website: https://ofcc.ohio.gov/project-opportunities/bids-rfqs</t>
        </is>
      </c>
      <c r="Z232" t="inlineStr">
        <is>
          <t>Sports</t>
        </is>
      </c>
      <c r="AA232" t="inlineStr">
        <is>
          <t>Project number: 202601555. Target market listed as Parks. County: Cuyahoga. Stage: RFP/RFQ. EDGE participation goal: 5.0%. Source indicates solicitation documents are available online.</t>
        </is>
      </c>
      <c r="AB232" t="inlineStr">
        <is>
          <t>C:\Users\kard\OneDrive - sbp SE\AI_Tests\Akquise_TED\260504_USA\IMS\2026-05-08.csv</t>
        </is>
      </c>
      <c r="AC232" t="inlineStr">
        <is>
          <t>{
  "title": "A/E Services for CSU Athletics Complex Renovations and Additions",
  "short_description": "Renovation and expansion of CSU athletic facilities including competition and practice venues.",
  "submission_deadline": "2026-06-12 02:00 PM EDT",
  "project_location": "Cleveland, Ohio, USA",
  "project_scope": "Cleveland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
  "services": "Architectural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"relevance_score": 8,
  "relevance_explanation": "- Large athletics project with renovation and addition components.\n- Sports facilities are generally highly relevant for sbp.\n- Includes structural engineering within a multidisciplinary A/E scope.\n- Potentially architecturally and structurally demanding due to venue conversion and new practice facilities.\n- Early planning stage with Program of Requirements offers strategic entry.\n- Relevance is reduced slightly because it is a broad building/AE package rather than a clearly defined long-span or signature structural project.",
  "construction_cost": 60000000,
  "construction_cost_explanation": "Taken from the tender documents as a stated total construction cost range of $30.0M-$60.0M; upper bound used as plain number.",
  "estimated_sbp_fee": null,
  "fee_explanation": "No explicit design fee stated in the source.",
  "references_qualifications": "-",
  "award_criteria": "-",
  "contracting_authority": "Cleveland State University, Cleveland, OH, USA. Contact: Maeve Murphy. Phone: 216-687-3600. Email: m.c.murphy58@csuohio.edu. Website: https://ofcc.ohio.gov/project-opportunities/bids-rfqs",
  "Category": "Sports",
  "notes": "Project number: 202601555. Target market listed as Parks. County: Cuyahoga. Stage: RFP/RFQ. EDGE participation goal: 5.0%. Source indicates solicitation documents are available online."
}</t>
        </is>
      </c>
    </row>
    <row r="233">
      <c r="A233" t="inlineStr">
        <is>
          <t>2026-05-08</t>
        </is>
      </c>
      <c r="B233" t="inlineStr">
        <is>
          <t>1004412</t>
        </is>
      </c>
      <c r="C233" t="inlineStr">
        <is>
          <t>CM for Town Dock Replacement</t>
        </is>
      </c>
      <c r="D233" t="inlineStr">
        <is>
          <t>USA IMS full AI extraction</t>
        </is>
      </c>
      <c r="E233" t="n">
        <v>2</v>
      </c>
      <c r="F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G233" t="inlineStr">
        <is>
          <t>gpt-5.4</t>
        </is>
      </c>
      <c r="H233" t="n">
        <v>2121</v>
      </c>
      <c r="I233" t="n">
        <v>598</v>
      </c>
      <c r="J233" t="n">
        <v>2719</v>
      </c>
      <c r="K233" t="inlineStr">
        <is>
          <t>Construction Management for Town Dock Replacement</t>
        </is>
      </c>
      <c r="L233" t="inlineStr">
        <is>
          <t>Construction management services for replacement and resiliency upgrades of a waterfront town dock.</t>
        </is>
      </c>
      <c r="M233" t="inlineStr">
        <is>
          <t>5/28/2026 03:30 PM EDT</t>
        </is>
      </c>
      <c r="N233" t="inlineStr">
        <is>
          <t>347 Main Street, Port Washington, Town of North Hempstead, Nassau County, New York, USA</t>
        </is>
      </c>
      <c r="O233" t="inlineStr">
        <is>
          <t>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t>
        </is>
      </c>
      <c r="P233" t="inlineStr">
        <is>
          <t>Construction management and monitoring services during the construction phase for the Town Dock Replacement project.</t>
        </is>
      </c>
      <c r="Q233" t="n">
        <v>2</v>
      </c>
      <c r="R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T233" t="inlineStr">
        <is>
          <t>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t>
        </is>
      </c>
      <c r="V233" t="inlineStr">
        <is>
          <t>No fee information is stated. The procurement is for construction management/monitoring services only, and the source provides no budget, percentage fee, or scope detail sufficient for a realistic sbp fee estimate.</t>
        </is>
      </c>
      <c r="W233" t="inlineStr">
        <is>
          <t>-</t>
        </is>
      </c>
      <c r="X233" t="inlineStr">
        <is>
          <t>-</t>
        </is>
      </c>
      <c r="Y233" t="inlineStr">
        <is>
          <t>Town of North Hempstead Department of Public Works, Town of North Hempstead, Nassau County, New York, USA. Contact: Ragini Srivastava. Phone: 516-869-2403. Fax: 516-869-2919. Website: https://northhempsteadny.gov/departments/purchasing/bids___rfps/index.php</t>
        </is>
      </c>
      <c r="Z233" t="inlineStr">
        <is>
          <t>Special structures</t>
        </is>
      </c>
      <c r="AA233" t="inlineStr">
        <is>
          <t>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t>
        </is>
      </c>
      <c r="AB233" t="inlineStr">
        <is>
          <t>C:\Users\kard\OneDrive - sbp SE\AI_Tests\Akquise_TED\260504_USA\IMS\2026-05-08.csv</t>
        </is>
      </c>
      <c r="AC233" t="inlineStr">
        <is>
          <t>{
  "title": "Construction Management for Town Dock Replacement",
  "short_description": "Construction management services for replacement and resiliency upgrades of a waterfront town dock.",
  "submission_deadline": "5/28/2026 03:30 PM EDT",
  "project_location": "347 Main Street, Port Washington, Town of North Hempstead, Nassau County, New York, USA",
  "project_scope": "Construction-phase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
  "services": "Construction management and monitoring services during the construction phase for the Town Dock Replacement project.",
  "relevance_score": 2,
  "relevance_explanation": "- The tender is primarily for construction management/monitoring, not structural design.\n- The project is a dock/waterfront facility, not a bridge, long-span roof, stadium, or special lightweight structure.\n- No explicit planning component, HOAI-style design phases, or structural concept development is requested.\n- Structural and civil disciplines are mentioned, but only within a CM context.\n- Therefore the strategic fit for sbp is low.",
  "construction_cost": null,
  "construction_cost_explanation": "No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
  "estimated_sbp_fee": null,
  "fee_explanation": "No fee information is stated. The procurement is for construction management/monitoring services only, and the source provides no budget, percentage fee, or scope detail sufficient for a realistic sbp fee estimate.",
  "references_qualifications": "-",
  "award_criteria": "-",
  "contracting_authority": "Town of North Hempstead Department of Public Works, Town of North Hempstead, Nassau County, New York, USA. Contact: Ragini Srivastava. Phone: 516-869-2403. Fax: 516-869-2919. Website: https://northhempsteadny.gov/departments/purchasing/bids___rfps/index.php",
  "Category": "Special structures",
  "notes": "Project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
}</t>
        </is>
      </c>
    </row>
    <row r="234">
      <c r="A234" t="inlineStr">
        <is>
          <t>2026-05-08</t>
        </is>
      </c>
      <c r="B234" t="inlineStr">
        <is>
          <t>1004399</t>
        </is>
      </c>
      <c r="C234" t="inlineStr">
        <is>
          <t>DB for DMAFB Communications Headquarters Facility</t>
        </is>
      </c>
      <c r="D234" t="inlineStr">
        <is>
          <t>USA IMS full AI extraction</t>
        </is>
      </c>
      <c r="E234" t="n">
        <v>3</v>
      </c>
      <c r="F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G234" t="inlineStr">
        <is>
          <t>gpt-5.4</t>
        </is>
      </c>
      <c r="H234" t="n">
        <v>2175</v>
      </c>
      <c r="I234" t="n">
        <v>475</v>
      </c>
      <c r="J234" t="n">
        <v>2650</v>
      </c>
      <c r="K234" t="inlineStr">
        <is>
          <t>Design-Build for DMAFB Communications Headquarters Facility</t>
        </is>
      </c>
      <c r="L234" t="inlineStr">
        <is>
          <t>Design-build of a new 45,025 sf communications headquarters building in Tucson, Arizona.</t>
        </is>
      </c>
      <c r="M234" t="inlineStr">
        <is>
          <t>6/17/2026 03:00 PM MST</t>
        </is>
      </c>
      <c r="N234" t="inlineStr">
        <is>
          <t>Tucson, Arizona, USA</t>
        </is>
      </c>
      <c r="O234" t="inlineStr">
        <is>
          <t>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t>
        </is>
      </c>
      <c r="P234" t="inlineStr">
        <is>
          <t>Design-build services including architecture, interior design/space planning, programming, civil engineering, electrical engineering, mechanical engineering, utility engineering, and transportation planning.</t>
        </is>
      </c>
      <c r="Q234" t="n">
        <v>3</v>
      </c>
      <c r="R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T234" t="inlineStr">
        <is>
          <t>Estimated from the tender documents: total construction cost stated as $25.0M-$40.0M; midpoint used.</t>
        </is>
      </c>
      <c r="V234" t="inlineStr">
        <is>
          <t>No explicit planning fee stated in the source. Only total construction cost range of $25.0M-$40.0M is provided.</t>
        </is>
      </c>
      <c r="W234" t="inlineStr">
        <is>
          <t>Design-build solicitation; specific reference or qualification requirements are not stated in the provided source excerpt.</t>
        </is>
      </c>
      <c r="X234" t="inlineStr">
        <is>
          <t>-</t>
        </is>
      </c>
      <c r="Y234" t="inlineStr">
        <is>
          <t>US Army Corps of Engineers, Los Angeles District; Contact: Otse Adikhai; Email: otse.a.adikhai@usace.army.mil; Phone: 213-452-3248; Website: https://sam.gov/workspace/contract/opp/032e25736cd54af18f858a8a40dbc84b/view</t>
        </is>
      </c>
      <c r="Z234" t="inlineStr">
        <is>
          <t>Buildings</t>
        </is>
      </c>
      <c r="AA234" t="inlineStr">
        <is>
          <t>Project number W912PL26RA011. Solicitation notice available online via SAM.gov. Target market listed as General Building. County: Pima. State: Arizona.</t>
        </is>
      </c>
      <c r="AB234" t="inlineStr">
        <is>
          <t>C:\Users\kard\OneDrive - sbp SE\AI_Tests\Akquise_TED\260504_USA\IMS\2026-05-08.csv</t>
        </is>
      </c>
      <c r="AC234" t="inlineStr">
        <is>
          <t>{"title":"Design-Build for DMAFB Communications Headquarters Facility","short_description":"Design-build of a new 45,025 sf communications headquarters building in Tucson, Arizona.","submission_deadline":"6/17/2026 03:00 PM MST","project_location":"Tucson, Arizona, USA","project_scope":"Construction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sidewalks.","services":"Design-build services including architecture, interior design/space planning, programming, civil engineering, electrical engineering, mechanical engineering, utility engineering, and transportation planning.","relevance_score":3,"relevance_explanation":"- Standard headquarters building with conventional structural system.\n- Building size is moderate but not architecturally or structurally exceptional.\n- Tender is design-build, so there is some planning component.\n- Military/administrative facility type is generally low priority for sbp.\n- No indication of long spans, special structures, lightweight design, or sustainability focus.","construction_cost":32500000,"construction_cost_explanation":"Estimated from the tender documents: total construction cost stated as $25.0M-$40.0M; midpoint used.","estimated_sbp_fee":null,"fee_explanation":"No explicit planning fee stated in the source. Only total construction cost range of $25.0M-$40.0M is provided.","references_qualifications":"Design-build solicitation; specific reference or qualification requirements are not stated in the provided source excerpt.","award_criteria":"-","contracting_authority":"US Army Corps of Engineers, Los Angeles District; Contact: Otse Adikhai; Email: otse.a.adikhai@usace.army.mil; Phone: 213-452-3248; Website: https://sam.gov/workspace/contract/opp/032e25736cd54af18f858a8a40dbc84b/view","Category":"Buildings","notes":"Project number W912PL26RA011. Solicitation notice available online via SAM.gov. Target market listed as General Building. County: Pima. State: Arizona."}</t>
        </is>
      </c>
    </row>
    <row r="235">
      <c r="A235" t="inlineStr">
        <is>
          <t>2026-05-08</t>
        </is>
      </c>
      <c r="B235" t="inlineStr">
        <is>
          <t>1004396</t>
        </is>
      </c>
      <c r="C235" t="inlineStr">
        <is>
          <t>Design Services for DCF Trauma Facilities</t>
        </is>
      </c>
      <c r="D235" t="inlineStr">
        <is>
          <t>USA IMS full AI extraction</t>
        </is>
      </c>
      <c r="E235" t="n">
        <v>3</v>
      </c>
      <c r="F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G235" t="inlineStr">
        <is>
          <t>gpt-5.4</t>
        </is>
      </c>
      <c r="H235" t="n">
        <v>2141</v>
      </c>
      <c r="I235" t="n">
        <v>576</v>
      </c>
      <c r="J235" t="n">
        <v>2717</v>
      </c>
      <c r="K235" t="inlineStr">
        <is>
          <t>Design Services for DCF Trauma Facilities</t>
        </is>
      </c>
      <c r="L235" t="inlineStr">
        <is>
          <t>Design services for trauma-informed adaptive reuse and retrofit of DCF interior and exterior spaces.</t>
        </is>
      </c>
      <c r="M235" t="inlineStr">
        <is>
          <t>2026-06-04 12:00 PM EDT</t>
        </is>
      </c>
      <c r="N235" t="inlineStr">
        <is>
          <t>Boston, Massachusetts, USA</t>
        </is>
      </c>
      <c r="O235" t="inlineStr">
        <is>
          <t>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t>
        </is>
      </c>
      <c r="P235" t="inlineStr">
        <is>
          <t>Architecture services, interior design/space planning, programming, rehabilitation and refurbishment, civil engineering, and geotechnical engineering.</t>
        </is>
      </c>
      <c r="Q235" t="n">
        <v>3</v>
      </c>
      <c r="R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T235" t="inlineStr">
        <is>
          <t>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t>
        </is>
      </c>
      <c r="V235" t="inlineStr">
        <is>
          <t>No fee information is provided in the notice, and the available scope description is too vague for a reliable fee estimate.</t>
        </is>
      </c>
      <c r="W235" t="inlineStr">
        <is>
          <t>-</t>
        </is>
      </c>
      <c r="X235" t="inlineStr">
        <is>
          <t>-</t>
        </is>
      </c>
      <c r="Y235" t="inlineStr">
        <is>
          <t>Commonwealth of Massachusetts, Department of Children and Families. Agency ID: 18956. Contact phone: 857-368-4636. Contact fax: 617-973-8397. Contact email: dotfeedback@dot.state.ma.us. Website: https://www.commbuys.com/bso/external/bidDetail.sda?docId=BD-26-1034-0009-DSS09-127898&amp;external=true</t>
        </is>
      </c>
      <c r="Z235" t="inlineStr">
        <is>
          <t>Buildings</t>
        </is>
      </c>
      <c r="AA235" t="inlineStr">
        <is>
          <t>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t>
        </is>
      </c>
      <c r="AB235" t="inlineStr">
        <is>
          <t>C:\Users\kard\OneDrive - sbp SE\AI_Tests\Akquise_TED\260504_USA\IMS\2026-05-08.csv</t>
        </is>
      </c>
      <c r="AC235" t="inlineStr">
        <is>
          <t>{
  "title": "Design Services for DCF Trauma Facilities",
  "short_description": "Design services for trauma-informed adaptive reuse and retrofit of DCF interior and exterior spaces.",
  "submission_deadline": "2026-06-04 12:00 PM EDT",
  "project_location": "Boston, Massachusetts, USA",
  "project_scope": "Consultant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
  "services": "Architecture services, interior design/space planning, programming, rehabilitation and refurbishment, civil engineering, and geotechnical engineering.",
  "relevance_score": 3,
  "relevance_explanation": "- Building-related retrofit project with some civil engineering content.\n- Focus is primarily architectural, interior, and programming services rather than structural or special engineering.\n- No indication of long spans, complex load-bearing structures, bridges, roofs, or innovative structural systems.\n- Administrative/social service facility type is generally of limited relevance for sbp.\n- Could offer minor entry via refurbishment support, but overall strategic fit is low.",
  "construction_cost": null,
  "construction_cost_explanation": "No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
  "estimated_sbp_fee": null,
  "fee_explanation": "No fee information is provided in the notice, and the available scope description is too vague for a reliable fee estimate.",
  "references_qualifications": "-",
  "award_criteria": "-",
  "contracting_authority": "Commonwealth of Massachusetts, Department of Children and Families. Agency ID: 18956. Contact phone: 857-368-4636. Contact fax: 617-973-8397. Contact email: dotfeedback@dot.state.ma.us. Website: https://www.commbuys.com/bso/external/bidDetail.sda?docId=BD-26-1034-0009-DSS09-127898&amp;external=true",
  "Category": "Buildings",
  "notes": "Project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
}</t>
        </is>
      </c>
    </row>
    <row r="236">
      <c r="A236" t="inlineStr">
        <is>
          <t>2026-05-08</t>
        </is>
      </c>
      <c r="B236" t="inlineStr">
        <is>
          <t>1004393</t>
        </is>
      </c>
      <c r="C236" t="inlineStr">
        <is>
          <t>DB for Vertical Conveyance Project Phases 2 - 4</t>
        </is>
      </c>
      <c r="D236" t="inlineStr">
        <is>
          <t>USA IMS full AI extraction</t>
        </is>
      </c>
      <c r="E236" t="n">
        <v>2</v>
      </c>
      <c r="F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G236" t="inlineStr">
        <is>
          <t>gpt-5.4</t>
        </is>
      </c>
      <c r="H236" t="n">
        <v>2318</v>
      </c>
      <c r="I236" t="n">
        <v>697</v>
      </c>
      <c r="J236" t="n">
        <v>3015</v>
      </c>
      <c r="K236" t="inlineStr">
        <is>
          <t>Design-Build for Vertical Conveyance Project Phases 2-4</t>
        </is>
      </c>
      <c r="L236" t="inlineStr">
        <is>
          <t>Design-build services for major vertical conveyance upgrades in Santa Ana, California.</t>
        </is>
      </c>
      <c r="M236" t="inlineStr">
        <is>
          <t>2026-04-08 14:00 PDT</t>
        </is>
      </c>
      <c r="N236" t="inlineStr">
        <is>
          <t>Santa Ana, California, USA</t>
        </is>
      </c>
      <c r="O236" t="inlineStr">
        <is>
          <t>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t>
        </is>
      </c>
      <c r="P236" t="inlineStr">
        <is>
          <t>Design-build services including architecture, civil engineering, structural engineering, electrical engineering, mechanical engineering, landscape architecture, geotechnical engineering, rehabilitation and refurbishment, traffic design engineering, and construction/project management.</t>
        </is>
      </c>
      <c r="Q236" t="n">
        <v>2</v>
      </c>
      <c r="R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T236" t="inlineStr">
        <is>
          <t>taken from the tender documents</t>
        </is>
      </c>
      <c r="V236" t="inlineStr">
        <is>
          <t>No explicit planning fee is stated. Only total construction cost of 68.0 million is provided; no reliable sbp-specific fee can be derived from the source.</t>
        </is>
      </c>
      <c r="W236" t="inlineStr">
        <is>
          <t>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t>
        </is>
      </c>
      <c r="X236" t="inlineStr">
        <is>
          <t>Two-stage process: SOQ/RFQ followed by invitation to selected respondents to submit proposals in the RFP stage. Specific award criteria and weighting are not stated in the source.</t>
        </is>
      </c>
      <c r="Y236" t="inlineStr">
        <is>
          <t>County of Orange, Santa Ana, California, USA. Contact: Jennifer Mason. Email: jennifer.mason@pw.oc.gov. Phone: 714-667-4906. Website: https://procurement.opengov.com/portal/ocgov/projects/247678</t>
        </is>
      </c>
      <c r="Z236" t="inlineStr">
        <is>
          <t>Buildings</t>
        </is>
      </c>
      <c r="AA236" t="inlineStr">
        <is>
          <t>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t>
        </is>
      </c>
      <c r="AB236" t="inlineStr">
        <is>
          <t>C:\Users\kard\OneDrive - sbp SE\AI_Tests\Akquise_TED\260504_USA\IMS\2026-05-08.csv</t>
        </is>
      </c>
      <c r="AC236" t="inlineStr">
        <is>
          <t>{
  "title": "Design-Build for Vertical Conveyance Project Phases 2-4",
  "short_description": "Design-build services for major vertical conveyance upgrades in Santa Ana, California.",
  "submission_deadline": "2026-04-08 14:00 PDT",
  "project_location": "Santa Ana, California, USA",
  "project_scope": "The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
  "services": "Design-build services including architecture, civil engineering, structural engineering, electrical engineering, mechanical engineering, landscape architecture, geotechnical engineering, rehabilitation and refurbishment, traffic design engineering, and construction/project management.",
  "relevance_score": 2,
  "relevance_explanation": "- Project concerns vertical conveyance systems rather than bridges, long-span roofs, or special lightweight structures.\n- Strong focus on multidisciplinary design-build delivery, but not on sbp core structural typologies.\n- Includes structural engineering, yet the main scope appears building systems and transportation facility upgrades.\n- Also includes disciplines outside sbp focus such as MEP-heavy services and project management.\n- Therefore only low strategic relevance for sbp.",
  "construction_cost": 68000000,
  "construction_cost_explanation": "taken from the tender documents",
  "estimated_sbp_fee": null,
  "fee_explanation": "No explicit planning fee is stated. Only total construction cost of 68.0 million is provided; no reliable sbp-specific fee can be derived from the source.",
  "references_qualifications": "Bidders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
  "award_criteria": "Two-stage process: SOQ/RFQ followed by invitation to selected respondents to submit proposals in the RFP stage. Specific award criteria and weighting are not stated in the source.",
  "contracting_authority": "County of Orange, Santa Ana, California, USA. Contact: Jennifer Mason. Email: jennifer.mason@pw.oc.gov. Phone: 714-667-4906. Website: https://procurement.opengov.com/portal/ocgov/projects/247678",
  "Category": "Buildings",
  "notes": "Project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
}</t>
        </is>
      </c>
    </row>
    <row r="237">
      <c r="A237" t="inlineStr">
        <is>
          <t>2026-05-08</t>
        </is>
      </c>
      <c r="B237" t="inlineStr">
        <is>
          <t>1004391</t>
        </is>
      </c>
      <c r="C237" t="inlineStr">
        <is>
          <t>Consultant for Design-Build Alt Proj Delivery</t>
        </is>
      </c>
      <c r="D237" t="inlineStr">
        <is>
          <t>USA IMS full AI extraction</t>
        </is>
      </c>
      <c r="E237" t="n">
        <v>1</v>
      </c>
      <c r="F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G237" t="inlineStr">
        <is>
          <t>gpt-5.4</t>
        </is>
      </c>
      <c r="H237" t="n">
        <v>2148</v>
      </c>
      <c r="I237" t="n">
        <v>587</v>
      </c>
      <c r="J237" t="n">
        <v>2735</v>
      </c>
      <c r="K237" t="inlineStr">
        <is>
          <t>Consultant for Design-Build Alternative Project Delivery</t>
        </is>
      </c>
      <c r="L237" t="inlineStr">
        <is>
          <t>Consultant support for Ohio DOT design-build program development and delivery tasks.</t>
        </is>
      </c>
      <c r="M237" t="inlineStr">
        <is>
          <t>5/26/2026 02:30 PM EDT</t>
        </is>
      </c>
      <c r="N237" t="inlineStr">
        <is>
          <t>Columbus, Ohio, USA</t>
        </is>
      </c>
      <c r="O237" t="inlineStr">
        <is>
          <t>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t>
        </is>
      </c>
      <c r="P237" t="inlineStr">
        <is>
          <t>Design-build advisory and development services, scope development, specialty scope review, proposal development, RFQ development, and program management/improvement support.</t>
        </is>
      </c>
      <c r="Q237" t="n">
        <v>1</v>
      </c>
      <c r="R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T237" t="inlineStr">
        <is>
          <t>No construction cost for any underlying project is stated. The source only mentions a contract value of 100000 for the consultant contract, which is not the construction cost.</t>
        </is>
      </c>
      <c r="V237" t="inlineStr">
        <is>
          <t>Taken from the tender documents as contract value 100.0K; interpreted as consultant contract value.</t>
        </is>
      </c>
      <c r="W237" t="inlineStr">
        <is>
          <t>Disciplines requested: Design Build/Developer and Construction/Project Management. No specific reference projects or qualification thresholds are stated in the source.</t>
        </is>
      </c>
      <c r="X237" t="inlineStr">
        <is>
          <t>-</t>
        </is>
      </c>
      <c r="Y237" t="inlineStr">
        <is>
          <t>Ohio Department of Transportation, Columbus, Ohio, USA. Contact: Cheryl Slone. Phone: 614-466-7170. Fax: 614-728-2078. Email: cheryl.slone@dot.ohio.gov. Website: https://www.dot.state.oh.us//Divisions/Engineering/Consultant/RFPLOI/</t>
        </is>
      </c>
      <c r="Z237" t="inlineStr">
        <is>
          <t>Buildings</t>
        </is>
      </c>
      <c r="AA237" t="inlineStr">
        <is>
          <t>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t>
        </is>
      </c>
      <c r="AB237" t="inlineStr">
        <is>
          <t>C:\Users\kard\OneDrive - sbp SE\AI_Tests\Akquise_TED\260504_USA\IMS\2026-05-08.csv</t>
        </is>
      </c>
      <c r="AC237" t="inlineStr">
        <is>
          <t>{
  "title": "Consultant for Design-Build Alternative Project Delivery",
  "short_description": "Consultant support for Ohio DOT design-build program development and delivery tasks.",
  "submission_deadline": "5/26/2026 02:30 PM EDT",
  "project_location": "Columbus, Ohio, USA",
  "project_scope": "Task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
  "services": "Design-build advisory and development services, scope development, specialty scope review, proposal development, RFQ development, and program management/improvement support.",
  "relevance_score": 1,
  "relevance_explanation": "- This is primarily program management and consultant support, not structural design for a defined project.\n- No specific bridge, building, roof, or special structure is identified.\n- Scope focuses on clerical/managerial support and design-build process development.\n- Pure project management/consulting services are explicitly low priority for sbp.\n- No technical structural complexity, sustainability focus, or innovative structural scope is described.",
  "construction_cost": null,
  "construction_cost_explanation": "No construction cost for any underlying project is stated. The source only mentions a contract value of 100000 for the consultant contract, which is not the construction cost.",
  "estimated_sbp_fee": 100000,
  "fee_explanation": "Taken from the tender documents as contract value 100.0K; interpreted as consultant contract value.",
  "references_qualifications": "Disciplines requested: Design Build/Developer and Construction/Project Management. No specific reference projects or qualification thresholds are stated in the source.",
  "award_criteria": "-",
  "contracting_authority": "Ohio Department of Transportation, Columbus, Ohio, USA. Contact: Cheryl Slone. Phone: 614-466-7170. Fax: 614-728-2078. Email: cheryl.slone@dot.ohio.gov. Website: https://www.dot.state.oh.us//Divisions/Engineering/Consultant/RFPLOI/",
  "Category": "Buildings",
  "notes": "Target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
}</t>
        </is>
      </c>
    </row>
    <row r="238">
      <c r="A238" t="inlineStr">
        <is>
          <t>2026-05-08</t>
        </is>
      </c>
      <c r="B238" t="inlineStr">
        <is>
          <t>1004389</t>
        </is>
      </c>
      <c r="C238" t="inlineStr">
        <is>
          <t>DB for CMU Dymally Building Project</t>
        </is>
      </c>
      <c r="D238" t="inlineStr">
        <is>
          <t>USA IMS full AI extraction</t>
        </is>
      </c>
      <c r="E238" t="n">
        <v>4</v>
      </c>
      <c r="F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G238" t="inlineStr">
        <is>
          <t>gpt-5.4</t>
        </is>
      </c>
      <c r="H238" t="n">
        <v>2374</v>
      </c>
      <c r="I238" t="n">
        <v>570</v>
      </c>
      <c r="J238" t="n">
        <v>2944</v>
      </c>
      <c r="K238" t="inlineStr">
        <is>
          <t>Design-Build for CMU Dymally Building Project</t>
        </is>
      </c>
      <c r="L238" t="inlineStr">
        <is>
          <t>New 8,000 SF university institute building with gallery, auditorium, offices, and courtyard.</t>
        </is>
      </c>
      <c r="M238" t="inlineStr">
        <is>
          <t>2026-05-15 02:00 PM PDT</t>
        </is>
      </c>
      <c r="N238" t="inlineStr">
        <is>
          <t>Carson, California, USA</t>
        </is>
      </c>
      <c r="O238" t="inlineStr">
        <is>
          <t>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t>
        </is>
      </c>
      <c r="P238" t="inlineStr">
        <is>
          <t>Design-build services including pre-construction and construction services for a new university building.</t>
        </is>
      </c>
      <c r="Q238" t="n">
        <v>4</v>
      </c>
      <c r="R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T238" t="inlineStr">
        <is>
          <t>Taken from the tender documents: Total Construction Cost $11.0M.</t>
        </is>
      </c>
      <c r="V238" t="inlineStr">
        <is>
          <t>No explicit planning or engineering fee stated in the tender documents.</t>
        </is>
      </c>
      <c r="W238" t="inlineStr">
        <is>
          <t>Proposals are sought from design-builders to provide pre-construction and construction services. No specific reference or qualification requirements are stated in the provided source.</t>
        </is>
      </c>
      <c r="X238" t="inlineStr">
        <is>
          <t>-</t>
        </is>
      </c>
      <c r="Y238" t="inlineStr">
        <is>
          <t>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Z238" t="inlineStr">
        <is>
          <t>Buildings</t>
        </is>
      </c>
      <c r="AA238" t="inlineStr">
        <is>
          <t>Project number: 106-2025-001. Agency ID: 256. Pre-submittal meeting on 2026-03-31 at 10:00 AM PDT via Zoom; attendance recommended. Prevailing wage rates may apply. Source lists target market as Universities/Colleges and stage as RFP/RFQ.</t>
        </is>
      </c>
      <c r="AB238" t="inlineStr">
        <is>
          <t>C:\Users\kard\OneDrive - sbp SE\AI_Tests\Akquise_TED\260504_USA\IMS\2026-05-08.csv</t>
        </is>
      </c>
      <c r="AC238" t="inlineStr">
        <is>
          <t>{"title":"Design-Build for CMU Dymally Building Project","short_description":"New 8,000 SF university institute building with gallery, auditorium, offices, and courtyard.","submission_deadline":"2026-05-15 02:00 PM PDT","project_location":"Carson, California, USA","project_scope":"New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spaces.","services":"Design-build services including pre-construction and construction services for a new university building.","relevance_score":4,"relevance_explanation":"- University project, which is generally of interest to sbp.\n- However, the building is relatively small at 8,000 SF and no special structural complexity, long spans, or innovative structural features are stated.\n- Tender is for design-build with pre-construction and construction, but no explicit structural engineering scope or advanced planning component is described.\n- Cultural/institutional use adds some strategic interest, but overall relevance is limited by scale and lack of structural ambition.","construction_cost":11000000,"construction_cost_explanation":"Taken from the tender documents: Total Construction Cost $11.0M.","estimated_sbp_fee":null,"fee_explanation":"No explicit planning or engineering fee stated in the tender documents.","references_qualifications":"Proposals are sought from design-builders to provide pre-construction and construction services. No specific reference or qualification requirements are stated in the provided source.","award_criteria":"-","contracting_authority":"California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Category":"Buildings","notes":"Project number: 106-2025-001. Agency ID: 256. Pre-submittal meeting on 2026-03-31 at 10:00 AM PDT via Zoom; attendance recommended. Prevailing wage rates may apply. Source lists target market as Universities/Colleges and stage as RFP/RFQ."}</t>
        </is>
      </c>
    </row>
    <row r="239">
      <c r="A239" t="inlineStr">
        <is>
          <t>2026-05-08</t>
        </is>
      </c>
      <c r="B239" t="inlineStr">
        <is>
          <t>1004387</t>
        </is>
      </c>
      <c r="C239" t="inlineStr">
        <is>
          <t>Engineering for Rock Creek Bridge Improvement</t>
        </is>
      </c>
      <c r="D239" t="inlineStr">
        <is>
          <t>USA IMS full AI extraction</t>
        </is>
      </c>
      <c r="E239" t="n">
        <v>8</v>
      </c>
      <c r="F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G239" t="inlineStr">
        <is>
          <t>gpt-5.4</t>
        </is>
      </c>
      <c r="H239" t="n">
        <v>2040</v>
      </c>
      <c r="I239" t="n">
        <v>530</v>
      </c>
      <c r="J239" t="n">
        <v>2570</v>
      </c>
      <c r="K239" t="inlineStr">
        <is>
          <t>Engineering for Rock Creek Bridge Improvement</t>
        </is>
      </c>
      <c r="L239" t="inlineStr">
        <is>
          <t>Engineering services for replacing two bridges and associated roadway approaches in Edina, Missouri.</t>
        </is>
      </c>
      <c r="M239" t="inlineStr">
        <is>
          <t>5/22/2026 03:00 PM CDT</t>
        </is>
      </c>
      <c r="N239" t="inlineStr">
        <is>
          <t>Edina, Missouri, USA</t>
        </is>
      </c>
      <c r="O239" t="inlineStr">
        <is>
          <t>Engineering services for the replacement of bridges H0770 and H0771 and their roadway approaches at Rock Creek. No technical bridge characteristics such as span lengths, structural type, or dimensions are stated in the source.</t>
        </is>
      </c>
      <c r="P239" t="inlineStr">
        <is>
          <t>Engineering services including civil engineering, structural engineering, geotechnical engineering, surveying/GIS/mapping, and traffic design engineering for bridge replacement and roadway approach improvements.</t>
        </is>
      </c>
      <c r="Q239" t="n">
        <v>8</v>
      </c>
      <c r="R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T239" t="inlineStr">
        <is>
          <t>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t>
        </is>
      </c>
      <c r="V239" t="inlineStr">
        <is>
          <t>No fee information is stated in the source. The notice is for engineering services for two bridge replacements and roadway approaches, but no budget, fee schedule, or percentage basis is provided.</t>
        </is>
      </c>
      <c r="W239" t="inlineStr">
        <is>
          <t>Requested disciplines: civil engineering, geotechnical engineering, surveying/GIS/mapping, structural engineering, and traffic design engineering. No specific reference counts or qualification thresholds are stated in the source.</t>
        </is>
      </c>
      <c r="X239" t="inlineStr">
        <is>
          <t>-</t>
        </is>
      </c>
      <c r="Y239" t="inlineStr">
        <is>
          <t>Missouri Department of Transportation - District 4, Missouri, USA. Contact: Tyler Lehde. Phone: 573-522-8727. Email: tyler.lehde@modot.mo.gov. Website: https://www.modot.org/modot-solicitations-rfq</t>
        </is>
      </c>
      <c r="Z239" t="inlineStr">
        <is>
          <t>Road Bridges</t>
        </is>
      </c>
      <c r="AA239" t="inlineStr">
        <is>
          <t>Project number: NE0208. IMS Project #: 862610. AgencyID: 30754. Stage: RFP/RFQ. Marked as time sensitive. Solicitation documents available online.</t>
        </is>
      </c>
      <c r="AB239" t="inlineStr">
        <is>
          <t>C:\Users\kard\OneDrive - sbp SE\AI_Tests\Akquise_TED\260504_USA\IMS\2026-05-08.csv</t>
        </is>
      </c>
      <c r="AC239" t="inlineStr">
        <is>
          <t>{"title":"Engineering for Rock Creek Bridge Improvement","short_description":"Engineering services for replacing two bridges and associated roadway approaches in Edina, Missouri.","submission_deadline":"5/22/2026 03:00 PM CDT","project_location":"Edina, Missouri, USA","project_scope":"Engineering services for the replacement of bridges H0770 and H0771 and their roadway approaches at Rock Creek. No technical bridge characteristics such as span lengths, structural type, or dimensions are stated in the source.","services":"Engineering services including civil engineering, structural engineering, geotechnical engineering, surveying/GIS/mapping, and traffic design engineering for bridge replacement and roadway approach improvements.","relevance_score":8,"relevance_explanation":"- Bridge replacement project, which is generally relevant to sbp.\n- Includes structural engineering services, indicating a clear planning/design component.\n- Road bridges are of interest to sbp, especially replacement projects.\n- Two bridges are included, increasing potential scope.\n- No span lengths or special structural features are provided, so complexity cannot be confirmed.\n- Award criteria are not stated; strategic attractiveness is therefore somewhat uncertain.","construction_cost":null,"construction_cost_explanation":"No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alone.","estimated_sbp_fee":null,"fee_explanation":"No fee information is stated in the source. The notice is for engineering services for two bridge replacements and roadway approaches, but no budget, fee schedule, or percentage basis is provided.","references_qualifications":"Requested disciplines: civil engineering, geotechnical engineering, surveying/GIS/mapping, structural engineering, and traffic design engineering. No specific reference counts or qualification thresholds are stated in the source.","award_criteria":"-","contracting_authority":"Missouri Department of Transportation - District 4, Missouri, USA. Contact: Tyler Lehde. Phone: 573-522-8727. Email: tyler.lehde@modot.mo.gov. Website: https://www.modot.org/modot-solicitations-rfq","Category":"Road Bridges","notes":"Project number: NE0208. IMS Project #: 862610. AgencyID: 30754. Stage: RFP/RFQ. Marked as time sensitive. Solicitation documents available online."}</t>
        </is>
      </c>
    </row>
    <row r="240">
      <c r="A240" t="inlineStr">
        <is>
          <t>2026-05-08</t>
        </is>
      </c>
      <c r="B240" t="inlineStr">
        <is>
          <t>1004384</t>
        </is>
      </c>
      <c r="C240" t="inlineStr">
        <is>
          <t>Plan for Statewide EV Charging</t>
        </is>
      </c>
      <c r="D240" t="inlineStr">
        <is>
          <t>USA IMS full AI extraction</t>
        </is>
      </c>
      <c r="E240" t="n">
        <v>1</v>
      </c>
      <c r="F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G240" t="inlineStr">
        <is>
          <t>gpt-5.4</t>
        </is>
      </c>
      <c r="H240" t="n">
        <v>2118</v>
      </c>
      <c r="I240" t="n">
        <v>503</v>
      </c>
      <c r="J240" t="n">
        <v>2621</v>
      </c>
      <c r="K240" t="inlineStr">
        <is>
          <t>Plan for Statewide EV Charging</t>
        </is>
      </c>
      <c r="L240" t="inlineStr">
        <is>
          <t>Planning study for Ohio's statewide EV charging strategic infrastructure deployment plan.</t>
        </is>
      </c>
      <c r="M240" t="inlineStr">
        <is>
          <t>5/26/2026 02:30 PM EDT</t>
        </is>
      </c>
      <c r="N240" t="inlineStr">
        <is>
          <t>Columbus, Ohio, USA</t>
        </is>
      </c>
      <c r="O240" t="inlineStr">
        <is>
          <t>Planning study to develop a statewide EV Charging Strategic Plan for Ohio. The study will assess the existing charging network and current performance and define where, when, and how EV charging infrastructure should be deployed across the state.</t>
        </is>
      </c>
      <c r="P240" t="inlineStr">
        <is>
          <t>Consulting services for planning study, feasibility studies, planning/master planning, civil engineering, electrical engineering, energy engineering, traffic design engineering, and transportation planning.</t>
        </is>
      </c>
      <c r="Q240" t="n">
        <v>1</v>
      </c>
      <c r="R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T240" t="inlineStr">
        <is>
          <t>No construction budget is stated. The notice concerns a statewide strategic planning study only, with no defined construction scope, quantities, or implementation package from which a realistic construction cost can be derived.</t>
        </is>
      </c>
      <c r="V240" t="inlineStr">
        <is>
          <t>No fee information is provided. As this is a planning study without stated budget, scope breakdown, or fee basis, no realistic sbp fee estimate can be derived.</t>
        </is>
      </c>
      <c r="W240" t="inlineStr">
        <is>
          <t>No specific reference or qualification requirements are stated in the provided notice. Requested disciplines include civil engineering, feasibility studies, planning/master planning, electrical engineering, energy engineering, traffic design engineering, and transportation planning.</t>
        </is>
      </c>
      <c r="X240" t="inlineStr">
        <is>
          <t>-</t>
        </is>
      </c>
      <c r="Y240" t="inlineStr">
        <is>
          <t>Ohio Department of Transportation, Columbus, Ohio, USA. Contact: Cheryl Slone. Email: cheryl.slone@dot.ohio.gov. Phone: 614-466-7170. Website: https://www.dot.state.oh.us/Divisions/Engineering/Consultant/RFPLOI/Forms/RFP.aspx</t>
        </is>
      </c>
      <c r="Z240" t="inlineStr">
        <is>
          <t>Special structures</t>
        </is>
      </c>
      <c r="AA240" t="inlineStr">
        <is>
          <t>Project #: 852654-1. Project Number: 125863. Agency ID: 20744. County: Franklin. Stage: RFP/RFQ. This is a statewide transportation planning study rather than a defined building or civil structure tender; category assigned only for schema compliance.</t>
        </is>
      </c>
      <c r="AB240" t="inlineStr">
        <is>
          <t>C:\Users\kard\OneDrive - sbp SE\AI_Tests\Akquise_TED\260504_USA\IMS\2026-05-08.csv</t>
        </is>
      </c>
      <c r="AC240" t="inlineStr">
        <is>
          <t>{"title":"Plan for Statewide EV Charging","short_description":"Planning study for Ohio's statewide EV charging strategic infrastructure deployment plan.","submission_deadline":"5/26/2026 02:30 PM EDT","project_location":"Columbus, Ohio, USA","project_scope":"Planning study to develop a statewide EV Charging Strategic Plan for Ohio. The study will assess the existing charging network and current performance and define where, when, and how EV charging infrastructure should be deployed across the state.","services":"Consulting services for planning study, feasibility studies, planning/master planning, civil engineering, electrical engineering, energy engineering, traffic design engineering, and transportation planning.","relevance_score":1,"relevance_explanation":"- Pure planning/feasibility study without a defined structural project.\n- Focus is EV charging strategy and infrastructure deployment planning, not bridge, building, roof, or special structural design.\n- Disciplines include planning, electrical, energy, and transportation rather than structural engineering.\n- Explicitly falls under feasibility studies/planning, which are low relevance for sbp.","construction_cost":null,"construction_cost_explanation":"No construction budget is stated. The notice concerns a statewide strategic planning study only, with no defined construction scope, quantities, or implementation package from which a realistic construction cost can be derived.","estimated_sbp_fee":null,"fee_explanation":"No fee information is provided. As this is a planning study without stated budget, scope breakdown, or fee basis, no realistic sbp fee estimate can be derived.","references_qualifications":"No specific reference or qualification requirements are stated in the provided notice. Requested disciplines include civil engineering, feasibility studies, planning/master planning, electrical engineering, energy engineering, traffic design engineering, and transportation planning.","award_criteria":"-","contracting_authority":"Ohio Department of Transportation, Columbus, Ohio, USA. Contact: Cheryl Slone. Email: cheryl.slone@dot.ohio.gov. Phone: 614-466-7170. Website: https://www.dot.state.oh.us/Divisions/Engineering/Consultant/RFPLOI/Forms/RFP.aspx","Category":"Special structures","notes":"Project #: 852654-1. Project Number: 125863. Agency ID: 20744. County: Franklin. Stage: RFP/RFQ. This is a statewide transportation planning study rather than a defined building or civil structure tender; category assigned only for schema compliance."}</t>
        </is>
      </c>
    </row>
    <row r="241">
      <c r="A241" t="inlineStr">
        <is>
          <t>2026-05-08</t>
        </is>
      </c>
      <c r="B241" t="inlineStr">
        <is>
          <t>1004383</t>
        </is>
      </c>
      <c r="C241" t="inlineStr">
        <is>
          <t>Design for North Andover Youth Center</t>
        </is>
      </c>
      <c r="D241" t="inlineStr">
        <is>
          <t>USA IMS full AI extraction</t>
        </is>
      </c>
      <c r="E241" t="n">
        <v>3</v>
      </c>
      <c r="F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G241" t="inlineStr">
        <is>
          <t>gpt-5.4</t>
        </is>
      </c>
      <c r="H241" t="n">
        <v>2205</v>
      </c>
      <c r="I241" t="n">
        <v>607</v>
      </c>
      <c r="J241" t="n">
        <v>2812</v>
      </c>
      <c r="K241" t="inlineStr">
        <is>
          <t>Design for North Andover Youth Center</t>
        </is>
      </c>
      <c r="L241" t="inlineStr">
        <is>
          <t>Design services for an addition and refurbishment at the North Andover Youth Center.</t>
        </is>
      </c>
      <c r="M241" t="inlineStr">
        <is>
          <t>2026-05-27 03:00 PM EDT</t>
        </is>
      </c>
      <c r="N241" t="inlineStr">
        <is>
          <t>33 Johnson St., North Andover, Massachusetts, USA</t>
        </is>
      </c>
      <c r="O241" t="inlineStr">
        <is>
          <t>Addition project at the North Andover Youth Center with associated rehabilitation and refurbishment works. The notice identifies design and construction services for the facility but provides no gross floor area, structural system, span, or other technical building characteristics.</t>
        </is>
      </c>
      <c r="P241" t="inlineStr">
        <is>
          <t>Designer services under M.G.L. c. 7C, 44 for the Youth Center Addition project, including architecture services, interior design/space planning, programming, rehabilitation and refurbishment, and civil engineering.</t>
        </is>
      </c>
      <c r="Q241" t="n">
        <v>3</v>
      </c>
      <c r="R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T241" t="inlineStr">
        <is>
          <t>Estimated from the tender documents, which state a total construction cost range of 5.0M-6.5M USD; value entered is the midpoint of the stated range.</t>
        </is>
      </c>
      <c r="V241" t="inlineStr">
        <is>
          <t>No explicit planning fee or engineering fee is stated in the source.</t>
        </is>
      </c>
      <c r="W241" t="inlineStr">
        <is>
          <t>Qualified Designer within the meaning of M.G.L. c. 7C, 44. Further reference requirements are said to be depicted within the Designer RFQ, but no detailed qualifications are provided in the source.</t>
        </is>
      </c>
      <c r="X241" t="inlineStr">
        <is>
          <t>-</t>
        </is>
      </c>
      <c r="Y241" t="inlineStr">
        <is>
          <t>Town of North Andover Dept of Public Works, North Andover, Massachusetts, USA. Contact phone: 978-685-0950. Contact fax: 978-688-9573. Solicitation documents available by contact at phil.palumbo@collierseng.com.</t>
        </is>
      </c>
      <c r="Z241" t="inlineStr">
        <is>
          <t>Buildings</t>
        </is>
      </c>
      <c r="AA241" t="inlineStr">
        <is>
          <t>Project name in source: North Andover Youth Center Addition Project. Non-mandatory briefing session / pre-submittal meeting on 2026-05-14 at 10:00 AM EDT at North Andover Youth Center, 33 Johnson St., North Andover, MA. Stage: RFP/RFQ. Agency ID: 87785. Project #: 862609. ProjectID: 1004383.</t>
        </is>
      </c>
      <c r="AB241" t="inlineStr">
        <is>
          <t>C:\Users\kard\OneDrive - sbp SE\AI_Tests\Akquise_TED\260504_USA\IMS\2026-05-08.csv</t>
        </is>
      </c>
      <c r="AC241" t="inlineStr">
        <is>
          <t>{
  "title": "Design for North Andover Youth Center",
  "short_description": "Design services for an addition and refurbishment at the North Andover Youth Center.",
  "submission_deadline": "2026-05-27 03:00 PM EDT",
  "project_location": "33 Johnson St., North Andover, Massachusetts, USA",
  "project_scope": "Addition project at the North Andover Youth Center with associated rehabilitation and refurbishment works. The notice identifies design and construction services for the facility but provides no gross floor area, structural system, span, or other technical building characteristics.",
  "services": "Designer services under M.G.L. c. 7C, 44 for the Youth Center Addition project, including architecture services, interior design/space planning, programming, rehabilitation and refurbishment, and civil engineering.",
  "relevance_score": 3,
  "relevance_explanation": "- Building project with limited technical detail and no indication of complex or innovative structural scope.\n- Main focus appears to be architectural and interior planning rather than structural engineering.\n- Moderate size project only, with stated construction cost of 5.0 to 6.5 million USD.\n- Could involve some civil engineering and refurbishment, but no evidence of long-span, special structures, or sports venue engineering.\n- Youth center building is generally less aligned with sbp priorities than bridges, stadiums, or architecturally demanding large public buildings.",
  "construction_cost": 5750000,
  "construction_cost_explanation": "Estimated from the tender documents, which state a total construction cost range of 5.0M-6.5M USD; value entered is the midpoint of the stated range.",
  "estimated_sbp_fee": null,
  "fee_explanation": "No explicit planning fee or engineering fee is stated in the source.",
  "references_qualifications": "Qualified Designer within the meaning of M.G.L. c. 7C, 44. Further reference requirements are said to be depicted within the Designer RFQ, but no detailed qualifications are provided in the source.",
  "award_criteria": "-",
  "contracting_authority": "Town of North Andover Dept of Public Works, North Andover, Massachusetts, USA. Contact phone: 978-685-0950. Contact fax: 978-688-9573. Solicitation documents available by contact at phil.palumbo@collierseng.com.",
  "Category": "Buildings",
  "notes": "Project name in source: North Andover Youth Center Addition Project. Non-mandatory briefing session / pre-submittal meeting on 2026-05-14 at 10:00 AM EDT at North Andover Youth Center, 33 Johnson St., North Andover, MA. Stage: RFP/RFQ. Agency ID: 87785. Project #: 862609. ProjectID: 1004383."
}</t>
        </is>
      </c>
    </row>
    <row r="242">
      <c r="A242" t="inlineStr">
        <is>
          <t>2026-05-08</t>
        </is>
      </c>
      <c r="B242" t="inlineStr">
        <is>
          <t>1004373</t>
        </is>
      </c>
      <c r="C242" t="inlineStr">
        <is>
          <t>Design for SR 303 Single-Lane Roundabout Instal Grp 5.4.26</t>
        </is>
      </c>
      <c r="D242" t="inlineStr">
        <is>
          <t>USA IMS full AI extraction</t>
        </is>
      </c>
      <c r="E242" t="n">
        <v>1</v>
      </c>
      <c r="F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G242" t="inlineStr">
        <is>
          <t>gpt-5.4</t>
        </is>
      </c>
      <c r="H242" t="n">
        <v>2089</v>
      </c>
      <c r="I242" t="n">
        <v>462</v>
      </c>
      <c r="J242" t="n">
        <v>2551</v>
      </c>
      <c r="K242" t="inlineStr">
        <is>
          <t>Design for SR 303 Single-Lane Roundabout Installation Group 5.4.26</t>
        </is>
      </c>
      <c r="L242" t="inlineStr">
        <is>
          <t>Design services for two single-lane roundabouts on SR 303 in Medina County, Ohio.</t>
        </is>
      </c>
      <c r="M242" t="inlineStr">
        <is>
          <t>5/26/2026 02:30 PM EDT</t>
        </is>
      </c>
      <c r="N242" t="inlineStr">
        <is>
          <t>Brunswick Hills Township and Liverpool Township, Medina County, Brunswick, Ohio, USA</t>
        </is>
      </c>
      <c r="O242" t="inlineStr">
        <is>
          <t>Design of two single-lane roundabouts on SR-303: one at Substation Road (CR-38/TR-38) and one at Marks Road (CR-22). The tender concerns highway/intersection improvement works in Medina County. Total construction cost is stated as 5.4 million.</t>
        </is>
      </c>
      <c r="P242" t="inlineStr">
        <is>
          <t>Design services for roadway/highway works; all disciplines requested.</t>
        </is>
      </c>
      <c r="Q242" t="n">
        <v>1</v>
      </c>
      <c r="R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T242" t="inlineStr">
        <is>
          <t>taken from the tender documents</t>
        </is>
      </c>
      <c r="V242" t="inlineStr">
        <is>
          <t>No explicit planning fee stated. Available cost indicators: contract value 4.0 million and total construction cost 5.4 million from the tender notice.</t>
        </is>
      </c>
      <c r="W242" t="inlineStr">
        <is>
          <t>All disciplines requested. Contract participation goal: SBE 12%. No specific reference requirements stated in the provided notice.</t>
        </is>
      </c>
      <c r="X242" t="inlineStr">
        <is>
          <t>-</t>
        </is>
      </c>
      <c r="Y242" t="inlineStr">
        <is>
          <t>Ohio Department of Transportation - District 3, Ohio, USA. Phone: 419-281-0513. Website: https://www.dot.state.oh.us/Divisions/Engineering/Consultant/RFPLOI/Forms/RFP.aspx</t>
        </is>
      </c>
      <c r="Z242" t="inlineStr">
        <is>
          <t>Road Bridges</t>
        </is>
      </c>
      <c r="AA242" t="inlineStr">
        <is>
          <t>Project #: 848556-1. PID125469. Contract number: 125469. Stage: RFP/RFQ. Although the fixed category list does not include roads/highways, the closest available category was selected; however, this is not a bridge project.</t>
        </is>
      </c>
      <c r="AB242" t="inlineStr">
        <is>
          <t>C:\Users\kard\OneDrive - sbp SE\AI_Tests\Akquise_TED\260504_USA\IMS\2026-05-08.csv</t>
        </is>
      </c>
      <c r="AC242" t="inlineStr">
        <is>
          <t>{"title":"Design for SR 303 Single-Lane Roundabout Installation Group 5.4.26","short_description":"Design services for two single-lane roundabouts on SR 303 in Medina County, Ohio.","submission_deadline":"5/26/2026 02:30 PM EDT","project_location":"Brunswick Hills Township and Liverpool Township, Medina County, Brunswick, Ohio, USA","project_scope":"Design of two single-lane roundabouts on SR-303: one at Substation Road (CR-38/TR-38) and one at Marks Road (CR-22). The tender concerns highway/intersection improvement works in Medina County. Total construction cost is stated as 5.4 million.","services":"Design services for roadway/highway works; all disciplines requested.","relevance_score":1,"relevance_explanation":"- Road/intersection project without bridge, roof, special structure, or building component.\n- Scope is standard highway roundabout design, which is outside sbp's core focus.\n- No indication of complex structural engineering, long spans, lightweight structures, or innovative materials.\n- Tender is primarily civil/roadway design rather than structural design for relevant sbp typologies.","construction_cost":5400000,"construction_cost_explanation":"taken from the tender documents","estimated_sbp_fee":null,"fee_explanation":"No explicit planning fee stated. Available cost indicators: contract value 4.0 million and total construction cost 5.4 million from the tender notice.","references_qualifications":"All disciplines requested. Contract participation goal: SBE 12%. No specific reference requirements stated in the provided notice.","award_criteria":"-","contracting_authority":"Ohio Department of Transportation - District 3, Ohio, USA. Phone: 419-281-0513. Website: https://www.dot.state.oh.us/Divisions/Engineering/Consultant/RFPLOI/Forms/RFP.aspx","Category":"Road Bridges","notes":"Project #: 848556-1. PID125469. Contract number: 125469. Stage: RFP/RFQ. Although the fixed category list does not include roads/highways, the closest available category was selected; however, this is not a bridge project."}</t>
        </is>
      </c>
    </row>
    <row r="243">
      <c r="A243" t="inlineStr">
        <is>
          <t>2026-05-08</t>
        </is>
      </c>
      <c r="B243" t="inlineStr">
        <is>
          <t>1004360</t>
        </is>
      </c>
      <c r="C243" t="inlineStr">
        <is>
          <t>CMAR for Bromery Center Performance Hall Improvements</t>
        </is>
      </c>
      <c r="D243" t="inlineStr">
        <is>
          <t>USA IMS full AI extraction</t>
        </is>
      </c>
      <c r="E243" t="n">
        <v>3</v>
      </c>
      <c r="F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G243" t="inlineStr">
        <is>
          <t>gpt-5.4</t>
        </is>
      </c>
      <c r="H243" t="n">
        <v>2237</v>
      </c>
      <c r="I243" t="n">
        <v>639</v>
      </c>
      <c r="J243" t="n">
        <v>2876</v>
      </c>
      <c r="K243" t="inlineStr">
        <is>
          <t>CMAR for Bromery Center Performance Hall Improvements</t>
        </is>
      </c>
      <c r="L243" t="inlineStr">
        <is>
          <t>Construction manager at risk services for performance hall improvements at UMass Amherst.</t>
        </is>
      </c>
      <c r="M243" t="inlineStr">
        <is>
          <t>2026-05-27 02:00 PM EDT</t>
        </is>
      </c>
      <c r="N243" t="inlineStr">
        <is>
          <t>Amherst, Massachusetts, USA</t>
        </is>
      </c>
      <c r="O243" t="inlineStr">
        <is>
          <t>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t>
        </is>
      </c>
      <c r="P243" t="inlineStr">
        <is>
          <t>Construction manager at risk (CMAR) services for a rehabilitation and refurbishment project; disciplines requested include Design Build/Developer, Rehabilitation &amp; Refurbishment, and Construction/Project Management.</t>
        </is>
      </c>
      <c r="Q243" t="n">
        <v>3</v>
      </c>
      <c r="R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T243" t="inlineStr">
        <is>
          <t>Taken from the tender documents: Total Construction Cost $19.0M.</t>
        </is>
      </c>
      <c r="V243" t="inlineStr">
        <is>
          <t>No explicit design or engineering fee information is provided. The notice is for CMAR services rather than a structural engineering fee.</t>
        </is>
      </c>
      <c r="W243" t="inlineStr">
        <is>
          <t>Qualified firms must be experienced in providing construction manager at risk services. No specific number or type of reference projects is stated in the provided source.</t>
        </is>
      </c>
      <c r="X243" t="inlineStr">
        <is>
          <t>-</t>
        </is>
      </c>
      <c r="Y243" t="inlineStr">
        <is>
          <t>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t>
        </is>
      </c>
      <c r="Z243" t="inlineStr">
        <is>
          <t>Buildings</t>
        </is>
      </c>
      <c r="AA243" t="inlineStr">
        <is>
          <t>Project number: 25-A4. Stage: RFP/RFQ. Questions deadline: 2026-05-15 12:00 PM EDT. Contract participation goals: MBE 4.2%, WBE 8.8%, VBE 3%. Source does not provide detailed building size, hall capacity, or structural scope.</t>
        </is>
      </c>
      <c r="AB243" t="inlineStr">
        <is>
          <t>C:\Users\kard\OneDrive - sbp SE\AI_Tests\Akquise_TED\260504_USA\IMS\2026-05-08.csv</t>
        </is>
      </c>
      <c r="AC243"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University performance hall could be of some strategic interest if architecturally or structurally demanding.\n- However, the tender is primarily for CMAR/construction management at risk, not structural or object planning.\n- No explicit planning, structural engineering, long-span roof, or special structure scope is described.\n- Limited technical information prevents identifying strong relevance for sbp's core engineering profile.",
  "construction_cost": 19000000,
  "construction_cost_explanation": "Taken from the tender documents: Total Construction Cost $19.0M.",
  "estimated_sbp_fee": null,
  "fee_explanation": "No explicit design or engineering fee information is provided. The notice is for CMAR services rather than a structural engineering fee.",
  "references_qualifications": "Qualified firms must be experienced in providing construction manager at risk services. No specific number or type of reference projects is stated in the provided source.",
  "award_criteria": "-",
  "contracting_authority": "University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
  "Category": "Buildings",
  "notes": "Project number: 25-A4. Stage: RFP/RFQ. Questions deadline: 2026-05-15 12:00 PM EDT. Contract participation goals: MBE 4.2%, WBE 8.8%, VBE 3%. Source does not provide detailed building size, hall capacity, or structural scope."
}</t>
        </is>
      </c>
    </row>
    <row r="244">
      <c r="A244" t="inlineStr">
        <is>
          <t>2026-05-08</t>
        </is>
      </c>
      <c r="B244" t="inlineStr">
        <is>
          <t>1004352</t>
        </is>
      </c>
      <c r="C244" t="inlineStr">
        <is>
          <t>AE Services for Nicholls Gymnasium</t>
        </is>
      </c>
      <c r="D244" t="inlineStr">
        <is>
          <t>USA IMS full AI extraction</t>
        </is>
      </c>
      <c r="E244" t="n">
        <v>3</v>
      </c>
      <c r="F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G244" t="inlineStr">
        <is>
          <t>gpt-5.4</t>
        </is>
      </c>
      <c r="H244" t="n">
        <v>2121</v>
      </c>
      <c r="I244" t="n">
        <v>585</v>
      </c>
      <c r="J244" t="n">
        <v>2706</v>
      </c>
      <c r="K244" t="inlineStr">
        <is>
          <t>AE Services for Nicholls Gymnasium</t>
        </is>
      </c>
      <c r="L244" t="inlineStr">
        <is>
          <t>RFQ for architectural and engineering services for Nicholls Gymnasium hurricane-related work.</t>
        </is>
      </c>
      <c r="M244" t="inlineStr">
        <is>
          <t>2026-06-10 02:00 PM EDT</t>
        </is>
      </c>
      <c r="N244" t="inlineStr">
        <is>
          <t>Nicholls, Georgia, USA</t>
        </is>
      </c>
      <c r="O244" t="inlineStr">
        <is>
          <t>Architectural and engineering services for design and oversight of work at Nicholls Gymnasium, 201 North Liberty Street, Nicholls, GA 31554, in connection with Hurricane Helene. No technical characteristics, building area, or detailed intervention scope are stated.</t>
        </is>
      </c>
      <c r="P244" t="inlineStr">
        <is>
          <t>Architectural and engineering services, including design and oversight of work; all disciplines requested.</t>
        </is>
      </c>
      <c r="Q244" t="n">
        <v>3</v>
      </c>
      <c r="R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T244" t="inlineStr">
        <is>
          <t>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t>
        </is>
      </c>
      <c r="V244" t="inlineStr">
        <is>
          <t>No fee information is provided. The notice is an RFQ for AE services only, without budget, fee basis, or scope breakdown, so no realistic fee estimate can be derived.</t>
        </is>
      </c>
      <c r="W244" t="inlineStr">
        <is>
          <t>Qualified firms for architectural and engineering services are requested; no specific minimum reference projects or qualification thresholds are stated in the provided text.</t>
        </is>
      </c>
      <c r="X244" t="inlineStr">
        <is>
          <t>-</t>
        </is>
      </c>
      <c r="Y244" t="inlineStr">
        <is>
          <t>City of Nicholls, Georgia; Contact: Shawana Bonaparte; Phone: 912-345-2421; Fax: 912-345-2001; Email: sbonaparte@cityofnichollsga.gov; Questions contact: procurement@erassist.com; Online submission: http://dfs.bonfirehub.com/</t>
        </is>
      </c>
      <c r="Z244" t="inlineStr">
        <is>
          <t>Sports</t>
        </is>
      </c>
      <c r="AA244" t="inlineStr">
        <is>
          <t>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t>
        </is>
      </c>
      <c r="AB244" t="inlineStr">
        <is>
          <t>C:\Users\kard\OneDrive - sbp SE\AI_Tests\Akquise_TED\260504_USA\IMS\2026-05-08.csv</t>
        </is>
      </c>
      <c r="AC244" t="inlineStr">
        <is>
          <t>{
  "title": "AE Services for Nicholls Gymnasium",
  "short_description": "RFQ for architectural and engineering services for Nicholls Gymnasium hurricane-related work.",
  "submission_deadline": "2026-06-10 02:00 PM EDT",
  "project_location": "Nicholls, Georgia, USA",
  "project_scope": "Architectural and engineering services for design and oversight of work at Nicholls Gymnasium, 201 North Liberty Street, Nicholls, GA 31554, in connection with Hurricane Helene. No technical characteristics, building area, or detailed intervention scope are stated.",
  "services": "Architectural and engineering services, including design and oversight of work; all disciplines requested.",
  "relevance_score": 3,
  "relevance_explanation": "- Existing gymnasium building project with unspecified scope and no stated structural complexity.\n- Tender is for broad AE services rather than clearly defined structural engineering.\n- Sports-related facility is generally of interest, but no long-span roof, arena-scale, or innovative structural features are described.\n- Could include repair or rehabilitation after Hurricane Helene, yet documents provide no technical detail on structural tasks.",
  "construction_cost": null,
  "construction_cost_explanation": "No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
  "estimated_sbp_fee": null,
  "fee_explanation": "No fee information is provided. The notice is an RFQ for AE services only, without budget, fee basis, or scope breakdown, so no realistic fee estimate can be derived.",
  "references_qualifications": "Qualified firms for architectural and engineering services are requested; no specific minimum reference projects or qualification thresholds are stated in the provided text.",
  "award_criteria": "-",
  "contracting_authority": "City of Nicholls, Georgia; Contact: Shawana Bonaparte; Phone: 912-345-2421; Fax: 912-345-2001; Email: sbonaparte@cityofnichollsga.gov; Questions contact: procurement@erassist.com; Online submission: http://dfs.bonfirehub.com/",
  "Category": "Sports",
  "notes": "Project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
}</t>
        </is>
      </c>
    </row>
    <row r="245">
      <c r="A245" t="inlineStr">
        <is>
          <t>2026-05-08</t>
        </is>
      </c>
      <c r="B245" t="inlineStr">
        <is>
          <t>1004350</t>
        </is>
      </c>
      <c r="C245" t="inlineStr">
        <is>
          <t>Specialty Inspection Testing for Ross Chillicothe Visitor Ce</t>
        </is>
      </c>
      <c r="D245" t="inlineStr">
        <is>
          <t>USA IMS full AI extraction</t>
        </is>
      </c>
      <c r="E245" t="n">
        <v>2</v>
      </c>
      <c r="F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G245" t="inlineStr">
        <is>
          <t>gpt-5.4</t>
        </is>
      </c>
      <c r="H245" t="n">
        <v>2103</v>
      </c>
      <c r="I245" t="n">
        <v>531</v>
      </c>
      <c r="J245" t="n">
        <v>2634</v>
      </c>
      <c r="K245" t="inlineStr">
        <is>
          <t>Specialty Inspection Testing for Ross Chillicothe Visitor Center</t>
        </is>
      </c>
      <c r="L245" t="inlineStr">
        <is>
          <t>Inspection and consulting services for renovation and construction of a visitor center in Ohio.</t>
        </is>
      </c>
      <c r="M245" t="inlineStr">
        <is>
          <t>5/20/2026 12:00 PM EDT</t>
        </is>
      </c>
      <c r="N245" t="inlineStr">
        <is>
          <t>Chillicothe, Ohio, USA</t>
        </is>
      </c>
      <c r="O245" t="inlineStr">
        <is>
          <t>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t>
        </is>
      </c>
      <c r="P245" t="inlineStr">
        <is>
          <t>Construction and specialty inspection testing; on-site services as needed by the owner; disciplines requested include architecture services, civil engineering, and inspection services.</t>
        </is>
      </c>
      <c r="Q245" t="n">
        <v>2</v>
      </c>
      <c r="R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T245" t="inlineStr">
        <is>
          <t>taken from the tender documents</t>
        </is>
      </c>
      <c r="V245" t="inlineStr">
        <is>
          <t>No explicit fee information is provided. The notice only states total construction cost of 4.4 million USD and requests consulting services for construction and specialty inspection testing.</t>
        </is>
      </c>
      <c r="W245" t="inlineStr">
        <is>
          <t>The owner seeks qualifications from design professionals. Specific minimum references, number of projects, or qualification thresholds are not stated in the provided notice.</t>
        </is>
      </c>
      <c r="X245" t="inlineStr">
        <is>
          <t>-</t>
        </is>
      </c>
      <c r="Y245" t="inlineStr">
        <is>
          <t>Ross County Board of Commissioners, Ross County, Ohio, USA. Contact: Devon Shoemaker, Phone: 740-702-3085, Fax: 740-774-1602, Email: devonshoemaker@rosscountyohio.gov. Questions contact: dmccloskey@structurepoint.com.</t>
        </is>
      </c>
      <c r="Z245" t="inlineStr">
        <is>
          <t>Buildings</t>
        </is>
      </c>
      <c r="AA245" t="inlineStr">
        <is>
          <t>Project #862600; ProjectID 1004350; AgencyID 22647. Solicitation documents available by contact. Questions deadline: 05/13/2026 12:00 PM EDT. Stage: RFP/RFQ. Source text appears truncated in the project name ('Visitor Ce'), interpreted as Visitor Center.</t>
        </is>
      </c>
      <c r="AB245" t="inlineStr">
        <is>
          <t>C:\Users\kard\OneDrive - sbp SE\AI_Tests\Akquise_TED\260504_USA\IMS\2026-05-08.csv</t>
        </is>
      </c>
      <c r="AC245"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Building project, but apparently a small visitor center with limited structural ambition stated.\n- Tender focus is inspection/testing and on-site consulting, not structural design of a complex structure.\n- No indication of long spans, special structures, lightweight design, or innovative materials.\n- Total construction cost is modest, suggesting limited strategic relevance for sbp.",
  "construction_cost": 4400000,
  "construction_cost_explanation": "taken from the tender documents",
  "estimated_sbp_fee": null,
  "fee_explanation": "No explicit fee information is provided. The notice only states total construction cost of 4.4 million USD and requests consulting services for construction and specialty inspection testing.",
  "references_qualifications": "The owner seeks qualifications from design professionals. Specific minimum references, number of projects, or qualification thresholds are not stated in the provided notice.",
  "award_criteria": "-",
  "contracting_authority": "Ross County Board of Commissioners, Ross County, Ohio, USA. Contact: Devon Shoemaker, Phone: 740-702-3085, Fax: 740-774-1602, Email: devonshoemaker@rosscountyohio.gov. Questions contact: dmccloskey@structurepoint.com.",
  "Category": "Buildings",
  "notes": "Project #862600; ProjectID 1004350; AgencyID 22647. Solicitation documents available by contact. Questions deadline: 05/13/2026 12:00 PM EDT. Stage: RFP/RFQ. Source text appears truncated in the project name ('Visitor Ce'), interpreted as Visitor Center."
}</t>
        </is>
      </c>
    </row>
    <row r="246">
      <c r="A246" t="inlineStr">
        <is>
          <t>2026-05-08</t>
        </is>
      </c>
      <c r="B246" t="inlineStr">
        <is>
          <t>1004339</t>
        </is>
      </c>
      <c r="C246" t="inlineStr">
        <is>
          <t>DB for Probation Office Renovation</t>
        </is>
      </c>
      <c r="D246" t="inlineStr">
        <is>
          <t>USA IMS full AI extraction</t>
        </is>
      </c>
      <c r="E246" t="n">
        <v>1</v>
      </c>
      <c r="F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G246" t="inlineStr">
        <is>
          <t>gpt-5.4</t>
        </is>
      </c>
      <c r="H246" t="n">
        <v>2145</v>
      </c>
      <c r="I246" t="n">
        <v>614</v>
      </c>
      <c r="J246" t="n">
        <v>2759</v>
      </c>
      <c r="K246" t="inlineStr">
        <is>
          <t>Design-Build for Probation Office Renovation</t>
        </is>
      </c>
      <c r="L246" t="inlineStr">
        <is>
          <t>Design-build renovation of courthouse probation office space to accommodate additional staff.</t>
        </is>
      </c>
      <c r="M246" t="inlineStr">
        <is>
          <t>6/5/2026 03:00 PM CDT</t>
        </is>
      </c>
      <c r="N246" t="inlineStr">
        <is>
          <t>Bruce M. Van Sickle Federal Building &amp; Courthouse, Minot, North Dakota, USA</t>
        </is>
      </c>
      <c r="O246" t="inlineStr">
        <is>
          <t>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t>
        </is>
      </c>
      <c r="P246" t="inlineStr">
        <is>
          <t>Design-build services covering both design phase services and construction phase services for rehabilitation and refurbishment of existing interior office space.</t>
        </is>
      </c>
      <c r="Q246" t="n">
        <v>1</v>
      </c>
      <c r="R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T246" t="inlineStr">
        <is>
          <t>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t>
        </is>
      </c>
      <c r="V246" t="inlineStr">
        <is>
          <t>No fee information is stated in the source. As this is a design-build interior renovation without defined structural engineering scope, no realistic sbp fee estimate can be derived from the available information.</t>
        </is>
      </c>
      <c r="W246" t="inlineStr">
        <is>
          <t>Disciplines requested: Design Build/Developer; Rehabilitation &amp; Refurbishment. No specific reference or qualification requirements are stated in the provided source excerpt.</t>
        </is>
      </c>
      <c r="X246" t="inlineStr">
        <is>
          <t>-</t>
        </is>
      </c>
      <c r="Y246" t="inlineStr">
        <is>
          <t>General Service Administration, PBS, PGE; Contact: Maria Doedtman; Phone: 816-807-5871; Email: maria.doedtman@gsa.gov; Website: https://sam.gov/opp/f5f6e5a6d2d84a459ae8e3eab64bccd0/view?keywords=&amp;sort=-modifiedDate&amp;index=opp&amp;is_active=true&amp;page=1000-vendor</t>
        </is>
      </c>
      <c r="Z246" t="inlineStr">
        <is>
          <t>Buildings</t>
        </is>
      </c>
      <c r="AA246" t="inlineStr">
        <is>
          <t>Project #: 827358-1. Solicitation/Project Number: 47PD5326R0024. Combined Synopsis/Solicitation notice. Stage: RFP/RFQ. Target market listed as General Building. Source date discrepancy noted: Original Date 8/28/2025 and Current Date 5/7/2026.</t>
        </is>
      </c>
      <c r="AB246" t="inlineStr">
        <is>
          <t>C:\Users\kard\OneDrive - sbp SE\AI_Tests\Akquise_TED\260504_USA\IMS\2026-05-08.csv</t>
        </is>
      </c>
      <c r="AC246" t="inlineStr">
        <is>
          <t>{
  "title": "Design-Build for Probation Office Renovation",
  "short_description": "Design-build renovation of courthouse probation office space to accommodate additional staff.",
  "submission_deadline": "6/5/2026 03:00 PM CDT",
  "project_location": "Bruce M. Van Sickle Federal Building &amp; Courthouse, Minot, North Dakota, USA",
  "project_scope": "Renovation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
  "services": "Design-build services covering both design phase services and construction phase services for rehabilitation and refurbishment of existing interior office space.",
  "relevance_score": 1,
  "relevance_explanation": "- Interior office renovation in an administrative/courthouse building, which is generally not a target type for sbp.\n- No bridge, long-span roof, special structure, sports venue, or complex structural scope is indicated.\n- Scope appears limited to fit-out and refurbishment rather than demanding structural engineering.\n- Design-build format includes planning, but no explicit structural design challenge or innovative construction component is described.",
  "construction_cost": null,
  "construction_cost_explanation": "No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
  "estimated_sbp_fee": null,
  "fee_explanation": "No fee information is stated in the source. As this is a design-build interior renovation without defined structural engineering scope, no realistic sbp fee estimate can be derived from the available information.",
  "references_qualifications": "Disciplines requested: Design Build/Developer; Rehabilitation &amp; Refurbishment. No specific reference or qualification requirements are stated in the provided source excerpt.",
  "award_criteria": "-",
  "contracting_authority": "General Service Administration, PBS, PGE; Contact: Maria Doedtman; Phone: 816-807-5871; Email: maria.doedtman@gsa.gov; Website: https://sam.gov/opp/f5f6e5a6d2d84a459ae8e3eab64bccd0/view?keywords=&amp;sort=-modifiedDate&amp;index=opp&amp;is_active=true&amp;page=1000-vendor",
  "Category": "Buildings",
  "notes": "Project #: 827358-1. Solicitation/Project Number: 47PD5326R0024. Combined Synopsis/Solicitation notice. Stage: RFP/RFQ. Target market listed as General Building. Source date discrepancy noted: Original Date 8/28/2025 and Current Date 5/7/2026."
}</t>
        </is>
      </c>
    </row>
    <row r="247">
      <c r="A247" t="inlineStr">
        <is>
          <t>2026-05-08</t>
        </is>
      </c>
      <c r="B247" t="inlineStr">
        <is>
          <t>1004336</t>
        </is>
      </c>
      <c r="C247" t="inlineStr">
        <is>
          <t>Engineering for North Main Street Shared Use Path</t>
        </is>
      </c>
      <c r="D247" t="inlineStr">
        <is>
          <t>USA IMS full AI extraction</t>
        </is>
      </c>
      <c r="E247" t="n">
        <v>3</v>
      </c>
      <c r="F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G247" t="inlineStr">
        <is>
          <t>gpt-5.4</t>
        </is>
      </c>
      <c r="H247" t="n">
        <v>2351</v>
      </c>
      <c r="I247" t="n">
        <v>567</v>
      </c>
      <c r="J247" t="n">
        <v>2918</v>
      </c>
      <c r="K247" t="inlineStr">
        <is>
          <t>Engineering for North Main Street Shared Use Path</t>
        </is>
      </c>
      <c r="L247" t="inlineStr">
        <is>
          <t>Design services for a new shared-use path and intersection safety improvements in Bowling Green.</t>
        </is>
      </c>
      <c r="M247" t="inlineStr">
        <is>
          <t>2026-05-29 04:00 PM EDT</t>
        </is>
      </c>
      <c r="N247" t="inlineStr">
        <is>
          <t>Bowling Green, Ohio, USA</t>
        </is>
      </c>
      <c r="O247" t="inlineStr">
        <is>
          <t>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t>
        </is>
      </c>
      <c r="P247" t="inlineStr">
        <is>
          <t>Surveying, engineering design, and related professional services for the shared-use path project; includes corridor review, signal/intersection safety improvement design, and associated engineering services.</t>
        </is>
      </c>
      <c r="Q247" t="n">
        <v>3</v>
      </c>
      <c r="R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T247" t="inlineStr">
        <is>
          <t>taken from the tender documents</t>
        </is>
      </c>
      <c r="V247" t="inlineStr">
        <is>
          <t>No explicit fee information provided in the source. Available information for a rough estimate: professional engineering services for surveying, design, and related services for a $3.6 million shared-use path and signal safety improvement project.</t>
        </is>
      </c>
      <c r="W247" t="inlineStr">
        <is>
          <t>Qualification statements requested from qualified professional engineering firms. No specific minimum reference counts or detailed qualification thresholds are stated in the source excerpt.</t>
        </is>
      </c>
      <c r="X247" t="inlineStr">
        <is>
          <t>RFQ based on qualification statements; detailed award criteria and weighting are not stated in the source excerpt.</t>
        </is>
      </c>
      <c r="Y247" t="inlineStr">
        <is>
          <t>City of Bowling Green, Bowling Green, Ohio, USA. Contact: Kelly Bowes, Phone: 419-354-6204, Fax: 419-353-4235, Email: kbowes@bgohio.gov. Question contact: Brad Holman, PE, City Engineer, Email: bholman@bgohio.gov. Website: https://www.bgohio.gov/bids.aspx?bidID=43</t>
        </is>
      </c>
      <c r="Z247" t="inlineStr">
        <is>
          <t>Pedestrian and Bicycle Bridges</t>
        </is>
      </c>
      <c r="AA247" t="inlineStr">
        <is>
          <t>Project funding: SS4A. Despite the category assignment required by the schema, this is not a bridge project but a shared-use path/corridor improvement project. Source states total construction cost of $3.6M.</t>
        </is>
      </c>
      <c r="AB247" t="inlineStr">
        <is>
          <t>C:\Users\kard\OneDrive - sbp SE\AI_Tests\Akquise_TED\260504_USA\IMS\2026-05-08.csv</t>
        </is>
      </c>
      <c r="AC247" t="inlineStr">
        <is>
          <t>{"title":"Engineering for North Main Street Shared Use Path","short_description":"Design services for a new shared-use path and intersection safety improvements in Bowling Green.","submission_deadline":"2026-05-29 04:00 PM EDT","project_location":"Bowling Green, Ohio, USA","project_scope":"Design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infrastructure.","services":"Surveying, engineering design, and related professional services for the shared-use path project; includes corridor review, signal/intersection safety improvement design, and associated engineering services.","relevance_score":3,"relevance_explanation":"- Shared-use path project without a bridge or notable special structure.\n- Primarily roadway/corridor and traffic safety design, which is only marginally aligned with sbp's core strengths.\n- No indication of long spans, structural complexity, lightweight structures, or innovative structural systems.\n- Includes engineering design scope, but not focused on bridge, roof, stadium, or special structural design.","construction_cost":3600000,"construction_cost_explanation":"taken from the tender documents","estimated_sbp_fee":null,"fee_explanation":"No explicit fee information provided in the source. Available information for a rough estimate: professional engineering services for surveying, design, and related services for a $3.6 million shared-use path and signal safety improvement project.","references_qualifications":"Qualification statements requested from qualified professional engineering firms. No specific minimum reference counts or detailed qualification thresholds are stated in the source excerpt.","award_criteria":"RFQ based on qualification statements; detailed award criteria and weighting are not stated in the source excerpt.","contracting_authority":"City of Bowling Green, Bowling Green, Ohio, USA. Contact: Kelly Bowes, Phone: 419-354-6204, Fax: 419-353-4235, Email: kbowes@bgohio.gov. Question contact: Brad Holman, PE, City Engineer, Email: bholman@bgohio.gov. Website: https://www.bgohio.gov/bids.aspx?bidID=43","Category":"Pedestrian and Bicycle Bridges","notes":"Project funding: SS4A. Despite the category assignment required by the schema, this is not a bridge project but a shared-use path/corridor improvement project. Source states total construction cost of $3.6M."}</t>
        </is>
      </c>
    </row>
    <row r="248">
      <c r="A248" t="inlineStr">
        <is>
          <t>2026-05-08</t>
        </is>
      </c>
      <c r="B248" t="inlineStr">
        <is>
          <t>1004335</t>
        </is>
      </c>
      <c r="C248" t="inlineStr">
        <is>
          <t>Design for IR-90 Bridge Preservation Grp 5.4.26</t>
        </is>
      </c>
      <c r="D248" t="inlineStr">
        <is>
          <t>USA IMS full AI extraction</t>
        </is>
      </c>
      <c r="E248" t="n">
        <v>8</v>
      </c>
      <c r="F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G248" t="inlineStr">
        <is>
          <t>gpt-5.4</t>
        </is>
      </c>
      <c r="H248" t="n">
        <v>2086</v>
      </c>
      <c r="I248" t="n">
        <v>509</v>
      </c>
      <c r="J248" t="n">
        <v>2595</v>
      </c>
      <c r="K248" t="inlineStr">
        <is>
          <t>Design for IR-90 Bridge Preservation Group 5.4.26</t>
        </is>
      </c>
      <c r="L248" t="inlineStr">
        <is>
          <t>Design services for rehabilitation of IR-90 bridges over the Cuyahoga River Valley.</t>
        </is>
      </c>
      <c r="M248" t="inlineStr">
        <is>
          <t>2026-06-01</t>
        </is>
      </c>
      <c r="N248" t="inlineStr">
        <is>
          <t>Cleveland, Ohio, USA</t>
        </is>
      </c>
      <c r="O248" t="inlineStr">
        <is>
          <t>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t>
        </is>
      </c>
      <c r="P248" t="inlineStr">
        <is>
          <t>Consultant design services for bridge preservation, maintenance, and rehabilitation; requested disciplines include civil engineering, geotechnical engineering, structural engineering, and traffic design engineering.</t>
        </is>
      </c>
      <c r="Q248" t="n">
        <v>8</v>
      </c>
      <c r="R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T248" t="inlineStr">
        <is>
          <t>Taken from the tender documents: Total Construction Cost stated as $5.0M.</t>
        </is>
      </c>
      <c r="V248" t="inlineStr">
        <is>
          <t>No explicit design fee is stated. Only total construction cost of 5.0 million USD is provided; fee cannot be derived reliably from the notice alone.</t>
        </is>
      </c>
      <c r="W248" t="inlineStr">
        <is>
          <t>No specific reference or qualification requirements are stated in this advance notice. Requested disciplines: civil engineering, geotechnical engineering, structural engineering, and traffic design engineering.</t>
        </is>
      </c>
      <c r="X248" t="inlineStr">
        <is>
          <t>-</t>
        </is>
      </c>
      <c r="Y248" t="inlineStr">
        <is>
          <t>Ohio Department of Transportation, District 12, Cleveland, Ohio, USA. Agency ID: 20744. Note in notice: no phone calls, faxes, or agency contact at this time.</t>
        </is>
      </c>
      <c r="Z248" t="inlineStr">
        <is>
          <t>Road Bridges</t>
        </is>
      </c>
      <c r="AA248" t="inlineStr">
        <is>
          <t>Advance notice only. Project No. 124610. RFQ/RFP package expected before 2026-06-01. Source dates: current date 2026-05-07, original date 2026-02-16. County: Cuyahoga. Target market: Streets/Highways.</t>
        </is>
      </c>
      <c r="AB248" t="inlineStr">
        <is>
          <t>C:\Users\kard\OneDrive - sbp SE\AI_Tests\Akquise_TED\260504_USA\IMS\2026-05-08.csv</t>
        </is>
      </c>
      <c r="AC248" t="inlineStr">
        <is>
          <t>{"title":"Design for IR-90 Bridge Preservation Group 5.4.26","short_description":"Design services for rehabilitation of IR-90 bridges over the Cuyahoga River Valley.","submission_deadline":"2026-06-01","project_location":"Cleveland, Ohio, USA","project_scope":"Bridge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provided.","services":"Consultant design services for bridge preservation, maintenance, and rehabilitation; requested disciplines include civil engineering, geotechnical engineering, structural engineering, and traffic design engineering.","relevance_score":8,"relevance_explanation":"- Road bridge rehabilitation project, which is explicitly relevant for sbp, especially for larger or significant bridges.\n- Includes structural engineering and design services, offering a direct planning role.\n- IR-90 bridges over the Cuyahoga River Valley suggest potentially important bridge structures in an urban interstate corridor.\n- Rehabilitation scope can be strategically relevant, but the notice lacks technical detail on spans or special structural features.\n- Moderate construction budget indicates a meaningful but not exceptional project scale.","construction_cost":5000000,"construction_cost_explanation":"Taken from the tender documents: Total Construction Cost stated as $5.0M.","estimated_sbp_fee":null,"fee_explanation":"No explicit design fee is stated. Only total construction cost of 5.0 million USD is provided; fee cannot be derived reliably from the notice alone.","references_qualifications":"No specific reference or qualification requirements are stated in this advance notice. Requested disciplines: civil engineering, geotechnical engineering, structural engineering, and traffic design engineering.","award_criteria":"-","contracting_authority":"Ohio Department of Transportation, District 12, Cleveland, Ohio, USA. Agency ID: 20744. Note in notice: no phone calls, faxes, or agency contact at this time.","Category":"Road Bridges","notes":"Advance notice only. Project No. 124610. RFQ/RFP package expected before 2026-06-01. Source dates: current date 2026-05-07, original date 2026-02-16. County: Cuyahoga. Target market: Streets/Highways."}</t>
        </is>
      </c>
    </row>
    <row r="249">
      <c r="A249" t="inlineStr">
        <is>
          <t>2026-05-08</t>
        </is>
      </c>
      <c r="B249" t="inlineStr">
        <is>
          <t>1004330</t>
        </is>
      </c>
      <c r="C249" t="inlineStr">
        <is>
          <t>CEI for Hillandale Road Bike/Pedestrian Improvements</t>
        </is>
      </c>
      <c r="D249" t="inlineStr">
        <is>
          <t>USA IMS full AI extraction</t>
        </is>
      </c>
      <c r="E249" t="n">
        <v>2</v>
      </c>
      <c r="F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G249" t="inlineStr">
        <is>
          <t>gpt-5.4</t>
        </is>
      </c>
      <c r="H249" t="n">
        <v>2264</v>
      </c>
      <c r="I249" t="n">
        <v>618</v>
      </c>
      <c r="J249" t="n">
        <v>2882</v>
      </c>
      <c r="K249" t="inlineStr">
        <is>
          <t>CEI for Hillandale Road Bike/Pedestrian Improvements</t>
        </is>
      </c>
      <c r="L249" t="inlineStr">
        <is>
          <t>Construction engineering and inspection for 1.1 miles of bike and pedestrian improvements.</t>
        </is>
      </c>
      <c r="M249" t="inlineStr">
        <is>
          <t>6/10/2026 04:00 PM EDT</t>
        </is>
      </c>
      <c r="N249" t="inlineStr">
        <is>
          <t>Durham, North Carolina, USA</t>
        </is>
      </c>
      <c r="O249" t="inlineStr">
        <is>
          <t>Federally funded bike and pedestrian improvement project along Hillandale Road in Durham. The corridor extends approximately 1.1 miles from I-85 southward to the Durham Freeway (NC 147). Works include new sidewalks, multi-use paths, drainage improvements, and signal/sign upgrades.</t>
        </is>
      </c>
      <c r="P249" t="inlineStr">
        <is>
          <t>Construction administration, testing, and inspection (CEI) services; requested disciplines include civil engineering, construction/project management, inspection services, electrical engineering, structural engineering, traffic design engineering, and transportation planning.</t>
        </is>
      </c>
      <c r="Q249" t="n">
        <v>2</v>
      </c>
      <c r="R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T249" t="inlineStr">
        <is>
          <t>No construction cost is stated in the source. Available scope for rough estimation: approximately 1.1 miles of new sidewalks and multi-use paths with drainage improvements and signal/sign upgrades along an urban corridor.</t>
        </is>
      </c>
      <c r="V249" t="inlineStr">
        <is>
          <t>No fee information is provided in the source. The tender is for CEI/construction administration, testing, and inspection services rather than clearly defined structural design services.</t>
        </is>
      </c>
      <c r="W249" t="inlineStr">
        <is>
          <t>-</t>
        </is>
      </c>
      <c r="X249" t="inlineStr">
        <is>
          <t>-</t>
        </is>
      </c>
      <c r="Y249" t="inlineStr">
        <is>
          <t>City of Durham, Department Public Works Engineering Division, Durham, NC, USA. Contact: Hannah Behr. Phone: 919-560-4326. Fax: 919-560-4316. Email: hannah.behr@durhamnc.gov. Website: https://connect.ncdot.gov/letting/Pages/Private-Engineering-Firm-Advertisements-.aspx</t>
        </is>
      </c>
      <c r="Z249" t="inlineStr">
        <is>
          <t>Pedestrian and Bicycle Bridges</t>
        </is>
      </c>
      <c r="AA249" t="inlineStr">
        <is>
          <t>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t>
        </is>
      </c>
      <c r="AB249" t="inlineStr">
        <is>
          <t>C:\Users\kard\OneDrive - sbp SE\AI_Tests\Akquise_TED\260504_USA\IMS\2026-05-08.csv</t>
        </is>
      </c>
      <c r="AC249" t="inlineStr">
        <is>
          <t>{
  "title": "CEI for Hillandale Road Bike/Pedestrian Improvements",
  "short_description": "Construction engineering and inspection for 1.1 miles of bike and pedestrian improvements.",
  "submission_deadline": "6/10/2026 04:00 PM EDT",
  "project_location": "Durham, North Carolina, USA",
  "project_scope": "Federally funded bike and pedestrian improvement project along Hillandale Road in Durham. The corridor extends approximately 1.1 miles from I-85 southward to the Durham Freeway (NC 147). Works include new sidewalks, multi-use paths, drainage improvements, and signal/sign upgrades.",
  "services": "Construction administration, testing, and inspection (CEI) services; requested disciplines include civil engineering, construction/project management, inspection services, electrical engineering, structural engineering, traffic design engineering, and transportation planning.",
  "relevance_score": 2,
  "relevance_explanation": "- Primarily a CEI/construction administration and inspection assignment, not a structural design commission.\n- Scope focuses on sidewalks, multi-use paths, drainage, and traffic signal/sign upgrades rather than a bridge or special structure.\n- No significant span, long-span roof, stadium, or architecturally demanding structure indicated.\n- Includes structural engineering among requested disciplines, but no defined bridge or complex load-bearing structure is described.\n- Overall low strategic fit for sbp.",
  "construction_cost": null,
  "construction_cost_explanation": "No construction cost is stated in the source. Available scope for rough estimation: approximately 1.1 miles of new sidewalks and multi-use paths with drainage improvements and signal/sign upgrades along an urban corridor.",
  "estimated_sbp_fee": null,
  "fee_explanation": "No fee information is provided in the source. The tender is for CEI/construction administration, testing, and inspection services rather than clearly defined structural design services.",
  "references_qualifications": "-",
  "award_criteria": "-",
  "contracting_authority": "City of Durham, Department Public Works Engineering Division, Durham, NC, USA. Contact: Hannah Behr. Phone: 919-560-4326. Fax: 919-560-4316. Email: hannah.behr@durhamnc.gov. Website: https://connect.ncdot.gov/letting/Pages/Private-Engineering-Firm-Advertisements-.aspx",
  "Category": "Pedestrian and Bicycle Bridges",
  "notes": "Project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
}</t>
        </is>
      </c>
    </row>
    <row r="250">
      <c r="A250" t="inlineStr">
        <is>
          <t>2026-05-08</t>
        </is>
      </c>
      <c r="B250" t="inlineStr">
        <is>
          <t>1004328</t>
        </is>
      </c>
      <c r="C250" t="inlineStr">
        <is>
          <t>Construction Manager for 103rd Bus Garage Roof Replacement</t>
        </is>
      </c>
      <c r="D250" t="inlineStr">
        <is>
          <t>USA IMS full AI extraction</t>
        </is>
      </c>
      <c r="E250" t="n">
        <v>3</v>
      </c>
      <c r="F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G250" t="inlineStr">
        <is>
          <t>gpt-5.4</t>
        </is>
      </c>
      <c r="H250" t="n">
        <v>2045</v>
      </c>
      <c r="I250" t="n">
        <v>467</v>
      </c>
      <c r="J250" t="n">
        <v>2512</v>
      </c>
      <c r="K250" t="inlineStr">
        <is>
          <t>Construction Manager for 103rd Bus Garage Roof Replacement</t>
        </is>
      </c>
      <c r="L250" t="inlineStr">
        <is>
          <t>Construction management services for roof replacement at Chicago Transit Authority's 103rd Bus Garage.</t>
        </is>
      </c>
      <c r="M250" t="inlineStr">
        <is>
          <t>12/01/2026</t>
        </is>
      </c>
      <c r="N250" t="inlineStr">
        <is>
          <t>Chicago, Illinois, USA</t>
        </is>
      </c>
      <c r="O250" t="inlineStr">
        <is>
          <t>Roof replacement project for the 103rd Bus Garage of the Chicago Transit Authority in Chicago. No technical characteristics such as roof area, span lengths, structural system, or building size are provided in the notice.</t>
        </is>
      </c>
      <c r="P250" t="inlineStr">
        <is>
          <t>Construction manager services for the roof replacement project; disciplines mentioned include architecture services, design-build/developer, civil engineering, and construction/project management.</t>
        </is>
      </c>
      <c r="Q250" t="n">
        <v>3</v>
      </c>
      <c r="R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T250" t="inlineStr">
        <is>
          <t>Estimated from the tender notice stating a contract value of $1.0M-$2.0M; midpoint used as a rough project cost proxy because no separate construction cost is provided.</t>
        </is>
      </c>
      <c r="V250" t="inlineStr">
        <is>
          <t>No explicit planning fee or engineering fee is stated. The notice only gives an overall contract value range of $1.0M-$2.0M for construction manager services.</t>
        </is>
      </c>
      <c r="W250" t="inlineStr">
        <is>
          <t>No specific reference or qualification requirements are stated in the advance notice. Requested disciplines listed are architecture services, design-build/developer, civil engineering, and construction/project management.</t>
        </is>
      </c>
      <c r="X250" t="inlineStr">
        <is>
          <t>-</t>
        </is>
      </c>
      <c r="Y250" t="inlineStr">
        <is>
          <t>City of Chicago Transit Authority, Chicago, Illinois, USA. Agency: City of Chicago. Agency ID: 20720. No contact person, email, or website provided. IMS notes no phone calls, faxes, or agency contact at this time.</t>
        </is>
      </c>
      <c r="Z250" t="inlineStr">
        <is>
          <t>Buildings</t>
        </is>
      </c>
      <c r="AA250" t="inlineStr">
        <is>
          <t>Advance notice only. RFQ/RFP package expected before 12/01/2026. Contract duration: 8. Renewable: No. Source lists both City of Chicago and Chicago Transit Authority; contracting authority naming is therefore somewhat ambiguous.</t>
        </is>
      </c>
      <c r="AB250" t="inlineStr">
        <is>
          <t>C:\Users\kard\OneDrive - sbp SE\AI_Tests\Akquise_TED\260504_USA\IMS\2026-05-08.csv</t>
        </is>
      </c>
      <c r="AC250" t="inlineStr">
        <is>
          <t>{"title":"Construction Manager for 103rd Bus Garage Roof Replacement","short_description":"Construction management services for roof replacement at Chicago Transit Authority's 103rd Bus Garage.","submission_deadline":"12/01/2026","project_location":"Chicago, Illinois, USA","project_scope":"Roof replacement project for the 103rd Bus Garage of the Chicago Transit Authority in Chicago. No technical characteristics such as roof area, span lengths, structural system, or building size are provided in the notice.","services":"Construction manager services for the roof replacement project; disciplines mentioned include architecture services, design-build/developer, civil engineering, and construction/project management.","relevance_score":3,"relevance_explanation":"- Bus garage projects can be of some interest to sbp, particularly depots.\n- However, this notice is primarily for construction management, which is generally not a target service for sbp.\n- No structural complexity, long-span roof information, or innovative lightweight/sustainable features are described.\n- Advance notice only; scope and technical details remain very limited.","construction_cost":1500000,"construction_cost_explanation":"Estimated from the tender notice stating a contract value of $1.0M-$2.0M; midpoint used as a rough project cost proxy because no separate construction cost is provided.","estimated_sbp_fee":null,"fee_explanation":"No explicit planning fee or engineering fee is stated. The notice only gives an overall contract value range of $1.0M-$2.0M for construction manager services.","references_qualifications":"No specific reference or qualification requirements are stated in the advance notice. Requested disciplines listed are architecture services, design-build/developer, civil engineering, and construction/project management.","award_criteria":"-","contracting_authority":"City of Chicago Transit Authority, Chicago, Illinois, USA. Agency: City of Chicago. Agency ID: 20720. No contact person, email, or website provided. IMS notes no phone calls, faxes, or agency contact at this time.","Category":"Buildings","notes":"Advance notice only. RFQ/RFP package expected before 12/01/2026. Contract duration: 8. Renewable: No. Source lists both City of Chicago and Chicago Transit Authority; contracting authority naming is therefore somewhat ambiguous."}</t>
        </is>
      </c>
    </row>
    <row r="251">
      <c r="A251" t="inlineStr">
        <is>
          <t>2026-05-08</t>
        </is>
      </c>
      <c r="B251" t="inlineStr">
        <is>
          <t>1004327</t>
        </is>
      </c>
      <c r="C251" t="inlineStr">
        <is>
          <t>GEC for 103rd Bus Garage Roof Replacement</t>
        </is>
      </c>
      <c r="D251" t="inlineStr">
        <is>
          <t>USA IMS full AI extraction</t>
        </is>
      </c>
      <c r="E251" t="n">
        <v>7</v>
      </c>
      <c r="F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G251" t="inlineStr">
        <is>
          <t>gpt-5.4</t>
        </is>
      </c>
      <c r="H251" t="n">
        <v>2024</v>
      </c>
      <c r="I251" t="n">
        <v>507</v>
      </c>
      <c r="J251" t="n">
        <v>2531</v>
      </c>
      <c r="K251" t="inlineStr">
        <is>
          <t>GEC for 103rd Bus Garage Roof Replacement</t>
        </is>
      </c>
      <c r="L251" t="inlineStr">
        <is>
          <t>Consulting services are anticipated for roof replacement at Chicago's 103rd Bus Garage.</t>
        </is>
      </c>
      <c r="M251" t="inlineStr">
        <is>
          <t>12/01/2026</t>
        </is>
      </c>
      <c r="N251" t="inlineStr">
        <is>
          <t>Chicago, Illinois, USA</t>
        </is>
      </c>
      <c r="O251" t="inlineStr">
        <is>
          <t>Advance notice for a roof replacement project at the 103rd Bus Garage operated by the Chicago Transit Authority. No technical characteristics, dimensions, span lengths, roof area, or building size are provided in the notice.</t>
        </is>
      </c>
      <c r="P251" t="inlineStr">
        <is>
          <t>Consulting services for rehabilitation and refurbishment, including civil engineering and structural engineering related to the bus garage roof replacement.</t>
        </is>
      </c>
      <c r="Q251" t="n">
        <v>7</v>
      </c>
      <c r="R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T251" t="inlineStr">
        <is>
          <t>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t>
        </is>
      </c>
      <c r="V251" t="inlineStr">
        <is>
          <t>No fee information is stated in the notice. The procurement is only an advance notice for consultant services, with no scope breakdown, service phases, or construction budget, so a realistic fee estimate is not possible.</t>
        </is>
      </c>
      <c r="W251" t="inlineStr">
        <is>
          <t>Consultant sought with capabilities in rehabilitation and refurbishment, civil engineering, and structural engineering. No specific reference counts or qualification thresholds are stated.</t>
        </is>
      </c>
      <c r="X251" t="inlineStr">
        <is>
          <t>-</t>
        </is>
      </c>
      <c r="Y251" t="inlineStr">
        <is>
          <t>City of Chicago / Chicago Transit Authority, Chicago, Illinois, USA. Agency ID: 20720. Note: IMS states no phone calls, faxes, or agency contact at this time.</t>
        </is>
      </c>
      <c r="Z251" t="inlineStr">
        <is>
          <t>Special structures</t>
        </is>
      </c>
      <c r="AA251" t="inlineStr">
        <is>
          <t>Advance notice only. RFQ/RFP package expected prior to 12/01/2026. Contract duration indicated as yes; renewable: no; base period: 9. Source wording names both City of Chicago and Chicago Transit Authority, creating some ambiguity about the exact contracting entity.</t>
        </is>
      </c>
      <c r="AB251" t="inlineStr">
        <is>
          <t>C:\Users\kard\OneDrive - sbp SE\AI_Tests\Akquise_TED\260504_USA\IMS\2026-05-08.csv</t>
        </is>
      </c>
      <c r="AC251" t="inlineStr">
        <is>
          <t>{"title":"GEC for 103rd Bus Garage Roof Replacement","short_description":"Consulting services are anticipated for roof replacement at Chicago's 103rd Bus Garage.","submission_deadline":"12/01/2026","project_location":"Chicago, Illinois, USA","project_scope":"Advance notice for a roof replacement project at the 103rd Bus Garage operated by the Chicago Transit Authority. No technical characteristics, dimensions, span lengths, roof area, or building size are provided in the notice.","services":"Consulting services for rehabilitation and refurbishment, including civil engineering and structural engineering related to the bus garage roof replacement.","relevance_score":7,"relevance_explanation":"- Roof replacement at a bus garage can involve a large-span roof structure, which is generally relevant to sbp.\n- Structural engineering and civil engineering are explicitly requested.\n- Rehabilitation/refurbishment projects can be relevant, especially where existing load-bearing structures must be assessed and adapted.\n- The notice is only an advance notice with very limited technical detail, reducing certainty and immediate priority.\n- It is not a pure administrative building or MEP-only scope, so it remains potentially attractive.","construction_cost":null,"construction_cost_explanation":"No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possible.","estimated_sbp_fee":null,"fee_explanation":"No fee information is stated in the notice. The procurement is only an advance notice for consultant services, with no scope breakdown, service phases, or construction budget, so a realistic fee estimate is not possible.","references_qualifications":"Consultant sought with capabilities in rehabilitation and refurbishment, civil engineering, and structural engineering. No specific reference counts or qualification thresholds are stated.","award_criteria":"-","contracting_authority":"City of Chicago / Chicago Transit Authority, Chicago, Illinois, USA. Agency ID: 20720. Note: IMS states no phone calls, faxes, or agency contact at this time.","Category":"Special structures","notes":"Advance notice only. RFQ/RFP package expected prior to 12/01/2026. Contract duration indicated as yes; renewable: no; base period: 9. Source wording names both City of Chicago and Chicago Transit Authority, creating some ambiguity about the exact contracting entity."}</t>
        </is>
      </c>
    </row>
    <row r="252">
      <c r="A252" t="inlineStr">
        <is>
          <t>2026-05-08</t>
        </is>
      </c>
      <c r="B252" t="inlineStr">
        <is>
          <t>1004326</t>
        </is>
      </c>
      <c r="C252" t="inlineStr">
        <is>
          <t>Design for RLE Parking Facility</t>
        </is>
      </c>
      <c r="D252" t="inlineStr">
        <is>
          <t>USA IMS full AI extraction</t>
        </is>
      </c>
      <c r="E252" t="n">
        <v>3</v>
      </c>
      <c r="F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G252" t="inlineStr">
        <is>
          <t>gpt-5.4</t>
        </is>
      </c>
      <c r="H252" t="n">
        <v>2042</v>
      </c>
      <c r="I252" t="n">
        <v>573</v>
      </c>
      <c r="J252" t="n">
        <v>2615</v>
      </c>
      <c r="K252" t="inlineStr">
        <is>
          <t>Design for RLE Parking Facility</t>
        </is>
      </c>
      <c r="L252" t="inlineStr">
        <is>
          <t>Advance notice for design services for a parking facility in Chicago.</t>
        </is>
      </c>
      <c r="M252" t="inlineStr">
        <is>
          <t>-</t>
        </is>
      </c>
      <c r="N252" t="inlineStr">
        <is>
          <t>Chicago, Illinois, USA</t>
        </is>
      </c>
      <c r="O252" t="inlineStr">
        <is>
          <t>Design services for an RLE parking facility for the City of Chicago Transit Authority in Chicago. No technical characteristics such as gross floor area, number of parking spaces, structural system, span lengths, or building height are stated in the notice.</t>
        </is>
      </c>
      <c r="P252" t="inlineStr">
        <is>
          <t>Design services including architecture, landscape architecture, civil engineering, geotechnical engineering, and structural engineering. RFQ/RFP package expected before 2026-09-01. Contract duration stated as 36.</t>
        </is>
      </c>
      <c r="Q252" t="n">
        <v>3</v>
      </c>
      <c r="R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T252" t="inlineStr">
        <is>
          <t>No construction cost is stated. The notice only gives an expected contract value of 2000000 to 5000000 USD for design services, not construction. Useful inputs for a future estimate would be parking capacity, number of levels, gross floor area, structural system, and site constraints.</t>
        </is>
      </c>
      <c r="V252" t="inlineStr">
        <is>
          <t>No explicit fee for sbp is stated. The tender notes only indicate an overall contract value of 2000000 to 5000000 USD for the consultant team, covering multiple disciplines.</t>
        </is>
      </c>
      <c r="W252" t="inlineStr">
        <is>
          <t>No specific reference or qualification requirements are stated in this advance notice. Requested disciplines are architecture, landscape architecture, civil engineering, geotechnical engineering, and structural engineering.</t>
        </is>
      </c>
      <c r="X252" t="inlineStr">
        <is>
          <t>-</t>
        </is>
      </c>
      <c r="Y252" t="inlineStr">
        <is>
          <t>City of Chicago Transit Authority, Chicago, Illinois, USA. Agency listed as City of Chicago, AgencyID 20720. IMS note: no phone calls, faxes, or agency contact at this time.</t>
        </is>
      </c>
      <c r="Z252" t="inlineStr">
        <is>
          <t>Buildings</t>
        </is>
      </c>
      <c r="AA252" t="inlineStr">
        <is>
          <t>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t>
        </is>
      </c>
      <c r="AB252" t="inlineStr">
        <is>
          <t>C:\Users\kard\OneDrive - sbp SE\AI_Tests\Akquise_TED\260504_USA\IMS\2026-05-08.csv</t>
        </is>
      </c>
      <c r="AC252" t="inlineStr">
        <is>
          <t>{
  "title": "Design for RLE Parking Facility",
  "short_description": "Advance notice for design services for a parking facility in Chicago.",
  "submission_deadline": "-",
  "project_location": "Chicago, Illinois, USA",
  "project_scope": "Design services for an RLE parking facility for the City of Chicago Transit Authority in Chicago. No technical characteristics such as gross floor area, number of parking spaces, structural system, span lengths, or building height are stated in the notice.",
  "services": "Design services including architecture, landscape architecture, civil engineering, geotechnical engineering, and structural engineering. RFQ/RFP package expected before 2026-09-01. Contract duration stated as 36.",
  "relevance_score": 3,
  "relevance_explanation": "- Parking facility project with structural engineering component, so potentially some relevance.\n- However, the notice is very early advance notice only, with no technical details.\n- Likely a conventional parking structure rather than a lightweight long-span or architecturally exceptional structure.\n- Not a bridge, stadium, major cultural building, or special structure that strongly matches sbp priorities.\n- Multidisciplinary design scope could allow early team entry, but current information is too limited for higher priority.",
  "construction_cost": null,
  "construction_cost_explanation": "No construction cost is stated. The notice only gives an expected contract value of 2000000 to 5000000 USD for design services, not construction. Useful inputs for a future estimate would be parking capacity, number of levels, gross floor area, structural system, and site constraints.",
  "estimated_sbp_fee": null,
  "fee_explanation": "No explicit fee for sbp is stated. The tender notes only indicate an overall contract value of 2000000 to 5000000 USD for the consultant team, covering multiple disciplines.",
  "references_qualifications": "No specific reference or qualification requirements are stated in this advance notice. Requested disciplines are architecture, landscape architecture, civil engineering, geotechnical engineering, and structural engineering.",
  "award_criteria": "-",
  "contracting_authority": "City of Chicago Transit Authority, Chicago, Illinois, USA. Agency listed as City of Chicago, AgencyID 20720. IMS note: no phone calls, faxes, or agency contact at this time.",
  "Category": "Buildings",
  "notes": "Advance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
}</t>
        </is>
      </c>
    </row>
    <row r="253">
      <c r="A253" t="inlineStr">
        <is>
          <t>2026-05-08</t>
        </is>
      </c>
      <c r="B253" t="inlineStr">
        <is>
          <t>1004325</t>
        </is>
      </c>
      <c r="C253" t="inlineStr">
        <is>
          <t>GEC for Dearborn Subway and west Bank Pump Rooms</t>
        </is>
      </c>
      <c r="D253" t="inlineStr">
        <is>
          <t>USA IMS full AI extraction</t>
        </is>
      </c>
      <c r="E253" t="n">
        <v>2</v>
      </c>
      <c r="F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G253" t="inlineStr">
        <is>
          <t>gpt-5.4</t>
        </is>
      </c>
      <c r="H253" t="n">
        <v>2053</v>
      </c>
      <c r="I253" t="n">
        <v>542</v>
      </c>
      <c r="J253" t="n">
        <v>2595</v>
      </c>
      <c r="K253" t="inlineStr">
        <is>
          <t>GEC for Dearborn Subway and West Bank Pump Rooms</t>
        </is>
      </c>
      <c r="L253" t="inlineStr">
        <is>
          <t>Consulting services for subway and pump room engineering in Chicago.</t>
        </is>
      </c>
      <c r="M253" t="inlineStr">
        <is>
          <t>09/01/2026</t>
        </is>
      </c>
      <c r="N253" t="inlineStr">
        <is>
          <t>Chicago, Illinois, USA</t>
        </is>
      </c>
      <c r="O253" t="inlineStr">
        <is>
          <t>General engineering consulting for the Dearborn Subway - Franklin and West Bank Pump Rooms in Chicago. The notice indicates a transportation-related project involving subway and pump room facilities, but provides no technical dimensions, spans, areas, or detailed scope parameters.</t>
        </is>
      </c>
      <c r="P253" t="inlineStr">
        <is>
          <t>General engineering consulting; requested disciplines include architecture, interior design/space planning, civil engineering, geotechnical engineering, and electrical engineering.</t>
        </is>
      </c>
      <c r="Q253" t="n">
        <v>2</v>
      </c>
      <c r="R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T253" t="inlineStr">
        <is>
          <t>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t>
        </is>
      </c>
      <c r="V253" t="inlineStr">
        <is>
          <t>No explicit fee for sbp-relevant services is stated. The notice only mentions an overall consultant contract value of $2.0M-$5.0M, likely for multidisciplinary GEC services, so no reliable sbp fee can be derived.</t>
        </is>
      </c>
      <c r="W253" t="inlineStr">
        <is>
          <t>No specific reference requirements or bidder qualifications are stated in the notice. Requested disciplines are architecture, interior design/space planning, civil engineering, geotechnical engineering, and electrical engineering.</t>
        </is>
      </c>
      <c r="X253" t="inlineStr">
        <is>
          <t>-</t>
        </is>
      </c>
      <c r="Y253" t="inlineStr">
        <is>
          <t>City of Chicago / Chicago Transit Authority, Chicago, Illinois, USA. Agency ID: 20720. IMS note: no phone calls, faxes, or agency contact at this time.</t>
        </is>
      </c>
      <c r="Z253" t="inlineStr">
        <is>
          <t>Special structures</t>
        </is>
      </c>
      <c r="AA253" t="inlineStr">
        <is>
          <t>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AB253" t="inlineStr">
        <is>
          <t>C:\Users\kard\OneDrive - sbp SE\AI_Tests\Akquise_TED\260504_USA\IMS\2026-05-08.csv</t>
        </is>
      </c>
      <c r="AC253" t="inlineStr">
        <is>
          <t>{"title":"GEC for Dearborn Subway and West Bank Pump Rooms","short_description":"Consulting services for subway and pump room engineering in Chicago.","submission_deadline":"09/01/2026","project_location":"Chicago, Illinois, USA","project_scope":"General engineering consulting for the Dearborn Subway - Franklin and West Bank Pump Rooms in Chicago. The notice indicates a transportation-related project involving subway and pump room facilities, but provides no technical dimensions, spans, areas, or detailed scope parameters.","services":"General engineering consulting; requested disciplines include architecture, interior design/space planning, civil engineering, geotechnical engineering, and electrical engineering.","relevance_score":2,"relevance_explanation":"- Transportation infrastructure project, but focused on subway and pump rooms rather than bridges or special long-span structures.\n- Requested services are broad GEC/consulting disciplines, not clearly structural design of a significant load-bearing structure.\n- Includes geotechnical and electrical components, which are not core target areas for sbp.\n- No indication of architecturally demanding, lightweight, long-span, or innovative structural scope.\n- Advance notice only; technical definition remains very limited.","construction_cost":null,"construction_cost_explanation":"No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estimate.","estimated_sbp_fee":null,"fee_explanation":"No explicit fee for sbp-relevant services is stated. The notice only mentions an overall consultant contract value of $2.0M-$5.0M, likely for multidisciplinary GEC services, so no reliable sbp fee can be derived.","references_qualifications":"No specific reference requirements or bidder qualifications are stated in the notice. Requested disciplines are architecture, interior design/space planning, civil engineering, geotechnical engineering, and electrical engineering.","award_criteria":"-","contracting_authority":"City of Chicago / Chicago Transit Authority, Chicago, Illinois, USA. Agency ID: 20720. IMS note: no phone calls, faxes, or agency contact at this time.","Category":"Special structures","notes":"Advance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row>
    <row r="254">
      <c r="A254" t="inlineStr">
        <is>
          <t>2026-05-08</t>
        </is>
      </c>
      <c r="B254" t="inlineStr">
        <is>
          <t>1004324</t>
        </is>
      </c>
      <c r="C254" t="inlineStr">
        <is>
          <t>CM for Dearborn Subway and west Bank Pump Rooms</t>
        </is>
      </c>
      <c r="D254" t="inlineStr">
        <is>
          <t>USA IMS full AI extraction</t>
        </is>
      </c>
      <c r="E254" t="n">
        <v>1</v>
      </c>
      <c r="F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G254" t="inlineStr">
        <is>
          <t>gpt-5.4</t>
        </is>
      </c>
      <c r="H254" t="n">
        <v>2028</v>
      </c>
      <c r="I254" t="n">
        <v>468</v>
      </c>
      <c r="J254" t="n">
        <v>2496</v>
      </c>
      <c r="K254" t="inlineStr">
        <is>
          <t>Construction Management for Dearborn Subway and West Bank Pump Rooms</t>
        </is>
      </c>
      <c r="L254" t="inlineStr">
        <is>
          <t>Advance notice for construction management services for CTA subway and pump room works.</t>
        </is>
      </c>
      <c r="M254" t="inlineStr">
        <is>
          <t>-</t>
        </is>
      </c>
      <c r="N254" t="inlineStr">
        <is>
          <t>Chicago, Illinois, USA</t>
        </is>
      </c>
      <c r="O254" t="inlineStr">
        <is>
          <t>Construction management services are anticipated for the Chicago Transit Authority's Dearborn Subway - Franklin and West Bank Pump Rooms project in Chicago. No technical characteristics, dimensions, spans, floor areas, or detailed construction scope are provided in the notice.</t>
        </is>
      </c>
      <c r="P254" t="inlineStr">
        <is>
          <t>Construction management / consultant services for the Dearborn Subway - Franklin and West Bank Pump Rooms project.</t>
        </is>
      </c>
      <c r="Q254" t="n">
        <v>1</v>
      </c>
      <c r="R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T254" t="inlineStr">
        <is>
          <t>No construction cost is stated in the notice. The source only identifies an advance notice for construction management services for a subway and pump room project in Chicago, without quantities, dimensions, or budget information.</t>
        </is>
      </c>
      <c r="V254" t="inlineStr">
        <is>
          <t>No fee information is provided. As the notice is for construction management rather than structural design services, an sbp fee cannot be realistically derived from the available information.</t>
        </is>
      </c>
      <c r="W254" t="inlineStr">
        <is>
          <t>Disciplines requested: Design Build/Developer, Civil Engineering, Construction/Project Management. No specific reference requirements or qualification thresholds are stated.</t>
        </is>
      </c>
      <c r="X254" t="inlineStr">
        <is>
          <t>-</t>
        </is>
      </c>
      <c r="Y254" t="inlineStr">
        <is>
          <t>City of Chicago / Chicago Transit Authority, Chicago, Illinois, USA. Agency ID: 20720. No contact person or email provided. Note in notice: no phone calls, no faxes, and no contact with agency at this time.</t>
        </is>
      </c>
      <c r="Z254" t="inlineStr">
        <is>
          <t>Special structures</t>
        </is>
      </c>
      <c r="AA254" t="inlineStr">
        <is>
          <t>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AB254" t="inlineStr">
        <is>
          <t>C:\Users\kard\OneDrive - sbp SE\AI_Tests\Akquise_TED\260504_USA\IMS\2026-05-08.csv</t>
        </is>
      </c>
      <c r="AC254" t="inlineStr">
        <is>
          <t>{"title":"Construction Management for Dearborn Subway and West Bank Pump Rooms","short_description":"Advance notice for construction management services for CTA subway and pump room works.","submission_deadline":"-","project_location":"Chicago, Illinois, USA","project_scope":"Construction management services are anticipated for the Chicago Transit Authority's Dearborn Subway - Franklin and West Bank Pump Rooms project in Chicago. No technical characteristics, dimensions, spans, floor areas, or detailed construction scope are provided in the notice.","services":"Construction management / consultant services for the Dearborn Subway - Franklin and West Bank Pump Rooms project.","relevance_score":1,"relevance_explanation":"- The notice is for construction management only, not structural design or object planning.\n- The project concerns subway and pump room infrastructure, which is outside sbp's core target areas.\n- No bridge, long-span roof, special structure, stadium, or architecturally demanding building scope is described.\n- No planning component, structural engineering requirement, or technical complexity relevant to sbp is stated.","construction_cost":null,"construction_cost_explanation":"No construction cost is stated in the notice. The source only identifies an advance notice for construction management services for a subway and pump room project in Chicago, without quantities, dimensions, or budget information.","estimated_sbp_fee":null,"fee_explanation":"No fee information is provided. As the notice is for construction management rather than structural design services, an sbp fee cannot be realistically derived from the available information.","references_qualifications":"Disciplines requested: Design Build/Developer, Civil Engineering, Construction/Project Management. No specific reference requirements or qualification thresholds are stated.","award_criteria":"-","contracting_authority":"City of Chicago / Chicago Transit Authority, Chicago, Illinois, USA. Agency ID: 20720. No contact person or email provided. Note in notice: no phone calls, no faxes, and no contact with agency at this time.","Category":"Special structures","notes":"Advance notice only. RFQ/RFP package is expected to be available prior to 2026-09-01. Contract duration indicated as yes; renewable: no; base period: 7. Source contains inconsistent agency naming: Agency listed as City of Chicago, while scope refers to the Chicago Transit Authority."}</t>
        </is>
      </c>
    </row>
    <row r="255">
      <c r="A255" t="inlineStr">
        <is>
          <t>2026-05-08</t>
        </is>
      </c>
      <c r="B255" t="inlineStr">
        <is>
          <t>1004321</t>
        </is>
      </c>
      <c r="C255" t="inlineStr">
        <is>
          <t>Design for SR 87 Kinsman Rd Bridge Rehabilitation</t>
        </is>
      </c>
      <c r="D255" t="inlineStr">
        <is>
          <t>USA IMS full AI extraction</t>
        </is>
      </c>
      <c r="E255" t="n">
        <v>7</v>
      </c>
      <c r="F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G255" t="inlineStr">
        <is>
          <t>gpt-5.4</t>
        </is>
      </c>
      <c r="H255" t="n">
        <v>2108</v>
      </c>
      <c r="I255" t="n">
        <v>547</v>
      </c>
      <c r="J255" t="n">
        <v>2655</v>
      </c>
      <c r="K255" t="inlineStr">
        <is>
          <t>Design for SR 87 Kinsman Rd Bridge Rehabilitation</t>
        </is>
      </c>
      <c r="L255" t="inlineStr">
        <is>
          <t>Design services for rehabilitation of the SR 87 bridge over the West Branch Cuyahoga River.</t>
        </is>
      </c>
      <c r="M255" t="inlineStr">
        <is>
          <t>2026-05-26 02:30 PM EDT</t>
        </is>
      </c>
      <c r="N255" t="inlineStr">
        <is>
          <t>Newbury Township / Burton Township, Geauga County, Ohio, USA</t>
        </is>
      </c>
      <c r="O255" t="inlineStr">
        <is>
          <t>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t>
        </is>
      </c>
      <c r="P255" t="inlineStr">
        <is>
          <t>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t>
        </is>
      </c>
      <c r="Q255" t="n">
        <v>7</v>
      </c>
      <c r="R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T255" t="inlineStr">
        <is>
          <t>taken from the tender documents</t>
        </is>
      </c>
      <c r="V255" t="inlineStr">
        <is>
          <t>No explicit fee information is provided. Available cost basis: total construction cost stated as 1.6 million USD for bridge rehabilitation design services.</t>
        </is>
      </c>
      <c r="W255" t="inlineStr">
        <is>
          <t>-</t>
        </is>
      </c>
      <c r="X255" t="inlineStr">
        <is>
          <t>-</t>
        </is>
      </c>
      <c r="Y255" t="inlineStr">
        <is>
          <t>Ohio Department of Transportation, Agency ID 20744. Contact: Cheryl Slone. Email: cheryl.slone@dot.ohio.gov. Phone: 614-466-7170. Website: https://www.dot.state.oh.us/Divisions/Engineering/Consultant/RFPLOI/Forms/RFP.aspx</t>
        </is>
      </c>
      <c r="Z255" t="inlineStr">
        <is>
          <t>Road Bridges</t>
        </is>
      </c>
      <c r="AA255" t="inlineStr">
        <is>
          <t>Project number: 811584-2. PID123885. Stage: RFP/RFQ. Target market: Streets/Highways. Source lists location as Newbury Township, while scope text places the bridge west of Aquila Road in Burton Township, Geauga County.</t>
        </is>
      </c>
      <c r="AB255" t="inlineStr">
        <is>
          <t>C:\Users\kard\OneDrive - sbp SE\AI_Tests\Akquise_TED\260504_USA\IMS\2026-05-08.csv</t>
        </is>
      </c>
      <c r="AC255" t="inlineStr">
        <is>
          <t>{
  "title": "Design for SR 87 Kinsman Rd Bridge Rehabilitation",
  "short_description": "Design services for rehabilitation of the SR 87 bridge over the West Branch Cuyahoga River.",
  "submission_deadline": "2026-05-26 02:30 PM EDT",
  "project_location": "Newbury Township / Burton Township, Geauga County, Ohio, USA",
  "project_scope": "Rehabilitation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
  "services": "Design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
  "relevance_score": 7,
  "relevance_explanation": "- Road bridge rehabilitation is generally relevant to sbp, especially for bridge engineering.\n- The tender is for design services, creating a direct planning entry point.\n- Structural engineering is explicitly requested.\n- Rehabilitation of an existing bridge can be strategically interesting.\n- Relevance is reduced because no special structural features, span data, or unusual complexity are provided.\n- Small construction budget suggests limited scope and fee potential.",
  "construction_cost": 1600000,
  "construction_cost_explanation": "taken from the tender documents",
  "estimated_sbp_fee": null,
  "fee_explanation": "No explicit fee information is provided. Available cost basis: total construction cost stated as 1.6 million USD for bridge rehabilitation design services.",
  "references_qualifications": "-",
  "award_criteria": "-",
  "contracting_authority": "Ohio Department of Transportation, Agency ID 20744. Contact: Cheryl Slone. Email: cheryl.slone@dot.ohio.gov. Phone: 614-466-7170. Website: https://www.dot.state.oh.us/Divisions/Engineering/Consultant/RFPLOI/Forms/RFP.aspx",
  "Category": "Road Bridges",
  "notes": "Project number: 811584-2. PID123885. Stage: RFP/RFQ. Target market: Streets/Highways. Source lists location as Newbury Township, while scope text places the bridge west of Aquila Road in Burton Township, Geauga County."
}</t>
        </is>
      </c>
    </row>
    <row r="256">
      <c r="A256" t="inlineStr">
        <is>
          <t>2026-05-08</t>
        </is>
      </c>
      <c r="B256" t="inlineStr">
        <is>
          <t>1004319</t>
        </is>
      </c>
      <c r="C256" t="inlineStr">
        <is>
          <t>Consultant for D06 Bridge Replacements Grp 5.4.26</t>
        </is>
      </c>
      <c r="D256" t="inlineStr">
        <is>
          <t>USA IMS full AI extraction</t>
        </is>
      </c>
      <c r="E256" t="n">
        <v>7</v>
      </c>
      <c r="F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G256" t="inlineStr">
        <is>
          <t>gpt-5.4</t>
        </is>
      </c>
      <c r="H256" t="n">
        <v>2074</v>
      </c>
      <c r="I256" t="n">
        <v>488</v>
      </c>
      <c r="J256" t="n">
        <v>2562</v>
      </c>
      <c r="K256" t="inlineStr">
        <is>
          <t>Consultant for D06 Bridge Replacements Group 5.4.26</t>
        </is>
      </c>
      <c r="L256" t="inlineStr">
        <is>
          <t>Consulting services for replacement of two highway bridges in Delaware County, Ohio.</t>
        </is>
      </c>
      <c r="M256" t="inlineStr">
        <is>
          <t>-</t>
        </is>
      </c>
      <c r="N256" t="inlineStr">
        <is>
          <t>Delaware County, Ohio, USA</t>
        </is>
      </c>
      <c r="O256" t="inlineStr">
        <is>
          <t>Consultant services for the replacement of two bridge structures on DEL-37 at mile points 4.64 and 4.74 in Delaware County, Ohio. The notice identifies two bridge replacements but provides no span lengths, structural types, dimensions, or further technical characteristics.</t>
        </is>
      </c>
      <c r="P256" t="inlineStr">
        <is>
          <t>Consulting services for bridge replacement project; requested disciplines include civil engineering, geotechnical engineering, sanitation engineering, structural engineering, hydrology/hydraulics, stormwater, and traffic design engineering.</t>
        </is>
      </c>
      <c r="Q256" t="n">
        <v>7</v>
      </c>
      <c r="R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T256" t="inlineStr">
        <is>
          <t>taken from the tender documents</t>
        </is>
      </c>
      <c r="V256" t="inlineStr">
        <is>
          <t>No fee information is stated. Useful basis for later estimation: consultant services for two road bridge replacements with multidisciplinary scope including structural, geotechnical, hydraulics, stormwater, and traffic engineering; total construction cost stated as 3.5 million USD.</t>
        </is>
      </c>
      <c r="W256" t="inlineStr">
        <is>
          <t>-</t>
        </is>
      </c>
      <c r="X256" t="inlineStr">
        <is>
          <t>-</t>
        </is>
      </c>
      <c r="Y256" t="inlineStr">
        <is>
          <t>Ohio Department of Transportation, District 6, Delaware, Ohio, USA. Agency ID: 20744. Notice states: no phone calls, no faxes, and no contact with agency at this time.</t>
        </is>
      </c>
      <c r="Z256" t="inlineStr">
        <is>
          <t>Road Bridges</t>
        </is>
      </c>
      <c r="AA256" t="inlineStr">
        <is>
          <t>Advance notice only. RFQ/RFP package expected before 2026-06-01. Project No. 123774. IMS Project #850705-1. No submission deadline yet published.</t>
        </is>
      </c>
      <c r="AB256" t="inlineStr">
        <is>
          <t>C:\Users\kard\OneDrive - sbp SE\AI_Tests\Akquise_TED\260504_USA\IMS\2026-05-08.csv</t>
        </is>
      </c>
      <c r="AC256" t="inlineStr">
        <is>
          <t>{
  "title": "Consultant for D06 Bridge Replacements Group 5.4.26",
  "short_description": "Consulting services for replacement of two highway bridges in Delaware County, Ohio.",
  "submission_deadline": "-",
  "project_location": "Delaware County, Ohio, USA",
  "project_scope": "Consultant services for the replacement of two bridge structures on DEL-37 at mile points 4.64 and 4.74 in Delaware County, Ohio. The notice identifies two bridge replacements but provides no span lengths, structural types, dimensions, or further technical characteristics.",
  "services": "Consulting services for bridge replacement project; requested disciplines include civil engineering, geotechnical engineering, sanitation engineering, structural engineering, hydrology/hydraulics, stormwater, and traffic design engineering.",
  "relevance_score": 7,
  "relevance_explanation": "- Bridge replacement project, which is generally relevant to sbp.\n- Includes structural engineering as an explicitly requested discipline.\n- Road bridges are of interest, especially rehabilitation or replacement projects.\n- Scope appears modest with a total construction cost of only 3.5 million USD.\n- No information on span, structural complexity, innovation, or sustainability features.\n- Early consultant procurement stage offers potential entry into planning services.",
  "construction_cost": 3500000,
  "construction_cost_explanation": "taken from the tender documents",
  "estimated_sbp_fee": null,
  "fee_explanation": "No fee information is stated. Useful basis for later estimation: consultant services for two road bridge replacements with multidisciplinary scope including structural, geotechnical, hydraulics, stormwater, and traffic engineering; total construction cost stated as 3.5 million USD.",
  "references_qualifications": "-",
  "award_criteria": "-",
  "contracting_authority": "Ohio Department of Transportation, District 6, Delaware, Ohio, USA. Agency ID: 20744. Notice states: no phone calls, no faxes, and no contact with agency at this time.",
  "Category": "Road Bridges",
  "notes": "Advance notice only. RFQ/RFP package expected before 2026-06-01. Project No. 123774. IMS Project #850705-1. No submission deadline yet published."
}</t>
        </is>
      </c>
    </row>
    <row r="257">
      <c r="A257" t="inlineStr">
        <is>
          <t>2026-05-08</t>
        </is>
      </c>
      <c r="B257" t="inlineStr">
        <is>
          <t>1004318</t>
        </is>
      </c>
      <c r="C257" t="inlineStr">
        <is>
          <t>Design for IR 77 Deck Replacement</t>
        </is>
      </c>
      <c r="D257" t="inlineStr">
        <is>
          <t>USA IMS full AI extraction</t>
        </is>
      </c>
      <c r="E257" t="n">
        <v>6</v>
      </c>
      <c r="F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G257" t="inlineStr">
        <is>
          <t>gpt-5.4</t>
        </is>
      </c>
      <c r="H257" t="n">
        <v>2076</v>
      </c>
      <c r="I257" t="n">
        <v>549</v>
      </c>
      <c r="J257" t="n">
        <v>2625</v>
      </c>
      <c r="K257" t="inlineStr">
        <is>
          <t>Design for IR 77 Deck Replacement</t>
        </is>
      </c>
      <c r="L257" t="inlineStr">
        <is>
          <t>Design services for replacing the superstructure of an interstate highway bridge in Canton, Ohio.</t>
        </is>
      </c>
      <c r="M257" t="inlineStr">
        <is>
          <t>2026-05-26 02:30 PM EDT</t>
        </is>
      </c>
      <c r="N257" t="inlineStr">
        <is>
          <t>Canton, Ohio, USA</t>
        </is>
      </c>
      <c r="O257" t="inlineStr">
        <is>
          <t>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t>
        </is>
      </c>
      <c r="P257" t="inlineStr">
        <is>
          <t>Design services for bridge superstructure replacement, including civil engineering, structural engineering, geotechnical engineering, traffic design engineering, and inspection services.</t>
        </is>
      </c>
      <c r="Q257" t="n">
        <v>6</v>
      </c>
      <c r="R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T257" t="inlineStr">
        <is>
          <t>Taken from the tender documents: Total Construction Cost $4.5M.</t>
        </is>
      </c>
      <c r="V257" t="inlineStr">
        <is>
          <t>No explicit design fee for the consultant is stated. The documents only mention a contract value of $100.0K, which likely refers to the solicitation/consultant contract value, but an sbp-specific fee cannot be confirmed from the notice.</t>
        </is>
      </c>
      <c r="W257" t="inlineStr">
        <is>
          <t>-</t>
        </is>
      </c>
      <c r="X257" t="inlineStr">
        <is>
          <t>-</t>
        </is>
      </c>
      <c r="Y257" t="inlineStr">
        <is>
          <t>Ohio Department of Transportation, Agency ID 20744. Contact: Cheryl Slone. Phone: 614-466-7170. Fax: 614-728-2078. Email: cheryl.slone@dot.ohio.gov. Website: https://www.dot.state.oh.us//Divisions/Engineering/Consultant/RFPLOI/</t>
        </is>
      </c>
      <c r="Z257" t="inlineStr">
        <is>
          <t>Road Bridges</t>
        </is>
      </c>
      <c r="AA257" t="inlineStr">
        <is>
          <t>Project #: 806616-2. PID123781. Target market: Streets/Highways. Stage: RFP/RFQ. The notice lists a contract value of 100000, likely for consultant services, separate from the total construction cost.</t>
        </is>
      </c>
      <c r="AB257" t="inlineStr">
        <is>
          <t>C:\Users\kard\OneDrive - sbp SE\AI_Tests\Akquise_TED\260504_USA\IMS\2026-05-08.csv</t>
        </is>
      </c>
      <c r="AC257" t="inlineStr">
        <is>
          <t>{
  "title": "Design for IR 77 Deck Replacement",
  "short_description": "Design services for replacing the superstructure of an interstate highway bridge in Canton, Ohio.",
  "submission_deadline": "2026-05-26 02:30 PM EDT",
  "project_location": "Canton, Ohio, USA",
  "project_scope": "Replacement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
  "services": "Design services for bridge superstructure replacement, including civil engineering, structural engineering, geotechnical engineering, traffic design engineering, and inspection services.",
  "relevance_score": 6,
  "relevance_explanation": "- Road bridge project, which is generally relevant to sbp.\n- Includes structural engineering and design scope, not only construction.\n- Interstate bridge replacement suggests meaningful engineering content.\n- However, it appears to be a relatively standard deck/superstructure replacement without notable special spans or innovative structural features.\n- Modest contract value indicates limited planning scope.\n- Rehabilitation of larger road bridges can be interesting, but available information is too limited for a higher rating.",
  "construction_cost": 4500000,
  "construction_cost_explanation": "Taken from the tender documents: Total Construction Cost $4.5M.",
  "estimated_sbp_fee": null,
  "fee_explanation": "No explicit design fee for the consultant is stated. The documents only mention a contract value of $100.0K, which likely refers to the solicitation/consultant contract value, but an sbp-specific fee cannot be confirmed from the notice.",
  "references_qualifications": "-",
  "award_criteria": "-",
  "contracting_authority": "Ohio Department of Transportation, Agency ID 20744. Contact: Cheryl Slone. Phone: 614-466-7170. Fax: 614-728-2078. Email: cheryl.slone@dot.ohio.gov. Website: https://www.dot.state.oh.us//Divisions/Engineering/Consultant/RFPLOI/",
  "Category": "Road Bridges",
  "notes": "Project #: 806616-2. PID123781. Target market: Streets/Highways. Stage: RFP/RFQ. The notice lists a contract value of 100000, likely for consultant services, separate from the total construction cost."
}</t>
        </is>
      </c>
    </row>
    <row r="258">
      <c r="A258" t="inlineStr">
        <is>
          <t>2026-05-08</t>
        </is>
      </c>
      <c r="B258" t="inlineStr">
        <is>
          <t>1004317</t>
        </is>
      </c>
      <c r="C258" t="inlineStr">
        <is>
          <t>Design-Build for Freestanding Full Service Starbucks</t>
        </is>
      </c>
      <c r="D258" t="inlineStr">
        <is>
          <t>USA IMS full AI extraction</t>
        </is>
      </c>
      <c r="E258" t="n">
        <v>1</v>
      </c>
      <c r="F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G258" t="inlineStr">
        <is>
          <t>gpt-5.4</t>
        </is>
      </c>
      <c r="H258" t="n">
        <v>2104</v>
      </c>
      <c r="I258" t="n">
        <v>459</v>
      </c>
      <c r="J258" t="n">
        <v>2563</v>
      </c>
      <c r="K258" t="inlineStr">
        <is>
          <t>Design-Build for Freestanding Full Service Starbucks</t>
        </is>
      </c>
      <c r="L258" t="inlineStr">
        <is>
          <t>Design-build project for a freestanding full-service Starbucks cafe at NEOMED campus.</t>
        </is>
      </c>
      <c r="M258" t="inlineStr">
        <is>
          <t>-</t>
        </is>
      </c>
      <c r="N258" t="inlineStr">
        <is>
          <t>Rootstown, Ohio, USA</t>
        </is>
      </c>
      <c r="O258" t="inlineStr">
        <is>
          <t>Construction of a freestanding full-service Starbucks cafe at Northeast Ohio Medical University, 4209 State Route 44, Rootstown, Ohio. No gross floor area, structural system, or further technical characteristics are stated.</t>
        </is>
      </c>
      <c r="P258" t="inlineStr">
        <is>
          <t>Design-build services for the complete project delivery; requested disciplines include design-build/developer, civil engineering, and construction/project management.</t>
        </is>
      </c>
      <c r="Q258" t="n">
        <v>1</v>
      </c>
      <c r="R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T258" t="inlineStr">
        <is>
          <t>taken from the tender documents</t>
        </is>
      </c>
      <c r="V258" t="inlineStr">
        <is>
          <t>No explicit planning fee is stated. Only total construction cost of 2.2 million USD is provided; design-build procurement with no breakdown of engineering fees.</t>
        </is>
      </c>
      <c r="W258" t="inlineStr">
        <is>
          <t>Interested firms are asked to submit qualifications for design-build delivery. Requested disciplines: design-build/developer, civil engineering, and construction/project management. No specific reference counts or qualification thresholds are stated.</t>
        </is>
      </c>
      <c r="X258" t="inlineStr">
        <is>
          <t>-</t>
        </is>
      </c>
      <c r="Y258" t="inlineStr">
        <is>
          <t>Northeast Ohio Medical University (NEOMED), 4209 St. Rt. 44, Rootstown, OH, USA. Contact: Nicole Meadows-Hale. Phone: 330-325-6802. Email: nmeadowshale@neomed.edu.</t>
        </is>
      </c>
      <c r="Z258" t="inlineStr">
        <is>
          <t>Buildings</t>
        </is>
      </c>
      <c r="AA258" t="inlineStr">
        <is>
          <t>Advance notice only. Agency informed IMS that the project remains on hold. IMS requests no phone calls, no faxes, and no contact with the agency at this time. Original date: 2025-02-28; current date in sheet: 2026-05-07.</t>
        </is>
      </c>
      <c r="AB258" t="inlineStr">
        <is>
          <t>C:\Users\kard\OneDrive - sbp SE\AI_Tests\Akquise_TED\260504_USA\IMS\2026-05-08.csv</t>
        </is>
      </c>
      <c r="AC258" t="inlineStr">
        <is>
          <t>{"title":"Design-Build for Freestanding Full Service Starbucks","short_description":"Design-build project for a freestanding full-service Starbucks cafe at NEOMED campus.","submission_deadline":"-","project_location":"Rootstown, Ohio, USA","project_scope":"Construction of a freestanding full-service Starbucks cafe at Northeast Ohio Medical University, 4209 State Route 44, Rootstown, Ohio. No gross floor area, structural system, or further technical characteristics are stated.","services":"Design-build services for the complete project delivery; requested disciplines include design-build/developer, civil engineering, and construction/project management.","relevance_score":1,"relevance_explanation":"- Small commercial building with low structural complexity.\n- Program is a standard cafe/retail building, not a bridge, long-span roof, sports venue, or special structure.\n- No indication of innovative structural design, sustainability focus, or architecturally demanding scope.\n- Requested services are broad design-build and project management rather than specialized structural engineering.\n- Project is currently on hold and only listed as advance notice.","construction_cost":2200000,"construction_cost_explanation":"taken from the tender documents","estimated_sbp_fee":null,"fee_explanation":"No explicit planning fee is stated. Only total construction cost of 2.2 million USD is provided; design-build procurement with no breakdown of engineering fees.","references_qualifications":"Interested firms are asked to submit qualifications for design-build delivery. Requested disciplines: design-build/developer, civil engineering, and construction/project management. No specific reference counts or qualification thresholds are stated.","award_criteria":"-","contracting_authority":"Northeast Ohio Medical University (NEOMED), 4209 St. Rt. 44, Rootstown, OH, USA. Contact: Nicole Meadows-Hale. Phone: 330-325-6802. Email: nmeadowshale@neomed.edu.","Category":"Buildings","notes":"Advance notice only. Agency informed IMS that the project remains on hold. IMS requests no phone calls, no faxes, and no contact with the agency at this time. Original date: 2025-02-28; current date in sheet: 2026-05-07."}</t>
        </is>
      </c>
    </row>
    <row r="259">
      <c r="A259" t="inlineStr">
        <is>
          <t>2026-05-08</t>
        </is>
      </c>
      <c r="B259" t="inlineStr">
        <is>
          <t>1004314</t>
        </is>
      </c>
      <c r="C259" t="inlineStr">
        <is>
          <t>CM/GC for Draft Track and Overhead Contact System</t>
        </is>
      </c>
      <c r="D259" t="inlineStr">
        <is>
          <t>USA IMS full AI extraction</t>
        </is>
      </c>
      <c r="E259" t="n">
        <v>1</v>
      </c>
      <c r="F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G259" t="inlineStr">
        <is>
          <t>gpt-5.4</t>
        </is>
      </c>
      <c r="H259" t="n">
        <v>2071</v>
      </c>
      <c r="I259" t="n">
        <v>448</v>
      </c>
      <c r="J259" t="n">
        <v>2519</v>
      </c>
      <c r="K259" t="inlineStr">
        <is>
          <t>CM/GC for Draft Track and Overhead Contact System</t>
        </is>
      </c>
      <c r="L259" t="inlineStr">
        <is>
          <t>Advance notice for CM/GC services for high-speed rail track and overhead contact systems.</t>
        </is>
      </c>
      <c r="M259" t="inlineStr">
        <is>
          <t>-</t>
        </is>
      </c>
      <c r="N259" t="inlineStr">
        <is>
          <t>Sacramento, California, USA</t>
        </is>
      </c>
      <c r="O259" t="inlineStr">
        <is>
          <t>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t>
        </is>
      </c>
      <c r="P259" t="inlineStr">
        <is>
          <t>CM/GC construction work and preconstruction services; requested disciplines listed as Design Build/Developer and Construction/Project Management.</t>
        </is>
      </c>
      <c r="Q259" t="n">
        <v>1</v>
      </c>
      <c r="R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T259" t="inlineStr">
        <is>
          <t>taken from the tender documents; listed as Total Construction Cost: $1, which appears to be a placeholder rather than a realistic project cost.</t>
        </is>
      </c>
      <c r="V259" t="inlineStr">
        <is>
          <t>No fee information is provided. The notice is only an advance notice and states that the agency will not be seeking a consultant for these services.</t>
        </is>
      </c>
      <c r="W259" t="inlineStr">
        <is>
          <t>No bidder reference or qualification requirements are stated in the source.</t>
        </is>
      </c>
      <c r="X259" t="inlineStr">
        <is>
          <t>-</t>
        </is>
      </c>
      <c r="Y259" t="inlineStr">
        <is>
          <t>California High-Speed Rail Authority, Sacramento, CA. Contact: Kristal McCain. Phone: 916-324-1541. Email: info@hsr.ca.gov. Website: https://caleprocure.ca.gov/event/2665/0000033716</t>
        </is>
      </c>
      <c r="Z259" t="inlineStr">
        <is>
          <t>Railway Bridges</t>
        </is>
      </c>
      <c r="AA259" t="inlineStr">
        <is>
          <t>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AB259" t="inlineStr">
        <is>
          <t>C:\Users\kard\OneDrive - sbp SE\AI_Tests\Akquise_TED\260504_USA\IMS\2026-05-08.csv</t>
        </is>
      </c>
      <c r="AC259" t="inlineStr">
        <is>
          <t>{"title":"CM/GC for Draft Track and Overhead Contact System","short_description":"Advance notice for CM/GC services for high-speed rail track and overhead contact systems.","submission_deadline":"-","project_location":"Sacramento, California, USA","project_scope":"Construction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provided.","services":"CM/GC construction work and preconstruction services; requested disciplines listed as Design Build/Developer and Construction/Project Management.","relevance_score":1,"relevance_explanation":"- Project concerns railway track and overhead contact system, not bridge or building structural design.\n- Requested services are CM/GC, design-build/developer, and construction/project management rather than structural engineering.\n- Source explicitly states the agency will not be seeking a consultant for these services.\n- No identifiable structural, architectural, or special lightweight design scope relevant to sbp.","construction_cost":1,"construction_cost_explanation":"taken from the tender documents; listed as Total Construction Cost: $1, which appears to be a placeholder rather than a realistic project cost.","estimated_sbp_fee":null,"fee_explanation":"No fee information is provided. The notice is only an advance notice and states that the agency will not be seeking a consultant for these services.","references_qualifications":"No bidder reference or qualification requirements are stated in the source.","award_criteria":"-","contracting_authority":"California High-Speed Rail Authority, Sacramento, CA. Contact: Kristal McCain. Phone: 916-324-1541. Email: info@hsr.ca.gov. Website: https://caleprocure.ca.gov/event/2665/0000033716","Category":"Railway Bridges","notes":"Advance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row>
    <row r="260">
      <c r="A260" t="inlineStr">
        <is>
          <t>2026-05-08</t>
        </is>
      </c>
      <c r="B260" t="inlineStr">
        <is>
          <t>1004309</t>
        </is>
      </c>
      <c r="C260" t="inlineStr">
        <is>
          <t>Design for SR 212 Bridge Preservation Grp 5.4.2026</t>
        </is>
      </c>
      <c r="D260" t="inlineStr">
        <is>
          <t>USA IMS full AI extraction</t>
        </is>
      </c>
      <c r="E260" t="n">
        <v>7</v>
      </c>
      <c r="F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G260" t="inlineStr">
        <is>
          <t>gpt-5.4</t>
        </is>
      </c>
      <c r="H260" t="n">
        <v>2177</v>
      </c>
      <c r="I260" t="n">
        <v>518</v>
      </c>
      <c r="J260" t="n">
        <v>2695</v>
      </c>
      <c r="K260" t="inlineStr">
        <is>
          <t>Design for SR 212 Bridge Preservation Group 5.4.2026</t>
        </is>
      </c>
      <c r="L260" t="inlineStr">
        <is>
          <t>Design services for replacement of the SR 212 bridge over Branch of Conotton Creek.</t>
        </is>
      </c>
      <c r="M260" t="inlineStr">
        <is>
          <t>2026-06-01</t>
        </is>
      </c>
      <c r="N260" t="inlineStr">
        <is>
          <t>Bowerston, Ohio, USA</t>
        </is>
      </c>
      <c r="O260" t="inlineStr">
        <is>
          <t>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t>
        </is>
      </c>
      <c r="P260" t="inlineStr">
        <is>
          <t>Consulting design services for bridge replacement, including civil engineering, structural engineering, geotechnical engineering, environmental engineering/planning/design, and traffic design engineering.</t>
        </is>
      </c>
      <c r="Q260" t="n">
        <v>7</v>
      </c>
      <c r="R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T260" t="inlineStr">
        <is>
          <t>Taken from the tender documents: Total Construction Cost stated as $1.1M.</t>
        </is>
      </c>
      <c r="V260" t="inlineStr">
        <is>
          <t>No explicit design fee is stated. Only a possible contract value of $1.1M and total construction cost of $1.1M are mentioned, which appear inconsistent for deriving a reliable engineering fee.</t>
        </is>
      </c>
      <c r="W260" t="inlineStr">
        <is>
          <t>No specific reference or qualification requirements are stated in the source beyond requested disciplines: civil, structural, geotechnical, environmental, and traffic design engineering.</t>
        </is>
      </c>
      <c r="X260" t="inlineStr">
        <is>
          <t>-</t>
        </is>
      </c>
      <c r="Y260" t="inlineStr">
        <is>
          <t>Ohio Department of Transportation, District 11, Ohio, USA. Agency ID: 20744. Source note: no phone calls, no faxes, and no contact with agency at this time.</t>
        </is>
      </c>
      <c r="Z260" t="inlineStr">
        <is>
          <t>Road Bridges</t>
        </is>
      </c>
      <c r="AA260" t="inlineStr">
        <is>
          <t>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AB260" t="inlineStr">
        <is>
          <t>C:\Users\kard\OneDrive - sbp SE\AI_Tests\Akquise_TED\260504_USA\IMS\2026-05-08.csv</t>
        </is>
      </c>
      <c r="AC260"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Structural engineering is explicitly requested.\n- Early design-stage opportunity increases strategic relevance.\n- However, no span, structural complexity, or special bridge type is provided.\n- Project appears to be a standard highway bridge preservation/replacement rather than an architecturally demanding landmark structure.\n- Bundling with other projects may offer broader opportunity but also reduces project specificity.","construction_cost":1100000,"construction_cost_explanation":"Taken from the tender documents: Total Construction Cost stated as $1.1M.","estimated_sbp_fee":null,"fee_explanation":"No explicit design fee is stated. Only a possible contract value of $1.1M and total construction cost of $1.1M are mentioned, which appear inconsistent for deriving a reliable engineering fee.","references_qualifications":"No specific reference or qualification requirements are stated in the source beyond requested disciplines: civil, structural, geotechnical, environmental, and traffic design engineering.","award_criteria":"-","contracting_authority":"Ohio Department of Transportation, District 11, Ohio, USA. Agency ID: 20744. Source note: no phone calls, no faxes, and no contact with agency at this time.","Category":"Road Bridges","notes":"Advance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row>
    <row r="261">
      <c r="A261" t="inlineStr">
        <is>
          <t>2026-05-08</t>
        </is>
      </c>
      <c r="B261" t="inlineStr">
        <is>
          <t>1004307</t>
        </is>
      </c>
      <c r="C261" t="inlineStr">
        <is>
          <t>Consultant for Ash Canyon Road &amp; Trailhead</t>
        </is>
      </c>
      <c r="D261" t="inlineStr">
        <is>
          <t>USA IMS full AI extraction</t>
        </is>
      </c>
      <c r="E261" t="n">
        <v>2</v>
      </c>
      <c r="F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G261" t="inlineStr">
        <is>
          <t>gpt-5.4</t>
        </is>
      </c>
      <c r="H261" t="n">
        <v>2222</v>
      </c>
      <c r="I261" t="n">
        <v>603</v>
      </c>
      <c r="J261" t="n">
        <v>2825</v>
      </c>
      <c r="K261" t="inlineStr">
        <is>
          <t>Consultant for Ash Canyon Road &amp; Trailhead</t>
        </is>
      </c>
      <c r="L261" t="inlineStr">
        <is>
          <t>Consulting services for roadway and trailhead improvements including geotechnical and structural engineering.</t>
        </is>
      </c>
      <c r="M261" t="inlineStr">
        <is>
          <t>2026-05-18 02:00 PM MDT</t>
        </is>
      </c>
      <c r="N261" t="inlineStr">
        <is>
          <t>Ash Canyon Road &amp; Trailhead, Carson City, Nevada, USA</t>
        </is>
      </c>
      <c r="O261" t="inlineStr">
        <is>
          <t>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t>
        </is>
      </c>
      <c r="P261" t="inlineStr">
        <is>
          <t>Consulting services including geotechnical drilling, civil engineering, structural engineering, hydrology/hydraulics, stormwater, traffic design engineering, landscape architecture, and sanitation engineering.</t>
        </is>
      </c>
      <c r="Q261" t="n">
        <v>2</v>
      </c>
      <c r="R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T261" t="inlineStr">
        <is>
          <t>taken from the tender documents</t>
        </is>
      </c>
      <c r="V261" t="inlineStr">
        <is>
          <t>No explicit planning fee is stated in the source. Only total construction cost of 6.4 million USD is provided.</t>
        </is>
      </c>
      <c r="W261" t="inlineStr">
        <is>
          <t>-</t>
        </is>
      </c>
      <c r="X261" t="inlineStr">
        <is>
          <t>-</t>
        </is>
      </c>
      <c r="Y261" t="inlineStr">
        <is>
          <t>Federal Highway Administration (FHWA), Carson City, Nevada, USA. Contact: Chinh Le. Phone: 720-963-3549. Fax: 720-963-3360. Email: chinh.le@dot.gov. Website: https://sam.gov/opp/5a89adb9297c485d9d53f79e2db0b322/view</t>
        </is>
      </c>
      <c r="Z261" t="inlineStr">
        <is>
          <t>Road Bridges</t>
        </is>
      </c>
      <c r="AA261" t="inlineStr">
        <is>
          <t>Source identifies the target market as Streets/Highways. This is a combined synopsis/solicitation under Contract No. 6982AF26Q000009. Questions deadline: 2026-05-11 05:00 PM MDT. Although no bridge is explicitly mentioned, the closest available category from the fixed list is Road Bridges.</t>
        </is>
      </c>
      <c r="AB261" t="inlineStr">
        <is>
          <t>C:\Users\kard\OneDrive - sbp SE\AI_Tests\Akquise_TED\260504_USA\IMS\2026-05-08.csv</t>
        </is>
      </c>
      <c r="AC261" t="inlineStr">
        <is>
          <t>{
  "title": "Consultant for Ash Canyon Road &amp; Trailhead",
  "short_description": "Consulting services for roadway and trailhead improvements including geotechnical and structural engineering.",
  "submission_deadline": "2026-05-18 02:00 PM MDT",
  "project_location": "Ash Canyon Road &amp; Trailhead, Carson City, Nevada, USA",
  "project_scope": "Project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
  "services": "Consulting services including geotechnical drilling, civil engineering, structural engineering, hydrology/hydraulics, stormwater, traffic design engineering, landscape architecture, and sanitation engineering.",
  "relevance_score": 2,
  "relevance_explanation": "- Primarily a road and trailhead infrastructure project, not a bridge or special structure.\n- Includes structural engineering, but the scope appears dominated by roadway and geotechnical services.\n- Geotechnical drilling is specifically mentioned, which is not a core target area for sbp.\n- No indication of long spans, lightweight structures, innovative structural systems, or architecturally demanding elements.\n- Limited strategic relevance for sbp compared with bridge, roof, stadium, or special structure projects.",
  "construction_cost": 6400000,
  "construction_cost_explanation": "taken from the tender documents",
  "estimated_sbp_fee": null,
  "fee_explanation": "No explicit planning fee is stated in the source. Only total construction cost of 6.4 million USD is provided.",
  "references_qualifications": "-",
  "award_criteria": "-",
  "contracting_authority": "Federal Highway Administration (FHWA), Carson City, Nevada, USA. Contact: Chinh Le. Phone: 720-963-3549. Fax: 720-963-3360. Email: chinh.le@dot.gov. Website: https://sam.gov/opp/5a89adb9297c485d9d53f79e2db0b322/view",
  "Category": "Road Bridges",
  "notes": "Source identifies the target market as Streets/Highways. This is a combined synopsis/solicitation under Contract No. 6982AF26Q000009. Questions deadline: 2026-05-11 05:00 PM MDT. Although no bridge is explicitly mentioned, the closest available category from the fixed list is Road Bridges."
}</t>
        </is>
      </c>
    </row>
    <row r="262">
      <c r="A262" t="inlineStr">
        <is>
          <t>2026-05-08</t>
        </is>
      </c>
      <c r="B262" t="inlineStr">
        <is>
          <t>1004304</t>
        </is>
      </c>
      <c r="C262" t="inlineStr">
        <is>
          <t>Construction Management Consulting - Non -Target Market</t>
        </is>
      </c>
      <c r="D262" t="inlineStr">
        <is>
          <t>USA IMS full AI extraction</t>
        </is>
      </c>
      <c r="E262" t="n">
        <v>1</v>
      </c>
      <c r="F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G262" t="inlineStr">
        <is>
          <t>gpt-5.4</t>
        </is>
      </c>
      <c r="H262" t="n">
        <v>2040</v>
      </c>
      <c r="I262" t="n">
        <v>498</v>
      </c>
      <c r="J262" t="n">
        <v>2538</v>
      </c>
      <c r="K262" t="inlineStr">
        <is>
          <t>Construction Management Consulting - Non-Target Market</t>
        </is>
      </c>
      <c r="L262" t="inlineStr">
        <is>
          <t>Advance notice for construction management consulting services for the City of Chicago.</t>
        </is>
      </c>
      <c r="M262" t="inlineStr">
        <is>
          <t>12/1/2026</t>
        </is>
      </c>
      <c r="N262" t="inlineStr">
        <is>
          <t>Chicago, Illinois, USA</t>
        </is>
      </c>
      <c r="O262" t="inlineStr">
        <is>
          <t>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t>
        </is>
      </c>
      <c r="P262" t="inlineStr">
        <is>
          <t>Construction management consulting services; disciplines requested include architecture services, design-build/developer, civil engineering, and construction/project management.</t>
        </is>
      </c>
      <c r="Q262" t="n">
        <v>1</v>
      </c>
      <c r="R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T262" t="inlineStr">
        <is>
          <t>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t>
        </is>
      </c>
      <c r="V262" t="inlineStr">
        <is>
          <t>No fee for structural engineering or sbp-relevant design services is stated. The only amount mentioned is the overall consulting contract value of 5.0M-10.0M, which is not an sbp fee.</t>
        </is>
      </c>
      <c r="W262" t="inlineStr">
        <is>
          <t>Disciplines requested: architecture services, design-build/developer, civil engineering, and construction/project management. No specific reference projects or qualification thresholds are stated in the notice.</t>
        </is>
      </c>
      <c r="X262" t="inlineStr">
        <is>
          <t>-</t>
        </is>
      </c>
      <c r="Y262" t="inlineStr">
        <is>
          <t>City of Chicago, Chicago, Illinois, USA. Agency ID: 20720.</t>
        </is>
      </c>
      <c r="Z262" t="inlineStr">
        <is>
          <t>Buildings</t>
        </is>
      </c>
      <c r="AA262" t="inlineStr">
        <is>
          <t>Advance notice only. RFQ/RFP package expected before 12/01/2026. County: Cook. Contract duration: 60. Renewable: No. IMS note: no phone calls, no faxes, and no contact with agency at this time.</t>
        </is>
      </c>
      <c r="AB262" t="inlineStr">
        <is>
          <t>C:\Users\kard\OneDrive - sbp SE\AI_Tests\Akquise_TED\260504_USA\IMS\2026-05-08.csv</t>
        </is>
      </c>
      <c r="AC262" t="inlineStr">
        <is>
          <t>{"title":"Construction Management Consulting - Non-Target Market","short_description":"Advance notice for construction management consulting services for the City of Chicago.","submission_deadline":"12/1/2026","project_location":"Chicago, Illinois, USA","project_scope":"Advance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works.","services":"Construction management consulting services; disciplines requested include architecture services, design-build/developer, civil engineering, and construction/project management.","relevance_score":1,"relevance_explanation":"- This is primarily a construction/project management consulting opportunity, which is outside sbp's core focus.\n- No specific structure, bridge, roof, stadium, or architecturally demanding building is identified.\n- No planning scope such as structural design, object planning, or HOAI-equivalent engineering services is described.\n- The notice is only an advance notice and lacks technical definition.\n- Framework-like/general consulting character further reduces relevance.","construction_cost":null,"construction_cost_explanation":"No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provided.","estimated_sbp_fee":null,"fee_explanation":"No fee for structural engineering or sbp-relevant design services is stated. The only amount mentioned is the overall consulting contract value of 5.0M-10.0M, which is not an sbp fee.","references_qualifications":"Disciplines requested: architecture services, design-build/developer, civil engineering, and construction/project management. No specific reference projects or qualification thresholds are stated in the notice.","award_criteria":"-","contracting_authority":"City of Chicago, Chicago, Illinois, USA. Agency ID: 20720.","Category":"Buildings","notes":"Advance notice only. RFQ/RFP package expected before 12/01/2026. County: Cook. Contract duration: 60. Renewable: No. IMS note: no phone calls, no faxes, and no contact with agency at this time."}</t>
        </is>
      </c>
    </row>
    <row r="263">
      <c r="A263" t="inlineStr">
        <is>
          <t>2026-05-08</t>
        </is>
      </c>
      <c r="B263" t="inlineStr">
        <is>
          <t>1004302</t>
        </is>
      </c>
      <c r="C263" t="inlineStr">
        <is>
          <t>Engineering for Pedestrian Bridge over SR 8 Grp 5.4.26</t>
        </is>
      </c>
      <c r="D263" t="inlineStr">
        <is>
          <t>USA IMS full AI extraction</t>
        </is>
      </c>
      <c r="E263" t="n">
        <v>8</v>
      </c>
      <c r="F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G263" t="inlineStr">
        <is>
          <t>gpt-5.4</t>
        </is>
      </c>
      <c r="H263" t="n">
        <v>2105</v>
      </c>
      <c r="I263" t="n">
        <v>518</v>
      </c>
      <c r="J263" t="n">
        <v>2623</v>
      </c>
      <c r="K263" t="inlineStr">
        <is>
          <t>Engineering for Pedestrian Bridge over SR 8</t>
        </is>
      </c>
      <c r="L263" t="inlineStr">
        <is>
          <t>Engineering services for redecking a pedestrian bridge over SR 8 in Akron, Ohio.</t>
        </is>
      </c>
      <c r="M263" t="inlineStr">
        <is>
          <t>-</t>
        </is>
      </c>
      <c r="N263" t="inlineStr">
        <is>
          <t>Akron, Ohio, USA</t>
        </is>
      </c>
      <c r="O263" t="inlineStr">
        <is>
          <t>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t>
        </is>
      </c>
      <c r="P263" t="inlineStr">
        <is>
          <t>Engineering services from PE (Stage 1 and 2) through FE (Final Tracings), including ongoing services during construction; disciplines requested include architecture, civil, geotechnical, structural, and traffic design engineering.</t>
        </is>
      </c>
      <c r="Q263" t="n">
        <v>8</v>
      </c>
      <c r="R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T263" t="inlineStr">
        <is>
          <t>Taken from the tender documents (Total Construction Cost: $1.5M).</t>
        </is>
      </c>
      <c r="V263" t="inlineStr">
        <is>
          <t>No explicit planning fee is stated. Available fee-related basis: engineering services cover PE Stage 1 and 2 through FE plus ongoing construction services for a pedestrian bridge redecking and minor slab repairs; total construction cost is $1.5M.</t>
        </is>
      </c>
      <c r="W263" t="inlineStr">
        <is>
          <t>-</t>
        </is>
      </c>
      <c r="X263" t="inlineStr">
        <is>
          <t>-</t>
        </is>
      </c>
      <c r="Y263" t="inlineStr">
        <is>
          <t>Ohio Department of Transportation (ODOT), Office of Contracts; Agency ID: 20744; Akron, Ohio, USA. Advance notice states no phone calls, faxes, or agency contact at this time.</t>
        </is>
      </c>
      <c r="Z263" t="inlineStr">
        <is>
          <t>Pedestrian and Bicycle Bridges</t>
        </is>
      </c>
      <c r="AA263" t="inlineStr">
        <is>
          <t>Advance notice only. RFQ/RFP package expected before 2026-06-01. Target market listed as Streets/Highways. Source dates are inconsistent: Current Date 2026-05-07, Original Date 2025-04-29.</t>
        </is>
      </c>
      <c r="AB263" t="inlineStr">
        <is>
          <t>C:\Users\kard\OneDrive - sbp SE\AI_Tests\Akquise_TED\260504_USA\IMS\2026-05-08.csv</t>
        </is>
      </c>
      <c r="AC263" t="inlineStr">
        <is>
          <t>{
  "title": "Engineering for Pedestrian Bridge over SR 8",
  "short_description": "Engineering services for redecking a pedestrian bridge over SR 8 in Akron, Ohio.",
  "submission_deadline": "-",
  "project_location": "Akron, Ohio, USA",
  "project_scope": "Redecking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
  "services": "Engineering services from PE (Stage 1 and 2) through FE (Final Tracings), including ongoing services during construction; disciplines requested include architecture, civil, geotechnical, structural, and traffic design engineering.",
  "relevance_score": 8,
  "relevance_explanation": "- Pedestrian bridges are explicitly of interest to sbp.\n- Includes structural engineering and design services from early phases through final documents.\n- Existing bridge rehabilitation/redecking can be relevant, especially with structural involvement.\n- Project appears relatively small and technically modest, limiting strategic importance.\n- No special span, innovative structural system, or architectural complexity is described.",
  "construction_cost": 1500000,
  "construction_cost_explanation": "Taken from the tender documents (Total Construction Cost: $1.5M).",
  "estimated_sbp_fee": null,
  "fee_explanation": "No explicit planning fee is stated. Available fee-related basis: engineering services cover PE Stage 1 and 2 through FE plus ongoing construction services for a pedestrian bridge redecking and minor slab repairs; total construction cost is $1.5M.",
  "references_qualifications": "-",
  "award_criteria": "-",
  "contracting_authority": "Ohio Department of Transportation (ODOT), Office of Contracts; Agency ID: 20744; Akron, Ohio, USA. Advance notice states no phone calls, faxes, or agency contact at this time.",
  "Category": "Pedestrian and Bicycle Bridges",
  "notes": "Advance notice only. RFQ/RFP package expected before 2026-06-01. Target market listed as Streets/Highways. Source dates are inconsistent: Current Date 2026-05-07, Original Date 2025-04-29."
}</t>
        </is>
      </c>
    </row>
    <row r="264">
      <c r="A264" t="inlineStr">
        <is>
          <t>2026-05-08</t>
        </is>
      </c>
      <c r="B264" t="inlineStr">
        <is>
          <t>1004301</t>
        </is>
      </c>
      <c r="C264" t="inlineStr">
        <is>
          <t>General Engineering Consultant Services RTE D06</t>
        </is>
      </c>
      <c r="D264" t="inlineStr">
        <is>
          <t>USA IMS full AI extraction</t>
        </is>
      </c>
      <c r="E264" t="n">
        <v>2</v>
      </c>
      <c r="F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G264" t="inlineStr">
        <is>
          <t>gpt-5.4</t>
        </is>
      </c>
      <c r="H264" t="n">
        <v>2191</v>
      </c>
      <c r="I264" t="n">
        <v>530</v>
      </c>
      <c r="J264" t="n">
        <v>2721</v>
      </c>
      <c r="K264" t="inlineStr">
        <is>
          <t>General Engineering Consultant Services RTE D06</t>
        </is>
      </c>
      <c r="L264" t="inlineStr">
        <is>
          <t>General engineering consulting services for various Ohio DOT District 6 transportation projects.</t>
        </is>
      </c>
      <c r="M264" t="inlineStr">
        <is>
          <t>5/26/2026 02:30 PM EDT</t>
        </is>
      </c>
      <c r="N264" t="inlineStr">
        <is>
          <t>Delaware, Ohio, USA</t>
        </is>
      </c>
      <c r="O264" t="inlineStr">
        <is>
          <t>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t>
        </is>
      </c>
      <c r="P264" t="inlineStr">
        <is>
          <t>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t>
        </is>
      </c>
      <c r="Q264" t="n">
        <v>2</v>
      </c>
      <c r="R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T264" t="inlineStr">
        <is>
          <t>Taken from the tender documents.</t>
        </is>
      </c>
      <c r="V264" t="inlineStr">
        <is>
          <t>No explicit design fee stated in the source. Only a total construction cost of 1.5 million USD is mentioned, but this appears to relate broadly to the opportunity and is insufficient to derive a reliable sbp fee for unspecified task orders.</t>
        </is>
      </c>
      <c r="W264" t="inlineStr">
        <is>
          <t>Consultant team should cover the requested disciplines: civil, geotechnical, electrical, mechanical, structural, utility, and traffic design engineering. No specific reference counts or qualification thresholds are stated in the source.</t>
        </is>
      </c>
      <c r="X264" t="inlineStr">
        <is>
          <t>-</t>
        </is>
      </c>
      <c r="Y264" t="inlineStr">
        <is>
          <t>Ohio Department of Transportation, District 6, Delaware, OH, USA. Contact: Cheryl Slone. Email: cheryl.slone@dot.ohio.gov. Phone: 614-466-7170. Website: https://www.transportation.ohio.gov/working/engineering/consultant-services</t>
        </is>
      </c>
      <c r="Z264" t="inlineStr">
        <is>
          <t>Road Bridges</t>
        </is>
      </c>
      <c r="AA264" t="inlineStr">
        <is>
          <t>Target market is streets/highways. Source states Project No. 117446, PID No. 117446, Group 5.4.26. RFQ/RFP package expected before June 1, 2026. Contract duration may be two years. The notice is for general consultant services rather than a defined single project.</t>
        </is>
      </c>
      <c r="AB264" t="inlineStr">
        <is>
          <t>C:\Users\kard\OneDrive - sbp SE\AI_Tests\Akquise_TED\260504_USA\IMS\2026-05-08.csv</t>
        </is>
      </c>
      <c r="AC264" t="inlineStr">
        <is>
          <t>{"title":"General Engineering Consultant Services RTE D06","short_description":"General engineering consulting services for various Ohio DOT District 6 transportation projects.","submission_deadline":"5/26/2026 02:30 PM EDT","project_location":"Delaware, Ohio, USA","project_scope":"Two-year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notice.","services":"General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engineering.","relevance_score":2,"relevance_explanation":"- Framework-style general engineering services for various unspecified highway projects.\n- No clearly defined bridge, special structure, or architecturally demanding scope.\n- Includes structural engineering, but the notice is broad and not focused on a specific technically ambitious structure.\n- sbp guidance says framework agreements without technical specification are generally not desired.","construction_cost":1500000,"construction_cost_explanation":"Taken from the tender documents.","estimated_sbp_fee":null,"fee_explanation":"No explicit design fee stated in the source. Only a total construction cost of 1.5 million USD is mentioned, but this appears to relate broadly to the opportunity and is insufficient to derive a reliable sbp fee for unspecified task orders.","references_qualifications":"Consultant team should cover the requested disciplines: civil, geotechnical, electrical, mechanical, structural, utility, and traffic design engineering. No specific reference counts or qualification thresholds are stated in the source.","award_criteria":"-","contracting_authority":"Ohio Department of Transportation, District 6, Delaware, OH, USA. Contact: Cheryl Slone. Email: cheryl.slone@dot.ohio.gov. Phone: 614-466-7170. Website: https://www.transportation.ohio.gov/working/engineering/consultant-services","Category":"Road Bridges","notes":"Target market is streets/highways. Source states Project No. 117446, PID No. 117446, Group 5.4.26. RFQ/RFP package expected before June 1, 2026. Contract duration may be two years. The notice is for general consultant services rather than a defined single project."}</t>
        </is>
      </c>
    </row>
    <row r="265">
      <c r="A265" t="inlineStr">
        <is>
          <t>2026-05-08</t>
        </is>
      </c>
      <c r="B265" t="inlineStr">
        <is>
          <t>1004300</t>
        </is>
      </c>
      <c r="C265" t="inlineStr">
        <is>
          <t>Consultant for Strategic Highway Safety Plan</t>
        </is>
      </c>
      <c r="D265" t="inlineStr">
        <is>
          <t>USA IMS full AI extraction</t>
        </is>
      </c>
      <c r="E265" t="n">
        <v>1</v>
      </c>
      <c r="F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G265" t="inlineStr">
        <is>
          <t>gpt-5.4</t>
        </is>
      </c>
      <c r="H265" t="n">
        <v>2219</v>
      </c>
      <c r="I265" t="n">
        <v>709</v>
      </c>
      <c r="J265" t="n">
        <v>2928</v>
      </c>
      <c r="K265" t="inlineStr">
        <is>
          <t>Consultant for Strategic Highway Safety Plan</t>
        </is>
      </c>
      <c r="L265" t="inlineStr">
        <is>
          <t>Consulting services to update and implement Ohio's statewide highway safety strategy.</t>
        </is>
      </c>
      <c r="M265" t="inlineStr">
        <is>
          <t>2026-05-26 02:30 PM EDT</t>
        </is>
      </c>
      <c r="N265" t="inlineStr">
        <is>
          <t>Bowling Green, Ohio, USA</t>
        </is>
      </c>
      <c r="O265" t="inlineStr">
        <is>
          <t>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t>
        </is>
      </c>
      <c r="P265" t="inlineStr">
        <is>
          <t>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t>
        </is>
      </c>
      <c r="Q265" t="n">
        <v>1</v>
      </c>
      <c r="R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T265" t="inlineStr">
        <is>
          <t>No construction cost is stated. The documents mention project funding of 100000, which appears to be consultant contract funding rather than construction cost.</t>
        </is>
      </c>
      <c r="V265" t="inlineStr">
        <is>
          <t>No explicit design fee is stated. The source notes project funding of 100000, likely the consultant budget, but this should not be treated as an sbp fee without confirmation.</t>
        </is>
      </c>
      <c r="W265" t="inlineStr">
        <is>
          <t>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t>
        </is>
      </c>
      <c r="X265" t="inlineStr">
        <is>
          <t>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t>
        </is>
      </c>
      <c r="Y265" t="inlineStr">
        <is>
          <t>Ohio Department of Transportation, Bowling Green, Ohio, USA. Contact: Cheryl Slone. Email: cheryl.slone@dot.ohio.gov. Phone: 614-466-7170. Website: https://www.dot.state.oh.us/Divisions/Engineering/Consultant/RFPLOI/Forms/RFP.aspx</t>
        </is>
      </c>
      <c r="Z265" t="inlineStr">
        <is>
          <t>Road Bridges</t>
        </is>
      </c>
      <c r="AA265" t="inlineStr">
        <is>
          <t>Category assigned only to satisfy schema; however, this is not a bridge project. Target market is Streets/Highways. Contract duration is 24 months, non-renewable. Stage: RFP/RFQ. Original date: 2024-02-08. Project number in comments: 125901. Source funding: IIJA 100000.</t>
        </is>
      </c>
      <c r="AB265" t="inlineStr">
        <is>
          <t>C:\Users\kard\OneDrive - sbp SE\AI_Tests\Akquise_TED\260504_USA\IMS\2026-05-08.csv</t>
        </is>
      </c>
      <c r="AC265" t="inlineStr">
        <is>
          <t>{
  "title": "Consultant for Strategic Highway Safety Plan",
  "short_description": "Consulting services to update and implement Ohio's statewide highway safety strategy.",
  "submission_deadline": "2026-05-26 02:30 PM EDT",
  "project_location": "Bowling Green, Ohio, USA",
  "project_scope": "Assist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
  "services": "Strategic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
  "relevance_score": 1,
  "relevance_explanation": "- This is a strategic planning and traffic safety consulting assignment, not a structural or bridge design project.\n- No building, bridge, roof, stadium, or special structure scope is indicated.\n- Requested disciplines focus on planning, traffic studies, project management, and graphic design.\n- The tender matches excluded areas such as pure planning/consulting rather than structural engineering.",
  "construction_cost": null,
  "construction_cost_explanation": "No construction cost is stated. The documents mention project funding of 100000, which appears to be consultant contract funding rather than construction cost.",
  "estimated_sbp_fee": null,
  "fee_explanation": "No explicit design fee is stated. The source notes project funding of 100000, likely the consultant budget, but this should not be treated as an sbp fee without confirmation.",
  "references_qualifications": "Demonstrated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
  "award_criteria": "Selection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
  "contracting_authority": "Ohio Department of Transportation, Bowling Green, Ohio, USA. Contact: Cheryl Slone. Email: cheryl.slone@dot.ohio.gov. Phone: 614-466-7170. Website: https://www.dot.state.oh.us/Divisions/Engineering/Consultant/RFPLOI/Forms/RFP.aspx",
  "Category": "Road Bridges",
  "notes": "Category assigned only to satisfy schema; however, this is not a bridge project. Target market is Streets/Highways. Contract duration is 24 months, non-renewable. Stage: RFP/RFQ. Original date: 2024-02-08. Project number in comments: 125901. Source funding: IIJA 100000."
}</t>
        </is>
      </c>
    </row>
    <row r="266">
      <c r="A266" t="inlineStr">
        <is>
          <t>2026-05-08</t>
        </is>
      </c>
      <c r="B266" t="inlineStr">
        <is>
          <t>1004293</t>
        </is>
      </c>
      <c r="C266" t="inlineStr">
        <is>
          <t>CM/GC for TRI-Met Track Rehabilitation</t>
        </is>
      </c>
      <c r="D266" t="inlineStr">
        <is>
          <t>USA IMS full AI extraction</t>
        </is>
      </c>
      <c r="E266" t="n">
        <v>2</v>
      </c>
      <c r="F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G266" t="inlineStr">
        <is>
          <t>gpt-5.4</t>
        </is>
      </c>
      <c r="H266" t="n">
        <v>2271</v>
      </c>
      <c r="I266" t="n">
        <v>631</v>
      </c>
      <c r="J266" t="n">
        <v>2902</v>
      </c>
      <c r="K266" t="inlineStr">
        <is>
          <t>CM/GC for TriMet Track Rehabilitation</t>
        </is>
      </c>
      <c r="L266" t="inlineStr">
        <is>
          <t>CM/GC services for rehabilitation of TriMet's existing MAX light rail track alignment.</t>
        </is>
      </c>
      <c r="M266" t="inlineStr">
        <is>
          <t>2026-05-27 02:00 PM PDT</t>
        </is>
      </c>
      <c r="N266" t="inlineStr">
        <is>
          <t>Portland, Oregon, USA</t>
        </is>
      </c>
      <c r="O266" t="inlineStr">
        <is>
          <t>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t>
        </is>
      </c>
      <c r="P266" t="inlineStr">
        <is>
          <t>Construction Manager/General Contractor (CM/GC) services including preconstruction services and construction services.</t>
        </is>
      </c>
      <c r="Q266" t="n">
        <v>2</v>
      </c>
      <c r="R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T266" t="inlineStr">
        <is>
          <t>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t>
        </is>
      </c>
      <c r="V266" t="inlineStr">
        <is>
          <t>No planning or engineering fee is stated. The procurement is for CM/GC preconstruction and construction services, so an sbp design fee cannot be derived from the provided notice.</t>
        </is>
      </c>
      <c r="W266" t="inlineStr">
        <is>
          <t>Qualified general contractors are requested; no detailed reference or qualification requirements are provided in the notice excerpt.</t>
        </is>
      </c>
      <c r="X266" t="inlineStr">
        <is>
          <t>-</t>
        </is>
      </c>
      <c r="Y266" t="inlineStr">
        <is>
          <t>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t>
        </is>
      </c>
      <c r="Z266" t="inlineStr">
        <is>
          <t>Railway Bridges</t>
        </is>
      </c>
      <c r="AA266" t="inlineStr">
        <is>
          <t>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t>
        </is>
      </c>
      <c r="AB266" t="inlineStr">
        <is>
          <t>C:\Users\kard\OneDrive - sbp SE\AI_Tests\Akquise_TED\260504_USA\IMS\2026-05-08.csv</t>
        </is>
      </c>
      <c r="AC266" t="inlineStr">
        <is>
          <t>{
  "title": "CM/GC for TriMet Track Rehabilitation",
  "short_description": "CM/GC services for rehabilitation of TriMet's existing MAX light rail track alignment.",
  "submission_deadline": "2026-05-27 02:00 PM PDT",
  "project_location": "Portland, Oregon, USA",
  "project_scope": "Track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
  "services": "Construction Manager/General Contractor (CM/GC) services including preconstruction services and construction services.",
  "relevance_score": 2,
  "relevance_explanation": "- Primarily a CM/GC construction procurement, not a design or structural engineering tender.\n- Scope concerns rail track rehabilitation rather than bridges, roofs, buildings, or special structures.\n- No explicit planning, structural design, or engineering design services are requested.\n- No indication of complex bridge, station, or long-span structural components.\n- Railway infrastructure can be relevant in some cases, but this notice focuses on track works and construction management.",
  "construction_cost": null,
  "construction_cost_explanation": "No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
  "estimated_sbp_fee": null,
  "fee_explanation": "No planning or engineering fee is stated. The procurement is for CM/GC preconstruction and construction services, so an sbp design fee cannot be derived from the provided notice.",
  "references_qualifications": "Qualified general contractors are requested; no detailed reference or qualification requirements are provided in the notice excerpt.",
  "award_criteria": "-",
  "contracting_authority": "Tri-County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
  "Category": "Railway Bridges",
  "notes": "Project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
}</t>
        </is>
      </c>
    </row>
    <row r="267">
      <c r="A267" t="inlineStr">
        <is>
          <t>2026-05-08</t>
        </is>
      </c>
      <c r="B267" t="inlineStr">
        <is>
          <t>1004292</t>
        </is>
      </c>
      <c r="C267" t="inlineStr">
        <is>
          <t>Plan &amp; Design for Airport Runway 5/23 Rehabilitation</t>
        </is>
      </c>
      <c r="D267" t="inlineStr">
        <is>
          <t>USA IMS full AI extraction</t>
        </is>
      </c>
      <c r="E267" t="n">
        <v>1</v>
      </c>
      <c r="F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G267" t="inlineStr">
        <is>
          <t>gpt-5.4</t>
        </is>
      </c>
      <c r="H267" t="n">
        <v>2253</v>
      </c>
      <c r="I267" t="n">
        <v>524</v>
      </c>
      <c r="J267" t="n">
        <v>2777</v>
      </c>
      <c r="K267" t="inlineStr">
        <is>
          <t>Plan and Design for Airport Runway 5/23 Rehabilitation</t>
        </is>
      </c>
      <c r="L267" t="inlineStr">
        <is>
          <t>Design services for rehabilitation of an existing airport runway in Marion County, Florida.</t>
        </is>
      </c>
      <c r="M267" t="inlineStr">
        <is>
          <t>10/1/2027</t>
        </is>
      </c>
      <c r="N267" t="inlineStr">
        <is>
          <t>Dunnellon, Marion County, Florida, USA</t>
        </is>
      </c>
      <c r="O267" t="inlineStr">
        <is>
          <t>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t>
        </is>
      </c>
      <c r="P267" t="inlineStr">
        <is>
          <t>Plan and design services for runway rehabilitation; disciplines requested include civil engineering, geotechnical engineering, planning/master planning, and traffic design engineering; design to comply with FAA regulations and local code.</t>
        </is>
      </c>
      <c r="Q267" t="n">
        <v>1</v>
      </c>
      <c r="R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T267" t="inlineStr">
        <is>
          <t>Taken from the tender documents (listed as Total Construction Cost: $4.5M).</t>
        </is>
      </c>
      <c r="V267" t="inlineStr">
        <is>
          <t>No explicit design fee stated. Only a contract value of $275K is mentioned, but this appears to refer to the procurement package/project info rather than a clearly defined sbp-relevant fee.</t>
        </is>
      </c>
      <c r="W267" t="inlineStr">
        <is>
          <t>Disciplines requested: civil engineering, geotechnical engineering, planning/master planning, and traffic design engineering. No specific reference requirements or minimum qualifications are stated in the notice.</t>
        </is>
      </c>
      <c r="X267" t="inlineStr">
        <is>
          <t>-</t>
        </is>
      </c>
      <c r="Y267" t="inlineStr">
        <is>
          <t>Marion County Board of Commissioners, Marion County, Florida, USA. Email: procurement@marioncountyfl.org. Phone: 352-438-2300.</t>
        </is>
      </c>
      <c r="Z267" t="inlineStr">
        <is>
          <t>Special structures</t>
        </is>
      </c>
      <c r="AA267" t="inlineStr">
        <is>
          <t>Advance notice only. Project No. MAC202301-. RFQ/RFP expected prior to 10/01/2027. Comments instruct no phone calls, no faxes, and no contact with the agency at this time. Although the fixed category list does not include airports/airfields, the closest available category is used.</t>
        </is>
      </c>
      <c r="AB267" t="inlineStr">
        <is>
          <t>C:\Users\kard\OneDrive - sbp SE\AI_Tests\Akquise_TED\260504_USA\IMS\2026-05-08.csv</t>
        </is>
      </c>
      <c r="AC267" t="inlineStr">
        <is>
          <t>{"title":"Plan and Design for Airport Runway 5/23 Rehabilitation","short_description":"Design services for rehabilitation of an existing airport runway in Marion County, Florida.","submission_deadline":"10/1/2027","project_location":"Dunnellon, Marion County, Florida, USA","project_scope":"Rehabilitation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growth.","services":"Plan and design services for runway rehabilitation; disciplines requested include civil engineering, geotechnical engineering, planning/master planning, and traffic design engineering; design to comply with FAA regulations and local code.","relevance_score":1,"relevance_explanation":"- Airport runway rehabilitation, not a bridge, building, roof, stadium, or special structure aligned with sbp core focus.\n- Scope is primarily civil/airfield pavement resurfacing and related infrastructure.\n- No indication of complex structural engineering, long spans, lightweight structures, or architecturally demanding load-bearing systems.\n- Includes planning and engineering services, but these are outside sbp's typical target sectors.","construction_cost":4500000,"construction_cost_explanation":"Taken from the tender documents (listed as Total Construction Cost: $4.5M).","estimated_sbp_fee":null,"fee_explanation":"No explicit design fee stated. Only a contract value of $275K is mentioned, but this appears to refer to the procurement package/project info rather than a clearly defined sbp-relevant fee.","references_qualifications":"Disciplines requested: civil engineering, geotechnical engineering, planning/master planning, and traffic design engineering. No specific reference requirements or minimum qualifications are stated in the notice.","award_criteria":"-","contracting_authority":"Marion County Board of Commissioners, Marion County, Florida, USA. Email: procurement@marioncountyfl.org. Phone: 352-438-2300.","Category":"Special structures","notes":"Advance notice only. Project No. MAC202301-. RFQ/RFP expected prior to 10/01/2027. Comments instruct no phone calls, no faxes, and no contact with the agency at this time. Although the fixed category list does not include airports/airfields, the closest available category is used."}</t>
        </is>
      </c>
    </row>
    <row r="268">
      <c r="A268" t="inlineStr">
        <is>
          <t>2026-05-08</t>
        </is>
      </c>
      <c r="B268" t="inlineStr">
        <is>
          <t>1004280</t>
        </is>
      </c>
      <c r="C268" t="inlineStr">
        <is>
          <t>CM for Track 59th Junction &amp; Dan Ryan Curves</t>
        </is>
      </c>
      <c r="D268" t="inlineStr">
        <is>
          <t>USA IMS full AI extraction</t>
        </is>
      </c>
      <c r="E268" t="n">
        <v>1</v>
      </c>
      <c r="F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G268" t="inlineStr">
        <is>
          <t>gpt-5.4</t>
        </is>
      </c>
      <c r="H268" t="n">
        <v>2041</v>
      </c>
      <c r="I268" t="n">
        <v>433</v>
      </c>
      <c r="J268" t="n">
        <v>2474</v>
      </c>
      <c r="K268" t="inlineStr">
        <is>
          <t>Construction Management for Track 59th Junction and Dan Ryan Curves</t>
        </is>
      </c>
      <c r="L268" t="inlineStr">
        <is>
          <t>Advance notice for track rehabilitation consulting services in Chicago.</t>
        </is>
      </c>
      <c r="M268" t="inlineStr">
        <is>
          <t>12/01/2026</t>
        </is>
      </c>
      <c r="N268" t="inlineStr">
        <is>
          <t>Chicago, Illinois, USA</t>
        </is>
      </c>
      <c r="O268" t="inlineStr">
        <is>
          <t>Track rehabilitation at the 59th Junction and Dan Ryan Curves in Chicago. No technical characteristics, lengths, spans, or structural details are provided in the notice.</t>
        </is>
      </c>
      <c r="P268" t="inlineStr">
        <is>
          <t>Consulting services for track rehabilitation; disciplines requested include design-build/developer, civil engineering, and construction/project management.</t>
        </is>
      </c>
      <c r="Q268" t="n">
        <v>1</v>
      </c>
      <c r="R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T268" t="inlineStr">
        <is>
          <t>Estimated from the stated contract value range of $1.0M-$2.0M; midpoint used and treated as approximate project/contract value because no separate construction cost is given.</t>
        </is>
      </c>
      <c r="V268" t="inlineStr">
        <is>
          <t>No explicit planning fee for sbp-type services is stated. The notice only gives a general contract value range of $1.0M-$2.0M.</t>
        </is>
      </c>
      <c r="W268" t="inlineStr">
        <is>
          <t>No specific reference or qualification requirements stated in the notice.</t>
        </is>
      </c>
      <c r="X268" t="inlineStr">
        <is>
          <t>-</t>
        </is>
      </c>
      <c r="Y268" t="inlineStr">
        <is>
          <t>City of Chicago, Chicago, Illinois, USA. Agency ID: 20720. No contact person, email, or website stated. IMS notes no phone calls, faxes, or agency contact at this time.</t>
        </is>
      </c>
      <c r="Z268" t="inlineStr">
        <is>
          <t>Railway Bridges</t>
        </is>
      </c>
      <c r="AA268" t="inlineStr">
        <is>
          <t>Advance notice only. RFQ/RFP package expected prior to 12/01/2026. Contract duration 18 months. Renewable: No. Although categorized here under Railway Bridges due to fixed output categories, the notice actually describes railway track rehabilitation rather than a bridge project.</t>
        </is>
      </c>
      <c r="AB268" t="inlineStr">
        <is>
          <t>C:\Users\kard\OneDrive - sbp SE\AI_Tests\Akquise_TED\260504_USA\IMS\2026-05-08.csv</t>
        </is>
      </c>
      <c r="AC268" t="inlineStr">
        <is>
          <t>{"title":"Construction Management for Track 59th Junction and Dan Ryan Curves","short_description":"Advance notice for track rehabilitation consulting services in Chicago.","submission_deadline":"12/01/2026","project_location":"Chicago, Illinois, USA","project_scope":"Track rehabilitation at the 59th Junction and Dan Ryan Curves in Chicago. No technical characteristics, lengths, spans, or structural details are provided in the notice.","services":"Consulting services for track rehabilitation; disciplines requested include design-build/developer, civil engineering, and construction/project management.","relevance_score":1,"relevance_explanation":"- Project concerns railway track rehabilitation, not bridge or building structures.\n- Requested services focus on civil engineering and construction/project management rather than structural design of complex load-bearing structures.\n- No indication of bridges, long spans, special structures, roofs, or architecturally demanding components.\n- Advance notice only; scope remains vague and does not show a clear fit with sbp's core profile.","construction_cost":1500000,"construction_cost_explanation":"Estimated from the stated contract value range of $1.0M-$2.0M; midpoint used and treated as approximate project/contract value because no separate construction cost is given.","estimated_sbp_fee":null,"fee_explanation":"No explicit planning fee for sbp-type services is stated. The notice only gives a general contract value range of $1.0M-$2.0M.","references_qualifications":"No specific reference or qualification requirements stated in the notice.","award_criteria":"-","contracting_authority":"City of Chicago, Chicago, Illinois, USA. Agency ID: 20720. No contact person, email, or website stated. IMS notes no phone calls, faxes, or agency contact at this time.","Category":"Railway Bridges","notes":"Advance notice only. RFQ/RFP package expected prior to 12/01/2026. Contract duration 18 months. Renewable: No. Although categorized here under Railway Bridges due to fixed output categories, the notice actually describes railway track rehabilitation rather than a bridge project."}</t>
        </is>
      </c>
    </row>
    <row r="269">
      <c r="A269" t="inlineStr">
        <is>
          <t>2026-05-08</t>
        </is>
      </c>
      <c r="B269" t="inlineStr">
        <is>
          <t>1004278</t>
        </is>
      </c>
      <c r="C269" t="inlineStr">
        <is>
          <t>CMAR for City of Georgetown New Customer Service Center</t>
        </is>
      </c>
      <c r="D269" t="inlineStr">
        <is>
          <t>USA IMS full AI extraction</t>
        </is>
      </c>
      <c r="E269" t="n">
        <v>2</v>
      </c>
      <c r="F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G269" t="inlineStr">
        <is>
          <t>gpt-5.4</t>
        </is>
      </c>
      <c r="H269" t="n">
        <v>2189</v>
      </c>
      <c r="I269" t="n">
        <v>568</v>
      </c>
      <c r="J269" t="n">
        <v>2757</v>
      </c>
      <c r="K269" t="inlineStr">
        <is>
          <t>CMAR for City of Georgetown New Customer Service Center</t>
        </is>
      </c>
      <c r="L269" t="inlineStr">
        <is>
          <t>CMAR services for constructing a new municipal customer service center in Georgetown, Texas.</t>
        </is>
      </c>
      <c r="M269" t="inlineStr">
        <is>
          <t>2026-06-03 02:00 PM CDT</t>
        </is>
      </c>
      <c r="N269" t="inlineStr">
        <is>
          <t>Georgetown, Texas, USA; Southwestern Planned Unit Development - 560 Development Phase I on University Ave.</t>
        </is>
      </c>
      <c r="O269" t="inlineStr">
        <is>
          <t>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t>
        </is>
      </c>
      <c r="P269" t="inlineStr">
        <is>
          <t>Construction Manager at Risk (CMAR) services for construction of the customer service center; disciplines requested: Design Build/Developer and Construction/Project Management.</t>
        </is>
      </c>
      <c r="Q269" t="n">
        <v>2</v>
      </c>
      <c r="R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T269" t="inlineStr">
        <is>
          <t>Taken from the tender documents: Total Construction Cost stated as $56.0M.</t>
        </is>
      </c>
      <c r="V269" t="inlineStr">
        <is>
          <t>No explicit design or engineering fee information is provided. The notice is for CMAR services rather than structural engineering services.</t>
        </is>
      </c>
      <c r="W269" t="inlineStr">
        <is>
          <t>Qualified respondents with substantial and relevant experience to serve as Construction Manager at Risk.</t>
        </is>
      </c>
      <c r="X269" t="inlineStr">
        <is>
          <t>-</t>
        </is>
      </c>
      <c r="Y269" t="inlineStr">
        <is>
          <t>City of Georgetown, TX, Georgetown, Texas, USA. Contact: Nicole Abrego. Phone: 512-930-8454. Fax: 512-930-3622. Email: nicole.abrego@georgetowntexas.gov. Website: https://www.demandstar.com/app/suppliers/bids/531837/details</t>
        </is>
      </c>
      <c r="Z269" t="inlineStr">
        <is>
          <t>Buildings</t>
        </is>
      </c>
      <c r="AA269" t="inlineStr">
        <is>
          <t>Project number: 202646. Agency ID: 2025. Pre-submittal meeting: 2026-05-20 10:00 AM CDT at Georgetown Municipal Complex, Williamson Room, 300 Industrial Ave, Georgetown, Texas; attendance recommended. Questions deadline: 2026-05-26 05:00 PM CDT. Source lists target market as General Building.</t>
        </is>
      </c>
      <c r="AB269" t="inlineStr">
        <is>
          <t>C:\Users\kard\OneDrive - sbp SE\AI_Tests\Akquise_TED\260504_USA\IMS\2026-05-08.csv</t>
        </is>
      </c>
      <c r="AC269" t="inlineStr">
        <is>
          <t>{
  "title": "CMAR for City of Georgetown New Customer Service Center",
  "short_description": "CMAR services for constructing a new municipal customer service center in Georgetown, Texas.",
  "submission_deadline": "2026-06-03 02:00 PM CDT",
  "project_location": "Georgetown, Texas, USA; Southwestern Planned Unit Development - 560 Development Phase I on University Ave.",
  "project_scope": "Construction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
  "services": "Construction Manager at Risk (CMAR) services for construction of the customer service center; disciplines requested: Design Build/Developer and Construction/Project Management.",
  "relevance_score": 2,
  "relevance_explanation": "- General municipal building with no indication of structural complexity or special long-span features.\n- Procurement is for CMAR/construction management, not structural design or object planning.\n- Customer service center is closer to an administrative/public service building, which is generally low priority for sbp.\n- No explicit planning component for structural engineering is described.\n- Moderate project size only slightly increases potential interest.",
  "construction_cost": 56000000,
  "construction_cost_explanation": "Taken from the tender documents: Total Construction Cost stated as $56.0M.",
  "estimated_sbp_fee": null,
  "fee_explanation": "No explicit design or engineering fee information is provided. The notice is for CMAR services rather than structural engineering services.",
  "references_qualifications": "Qualified respondents with substantial and relevant experience to serve as Construction Manager at Risk.",
  "award_criteria": "-",
  "contracting_authority": "City of Georgetown, TX, Georgetown, Texas, USA. Contact: Nicole Abrego. Phone: 512-930-8454. Fax: 512-930-3622. Email: nicole.abrego@georgetowntexas.gov. Website: https://www.demandstar.com/app/suppliers/bids/531837/details",
  "Category": "Buildings",
  "notes": "Project number: 202646. Agency ID: 2025. Pre-submittal meeting: 2026-05-20 10:00 AM CDT at Georgetown Municipal Complex, Williamson Room, 300 Industrial Ave, Georgetown, Texas; attendance recommended. Questions deadline: 2026-05-26 05:00 PM CDT. Source lists target market as General Building."
}</t>
        </is>
      </c>
    </row>
    <row r="270">
      <c r="A270" t="inlineStr">
        <is>
          <t>2026-05-08</t>
        </is>
      </c>
      <c r="B270" t="inlineStr">
        <is>
          <t>1004269</t>
        </is>
      </c>
      <c r="C270" t="inlineStr">
        <is>
          <t>GC for O'Hare Line Montrose Station</t>
        </is>
      </c>
      <c r="D270" t="inlineStr">
        <is>
          <t>USA IMS full AI extraction</t>
        </is>
      </c>
      <c r="E270" t="n">
        <v>3</v>
      </c>
      <c r="F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G270" t="inlineStr">
        <is>
          <t>gpt-5.4</t>
        </is>
      </c>
      <c r="H270" t="n">
        <v>2051</v>
      </c>
      <c r="I270" t="n">
        <v>464</v>
      </c>
      <c r="J270" t="n">
        <v>2515</v>
      </c>
      <c r="K270" t="inlineStr">
        <is>
          <t>General Contractor for O'Hare Line Montrose Station</t>
        </is>
      </c>
      <c r="L270" t="inlineStr">
        <is>
          <t>General contractor services for station accessibility improvements and canopy replacement at Montrose Station.</t>
        </is>
      </c>
      <c r="M270" t="inlineStr">
        <is>
          <t>12/01/2026</t>
        </is>
      </c>
      <c r="N270" t="inlineStr">
        <is>
          <t>Chicago, Illinois, USA</t>
        </is>
      </c>
      <c r="O270" t="inlineStr">
        <is>
          <t>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t>
        </is>
      </c>
      <c r="P270" t="inlineStr">
        <is>
          <t>General contractor services; possible design-build/developer involvement; civil engineering; construction/project management.</t>
        </is>
      </c>
      <c r="Q270" t="n">
        <v>3</v>
      </c>
      <c r="R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T270" t="inlineStr">
        <is>
          <t>Estimated from the tender documents' stated contract value range of $10.0M-$20.0M; midpoint used.</t>
        </is>
      </c>
      <c r="V270" t="inlineStr">
        <is>
          <t>No explicit planning or engineering fee is stated. The notice is for general contractor services, so a realistic sbp fee cannot be derived from the available information.</t>
        </is>
      </c>
      <c r="W270" t="inlineStr">
        <is>
          <t>Disciplines requested: design-build/developer, civil engineering, construction/project management. No specific reference projects or qualification thresholds are stated in the notice.</t>
        </is>
      </c>
      <c r="X270" t="inlineStr">
        <is>
          <t>-</t>
        </is>
      </c>
      <c r="Y270" t="inlineStr">
        <is>
          <t>City of Chicago Transit Authority, Chicago, Illinois, USA. Agency ID: 20720.</t>
        </is>
      </c>
      <c r="Z270" t="inlineStr">
        <is>
          <t>Buildings</t>
        </is>
      </c>
      <c r="AA270" t="inlineStr">
        <is>
          <t>Advance notice only. RFQ/RFP package expected before 12/01/2026. IMS requests no phone calls, no faxes, and no contact with the agency at this time. Project number: 862590. Project ID: 1004269. DR #: 202200853260. Renewable: No. Base period: 16 months.</t>
        </is>
      </c>
      <c r="AB270" t="inlineStr">
        <is>
          <t>C:\Users\kard\OneDrive - sbp SE\AI_Tests\Akquise_TED\260504_USA\IMS\2026-05-08.csv</t>
        </is>
      </c>
      <c r="AC270" t="inlineStr">
        <is>
          <t>{"title":"General Contractor for O'Hare Line Montrose Station","short_description":"General contractor services for station accessibility improvements and canopy replacement at Montrose Station.","submission_deadline":"12/01/2026","project_location":"Chicago, Illinois, USA","project_scope":"General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provided.","services":"General contractor services; possible design-build/developer involvement; civil engineering; construction/project management.","relevance_score":3,"relevance_explanation":"- Primarily a general contractor/construction procurement, not a clear structural design tender.\n- Scope appears focused on station accessibility upgrades and canopy replacement, with limited technical detail.\n- Transportation station work can include structural elements, but no notable long-span, bridge, or special lightweight structure is described.\n- Disciplines include civil engineering and design-build, which gives slight strategic relevance.\n- Construction/project management content lowers relevance for sbp compared with pure structural design opportunities.","construction_cost":15000000,"construction_cost_explanation":"Estimated from the tender documents' stated contract value range of $10.0M-$20.0M; midpoint used.","estimated_sbp_fee":null,"fee_explanation":"No explicit planning or engineering fee is stated. The notice is for general contractor services, so a realistic sbp fee cannot be derived from the available information.","references_qualifications":"Disciplines requested: design-build/developer, civil engineering, construction/project management. No specific reference projects or qualification thresholds are stated in the notice.","award_criteria":"-","contracting_authority":"City of Chicago Transit Authority, Chicago, Illinois, USA. Agency ID: 20720.","Category":"Buildings","notes":"Advance notice only. RFQ/RFP package expected before 12/01/2026. IMS requests no phone calls, no faxes, and no contact with the agency at this time. Project number: 862590. Project ID: 1004269. DR #: 202200853260. Renewable: No. Base period: 16 months."}</t>
        </is>
      </c>
    </row>
    <row r="271">
      <c r="A271" t="inlineStr">
        <is>
          <t>2026-05-08</t>
        </is>
      </c>
      <c r="B271" t="inlineStr">
        <is>
          <t>1004268</t>
        </is>
      </c>
      <c r="C271" t="inlineStr">
        <is>
          <t>CM for O'Hare Line Montrose Station &amp; Canopy - Continuing</t>
        </is>
      </c>
      <c r="D271" t="inlineStr">
        <is>
          <t>USA IMS full AI extraction</t>
        </is>
      </c>
      <c r="E271" t="n">
        <v>2</v>
      </c>
      <c r="F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G271" t="inlineStr">
        <is>
          <t>gpt-5.4</t>
        </is>
      </c>
      <c r="H271" t="n">
        <v>2046</v>
      </c>
      <c r="I271" t="n">
        <v>476</v>
      </c>
      <c r="J271" t="n">
        <v>2522</v>
      </c>
      <c r="K271" t="inlineStr">
        <is>
          <t>Construction Management for O'Hare Line Montrose Station and Canopy - Continuing</t>
        </is>
      </c>
      <c r="L271" t="inlineStr">
        <is>
          <t>Construction management for accessibility upgrades and canopy replacement at Montrose Station in Chicago.</t>
        </is>
      </c>
      <c r="M271" t="inlineStr">
        <is>
          <t>12/01/2026</t>
        </is>
      </c>
      <c r="N271" t="inlineStr">
        <is>
          <t>Chicago, Illinois, USA</t>
        </is>
      </c>
      <c r="O271" t="inlineStr">
        <is>
          <t>Advance notice for a task order related to the stations accessibility program on the O'Hare Line at Montrose Station, including Montrose Station and canopy replacement. No technical dimensions, spans, areas, or detailed structural characteristics are provided.</t>
        </is>
      </c>
      <c r="P271" t="inlineStr">
        <is>
          <t>Construction management services; disciplines mentioned include architecture, design-build/developer, and civil engineering.</t>
        </is>
      </c>
      <c r="Q271" t="n">
        <v>2</v>
      </c>
      <c r="R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T271" t="inlineStr">
        <is>
          <t>No construction cost is stated in the notice. Only an advance notice is provided for construction management services for station accessibility works and canopy replacement; no quantities, areas, dimensions, or budget data are given, so a realistic estimate is not possible.</t>
        </is>
      </c>
      <c r="V271" t="inlineStr">
        <is>
          <t>No fee information is stated. The notice is only an advance notice for construction management services and does not provide sufficient scope or budget information for a realistic sbp fee estimate.</t>
        </is>
      </c>
      <c r="W271" t="inlineStr">
        <is>
          <t>No specific reference or qualification requirements are stated in the notice. Requested disciplines are architecture services, design-build/developer, civil engineering, and construction/project management.</t>
        </is>
      </c>
      <c r="X271" t="inlineStr">
        <is>
          <t>-</t>
        </is>
      </c>
      <c r="Y271" t="inlineStr">
        <is>
          <t>City of Chicago, Cook County, Illinois, USA. Agency ID: 20720. No contact person provided. Note in notice: no phone calls, no faxes, and no contact with agency at this time.</t>
        </is>
      </c>
      <c r="Z271" t="inlineStr">
        <is>
          <t>Buildings</t>
        </is>
      </c>
      <c r="AA271" t="inlineStr">
        <is>
          <t>Advance notice only. RFQ/RFP package expected before 12/01/2026. Contract duration: 18 months. Renewable: No. Stage: Advance Notice. Source names 'The Transit Authority' in scope, while agency is listed as City of Chicago.</t>
        </is>
      </c>
      <c r="AB271" t="inlineStr">
        <is>
          <t>C:\Users\kard\OneDrive - sbp SE\AI_Tests\Akquise_TED\260504_USA\IMS\2026-05-08.csv</t>
        </is>
      </c>
      <c r="AC271" t="inlineStr">
        <is>
          <t>{"title":"Construction Management for O'Hare Line Montrose Station and Canopy - Continuing","short_description":"Construction management for accessibility upgrades and canopy replacement at Montrose Station in Chicago.","submission_deadline":"12/01/2026","project_location":"Chicago, Illinois, USA","project_scope":"Advance notice for a task order related to the stations accessibility program on the O'Hare Line at Montrose Station, including Montrose Station and canopy replacement. No technical dimensions, spans, areas, or detailed structural characteristics are provided.","services":"Construction management services; disciplines mentioned include architecture, design-build/developer, and civil engineering.","relevance_score":2,"relevance_explanation":"- Primarily a construction management procurement, which is generally not a target service for sbp.\n- Project concerns a station and canopy, but no structural complexity, span, or innovative lightweight design is described.\n- No explicit tender for structural design, object planning, or engineering service phases.\n- Transportation infrastructure can be relevant in principle, but the available notice is too vague and management-focused.","construction_cost":null,"construction_cost_explanation":"No construction cost is stated in the notice. Only an advance notice is provided for construction management services for station accessibility works and canopy replacement; no quantities, areas, dimensions, or budget data are given, so a realistic estimate is not possible.","estimated_sbp_fee":null,"fee_explanation":"No fee information is stated. The notice is only an advance notice for construction management services and does not provide sufficient scope or budget information for a realistic sbp fee estimate.","references_qualifications":"No specific reference or qualification requirements are stated in the notice. Requested disciplines are architecture services, design-build/developer, civil engineering, and construction/project management.","award_criteria":"-","contracting_authority":"City of Chicago, Cook County, Illinois, USA. Agency ID: 20720. No contact person provided. Note in notice: no phone calls, no faxes, and no contact with agency at this time.","Category":"Buildings","notes":"Advance notice only. RFQ/RFP package expected before 12/01/2026. Contract duration: 18 months. Renewable: No. Stage: Advance Notice. Source names 'The Transit Authority' in scope, while agency is listed as City of Chicago."}</t>
        </is>
      </c>
    </row>
    <row r="272">
      <c r="A272" t="inlineStr">
        <is>
          <t>2026-05-08</t>
        </is>
      </c>
      <c r="B272" t="inlineStr">
        <is>
          <t>1004267</t>
        </is>
      </c>
      <c r="C272" t="inlineStr">
        <is>
          <t>Design for New Public Safety Firearms Range Facility</t>
        </is>
      </c>
      <c r="D272" t="inlineStr">
        <is>
          <t>USA IMS full AI extraction</t>
        </is>
      </c>
      <c r="E272" t="n">
        <v>2</v>
      </c>
      <c r="F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G272" t="inlineStr">
        <is>
          <t>gpt-5.4</t>
        </is>
      </c>
      <c r="H272" t="n">
        <v>2100</v>
      </c>
      <c r="I272" t="n">
        <v>455</v>
      </c>
      <c r="J272" t="n">
        <v>2555</v>
      </c>
      <c r="K272" t="inlineStr">
        <is>
          <t>Design for New Public Safety Firearms Range Facility</t>
        </is>
      </c>
      <c r="L272" t="inlineStr">
        <is>
          <t>Design services for a new public safety firearms range facility in Pearland, Texas.</t>
        </is>
      </c>
      <c r="M272" t="inlineStr">
        <is>
          <t>-</t>
        </is>
      </c>
      <c r="N272" t="inlineStr">
        <is>
          <t>Pearland, Texas, USA</t>
        </is>
      </c>
      <c r="O272" t="inlineStr">
        <is>
          <t>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t>
        </is>
      </c>
      <c r="P272" t="inlineStr">
        <is>
          <t>Consultant design services for a new facility, including architecture, interior design/space planning, landscape architecture, programming, civil engineering, geotechnical engineering, and hydrology/hydraulics.</t>
        </is>
      </c>
      <c r="Q272" t="n">
        <v>2</v>
      </c>
      <c r="R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T272" t="inlineStr">
        <is>
          <t>Taken from the tender documents: Total Construction Cost $14.7M.</t>
        </is>
      </c>
      <c r="V272" t="inlineStr">
        <is>
          <t>No explicit planning fee is stated in the notice.</t>
        </is>
      </c>
      <c r="W272" t="inlineStr">
        <is>
          <t>Consultant expected to cover architecture services, interior design/space planning, landscape architecture, programming, civil engineering, geotechnical engineering, and hydrology/hydraulics. No specific reference requirements are stated in the notice.</t>
        </is>
      </c>
      <c r="X272" t="inlineStr">
        <is>
          <t>-</t>
        </is>
      </c>
      <c r="Y272" t="inlineStr">
        <is>
          <t>City of Pearland, Pearland, Texas, USA. Agency ID: 1696.</t>
        </is>
      </c>
      <c r="Z272" t="inlineStr">
        <is>
          <t>Buildings</t>
        </is>
      </c>
      <c r="AA272" t="inlineStr">
        <is>
          <t>Advance notice only. Project No. FA2603. RFQ/RFP package expected prior to January 1, 2027. IMS requests no phone calls, no faxes, and no contact with the agency at this time. Original date: 2024-08-06; current date in sheet: 2026-05-07.</t>
        </is>
      </c>
      <c r="AB272" t="inlineStr">
        <is>
          <t>C:\Users\kard\OneDrive - sbp SE\AI_Tests\Akquise_TED\260504_USA\IMS\2026-05-08.csv</t>
        </is>
      </c>
      <c r="AC272" t="inlineStr">
        <is>
          <t>{"title":"Design for New Public Safety Firearms Range Facility","short_description":"Design services for a new public safety firearms range facility in Pearland, Texas.","submission_deadline":"-","project_location":"Pearland, Texas, USA","project_scope":"New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stated.","services":"Consultant design services for a new facility, including architecture, interior design/space planning, landscape architecture, programming, civil engineering, geotechnical engineering, and hydrology/hydraulics.","relevance_score":2,"relevance_explanation":"- Building project without indicated structural complexity or long-span features.\n- Program is a firearms range facility, which is not a typical sbp focus area.\n- Notice is only an advance notice; no concrete structural scope, competition, or engineering package is defined.\n- Includes architecture and civil engineering, but no explicit structural engineering or special structures component is stated.","construction_cost":14700000,"construction_cost_explanation":"Taken from the tender documents: Total Construction Cost $14.7M.","estimated_sbp_fee":null,"fee_explanation":"No explicit planning fee is stated in the notice.","references_qualifications":"Consultant expected to cover architecture services, interior design/space planning, landscape architecture, programming, civil engineering, geotechnical engineering, and hydrology/hydraulics. No specific reference requirements are stated in the notice.","award_criteria":"-","contracting_authority":"City of Pearland, Pearland, Texas, USA. Agency ID: 1696.","Category":"Buildings","notes":"Advance notice only. Project No. FA2603. RFQ/RFP package expected prior to January 1, 2027. IMS requests no phone calls, no faxes, and no contact with the agency at this time. Original date: 2024-08-06; current date in sheet: 2026-05-07."}</t>
        </is>
      </c>
    </row>
    <row r="273">
      <c r="A273" t="inlineStr">
        <is>
          <t>2026-05-08</t>
        </is>
      </c>
      <c r="B273" t="inlineStr">
        <is>
          <t>1004265</t>
        </is>
      </c>
      <c r="C273" t="inlineStr">
        <is>
          <t>Design for MFSE Automatic Train Control Replacement</t>
        </is>
      </c>
      <c r="D273" t="inlineStr">
        <is>
          <t>USA IMS full AI extraction</t>
        </is>
      </c>
      <c r="E273" t="n">
        <v>2</v>
      </c>
      <c r="F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G273" t="inlineStr">
        <is>
          <t>gpt-5.4</t>
        </is>
      </c>
      <c r="H273" t="n">
        <v>2321</v>
      </c>
      <c r="I273" t="n">
        <v>737</v>
      </c>
      <c r="J273" t="n">
        <v>3058</v>
      </c>
      <c r="K273" t="inlineStr">
        <is>
          <t>Design for MFSE Automatic Train Control Replacement</t>
        </is>
      </c>
      <c r="L273" t="inlineStr">
        <is>
          <t>Final design and installation for SEPTA's Market-Frankford Line automatic train control replacement.</t>
        </is>
      </c>
      <c r="M273" t="inlineStr">
        <is>
          <t>2026-08-27 03:00 PM EDT</t>
        </is>
      </c>
      <c r="N273" t="inlineStr">
        <is>
          <t>Philadelphia, Pennsylvania, USA</t>
        </is>
      </c>
      <c r="O273" t="inlineStr">
        <is>
          <t>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t>
        </is>
      </c>
      <c r="P273" t="inlineStr">
        <is>
          <t>Final design plus furnishing and installation of rail systems equipment; requested disciplines include civil engineering, geotechnical engineering, structural engineering, and transportation planning.</t>
        </is>
      </c>
      <c r="Q273" t="n">
        <v>2</v>
      </c>
      <c r="R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T273" t="inlineStr">
        <is>
          <t>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t>
        </is>
      </c>
      <c r="V273" t="inlineStr">
        <is>
          <t>No fee information is stated in the source. Because the procurement combines final design with equipment supply and installation for railway signaling/control systems, and no budget, design share, or fee basis is provided, a realistic sbp fee estimate is not possible.</t>
        </is>
      </c>
      <c r="W273" t="inlineStr">
        <is>
          <t>Proposals are requested from qualified agencies/contractors. Explicit reference requirements are not stated in the source. Relevant disciplines requested: civil engineering, geotechnical engineering, structural engineering, and transportation planning.</t>
        </is>
      </c>
      <c r="X273" t="inlineStr">
        <is>
          <t>-</t>
        </is>
      </c>
      <c r="Y273" t="inlineStr">
        <is>
          <t>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t>
        </is>
      </c>
      <c r="Z273" t="inlineStr">
        <is>
          <t>Railway Bridges</t>
        </is>
      </c>
      <c r="AA273" t="inlineStr">
        <is>
          <t>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t>
        </is>
      </c>
      <c r="AB273" t="inlineStr">
        <is>
          <t>C:\Users\kard\OneDrive - sbp SE\AI_Tests\Akquise_TED\260504_USA\IMS\2026-05-08.csv</t>
        </is>
      </c>
      <c r="AC273" t="inlineStr">
        <is>
          <t>{
  "title": "Design for MFSE Automatic Train Control Replacement",
  "short_description": "Final design and installation for SEPTA's Market-Frankford Line automatic train control replacement.",
  "submission_deadline": "2026-08-27 03:00 PM EDT",
  "project_location": "Philadelphia, Pennsylvania, USA",
  "project_scope": "Replacement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
  "services": "Final design plus furnishing and installation of rail systems equipment; requested disciplines include civil engineering, geotechnical engineering, structural engineering, and transportation planning.",
  "relevance_score": 2,
  "relevance_explanation": "- Primarily a railway systems and signaling replacement project, not a bridge or special structural project.\n- Structural engineering is listed, but only as one supporting discipline among rail systems services.\n- Main scope focuses on ATC, ATO, RTVL, TWC, WZB, TSRs, and CTC equipment.\n- Falls close to excluded railway technology scope, with limited apparent opportunity for sbp's core strengths in lightweight or architecturally demanding structures.",
  "construction_cost": null,
  "construction_cost_explanation": "No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
  "estimated_sbp_fee": null,
  "fee_explanation": "No fee information is stated in the source. Because the procurement combines final design with equipment supply and installation for railway signaling/control systems, and no budget, design share, or fee basis is provided, a realistic sbp fee estimate is not possible.",
  "references_qualifications": "Proposals are requested from qualified agencies/contractors. Explicit reference requirements are not stated in the source. Relevant disciplines requested: civil engineering, geotechnical engineering, structural engineering, and transportation planning.",
  "award_criteria": "-",
  "contracting_authority": "Southeastern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
  "Category": "Railway Bridges",
  "notes": "Project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
}</t>
        </is>
      </c>
    </row>
    <row r="274">
      <c r="A274" t="inlineStr">
        <is>
          <t>2026-05-08</t>
        </is>
      </c>
      <c r="B274" t="inlineStr">
        <is>
          <t>1004254</t>
        </is>
      </c>
      <c r="C274" t="inlineStr">
        <is>
          <t>Design for Bridge Steel Repairs</t>
        </is>
      </c>
      <c r="D274" t="inlineStr">
        <is>
          <t>USA IMS full AI extraction</t>
        </is>
      </c>
      <c r="E274" t="n">
        <v>8</v>
      </c>
      <c r="F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G274" t="inlineStr">
        <is>
          <t>gpt-5.4</t>
        </is>
      </c>
      <c r="H274" t="n">
        <v>2071</v>
      </c>
      <c r="I274" t="n">
        <v>537</v>
      </c>
      <c r="J274" t="n">
        <v>2608</v>
      </c>
      <c r="K274" t="inlineStr">
        <is>
          <t>Design for Bridge Steel Repairs</t>
        </is>
      </c>
      <c r="L274" t="inlineStr">
        <is>
          <t>Design services for standby bridge steel repairs across New York City Region 11.</t>
        </is>
      </c>
      <c r="M274" t="inlineStr">
        <is>
          <t>-</t>
        </is>
      </c>
      <c r="N274" t="inlineStr">
        <is>
          <t>New York, NY, Region 11 (all counties in NYC), Queens County, New York, USA</t>
        </is>
      </c>
      <c r="O274" t="inlineStr">
        <is>
          <t>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t>
        </is>
      </c>
      <c r="P274" t="inlineStr">
        <is>
          <t>Design services for bridge steel repairs; requested disciplines include civil engineering, geotechnical engineering, structural engineering, and traffic design engineering.</t>
        </is>
      </c>
      <c r="Q274" t="n">
        <v>8</v>
      </c>
      <c r="R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T274" t="inlineStr">
        <is>
          <t>taken from the tender documents</t>
        </is>
      </c>
      <c r="V274" t="inlineStr">
        <is>
          <t>No explicit sbp-relevant fee is stated. The notice only mentions a contract value of 100000, which appears to refer to the consultant contract amount, but the requested field requires explicit fee information; therefore left null.</t>
        </is>
      </c>
      <c r="W274" t="inlineStr">
        <is>
          <t>Requested disciplines: civil engineering, geotechnical engineering, structural engineering, and traffic design engineering. No specific minimum reference projects or qualification thresholds are stated in the notice.</t>
        </is>
      </c>
      <c r="X274" t="inlineStr">
        <is>
          <t>-</t>
        </is>
      </c>
      <c r="Y274" t="inlineStr">
        <is>
          <t>New York State Department of Transportation (NYSDOT), New York, NY, USA. Agency ID: 7775.</t>
        </is>
      </c>
      <c r="Z274" t="inlineStr">
        <is>
          <t>Road Bridges</t>
        </is>
      </c>
      <c r="AA274" t="inlineStr">
        <is>
          <t>Advance notice only. RFQ/RFP package expected before 2026-07-01. Contract value stated as 100000, likely for consultant services. IMS note: no phone calls, no faxes, and no contact with agency at this time.</t>
        </is>
      </c>
      <c r="AB274" t="inlineStr">
        <is>
          <t>C:\Users\kard\OneDrive - sbp SE\AI_Tests\Akquise_TED\260504_USA\IMS\2026-05-08.csv</t>
        </is>
      </c>
      <c r="AC274" t="inlineStr">
        <is>
          <t>{
  "title": "Design for Bridge Steel Repairs",
  "short_description": "Design services for standby bridge steel repairs across New York City Region 11.",
  "submission_deadline": "-",
  "project_location": "New York, NY, Region 11 (all counties in NYC), Queens County, New York, USA",
  "project_scope": "Consultant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
  "services": "Design services for bridge steel repairs; requested disciplines include civil engineering, geotechnical engineering, structural engineering, and traffic design engineering.",
  "relevance_score": 8,
  "relevance_explanation": "- Bridge-related structural engineering project, which is generally relevant to sbp.\n- Explicit focus on bridge steel repairs indicates a structural rehabilitation component.\n- Design services are sought, not only construction, which increases strategic relevance.\n- Covers multiple bridges/locations in NYC Region 11, suggesting recurring structural tasks.\n- Relevance is reduced because no specific bridge type, span, or special structural complexity is described.\n- Not rated higher because this appears to be a standby repair program rather than a clearly innovative or architecturally demanding structure.",
  "construction_cost": 25000000,
  "construction_cost_explanation": "taken from the tender documents",
  "estimated_sbp_fee": null,
  "fee_explanation": "No explicit sbp-relevant fee is stated. The notice only mentions a contract value of 100000, which appears to refer to the consultant contract amount, but the requested field requires explicit fee information; therefore left null.",
  "references_qualifications": "Requested disciplines: civil engineering, geotechnical engineering, structural engineering, and traffic design engineering. No specific minimum reference projects or qualification thresholds are stated in the notice.",
  "award_criteria": "-",
  "contracting_authority": "New York State Department of Transportation (NYSDOT), New York, NY, USA. Agency ID: 7775.",
  "Category": "Road Bridges",
  "notes": "Advance notice only. RFQ/RFP package expected before 2026-07-01. Contract value stated as 100000, likely for consultant services. IMS note: no phone calls, no faxes, and no contact with agency at this time."
}</t>
        </is>
      </c>
    </row>
    <row r="275">
      <c r="A275" t="inlineStr">
        <is>
          <t>2026-05-08</t>
        </is>
      </c>
      <c r="B275" t="inlineStr">
        <is>
          <t>1004253</t>
        </is>
      </c>
      <c r="C275" t="inlineStr">
        <is>
          <t>Design for SR 7 Bridge Preservation Grp 5.4.26</t>
        </is>
      </c>
      <c r="D275" t="inlineStr">
        <is>
          <t>USA IMS full AI extraction</t>
        </is>
      </c>
      <c r="E275" t="n">
        <v>4</v>
      </c>
      <c r="F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G275" t="inlineStr">
        <is>
          <t>gpt-5.4</t>
        </is>
      </c>
      <c r="H275" t="n">
        <v>2126</v>
      </c>
      <c r="I275" t="n">
        <v>650</v>
      </c>
      <c r="J275" t="n">
        <v>2776</v>
      </c>
      <c r="K275" t="inlineStr">
        <is>
          <t>Design for SR 7 Bridge Preservation Group 5.4.26</t>
        </is>
      </c>
      <c r="L275" t="inlineStr">
        <is>
          <t>Design services for replacing the SR 7 bridge over Shannon's Run in Ohio.</t>
        </is>
      </c>
      <c r="M275" t="inlineStr">
        <is>
          <t>2026-06-01</t>
        </is>
      </c>
      <c r="N275" t="inlineStr">
        <is>
          <t>Rayland, Jefferson County, Ohio, USA</t>
        </is>
      </c>
      <c r="O275" t="inlineStr">
        <is>
          <t>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t>
        </is>
      </c>
      <c r="P275" t="inlineStr">
        <is>
          <t>Consultant design services for bridge replacement, including bridge design, civil engineering, structural engineering, geotechnical engineering, environmental engineering/planning/design, hydrology/hydraulics, stormwater, traffic design engineering, inspection services, and materials testing.</t>
        </is>
      </c>
      <c r="Q275" t="n">
        <v>4</v>
      </c>
      <c r="R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T275" t="inlineStr">
        <is>
          <t>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t>
        </is>
      </c>
      <c r="V275" t="inlineStr">
        <is>
          <t>No fee information is stated in the source. The notice is only an advance notice for a future RFQ/RFP expected before 2026-06-01.</t>
        </is>
      </c>
      <c r="W275" t="inlineStr">
        <is>
          <t>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t>
        </is>
      </c>
      <c r="X275" t="inlineStr">
        <is>
          <t>-</t>
        </is>
      </c>
      <c r="Y275" t="inlineStr">
        <is>
          <t>Ohio Department of Transportation, District 11, Ohio, USA. Agency ID: 20744. Project No. 116542. The notice states: no phone calls, no faxes, and no contact with the agency at this time.</t>
        </is>
      </c>
      <c r="Z275" t="inlineStr">
        <is>
          <t>Road Bridges</t>
        </is>
      </c>
      <c r="AA275" t="inlineStr">
        <is>
          <t>Advance notice only. RFQ/RFP package expected to be available prior to 2026-06-01. Source dates: Current Date 2026-05-07; Original Date 2024-03-20. Project #: 728197-3; ProjectID: 1004253; DR #: 202200515166.</t>
        </is>
      </c>
      <c r="AB275" t="inlineStr">
        <is>
          <t>C:\Users\kard\OneDrive - sbp SE\AI_Tests\Akquise_TED\260504_USA\IMS\2026-05-08.csv</t>
        </is>
      </c>
      <c r="AC275" t="inlineStr">
        <is>
          <t>{"title":"Design for SR 7 Bridge Preservation Group 5.4.26","short_description":"Design services for replacing the SR 7 bridge over Shannon's Run in Ohio.","submission_deadline":"2026-06-01","project_location":"Rayland, Jefferson County, Ohio, USA","project_scope":"Design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testing.","services":"Consultant design services for bridge replacement, including bridge design, civil engineering, structural engineering, geotechnical engineering, environmental engineering/planning/design, hydrology/hydraulics, stormwater, traffic design engineering, inspection services, and materials testing.","relevance_score":4,"relevance_explanation":"- Bridge project, which is generally relevant to sbp.\n- However, this is a small preservation/replacement project for a culvert-type bridge, suggesting limited structural complexity.\n- Scope appears focused on standard roadway bridge replacement with hydraulic and sediment capacity checks rather than an architecturally or structurally demanding structure.\n- Early-stage design services are included, which is positive.\n- No indication of large span, special structural system, sustainability innovation, or notable architectural ambition.","construction_cost":null,"construction_cost_explanation":"No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alone.","estimated_sbp_fee":null,"fee_explanation":"No fee information is stated in the source. The notice is only an advance notice for a future RFQ/RFP expected before 2026-06-01.","references_qualifications":"Requested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ENV.","award_criteria":"-","contracting_authority":"Ohio Department of Transportation, District 11, Ohio, USA. Agency ID: 20744. Project No. 116542. The notice states: no phone calls, no faxes, and no contact with the agency at this time.","Category":"Road Bridges","notes":"Advance notice only. RFQ/RFP package expected to be available prior to 2026-06-01. Source dates: Current Date 2026-05-07; Original Date 2024-03-20. Project #: 728197-3; ProjectID: 1004253; DR #: 202200515166."}</t>
        </is>
      </c>
    </row>
    <row r="276">
      <c r="A276" t="inlineStr">
        <is>
          <t>2026-05-08</t>
        </is>
      </c>
      <c r="B276" t="inlineStr">
        <is>
          <t>1004236</t>
        </is>
      </c>
      <c r="C276" t="inlineStr">
        <is>
          <t>CI for US 33 at Petzinger Rd intersection Grp 5.4.26</t>
        </is>
      </c>
      <c r="D276" t="inlineStr">
        <is>
          <t>USA IMS full AI extraction</t>
        </is>
      </c>
      <c r="E276" t="n">
        <v>1</v>
      </c>
      <c r="F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G276" t="inlineStr">
        <is>
          <t>gpt-5.4</t>
        </is>
      </c>
      <c r="H276" t="n">
        <v>2130</v>
      </c>
      <c r="I276" t="n">
        <v>450</v>
      </c>
      <c r="J276" t="n">
        <v>2580</v>
      </c>
      <c r="K276" t="inlineStr">
        <is>
          <t>Construction Inspection for US 33 at Petzinger Road Intersection</t>
        </is>
      </c>
      <c r="L276" t="inlineStr">
        <is>
          <t>Construction inspection for signalized RCUT intersection and interchange reconfiguration in Columbus, Ohio.</t>
        </is>
      </c>
      <c r="M276" t="inlineStr">
        <is>
          <t>5/26/2026 02:30 PM EDT</t>
        </is>
      </c>
      <c r="N276" t="inlineStr">
        <is>
          <t>Columbus, Ohio, USA</t>
        </is>
      </c>
      <c r="O276" t="inlineStr">
        <is>
          <t>Conversion of the US 33 at Petzinger Road intersection into a signalized RCUT intersection with U-turns at Schaff Road, plus reconfiguration of the US 33 / James Road / Winchester Pike interchange to provide U-turns at Winchester Pike.</t>
        </is>
      </c>
      <c r="P276" t="inlineStr">
        <is>
          <t>Construction inspection / construction administration services for highway and intersection improvement works.</t>
        </is>
      </c>
      <c r="Q276" t="n">
        <v>1</v>
      </c>
      <c r="R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T276" t="inlineStr">
        <is>
          <t>Taken from the tender documents: Total Construction Cost $19.2M.</t>
        </is>
      </c>
      <c r="V276" t="inlineStr">
        <is>
          <t>No explicit fee information provided. The notice only states construction inspection services and a total construction cost of $19.2M.</t>
        </is>
      </c>
      <c r="W276" t="inlineStr">
        <is>
          <t>All disciplines requested; no specific reference or qualification requirements stated in the provided text.</t>
        </is>
      </c>
      <c r="X276" t="inlineStr">
        <is>
          <t>-</t>
        </is>
      </c>
      <c r="Y276" t="inlineStr">
        <is>
          <t>Ohio Department of Transportation, District 6, Columbus, Ohio, USA; email: dot.contractslettingmgr@dot.ohio.gov; phone: 614-466-7170; website: https://www.dot.state.oh.us/Divisions/Engineering/Consultant/RFPLOI/Forms/RFP.aspx</t>
        </is>
      </c>
      <c r="Z276" t="inlineStr">
        <is>
          <t>Road Bridges</t>
        </is>
      </c>
      <c r="AA276" t="inlineStr">
        <is>
          <t>Project #: 853468-4; PID 113744; Contract Number 113744; Stage: RFP/RFQ. Although categorized here under Road Bridges due to the fixed category list, the described scope is a highway/intersection project with no explicit bridge component.</t>
        </is>
      </c>
      <c r="AB276" t="inlineStr">
        <is>
          <t>C:\Users\kard\OneDrive - sbp SE\AI_Tests\Akquise_TED\260504_USA\IMS\2026-05-08.csv</t>
        </is>
      </c>
      <c r="AC276" t="inlineStr">
        <is>
          <t>{"title":"Construction Inspection for US 33 at Petzinger Road Intersection","short_description":"Construction inspection for signalized RCUT intersection and interchange reconfiguration in Columbus, Ohio.","submission_deadline":"5/26/2026 02:30 PM EDT","project_location":"Columbus, Ohio, USA","project_scope":"Conversion of the US 33 at Petzinger Road intersection into a signalized RCUT intersection with U-turns at Schaff Road, plus reconfiguration of the US 33 / James Road / Winchester Pike interchange to provide U-turns at Winchester Pike.","services":"Construction inspection / construction administration services for highway and intersection improvement works.","relevance_score":1,"relevance_explanation":"- Tender is for construction inspection, not structural or design engineering.\n- Project is a highway/intersection reconfiguration, not a bridge or special structure.\n- No indication of complex structural systems, long spans, or lightweight/sustainable structural innovation.\n- Falls outside sbp's core focus on bridges, long-span roofs, special structures, and architecturally demanding buildings.","construction_cost":19200000,"construction_cost_explanation":"Taken from the tender documents: Total Construction Cost $19.2M.","estimated_sbp_fee":null,"fee_explanation":"No explicit fee information provided. The notice only states construction inspection services and a total construction cost of $19.2M.","references_qualifications":"All disciplines requested; no specific reference or qualification requirements stated in the provided text.","award_criteria":"-","contracting_authority":"Ohio Department of Transportation, District 6, Columbus, Ohio, USA; email: dot.contractslettingmgr@dot.ohio.gov; phone: 614-466-7170; website: https://www.dot.state.oh.us/Divisions/Engineering/Consultant/RFPLOI/Forms/RFP.aspx","Category":"Road Bridges","notes":"Project #: 853468-4; PID 113744; Contract Number 113744; Stage: RFP/RFQ. Although categorized here under Road Bridges due to the fixed category list, the described scope is a highway/intersection project with no explicit bridge component."}</t>
        </is>
      </c>
    </row>
    <row r="277">
      <c r="A277" t="inlineStr">
        <is>
          <t>2026-05-12</t>
        </is>
      </c>
      <c r="B277" t="inlineStr">
        <is>
          <t>1004862</t>
        </is>
      </c>
      <c r="C277" t="inlineStr">
        <is>
          <t>Consultant for Mcallen Active Transportation Plan</t>
        </is>
      </c>
      <c r="D277" t="inlineStr">
        <is>
          <t>USA IMS full AI extraction</t>
        </is>
      </c>
      <c r="E277" t="n">
        <v>1</v>
      </c>
      <c r="F277" t="inlineStr">
        <is>
          <t>- This is primarily a planning/master planning and transportation planning assignment, not structural design.
- No bridge, building, roof, stadium, or special structure is specified.
- The scope focuses on policy, network planning, and implementation strategies rather than engineering of specific structures.
- The tender matches excluded categories such as pure urban/open space planning and planning studies.
- Therefore it has very low relevance for sbp.</t>
        </is>
      </c>
      <c r="G277" t="inlineStr">
        <is>
          <t>gpt-5.4</t>
        </is>
      </c>
      <c r="H277" t="n">
        <v>2297</v>
      </c>
      <c r="I277" t="n">
        <v>638</v>
      </c>
      <c r="J277" t="n">
        <v>2935</v>
      </c>
      <c r="K277" t="inlineStr">
        <is>
          <t>Consultant for McAllen Active Transportation Plan</t>
        </is>
      </c>
      <c r="L277" t="inlineStr">
        <is>
          <t>Consulting services for a citywide active transportation and multimodal mobility plan.</t>
        </is>
      </c>
      <c r="M277" t="inlineStr">
        <is>
          <t>2026-05-26 16:00 CDT</t>
        </is>
      </c>
      <c r="N277" t="inlineStr">
        <is>
          <t>McAllen, Texas, USA</t>
        </is>
      </c>
      <c r="O277" t="inlineStr">
        <is>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t>
        </is>
      </c>
      <c r="P277" t="inlineStr">
        <is>
          <t>Consulting services including civil engineering, planning/master planning, and transportation planning; preparation of an Active Transportation Plan.</t>
        </is>
      </c>
      <c r="Q277" t="n">
        <v>1</v>
      </c>
      <c r="R277" t="inlineStr">
        <is>
          <t>- This is primarily a planning/master planning and transportation planning assignment, not structural design.
- No bridge, building, roof, stadium, or special structure is specified.
- The scope focuses on policy, network planning, and implementation strategies rather than engineering of specific structures.
- The tender matches excluded categories such as pure urban/open space planning and planning studies.
- Therefore it has very low relevance for sbp.</t>
        </is>
      </c>
      <c r="T277" t="inlineStr">
        <is>
          <t>No construction budget is stated. The notice is for preparation of a citywide plan, not for a defined construction project. No realistic construction cost estimate is possible from the available information.</t>
        </is>
      </c>
      <c r="V277" t="inlineStr">
        <is>
          <t>No fee information is stated in the notice, and no realistic estimate is possible because the scope is a citywide planning study without defined deliverables, duration, or budget.</t>
        </is>
      </c>
      <c r="W277" t="inlineStr">
        <is>
          <t>-</t>
        </is>
      </c>
      <c r="X277" t="inlineStr">
        <is>
          <t>-</t>
        </is>
      </c>
      <c r="Y277" t="inlineStr">
        <is>
          <t>City of McAllen, Purchasing AgencyID 1213, McAllen, TX, USA. Contact: Esmerlda J Garcia. Phone: 956-681-1130. Fax: 956-681-1138. Email: ejgarcia@mcallen.net. Website: https://mcallen.procureware.com/Bids/af213cec-8b29-4c90-94ef-2e048f1cf71f?t=Description</t>
        </is>
      </c>
      <c r="Z277" t="inlineStr">
        <is>
          <t>Road Bridges</t>
        </is>
      </c>
      <c r="AA277" t="inlineStr">
        <is>
          <t>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t>
        </is>
      </c>
      <c r="AB277" t="inlineStr">
        <is>
          <t>C:\Users\kard\OneDrive - sbp SE\AI_Tests\Akquise_TED\260504_USA\IMS\2026-05-12.csv</t>
        </is>
      </c>
      <c r="AC277" t="inlineStr">
        <is>
          <t>{
  "title": "Consultant for McAllen Active Transportation Plan",
  "short_description": "Consulting services for a citywide active transportation and multimodal mobility plan.",
  "submission_deadline": "2026-05-26 16:00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"services": "Consulting services including civil engineering, planning/master planning, and transportation planning; preparation of an Active Transportation Plan.",
  "relevance_score": 1,
  "relevance_explanation": "- This is primarily a planning/master planning and transportation planning assignment, not structural design.\n- No bridge, building, roof, stadium, or special structure is specified.\n- The scope focuses on policy, network planning, and implementation strategies rather than engineering of specific structures.\n- The tender matches excluded categories such as pure urban/open space planning and planning studies.\n- Therefore it has very low relevance for sbp.",
  "construction_cost": null,
  "construction_cost_explanation": "No construction budget is stated. The notice is for preparation of a citywide plan, not for a defined construction project. No realistic construction cost estimate is possible from the available information.",
  "estimated_sbp_fee": null,
  "fee_explanation": "No fee information is stated in the notice, and no realistic estimate is possible because the scope is a citywide planning study without defined deliverables, duration, or budget.",
  "references_qualifications": "-",
  "award_criteria": "-",
  "contracting_authority": "City of McAllen, Purchasing AgencyID 1213, McAllen, TX, USA. Contact: Esmerlda J Garcia. Phone: 956-681-1130. Fax: 956-681-1138. Email: ejgarcia@mcallen.net. Website: https://mcallen.procureware.com/Bids/af213cec-8b29-4c90-94ef-2e048f1cf71f?t=Description",
  "Category": "Road Bridges",
  "notes": "Project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
}</t>
        </is>
      </c>
    </row>
    <row r="278">
      <c r="A278" t="inlineStr">
        <is>
          <t>2026-05-12</t>
        </is>
      </c>
      <c r="B278" t="inlineStr">
        <is>
          <t>1004860</t>
        </is>
      </c>
      <c r="C278" t="inlineStr">
        <is>
          <t>DB for Building 4156 BMS Modernization</t>
        </is>
      </c>
      <c r="D278" t="inlineStr">
        <is>
          <t>USA IMS full AI extraction</t>
        </is>
      </c>
      <c r="E278" t="n">
        <v>1</v>
      </c>
      <c r="F278" t="inlineStr">
        <is>
          <t>- Primarily a building management system replacement, not a structural or bridge project.
- Focus is on modernization of controls/building systems rather than load-bearing structures.
- Military facility project, which is explicitly listed as low priority/reject category context.
- No indication of special structural design, long spans, lightweight construction, or innovative structural scope.
- Design-build format does not include a meaningful structural engineering opportunity based on the notice.</t>
        </is>
      </c>
      <c r="G278" t="inlineStr">
        <is>
          <t>gpt-5.4</t>
        </is>
      </c>
      <c r="H278" t="n">
        <v>2223</v>
      </c>
      <c r="I278" t="n">
        <v>545</v>
      </c>
      <c r="J278" t="n">
        <v>2768</v>
      </c>
      <c r="K278" t="inlineStr">
        <is>
          <t>Design-Build for Building 4156 BMS Modernization</t>
        </is>
      </c>
      <c r="L278" t="inlineStr">
        <is>
          <t>Design-build modernization of the building management system in a chemical test facility.</t>
        </is>
      </c>
      <c r="M278" t="inlineStr">
        <is>
          <t>2026-06-08 11:00 MDT</t>
        </is>
      </c>
      <c r="N278" t="inlineStr">
        <is>
          <t>Dugway Proving Ground, Dugway, Utah, USA</t>
        </is>
      </c>
      <c r="O278" t="inlineStr">
        <is>
          <t>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t>
        </is>
      </c>
      <c r="P278" t="inlineStr">
        <is>
          <t>Design-build construction services; architecture services; programming; rehabilitation and refurbishment; civil engineering.</t>
        </is>
      </c>
      <c r="Q278" t="n">
        <v>1</v>
      </c>
      <c r="R278" t="inlineStr">
        <is>
          <t>- Primarily a building management system replacement, not a structural or bridge project.
- Focus is on modernization of controls/building systems rather than load-bearing structures.
- Military facility project, which is explicitly listed as low priority/reject category context.
- No indication of special structural design, long spans, lightweight construction, or innovative structural scope.
- Design-build format does not include a meaningful structural engineering opportunity based on the notice.</t>
        </is>
      </c>
      <c r="T278" t="inlineStr">
        <is>
          <t>Estimated from the tender documents: stated total construction cost range is $5.0M-$10.0M; midpoint used.</t>
        </is>
      </c>
      <c r="V278" t="inlineStr">
        <is>
          <t>No explicit planning fee stated in the tender documents.</t>
        </is>
      </c>
      <c r="W278" t="inlineStr">
        <is>
          <t>-</t>
        </is>
      </c>
      <c r="X278" t="inlineStr">
        <is>
          <t>-</t>
        </is>
      </c>
      <c r="Y278" t="inlineStr">
        <is>
          <t>U.S. Army Corps of Engineers, Sacramento District (SPK), Melita Doyle, Phone: 916-557-6611, Email: melita.s.doyle@usace.army.mil, Website: https://sam.gov/opp/41c3d8164bec42f58914f1106c0e5d7f/view?keywords=&amp;sort=-modifiedDate&amp;index=opp&amp;is_active=true&amp;page=1000-vendor</t>
        </is>
      </c>
      <c r="Z278" t="inlineStr">
        <is>
          <t>Buildings</t>
        </is>
      </c>
      <c r="AA278" t="inlineStr">
        <is>
          <t>Project number: W9123826S0019. Two-step RFP design-build procurement. Questions deadline: 2026-06-08 15:00 MDT. Source lists target market as General Building. Despite inclusion of architecture and civil engineering disciplines, the described scope is limited to BMS replacement.</t>
        </is>
      </c>
      <c r="AB278" t="inlineStr">
        <is>
          <t>C:\Users\kard\OneDrive - sbp SE\AI_Tests\Akquise_TED\260504_USA\IMS\2026-05-12.csv</t>
        </is>
      </c>
      <c r="AC278" t="inlineStr">
        <is>
          <t>{
  "title": "Design-Build for Building 4156 BMS Modernization",
  "short_description": "Design-build modernization of the building management system in a chemical test facility.",
  "submission_deadline": "2026-06-08 11:00 MDT",
  "project_location": "Dugway Proving Ground, Dugway, Utah, USA",
  "project_scope": "Sustainment,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
  "services": "Design-build construction services;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Military facility project, which is explicitly listed as low priority/reject category context.\n- No indication of special structural design, long spans, lightweight construction, or innovative structural scope.\n- Design-build format does not include a meaningful structural engineering opportunity based on the notice.",
  "construction_cost": 7500000,
  "construction_cost_explanation": "Estimated from the tender documents: stated total construction cost range is $5.0M-$10.0M; midpoint used.",
  "estimated_sbp_fee": null,
  "fee_explanation": "No explicit planning fee stated in the tender documents.",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Two-step RFP design-build procurement. Questions deadline: 2026-06-08 15:00 MDT. Source lists target market as General Building. Despite inclusion of architecture and civil engineering disciplines, the described scope is limited to BMS replacement."
}</t>
        </is>
      </c>
    </row>
    <row r="279">
      <c r="A279" t="inlineStr">
        <is>
          <t>2026-05-12</t>
        </is>
      </c>
      <c r="B279" t="inlineStr">
        <is>
          <t>1004858</t>
        </is>
      </c>
      <c r="C279" t="inlineStr">
        <is>
          <t>Comprehensive Parks Recreation Pathways Master Plan</t>
        </is>
      </c>
      <c r="D279" t="inlineStr">
        <is>
          <t>USA IMS full AI extraction</t>
        </is>
      </c>
      <c r="E279" t="n">
        <v>1</v>
      </c>
      <c r="F279" t="inlineStr">
        <is>
          <t>- This is primarily a citywide master planning assignment, not structural or detailed design.
- Scope focuses on parks, recreation, pathways, and open space planning.
- No bridge, building, roof, stadium, or special structural engineering component is described.
- The brief aligns with urban/open space planning, which is explicitly low priority for sbp.</t>
        </is>
      </c>
      <c r="G279" t="inlineStr">
        <is>
          <t>gpt-5.4</t>
        </is>
      </c>
      <c r="H279" t="n">
        <v>2120</v>
      </c>
      <c r="I279" t="n">
        <v>593</v>
      </c>
      <c r="J279" t="n">
        <v>2713</v>
      </c>
      <c r="K279" t="inlineStr">
        <is>
          <t>Comprehensive Parks Recreation Pathways Master Plan</t>
        </is>
      </c>
      <c r="L279" t="inlineStr">
        <is>
          <t>Citywide 20-year master plan for parks, recreation, pathways, and open space in Caldwell.</t>
        </is>
      </c>
      <c r="M279" t="inlineStr">
        <is>
          <t>2026-06-12 05:00 PM MDT</t>
        </is>
      </c>
      <c r="N279" t="inlineStr">
        <is>
          <t>Caldwell, Idaho, USA</t>
        </is>
      </c>
      <c r="O279" t="inlineStr">
        <is>
          <t>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t>
        </is>
      </c>
      <c r="P279" t="inlineStr">
        <is>
          <t>Consulting services for landscape architecture, civil engineering, and planning/master planning for preparation of the comprehensive parks, recreation, pathways, and open space master plan.</t>
        </is>
      </c>
      <c r="Q279" t="n">
        <v>1</v>
      </c>
      <c r="R279" t="inlineStr">
        <is>
          <t>- This is primarily a citywide master planning assignment, not structural or detailed design.
- Scope focuses on parks, recreation, pathways, and open space planning.
- No bridge, building, roof, stadium, or special structural engineering component is described.
- The brief aligns with urban/open space planning, which is explicitly low priority for sbp.</t>
        </is>
      </c>
      <c r="T279" t="inlineStr">
        <is>
          <t>No construction budget or cost estimate is stated in the tender documents. The notice describes only preparation of a 20-year master plan and provides no project quantities or implementation scope that would support a realistic construction cost estimate.</t>
        </is>
      </c>
      <c r="V279" t="inlineStr">
        <is>
          <t>No fee information is stated in the tender documents. As this is a planning/master planning consultancy without defined implementation scope, a realistic sbp fee estimate is not possible from the available information.</t>
        </is>
      </c>
      <c r="W279" t="inlineStr">
        <is>
          <t>Qualified consulting firms or teams of consultants are requested. Disciplines requested: landscape architecture, civil engineering, and planning/master planning. No specific minimum reference projects or qualification thresholds are stated in the provided notice.</t>
        </is>
      </c>
      <c r="X279" t="inlineStr">
        <is>
          <t>-</t>
        </is>
      </c>
      <c r="Y279" t="inlineStr">
        <is>
          <t>City of Caldwell, Public Works/Engineering, Caldwell, Idaho, USA. Contact: Morgan Bessaw. Email: mbessaw@cityofcaldwell.org. Phone: 208-455-4594. Website: https://procurement.opengov.com/portal/cityofcaldwell/projects/253190/downloads</t>
        </is>
      </c>
      <c r="Z279" t="inlineStr">
        <is>
          <t>Special structures</t>
        </is>
      </c>
      <c r="AA279" t="inlineStr">
        <is>
          <t>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t>
        </is>
      </c>
      <c r="AB279" t="inlineStr">
        <is>
          <t>C:\Users\kard\OneDrive - sbp SE\AI_Tests\Akquise_TED\260504_USA\IMS\2026-05-12.csv</t>
        </is>
      </c>
      <c r="AC279" t="inlineStr">
        <is>
          <t>{
  "title": "Comprehensive Parks Recreation Pathways Master Plan",
  "short_description": "Citywide 20-year master plan for parks, recreation, pathways, and open space in Caldwell.",
  "submission_deadline": "2026-06-12 05:00 PM MDT",
  "project_location": "Caldwell, Idaho, USA",
  "project_scope": "Preparation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
  "services": "Consulting services for landscape architecture, civil engineering, and planning/master planning for preparation of the comprehensive parks, recreation, pathways, and open space master plan.",
  "relevance_score": 1,
  "relevance_explanation": "- This is primarily a citywide master planning assignment, not structural or detailed design.\n- Scope focuses on parks, recreation, pathways, and open space planning.\n- No bridge, building, roof, stadium, or special structural engineering component is described.\n- The brief aligns with urban/open space planning, which is explicitly low priority for sbp.",
  "construction_cost": null,
  "construction_cost_explanation": "No construction budget or cost estimate is stated in the tender documents. The notice describes only preparation of a 20-year master plan and provides no project quantities or implementation scope that would support a realistic construction cost estimate.",
  "estimated_sbp_fee": null,
  "fee_explanation": "No fee information is stated in the tender documents. As this is a planning/master planning consultancy without defined implementation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projects or qualification thresholds are stated in the provided notice.",
  "award_criteria": "-",
  "contracting_authority": "City of Caldwell, Public Works/Engineering, Caldwell, Idaho, USA. Contact: Morgan Bessaw. Email: mbessaw@cityofcaldwell.org. Phone: 208-455-4594. Website: https://procurement.opengov.com/portal/cityofcaldwell/projects/253190/downloads",
  "Category": "Special structures",
  "notes": "Questions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
}</t>
        </is>
      </c>
    </row>
    <row r="280">
      <c r="A280" t="inlineStr">
        <is>
          <t>2026-05-12</t>
        </is>
      </c>
      <c r="B280" t="inlineStr">
        <is>
          <t>1004857</t>
        </is>
      </c>
      <c r="C280" t="inlineStr">
        <is>
          <t>On - Call Plan Review &amp; Inspection Service</t>
        </is>
      </c>
      <c r="D280" t="inlineStr">
        <is>
          <t>USA IMS full AI extraction</t>
        </is>
      </c>
      <c r="E280" t="n">
        <v>2</v>
      </c>
      <c r="F280" t="inlineStr">
        <is>
          <t>- Primarily an on-call municipal plan review and inspection services contract, not a defined structural design project.
- Includes structural engineering, but the scope is broad administrative support for the Building Department.
- No specific bridge, long-span roof, special structure, stadium, or complex building project is identified.
- Falls close to consulting/review support rather than direct design of innovative structures, so strategic fit for sbp is low.</t>
        </is>
      </c>
      <c r="G280" t="inlineStr">
        <is>
          <t>gpt-5.4</t>
        </is>
      </c>
      <c r="H280" t="n">
        <v>2133</v>
      </c>
      <c r="I280" t="n">
        <v>491</v>
      </c>
      <c r="J280" t="n">
        <v>2624</v>
      </c>
      <c r="K280" t="inlineStr">
        <is>
          <t>On-Call Plan Review &amp; Inspection Service</t>
        </is>
      </c>
      <c r="L280" t="inlineStr">
        <is>
          <t>On-call plan review and inspection services for building and infrastructure projects in La Quinta.</t>
        </is>
      </c>
      <c r="M280" t="inlineStr">
        <is>
          <t>2026-05-22 02:00 PM PDT</t>
        </is>
      </c>
      <c r="N280" t="inlineStr">
        <is>
          <t>La Quinta, California, USA</t>
        </is>
      </c>
      <c r="O280" t="inlineStr">
        <is>
          <t>On-call consultant services for review of plans for residential and commercial developments, infrastructure improvements, and special projects, plus as-needed in-person staff support for Building Department appointments and operations.</t>
        </is>
      </c>
      <c r="P280" t="inlineStr">
        <is>
          <t>Building plan review, inspection services, architecture services, civil engineering, electrical engineering, mechanical engineering, and structural engineering on an on-call basis.</t>
        </is>
      </c>
      <c r="Q280" t="n">
        <v>2</v>
      </c>
      <c r="R280" t="inlineStr">
        <is>
          <t>- Primarily an on-call municipal plan review and inspection services contract, not a defined structural design project.
- Includes structural engineering, but the scope is broad administrative support for the Building Department.
- No specific bridge, long-span roof, special structure, stadium, or complex building project is identified.
- Falls close to consulting/review support rather than direct design of innovative structures, so strategic fit for sbp is low.</t>
        </is>
      </c>
      <c r="T280" t="inlineStr">
        <is>
          <t>No construction budget is stated. The notice is for on-call review and inspection services covering multiple future residential, commercial, infrastructure, and special projects, so no realistic single construction cost can be derived from the provided information.</t>
        </is>
      </c>
      <c r="V280" t="inlineStr">
        <is>
          <t>No fee information is provided. This is an on-call services procurement without stated contract value, workload, or duration-based compensation details.</t>
        </is>
      </c>
      <c r="W280" t="inlineStr">
        <is>
          <t>Qualified firms to provide on-call building plan review and inspection services; disciplines requested include architecture, civil, electrical, mechanical, and structural engineering, plus inspection services.</t>
        </is>
      </c>
      <c r="X280" t="inlineStr">
        <is>
          <t>-</t>
        </is>
      </c>
      <c r="Y280" t="inlineStr">
        <is>
          <t>City of La Quinta, La Quinta, CA, USA. Contact: AJ Ortega. Phone: 760-777-7000. Fax: 760-777-7155. Email: aortega@laquintaca.gov. Website: https://www.laquintaca.gov/Home/Components/RFP/RFP/532/831</t>
        </is>
      </c>
      <c r="Z280" t="inlineStr">
        <is>
          <t>Buildings</t>
        </is>
      </c>
      <c r="AA280" t="inlineStr">
        <is>
          <t>Project number BS2026-01. Questions deadline: 2026-05-13 05:00 PM PDT. Target market listed as General Building. The notice describes a framework-style on-call service without a specific individual project.</t>
        </is>
      </c>
      <c r="AB280" t="inlineStr">
        <is>
          <t>C:\Users\kard\OneDrive - sbp SE\AI_Tests\Akquise_TED\260504_USA\IMS\2026-05-12.csv</t>
        </is>
      </c>
      <c r="AC280" t="inlineStr">
        <is>
          <t>{"title":"On-Call Plan Review &amp; Inspection Service","short_description":"On-call plan review and inspection services for building and infrastructure projects in La Quinta.","submission_deadline":"2026-05-22 02:00 PM PDT","project_location":"La Quinta, California, USA","project_scope":"On-call consultant services for review of plans for residential and commercial developments, infrastructure improvements, and special projects, plus as-needed in-person staff support for Building Department appointments and operations.","services":"Building plan review, inspection services, architecture services, civil engineering, electrical engineering, mechanical engineering, and structural engineering on an on-call basis.","relevance_score":2,"relevance_explanation":"- Primarily an on-call municipal plan review and inspection services contract, not a defined structural design project.\n- Includes structural engineering, but the scope is broad administrative support for the Building Department.\n- No specific bridge, long-span roof, special structure, stadium, or complex building project is identified.\n- Falls close to consulting/review support rather than direct design of innovative structures, so strategic fit for sbp is low.","construction_cost":null,"construction_cost_explanation":"No construction budget is stated. The notice is for on-call review and inspection services covering multiple future residential, commercial, infrastructure, and special projects, so no realistic single construction cost can be derived from the provided information.","estimated_sbp_fee":null,"fee_explanation":"No fee information is provided. This is an on-call services procurement without stated contract value, workload, or duration-based compensation details.","references_qualifications":"Qualified firms to provide on-call building plan review and inspection services; disciplines requested include architecture, civil, electrical, mechanical, and structural engineering, plus inspection services.","award_criteria":"-","contracting_authority":"City of La Quinta, La Quinta, CA, USA. Contact: AJ Ortega. Phone: 760-777-7000. Fax: 760-777-7155. Email: aortega@laquintaca.gov. Website: https://www.laquintaca.gov/Home/Components/RFP/RFP/532/831","Category":"Buildings","notes":"Project number BS2026-01. Questions deadline: 2026-05-13 05:00 PM PDT. Target market listed as General Building. The notice describes a framework-style on-call service without a specific individual project."}</t>
        </is>
      </c>
    </row>
    <row r="281">
      <c r="A281" t="inlineStr">
        <is>
          <t>2026-05-12</t>
        </is>
      </c>
      <c r="B281" t="inlineStr">
        <is>
          <t>1004853</t>
        </is>
      </c>
      <c r="C281" t="inlineStr">
        <is>
          <t>Housing Planner Consultant Services</t>
        </is>
      </c>
      <c r="D281" t="inlineStr">
        <is>
          <t>USA IMS full AI extraction</t>
        </is>
      </c>
      <c r="E281" t="n">
        <v>1</v>
      </c>
      <c r="F281" t="inlineStr">
        <is>
          <t>- Pure planning/urban development consultancy without structural or engineering design scope.
- No bridge, building structure, roof, stadium, or special structure involved.
- Falls under project types to reject: pure urban/open space planning and planning consultancy.
- No indication of innovative structural, sustainability, or material-related engineering tasks relevant to sbp.</t>
        </is>
      </c>
      <c r="G281" t="inlineStr">
        <is>
          <t>gpt-5.4</t>
        </is>
      </c>
      <c r="H281" t="n">
        <v>2069</v>
      </c>
      <c r="I281" t="n">
        <v>419</v>
      </c>
      <c r="J281" t="n">
        <v>2488</v>
      </c>
      <c r="K281" t="inlineStr">
        <is>
          <t>Housing Planner Consultant Services</t>
        </is>
      </c>
      <c r="L281" t="inlineStr">
        <is>
          <t>Consulting services for housing planning support to the Community Development Department.</t>
        </is>
      </c>
      <c r="M281" t="inlineStr">
        <is>
          <t>2026-06-03 04:00 PM PDT</t>
        </is>
      </c>
      <c r="N281" t="inlineStr">
        <is>
          <t>La Cañada Flintridge, California, USA</t>
        </is>
      </c>
      <c r="O281" t="inlineStr">
        <is>
          <t>Consultant services for housing planning for the Community Development Department; no building, bridge, or structural project scope is described.</t>
        </is>
      </c>
      <c r="P281" t="inlineStr">
        <is>
          <t>Housing planning, urban development, planning/master planning, urban studies/planning/design.</t>
        </is>
      </c>
      <c r="Q281" t="n">
        <v>1</v>
      </c>
      <c r="R281" t="inlineStr">
        <is>
          <t>- Pure planning/urban development consultancy without structural or engineering design scope.
- No bridge, building structure, roof, stadium, or special structure involved.
- Falls under project types to reject: pure urban/open space planning and planning consultancy.
- No indication of innovative structural, sustainability, or material-related engineering tasks relevant to sbp.</t>
        </is>
      </c>
      <c r="T281" t="inlineStr">
        <is>
          <t>No construction project or construction budget is stated in the tender notice.</t>
        </is>
      </c>
      <c r="V281" t="inlineStr">
        <is>
          <t>No fee information is provided; the notice is for consultant housing planning services only.</t>
        </is>
      </c>
      <c r="W281" t="inlineStr">
        <is>
          <t>Consultants are requested for housing and urban development, planning/master planning, and urban studies/planning/design. Specific reference counts or qualification thresholds are not stated in the notice excerpt.</t>
        </is>
      </c>
      <c r="X281" t="inlineStr">
        <is>
          <t>-</t>
        </is>
      </c>
      <c r="Y281" t="inlineStr">
        <is>
          <t>City of La Canada-Flintridge, La Cañada Flintridge, CA, USA. Contact: Lisa Brancheau. Email: lbrancheau@lcf.ca.gov. Phone: 818-790-8881. Website: https://vendors.planetbids.com/portal/62508/bo/bo-detail/141819</t>
        </is>
      </c>
      <c r="Z281" t="inlineStr">
        <is>
          <t>Buildings</t>
        </is>
      </c>
      <c r="AA281" t="inlineStr">
        <is>
          <t>Questions deadline: 2026-05-26 04:00 PM PDT. Contract duration: 12 months. Renewable: No. Although categorized under general building market data, the described scope is housing planning consultancy only and not relevant to sbp core structural engineering services.</t>
        </is>
      </c>
      <c r="AB281" t="inlineStr">
        <is>
          <t>C:\Users\kard\OneDrive - sbp SE\AI_Tests\Akquise_TED\260504_USA\IMS\2026-05-12.csv</t>
        </is>
      </c>
      <c r="AC281" t="inlineStr">
        <is>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Community Development Department; no building, bridge, or structural project scope is described.","services":"Housing planning, urban development, planning/master planning, urban studies/planning/design.","relevance_score":1,"relevance_explanation":"- Pure planning/urban development consultancy without structural or engineering design scope.\n- No bridge, building structure, roof, stadium, or special structure involved.\n- Falls under project types to reject: pure urban/open space planning and planning consultancy.\n- No indication of innovative structural, sustainability, or material-related engineering tasks relevant to sbp.","construction_cost":null,"construction_cost_explanation":"No construction project or construction budget is stated in the tender notice.","estimated_sbp_fee":null,"fee_explanation":"No fee information is provided; the notice is for consultant housing planning services only.","references_qualifications":"Consultants are requested for housing and urban development, planning/master planning, and urban studies/planning/design. Specific reference counts or qualification thresholds are not stated in the notice excerpt.","award_criteria":"-","contracting_authority":"City of La Canada-Flintridge, La Cañada Flintridge, CA, USA. Contact: Lisa Brancheau. Email: lbrancheau@lcf.ca.gov. Phone: 818-790-8881. Website: https://vendors.planetbids.com/portal/62508/bo/bo-detail/141819","Category":"Buildings","notes":"Questions deadline: 2026-05-26 04:00 PM PDT. Contract duration: 12 months. Renewable: No. Although categorized under general building market data, the described scope is housing planning consultancy only and not relevant to sbp core structural engineering services."}</t>
        </is>
      </c>
    </row>
    <row r="282">
      <c r="A282" t="inlineStr">
        <is>
          <t>2026-05-12</t>
        </is>
      </c>
      <c r="B282" t="inlineStr">
        <is>
          <t>1004851</t>
        </is>
      </c>
      <c r="C282" t="inlineStr">
        <is>
          <t>Capital Improvement Plan&amp; Development Impact Fee nexus Study</t>
        </is>
      </c>
      <c r="D282" t="inlineStr">
        <is>
          <t>USA IMS full AI extraction</t>
        </is>
      </c>
      <c r="E282" t="n">
        <v>1</v>
      </c>
      <c r="F282" t="inlineStr">
        <is>
          <t>- This is a planning and fee study, not a structural or building design project.
- No bridge, roof, special structure, sports venue, or complex building scope is indicated.
- The requested disciplines are urban planning and fee analysis, which are outside sbp's core engineering focus.
- The brief clearly aligns with pure planning/consulting work, which is explicitly low priority or reject for sbp.</t>
        </is>
      </c>
      <c r="G282" t="inlineStr">
        <is>
          <t>gpt-5.4</t>
        </is>
      </c>
      <c r="H282" t="n">
        <v>2047</v>
      </c>
      <c r="I282" t="n">
        <v>506</v>
      </c>
      <c r="J282" t="n">
        <v>2553</v>
      </c>
      <c r="K282" t="inlineStr">
        <is>
          <t>Capital Improvement Plan and Development Impact Fee Nexus Study</t>
        </is>
      </c>
      <c r="L282" t="inlineStr">
        <is>
          <t>Consulting services for a capital improvement plan and development impact fee update.</t>
        </is>
      </c>
      <c r="M282" t="inlineStr">
        <is>
          <t>6/15/2026 04:00 PM PDT</t>
        </is>
      </c>
      <c r="N282" t="inlineStr">
        <is>
          <t>Solvang, California, USA</t>
        </is>
      </c>
      <c r="O282" t="inlineStr">
        <is>
          <t>Preparation of a capital improvement plan and a development impact fee nexus study, including fee update work for the City of Solvang.</t>
        </is>
      </c>
      <c r="P282" t="inlineStr">
        <is>
          <t>Consulting services in cost estimating, housing and urban development, land use planning, planning/master planning, and urban studies/planning/design.</t>
        </is>
      </c>
      <c r="Q282" t="n">
        <v>1</v>
      </c>
      <c r="R282" t="inlineStr">
        <is>
          <t>- This is a planning and fee study, not a structural or building design project.
- No bridge, roof, special structure, sports venue, or complex building scope is indicated.
- The requested disciplines are urban planning and fee analysis, which are outside sbp's core engineering focus.
- The brief clearly aligns with pure planning/consulting work, which is explicitly low priority or reject for sbp.</t>
        </is>
      </c>
      <c r="T282" t="inlineStr">
        <is>
          <t>No construction cost is stated. The notice concerns a capital improvement plan and development impact fee nexus study rather than a defined construction project, so no realistic project-specific construction cost estimate can be derived from the provided information.</t>
        </is>
      </c>
      <c r="V282" t="inlineStr">
        <is>
          <t>No fee information is stated in the source. As this is a planning and fee study outside sbp's typical structural engineering scope, no realistic sbp fee estimate can be derived from the provided information.</t>
        </is>
      </c>
      <c r="W282" t="inlineStr">
        <is>
          <t>Consultant services requested in cost estimating, housing and urban development, land use planning, planning/master planning, and urban studies/planning/design. No specific reference counts or qualification thresholds are stated in the provided text.</t>
        </is>
      </c>
      <c r="X282" t="inlineStr">
        <is>
          <t>-</t>
        </is>
      </c>
      <c r="Y282" t="inlineStr">
        <is>
          <t>City of Solvang, Solvang, CA, USA. Contact: Wendy Berry. Phone: 805-688-5575. Email: wendyb@cityofsolvang.com. Website: https://vendors.planetbids.com/portal/52533/bo/bo-detail/141910</t>
        </is>
      </c>
      <c r="Z282" t="inlineStr">
        <is>
          <t>Buildings</t>
        </is>
      </c>
      <c r="AA282" t="inlineStr">
        <is>
          <t>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is>
      </c>
      <c r="AB282" t="inlineStr">
        <is>
          <t>C:\Users\kard\OneDrive - sbp SE\AI_Tests\Akquise_TED\260504_USA\IMS\2026-05-12.csv</t>
        </is>
      </c>
      <c r="AC282" t="inlineStr">
        <is>
          <t>{"title":"Capital Improvement Plan and Development Impact Fee Nexus Study","short_description":"Consulting services for a capital improvement plan and development impact fee update.","submission_deadline":"6/15/2026 04:00 PM PDT","project_location":"Solvang, California, USA","project_scope":"Preparation of a capital improvement plan and a development impact fee nexus study, including fee update work for the City of Solvang.","services":"Consulting services in cost estimating, housing and urban development, land use planning, planning/master planning, and urban studies/planning/design.","relevance_score":1,"relevance_explanation":"- This is a planning and fee study, not a structural or building design project.\n- No bridge, roof, special structure, sports venue, or complex building scope is indicated.\n- The requested disciplines are urban planning and fee analysis, which are outside sbp's core engineering focus.\n- The brief clearly aligns with pure planning/consulting work, which is explicitly low priority or reject for sbp.","construction_cost":null,"construction_cost_explanation":"No construction cost is stated. The notice concerns a capital improvement plan and development impact fee nexus study rather than a defined construction project, so no realistic project-specific construction cost estimate can be derived from the provided information.","estimated_sbp_fee":null,"fee_explanation":"No fee information is stated in the source. As this is a planning and fee study outside sbp's typical structural engineering scope, no realistic sbp fee estimate can be derived from the provided information.","references_qualifications":"Consultant services requested in cost estimating, housing and urban development, land use planning, planning/master planning, and urban studies/planning/design. No specific reference counts or qualification thresholds are stated in the provided text.","award_criteria":"-","contracting_authority":"City of Solvang, Solvang, CA, USA. Contact: Wendy Berry. Phone: 805-688-5575. Email: wendyb@cityofsolvang.com. Website: https://vendors.planetbids.com/portal/52533/bo/bo-detail/141910","Category":"Buildings","notes":"Project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is>
      </c>
    </row>
    <row r="283">
      <c r="A283" t="inlineStr">
        <is>
          <t>2026-05-12</t>
        </is>
      </c>
      <c r="B283" t="inlineStr">
        <is>
          <t>1004850</t>
        </is>
      </c>
      <c r="C283" t="inlineStr">
        <is>
          <t>Administration for Oneonta Family Housing Rehabilitation Pro</t>
        </is>
      </c>
      <c r="D283" t="inlineStr">
        <is>
          <t>USA IMS full AI extraction</t>
        </is>
      </c>
      <c r="E283" t="n">
        <v>1</v>
      </c>
      <c r="F283" t="inlineStr">
        <is>
          <t>- Primarily an administrative services procurement, not structural design.
- Focus is housing rehabilitation program administration for 1-4 family homes.
- No bridge, long-span roof, special structure, stadium, or complex building scope indicated.
- Construction/project management and administrative support are generally not target services for sbp.
- No technical structural challenge, innovation, or sustainability component described.</t>
        </is>
      </c>
      <c r="G283" t="inlineStr">
        <is>
          <t>gpt-5.4</t>
        </is>
      </c>
      <c r="H283" t="n">
        <v>2127</v>
      </c>
      <c r="I283" t="n">
        <v>554</v>
      </c>
      <c r="J283" t="n">
        <v>2681</v>
      </c>
      <c r="K283" t="inlineStr">
        <is>
          <t>Administrative Services for Oneonta Family Housing Rehabilitation Program</t>
        </is>
      </c>
      <c r="L283" t="inlineStr">
        <is>
          <t>Administrative services for a 1-4 family housing rehabilitation program in Oneonta, New York.</t>
        </is>
      </c>
      <c r="M283" t="inlineStr">
        <is>
          <t>6/12/2026 02:00 PM EDT</t>
        </is>
      </c>
      <c r="N283" t="inlineStr">
        <is>
          <t>Oneonta, Otsego County, New York, USA</t>
        </is>
      </c>
      <c r="O283" t="inlineStr">
        <is>
          <t>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t>
        </is>
      </c>
      <c r="P283" t="inlineStr">
        <is>
          <t>Administrative services for housing rehabilitation program delivery; related rehabilitation/refurbishment support; possible civil engineering and construction/project management support as listed in the notice.</t>
        </is>
      </c>
      <c r="Q283" t="n">
        <v>1</v>
      </c>
      <c r="R283" t="inlineStr">
        <is>
          <t>- Primarily an administrative services procurement, not structural design.
- Focus is housing rehabilitation program administration for 1-4 family homes.
- No bridge, long-span roof, special structure, stadium, or complex building scope indicated.
- Construction/project management and administrative support are generally not target services for sbp.
- No technical structural challenge, innovation, or sustainability component described.</t>
        </is>
      </c>
      <c r="T283" t="inlineStr">
        <is>
          <t>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t>
        </is>
      </c>
      <c r="V283" t="inlineStr">
        <is>
          <t>No fee information is stated. Because the procurement is for administrative services rather than identifiable structural engineering services, an sbp fee cannot be realistically estimated from the available information.</t>
        </is>
      </c>
      <c r="W283" t="inlineStr">
        <is>
          <t>-</t>
        </is>
      </c>
      <c r="X283" t="inlineStr">
        <is>
          <t>-</t>
        </is>
      </c>
      <c r="Y283" t="inlineStr">
        <is>
          <t>City of Oneonta, Oneonta, New York, USA. Contact: John P Janitz. Phone: 607-432-0410. Fax: 607-433-3415. Email: jjanitz@oneonta.ny.us. Website: https://www.bidnetdirect.com/new-york/solicitations/open-bids/Administrative-Services-Rehabilitation-Program/0000423563?purchasingGroupId=8411151&amp;origin=2</t>
        </is>
      </c>
      <c r="Z283" t="inlineStr">
        <is>
          <t>Buildings</t>
        </is>
      </c>
      <c r="AA283" t="inlineStr">
        <is>
          <t>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is>
      </c>
      <c r="AB283" t="inlineStr">
        <is>
          <t>C:\Users\kard\OneDrive - sbp SE\AI_Tests\Akquise_TED\260504_USA\IMS\2026-05-12.csv</t>
        </is>
      </c>
      <c r="AC283" t="inlineStr">
        <is>
          <t>{"title":"Administrative Services for Oneonta Family Housing Rehabilitation Program","short_description":"Administrative services for a 1-4 family housing rehabilitation program in Oneonta, New York.","submission_deadline":"6/12/2026 02:00 PM EDT","project_location":"Oneonta, Otsego County, New York, USA","project_scope":"Administrative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characteristics.","services":"Administrative services for housing rehabilitation program delivery; related rehabilitation/refurbishment support; possible civil engineering and construction/project management support as listed in the notice.","relevance_score":1,"relevance_explanation":"- Primarily an administrative services procurement, not structural design.\n- Focus is housing rehabilitation program administration for 1-4 family homes.\n- No bridge, long-span roof, special structure, stadium, or complex building scope indicated.\n- Construction/project management and administrative support are generally not target services for sbp.\n- No technical structural challenge, innovation, or sustainability component described.","construction_cost":null,"construction_cost_explanation":"No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text.","estimated_sbp_fee":null,"fee_explanation":"No fee information is stated. Because the procurement is for administrative services rather than identifiable structural engineering services, an sbp fee cannot be realistically estimated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is>
      </c>
    </row>
    <row r="284">
      <c r="A284" t="inlineStr">
        <is>
          <t>2026-05-12</t>
        </is>
      </c>
      <c r="B284" t="inlineStr">
        <is>
          <t>1004848</t>
        </is>
      </c>
      <c r="C284" t="inlineStr">
        <is>
          <t>Developer for 2026 CDBG-DR24 Multifamily</t>
        </is>
      </c>
      <c r="D284" t="inlineStr">
        <is>
          <t>USA IMS full AI extraction</t>
        </is>
      </c>
      <c r="E284" t="n">
        <v>3</v>
      </c>
      <c r="F284" t="inlineStr">
        <is>
          <t>- Multifamily housing is a building project type, but no complex structural or long-span features are described.
- The notice is primarily a developer funding solicitation rather than a focused structural engineering procurement.
- Disciplines include architecture and civil engineering, which gives some indirect entry potential.
- Affordable housing rehabilitation and reconstruction may involve building work, but the structural ambition is unclear.
- Overall relevance to sbp is limited compared with bridges, stadiums, special structures, or architecturally demanding large buildings.</t>
        </is>
      </c>
      <c r="G284" t="inlineStr">
        <is>
          <t>gpt-5.4</t>
        </is>
      </c>
      <c r="H284" t="n">
        <v>2497</v>
      </c>
      <c r="I284" t="n">
        <v>857</v>
      </c>
      <c r="J284" t="n">
        <v>3354</v>
      </c>
      <c r="K284" t="inlineStr">
        <is>
          <t>Developer for 2026 CDBG-DR24 Multifamily</t>
        </is>
      </c>
      <c r="L284" t="inlineStr">
        <is>
          <t>Developer solicitation for affordable multifamily housing construction, rehabilitation, reconstruction, or acquisition in Houston.</t>
        </is>
      </c>
      <c r="M284" t="inlineStr">
        <is>
          <t>2026-06-08 17:00 CDT</t>
        </is>
      </c>
      <c r="N284" t="inlineStr">
        <is>
          <t>Houston, Texas, USA</t>
        </is>
      </c>
      <c r="O284" t="inlineStr">
        <is>
          <t>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t>
        </is>
      </c>
      <c r="P284" t="inlineStr">
        <is>
          <t>Developer services for multifamily housing projects, including architecture services, design-build/developer services, programming, rehabilitation and refurbishment, and civil engineering.</t>
        </is>
      </c>
      <c r="Q284" t="n">
        <v>3</v>
      </c>
      <c r="R284" t="inlineStr">
        <is>
          <t>- Multifamily housing is a building project type, but no complex structural or long-span features are described.
- The notice is primarily a developer funding solicitation rather than a focused structural engineering procurement.
- Disciplines include architecture and civil engineering, which gives some indirect entry potential.
- Affordable housing rehabilitation and reconstruction may involve building work, but the structural ambition is unclear.
- Overall relevance to sbp is limited compared with bridges, stadiums, special structures, or architecturally demanding large buildings.</t>
        </is>
      </c>
      <c r="T284" t="inlineStr">
        <is>
          <t>Taken from the tender documents as total construction cost of $52.0M; converted to plain USD number.</t>
        </is>
      </c>
      <c r="V284" t="inlineStr">
        <is>
          <t>No explicit fee information is provided. The notice is a developer/application solicitation for funded multifamily projects, not a direct engineering fee tender.</t>
        </is>
      </c>
      <c r="W284" t="inlineStr">
        <is>
          <t>-</t>
        </is>
      </c>
      <c r="X284" t="inlineStr">
        <is>
          <t>-</t>
        </is>
      </c>
      <c r="Y284" t="inlineStr">
        <is>
          <t>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Z284" t="inlineStr">
        <is>
          <t>Buildings</t>
        </is>
      </c>
      <c r="AA284" t="inlineStr">
        <is>
          <t>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t>
        </is>
      </c>
      <c r="AB284" t="inlineStr">
        <is>
          <t>C:\Users\kard\OneDrive - sbp SE\AI_Tests\Akquise_TED\260504_USA\IMS\2026-05-12.csv</t>
        </is>
      </c>
      <c r="AC284" t="inlineStr">
        <is>
          <t>{
  "title": "Developer for 2026 CDBG-DR24 Multifamily",
  "short_description": "Developer solicitation for affordable multifamily housing construction, rehabilitation, reconstruction, or acquisition in Houston.",
  "submission_deadline": "2026-06-08 17:00 CDT",
  "project_location": "Houston, Texas, USA",
  "project_scope": "Applications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
  "services": "Developer services for multifamily housing projects, including architecture services, design-build/developer services, programming, rehabilitation and refurbishment, and civil engineering.",
  "relevance_score": 3,
  "relevance_explanation": "- Multifamily housing is a building project type, but no complex structural or long-span features are described.\n- The notice is primarily a developer funding solicitation rather than a focused structural engineering procurement.\n- Disciplines include architecture and civil engineering, which gives some indirect entry potential.\n- Affordable housing rehabilitation and reconstruction may involve building work, but the structural ambition is unclear.\n- Overall relevance to sbp is limited compared with bridges, stadiums, special structures, or architecturally demanding large buildings.",
  "construction_cost": 52000000,
  "construction_cost_explanation": "Taken from the tender documents as total construction cost of $52.0M; converted to plain USD number.",
  "estimated_sbp_fee": null,
  "fee_explanation": "No explicit fee information is provided. The notice is a developer/application solicitation for funded multifamily projects, not a direct engineering fee tender.",
  "references_qualifications": "-",
  "award_criteria": "-",
  "contracting_authority": "City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"Category": "Buildings",
  "notes": "Project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
}</t>
        </is>
      </c>
    </row>
    <row r="285">
      <c r="A285" t="inlineStr">
        <is>
          <t>2026-05-12</t>
        </is>
      </c>
      <c r="B285" t="inlineStr">
        <is>
          <t>1004845</t>
        </is>
      </c>
      <c r="C285" t="inlineStr">
        <is>
          <t>Developer for 1102 &amp; 1104 Meeting Street</t>
        </is>
      </c>
      <c r="D285" t="inlineStr">
        <is>
          <t>USA IMS full AI extraction</t>
        </is>
      </c>
      <c r="E285" t="n">
        <v>4</v>
      </c>
      <c r="F285" t="inlineStr">
        <is>
          <t>- Mixed-use building project, but no clear indication of complex structural engineering or long-span structures.
- Procurement is for a developer/design-build entity rather than direct structural design services.
- Building size is not defined; only a small roughly 0.5-acre site is stated.
- Public greenspace and architectural/aesthetic aspects are prominent, which are less aligned with sbp's core focus.
- Could offer early strategic entry through a development/design team, but overall structural relevance appears limited.</t>
        </is>
      </c>
      <c r="G285" t="inlineStr">
        <is>
          <t>gpt-5.4</t>
        </is>
      </c>
      <c r="H285" t="n">
        <v>2770</v>
      </c>
      <c r="I285" t="n">
        <v>840</v>
      </c>
      <c r="J285" t="n">
        <v>3610</v>
      </c>
      <c r="K285" t="inlineStr">
        <is>
          <t>Developer for 1102 &amp; 1104 Meeting Street</t>
        </is>
      </c>
      <c r="L285" t="inlineStr">
        <is>
          <t>Developer sought for a mixed-use downtown building and public greenspace improvements in Perry.</t>
        </is>
      </c>
      <c r="M285" t="inlineStr">
        <is>
          <t>2026-06-05 04:00 PM EDT</t>
        </is>
      </c>
      <c r="N285" t="inlineStr">
        <is>
          <t>1102 &amp; 1104 Meeting Street, Downtown Perry, Perry, Georgia, USA</t>
        </is>
      </c>
      <c r="O285" t="inlineStr">
        <is>
          <t>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t>
        </is>
      </c>
      <c r="P285" t="inlineStr">
        <is>
          <t>Developer-led design-build/development services including planning, development, execution, and delivery of a mixed-use building project and associated public greenspace improvements.</t>
        </is>
      </c>
      <c r="Q285" t="n">
        <v>4</v>
      </c>
      <c r="R285" t="inlineStr">
        <is>
          <t>- Mixed-use building project, but no clear indication of complex structural engineering or long-span structures.
- Procurement is for a developer/design-build entity rather than direct structural design services.
- Building size is not defined; only a small roughly 0.5-acre site is stated.
- Public greenspace and architectural/aesthetic aspects are prominent, which are less aligned with sbp's core focus.
- Could offer early strategic entry through a development/design team, but overall structural relevance appears limited.</t>
        </is>
      </c>
      <c r="T285" t="inlineStr">
        <is>
          <t>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t>
        </is>
      </c>
      <c r="V285" t="inlineStr">
        <is>
          <t>No fee information is provided. Since the procurement is for a developer/design-build role and the building size and structural scope are undefined, no realistic sbp fee estimate can be derived from the source.</t>
        </is>
      </c>
      <c r="W285" t="inlineStr">
        <is>
          <t>Responses are requested from qualified developers able to plan, develop, execute, and deliver the project. No specific minimum reference projects, number of references, or formal qualification thresholds are stated in the provided text.</t>
        </is>
      </c>
      <c r="X285" t="inlineStr">
        <is>
          <t>Not stated in the provided text.</t>
        </is>
      </c>
      <c r="Y285" t="inlineStr">
        <is>
          <t>City of Perry Downtown Development Authority (DDA), City of Perry, Georgia. Contact: Holly Wharton, 478-988-2755, holly.wharton@perry-ga.gov. Website: https://ssl.doas.state.ga.us/gpr/eventDetails?eSourceNumber=PE-66243-NONST-2026-000000087&amp;sourceSystemType=gpr20</t>
        </is>
      </c>
      <c r="Z285" t="inlineStr">
        <is>
          <t>Buildings</t>
        </is>
      </c>
      <c r="AA285" t="inlineStr">
        <is>
          <t>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t>
        </is>
      </c>
      <c r="AB285" t="inlineStr">
        <is>
          <t>C:\Users\kard\OneDrive - sbp SE\AI_Tests\Akquise_TED\260504_USA\IMS\2026-05-12.csv</t>
        </is>
      </c>
      <c r="AC285" t="inlineStr">
        <is>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
  "services": "Developer-led design-build/development services including planning, development, execution, and delivery of a mixed-use building project and associated public greenspace improvements.",
  "relevance_score": 4,
  "relevance_explanation": "- Mixed-use building project, but no clear indication of complex structural engineering or long-span structures.\n- Procurement is for a developer/design-build entity rather than direct structural design services.\n- Building size is not defined; only a small roughly 0.5-acre site is stated.\n- Public greenspace and architectural/aesthetic aspects are prominent, which are less aligned with sbp's core focus.\n- Could offer early strategic entry through a development/design team, but overall structural relevance appears limited.",
  "construction_cost": null,
  "construction_cost_explanation": "No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
  "estimated_sbp_fee": null,
  "fee_explanation": "No fee information is provided. Since the procurement is for a developer/design-build role and the building size and structural scope are undefined, no realistic sbp fee estimate can be derived from the source.",
  "references_qualifications": "Responses are requested from qualified developers able to plan, develop, execute, and deliver the project. No specific minimum reference projects, number of references, or formal qualification thresholds are stated in the provided text.",
  "award_criteria": "Not stated in the provided text.",
  "contracting_authority": "City of Perry Downtown Development Authority (DDA), City of Perry, Georgia. Contact: Holly Wharton, 478-988-2755, holly.wharton@perry-ga.gov. Website: https://ssl.doas.state.ga.us/gpr/eventDetails?eSourceNumber=PE-66243-NONST-2026-000000087&amp;sourceSystemType=gpr20",
  "Category": "Buildings",
  "notes": "Project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
}</t>
        </is>
      </c>
    </row>
    <row r="286">
      <c r="A286" t="inlineStr">
        <is>
          <t>2026-05-12</t>
        </is>
      </c>
      <c r="B286" t="inlineStr">
        <is>
          <t>1004843</t>
        </is>
      </c>
      <c r="C286" t="inlineStr">
        <is>
          <t>On-Call Public Works Projects</t>
        </is>
      </c>
      <c r="D286" t="inlineStr">
        <is>
          <t>USA IMS full AI extraction</t>
        </is>
      </c>
      <c r="E286" t="n">
        <v>2</v>
      </c>
      <c r="F286" t="inlineStr">
        <is>
          <t>- Framework-style on-call public works procurement without a defined technical structure.
- Target market is streets/highways, but no specific bridge or special structure is identified.
- Includes broad multidisciplinary services rather than focused structural engineering scope.
- Contains project management and inspection components, which are less aligned with sbp's core profile.
- No evidence of complex, innovative, long-span, or architecturally demanding structures.</t>
        </is>
      </c>
      <c r="G286" t="inlineStr">
        <is>
          <t>gpt-5.4</t>
        </is>
      </c>
      <c r="H286" t="n">
        <v>2051</v>
      </c>
      <c r="I286" t="n">
        <v>531</v>
      </c>
      <c r="J286" t="n">
        <v>2582</v>
      </c>
      <c r="K286" t="inlineStr">
        <is>
          <t>On-Call Public Works Projects</t>
        </is>
      </c>
      <c r="L286" t="inlineStr">
        <is>
          <t>On-call public works engineering and architectural services for the Town of Exeter.</t>
        </is>
      </c>
      <c r="M286" t="inlineStr">
        <is>
          <t>2026-05-28 02:00 PM EDT</t>
        </is>
      </c>
      <c r="N286" t="inlineStr">
        <is>
          <t>Exeter, Rhode Island, USA</t>
        </is>
      </c>
      <c r="O286" t="inlineStr">
        <is>
          <t>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t>
        </is>
      </c>
      <c r="P286" t="inlineStr">
        <is>
          <t>Design, consultation, planning, construction project management, and construction inspection services; disciplines requested: all disciplines; one or more on-call contracts may be awarded.</t>
        </is>
      </c>
      <c r="Q286" t="n">
        <v>2</v>
      </c>
      <c r="R286" t="inlineStr">
        <is>
          <t>- Framework-style on-call public works procurement without a defined technical structure.
- Target market is streets/highways, but no specific bridge or special structure is identified.
- Includes broad multidisciplinary services rather than focused structural engineering scope.
- Contains project management and inspection components, which are less aligned with sbp's core profile.
- No evidence of complex, innovative, long-span, or architecturally demanding structures.</t>
        </is>
      </c>
      <c r="T286" t="inlineStr">
        <is>
          <t>No construction cost is stated. The notice is for on-call services for unspecified future public works projects, so no realistic project-specific construction cost estimate can be derived from the available information.</t>
        </is>
      </c>
      <c r="V286" t="inlineStr">
        <is>
          <t>No fee information is stated. As this is an on-call qualifications-based procurement for undefined future projects, a realistic sbp fee estimate is not possible from the available information.</t>
        </is>
      </c>
      <c r="W286" t="inlineStr">
        <is>
          <t>Experienced architectural and engineering firms are requested; procurement is based on qualifications. No specific minimum reference counts, project types, or qualification thresholds are stated in the provided notice.</t>
        </is>
      </c>
      <c r="X286" t="inlineStr">
        <is>
          <t>Quality-based selection; detailed weighting or evaluation criteria are not provided in the notice excerpt.</t>
        </is>
      </c>
      <c r="Y286" t="inlineStr">
        <is>
          <t>Town of Exeter, Exeter, RI, USA. Phone: 401-294-3891. Email: clerk@exeterri.gov. Website: https://www.exeterri.gov/publicworks/bids-rfp/public-works-request-qualifications-engineering</t>
        </is>
      </c>
      <c r="Z286" t="inlineStr">
        <is>
          <t>Road Bridges</t>
        </is>
      </c>
      <c r="AA286" t="inlineStr">
        <is>
          <t>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is>
      </c>
      <c r="AB286" t="inlineStr">
        <is>
          <t>C:\Users\kard\OneDrive - sbp SE\AI_Tests\Akquise_TED\260504_USA\IMS\2026-05-12.csv</t>
        </is>
      </c>
      <c r="AC286" t="inlineStr">
        <is>
          <t>{"title":"On-Call Public Works Projects","short_description":"On-call public works engineering and architectural services for the Town of Exeter.","submission_deadline":"2026-05-28 02:00 PM EDT","project_location":"Exeter, Rhode Island, USA","project_scope":"On-call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provided.","services":"Design, consultation, planning, construction project management, and construction inspection services; disciplines requested: all disciplines; one or more on-call contracts may be awarded.","relevance_score":2,"relevance_explanation":"- Framework-style on-call public works procurement without a defined technical structure.\n- Target market is streets/highways, but no specific bridge or special structure is identified.\n- Includes broad multidisciplinary services rather than focused structural engineering scope.\n- Contains project management and inspection components, which are less aligned with sbp's core profile.\n- No evidence of complex, innovative, long-span, or architecturally demanding structures.","construction_cost":null,"construction_cost_explanation":"No construction cost is stated. The notice is for on-call services for unspecified future public works projects, so no realistic project-specific construction cost estimate can be derived from the available information.","estimated_sbp_fee":null,"fee_explanation":"No fee information is stated. As this is an on-call qualifications-based procurement for undefined future projects, a realistic sbp fee estimate is not possible from the available information.","references_qualifications":"Experienced architectural and engineering firms are requested; procurement is based on qualifications. No specific minimum reference counts, project types, or qualification thresholds are stated in the provided notice.","award_criteria":"Quality-based selection; detailed weighting or evaluation criteria are not provided in the notice excerpt.","contracting_authority":"Town of Exeter, Exeter, RI, USA. Phone: 401-294-3891. Email: clerk@exeterri.gov. Website: https://www.exeterri.gov/publicworks/bids-rfp/public-works-request-qualifications-engineering","Category":"Road Bridges","notes":"This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is>
      </c>
    </row>
    <row r="287">
      <c r="A287" t="inlineStr">
        <is>
          <t>2026-05-12</t>
        </is>
      </c>
      <c r="B287" t="inlineStr">
        <is>
          <t>1004842</t>
        </is>
      </c>
      <c r="C287" t="inlineStr">
        <is>
          <t>On-Call Engineering Consultant Services Various Projects</t>
        </is>
      </c>
      <c r="D287" t="inlineStr">
        <is>
          <t>USA IMS full AI extraction</t>
        </is>
      </c>
      <c r="E287" t="n">
        <v>2</v>
      </c>
      <c r="F287" t="inlineStr">
        <is>
          <t>- This is a broad on-call framework for multiple disciplines rather than a defined bridge or special structure project.
- Includes roadway and bridge services, which are generally relevant to sbp.
- However, no specific bridge, span, structural system, or technically demanding scope is identified.
- Large portions of the scope are outside sbp focus, such as environmental, geotechnical, surveying, and MEP.
- Framework agreements without technical specification are explicitly low priority for sbp.</t>
        </is>
      </c>
      <c r="G287" t="inlineStr">
        <is>
          <t>gpt-5.4</t>
        </is>
      </c>
      <c r="H287" t="n">
        <v>2197</v>
      </c>
      <c r="I287" t="n">
        <v>619</v>
      </c>
      <c r="J287" t="n">
        <v>2816</v>
      </c>
      <c r="K287" t="inlineStr">
        <is>
          <t>On-Call Engineering Consultant Services Various Projects</t>
        </is>
      </c>
      <c r="L287" t="inlineStr">
        <is>
          <t>On-call multidisciplinary engineering services for county roadway, bridge, planning, and related projects.</t>
        </is>
      </c>
      <c r="M287" t="inlineStr">
        <is>
          <t>6/16/2026 02:00 PM EDT</t>
        </is>
      </c>
      <c r="N287" t="inlineStr">
        <is>
          <t>Walhalla, Oconee County, South Carolina, USA</t>
        </is>
      </c>
      <c r="O287" t="inlineStr">
        <is>
          <t>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t>
        </is>
      </c>
      <c r="P287" t="inlineStr">
        <is>
          <t>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t>
        </is>
      </c>
      <c r="Q287" t="n">
        <v>2</v>
      </c>
      <c r="R287" t="inlineStr">
        <is>
          <t>- This is a broad on-call framework for multiple disciplines rather than a defined bridge or special structure project.
- Includes roadway and bridge services, which are generally relevant to sbp.
- However, no specific bridge, span, structural system, or technically demanding scope is identified.
- Large portions of the scope are outside sbp focus, such as environmental, geotechnical, surveying, and MEP.
- Framework agreements without technical specification are explicitly low priority for sbp.</t>
        </is>
      </c>
      <c r="T287" t="inlineStr">
        <is>
          <t>No construction cost is stated. The notice is for on-call consultant services across various future projects, with no defined project size, quantities, or construction scope from which a realistic total construction cost can be estimated.</t>
        </is>
      </c>
      <c r="V287" t="inlineStr">
        <is>
          <t>No fee information is stated. As this is an on-call multi-award consultant framework with undefined task orders and up to 3 contracts, no realistic sbp fee estimate is possible from the notice alone.</t>
        </is>
      </c>
      <c r="W287" t="inlineStr">
        <is>
          <t>Qualified firms are requested to provide personnel and professional services for multiple disciplines. No specific minimum reference counts, project types, fee zones, or qualification thresholds are stated in the provided notice excerpt.</t>
        </is>
      </c>
      <c r="X287" t="inlineStr">
        <is>
          <t>-</t>
        </is>
      </c>
      <c r="Y287" t="inlineStr">
        <is>
          <t>Oconee County Procurement Office, Walhalla, South Carolina, USA. Contact: Tronda Popham. Phone: 864-638-4141. Fax: 864-638-4142. Email: tpopham@oconeesc.com. Website: https://oconeesc.bonfirehub.com/opportunities/234103</t>
        </is>
      </c>
      <c r="Z287" t="inlineStr">
        <is>
          <t>Road Bridges</t>
        </is>
      </c>
      <c r="AA287" t="inlineStr">
        <is>
          <t>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is>
      </c>
      <c r="AB287" t="inlineStr">
        <is>
          <t>C:\Users\kard\OneDrive - sbp SE\AI_Tests\Akquise_TED\260504_USA\IMS\2026-05-12.csv</t>
        </is>
      </c>
      <c r="AC287" t="inlineStr">
        <is>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notice.","services":"On-call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option.","relevance_score":2,"relevance_explanation":"- This is a broad on-call framework for multiple disciplines rather than a defined bridge or special structure project.\n- Includes roadway and bridge services, which are generally relevant to sbp.\n- However, no specific bridge, span, structural system, or technically demanding scope is identified.\n- Large portions of the scope are outside sbp focus, such as environmental, geotechnical, surveying, and MEP.\n- Framework agreements without technical specification are explicitly low priority for sbp.","construction_cost":null,"construction_cost_explanation":"No construction cost is stated. The notice is for on-call consultant services across various future projects, with no defined project size, quantities, or construction scope from which a realistic total construction cost can be estimated.","estimated_sbp_fee":null,"fee_explanation":"No fee information is stated. As this is an on-call multi-award consultant framework with undefined task orders and up to 3 contracts, no realistic sbp fee estimate is possible from the notice alone.","references_qualifications":"Qualified firms are requested to provide personnel and professional services for multiple disciplines. No specific minimum reference counts, project types, fee zones, or qualification thresholds are stated in the provided notice excerpt.","award_criteria":"-","contracting_authority":"Oconee County Procurement Office, Walhalla, South Carolina, USA. Contact: Tronda Popham. Phone: 864-638-4141. Fax: 864-638-4142. Email: tpopham@oconeesc.com. Website: https://oconeesc.bonfirehub.com/opportunities/234103","Category":"Road Bridges","notes":"Project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is>
      </c>
    </row>
    <row r="288">
      <c r="A288" t="inlineStr">
        <is>
          <t>2026-05-12</t>
        </is>
      </c>
      <c r="B288" t="inlineStr">
        <is>
          <t>1004839</t>
        </is>
      </c>
      <c r="C288" t="inlineStr">
        <is>
          <t>Short Range Transit Plan &amp; Comprehensive Operational Analysi</t>
        </is>
      </c>
      <c r="D288" t="inlineStr">
        <is>
          <t>USA IMS full AI extraction</t>
        </is>
      </c>
      <c r="E288" t="n">
        <v>1</v>
      </c>
      <c r="F288" t="inlineStr">
        <is>
          <t>- Pure transit planning and operational analysis, not structural or bridge engineering.
- No building, bridge, roof, stadium, or special structure design component.
- Falls under planning/consulting scope that is generally not relevant for sbp.
- No indication of structural design, civil engineering structures, or innovative lightweight construction.</t>
        </is>
      </c>
      <c r="G288" t="inlineStr">
        <is>
          <t>gpt-5.4</t>
        </is>
      </c>
      <c r="H288" t="n">
        <v>2506</v>
      </c>
      <c r="I288" t="n">
        <v>540</v>
      </c>
      <c r="J288" t="n">
        <v>3046</v>
      </c>
      <c r="K288" t="inlineStr">
        <is>
          <t>Short Range Transit Plan and Comprehensive Operational Analysis</t>
        </is>
      </c>
      <c r="L288" t="inlineStr">
        <is>
          <t>Transit planning study updating Napa Valley's short-range transit and operations strategy.</t>
        </is>
      </c>
      <c r="M288" t="inlineStr">
        <is>
          <t>2026-06-08 05:00 PM PDT</t>
        </is>
      </c>
      <c r="N288" t="inlineStr">
        <is>
          <t>Napa, California, USA</t>
        </is>
      </c>
      <c r="O288" t="inlineStr">
        <is>
          <t>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t>
        </is>
      </c>
      <c r="P288" t="inlineStr">
        <is>
          <t>Planning/master planning, public transit planning, traffic design engineering, traffic studies, transportation planning.</t>
        </is>
      </c>
      <c r="Q288" t="n">
        <v>1</v>
      </c>
      <c r="R288" t="inlineStr">
        <is>
          <t>- Pure transit planning and operational analysis, not structural or bridge engineering.
- No building, bridge, roof, stadium, or special structure design component.
- Falls under planning/consulting scope that is generally not relevant for sbp.
- No indication of structural design, civil engineering structures, or innovative lightweight construction.</t>
        </is>
      </c>
      <c r="T288" t="inlineStr">
        <is>
          <t>No construction works or construction budget stated; this is a planning and operational analysis assignment.</t>
        </is>
      </c>
      <c r="V288" t="inlineStr">
        <is>
          <t>No fee information stated in the source. As this is a planning study without defined structural engineering scope, no realistic sbp fee estimate can be derived.</t>
        </is>
      </c>
      <c r="W288" t="inlineStr">
        <is>
          <t>-</t>
        </is>
      </c>
      <c r="X288" t="inlineStr">
        <is>
          <t>-</t>
        </is>
      </c>
      <c r="Y288" t="inlineStr">
        <is>
          <t>Napa Valley Transportation Authority (NVTA), Napa, CA, USA. Contact: Renel Coombs. Email: procurements@nvta.ca.gov. Phone: 707-259-8631. Website: https://www.publicpurchase.com/gems/napacountytransitauthority,ca/bid/bidView?bidId=212472</t>
        </is>
      </c>
      <c r="Z288" t="inlineStr">
        <is>
          <t>Special structures</t>
        </is>
      </c>
      <c r="AA288" t="inlineStr">
        <is>
          <t>Project No. 26-R09. Pre-proposal meeting via Zoom on 2026-05-19 01:00 PM PDT; attendance recommended. Questions due 2026-05-28 05:00 PM PDT. Contract duration stated as 18. This is an RFP/RFQ for transit planning services and appears outside sbp's target profile.</t>
        </is>
      </c>
      <c r="AB288" t="inlineStr">
        <is>
          <t>C:\Users\kard\OneDrive - sbp SE\AI_Tests\Akquise_TED\260504_USA\IMS\2026-05-12.csv</t>
        </is>
      </c>
      <c r="AC288" t="inlineStr">
        <is>
          <t>{
  "title": "Short Range Transit Plan and Comprehensive Operational Analysis",
  "short_description": "Transit planning study updating Napa Valley's short-range transit and operations strategy.",
  "submission_deadline": "2026-06-08 05:00 PM PDT",
  "project_location": "Napa, California, USA",
  "project_scope": "Consultant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
  "services": "Planning/master planning, public transit planning, traffic design engineering, traffic studies, transportation planning.",
  "relevance_score": 1,
  "relevance_explanation": "- Pure transit planning and operational analysis, not structural or bridge engineering.\n- No building, bridge, roof, stadium, or special structure design component.\n- Falls under planning/consulting scope that is generally not relevant for sbp.\n- No indication of structural design, civil engineering structures, or innovative lightweight construction.",
  "construction_cost": null,
  "construction_cost_explanation": "No construction works or construction budget stated; this is a planning and operational analysis assignment.",
  "estimated_sbp_fee": null,
  "fee_explanation": "No fee information stated in the source. As this is a planning study without defined structural engineering scope, no realistic sbp fee estimate can be derived.",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No. 26-R09. Pre-proposal meeting via Zoom on 2026-05-19 01:00 PM PDT; attendance recommended. Questions due 2026-05-28 05:00 PM PDT. Contract duration stated as 18. This is an RFP/RFQ for transit planning services and appears outside sbp's target profile."
}</t>
        </is>
      </c>
    </row>
    <row r="289">
      <c r="A289" t="inlineStr">
        <is>
          <t>2026-05-12</t>
        </is>
      </c>
      <c r="B289" t="inlineStr">
        <is>
          <t>1004836</t>
        </is>
      </c>
      <c r="C289" t="inlineStr">
        <is>
          <t>AE for SECOG Transportation Engineering Services</t>
        </is>
      </c>
      <c r="D289" t="inlineStr">
        <is>
          <t>USA IMS full AI extraction</t>
        </is>
      </c>
      <c r="E289" t="n">
        <v>1</v>
      </c>
      <c r="F289" t="inlineStr">
        <is>
          <t>- Primarily an on-call transportation planning and program administration contract, not a defined structural project.
- Focus is on streets/highways planning, policy, grants, outreach, and technical assistance rather than bridge or special structure design.
- Includes many disciplines outside sbp's core focus, such as waste management, traffic planning, and regional transportation support.
- No specific bridge, building, roof, stadium, or complex structural scope is identified.
- Framework-style on-call services without a concrete technically specified structure are generally low relevance for sbp.</t>
        </is>
      </c>
      <c r="G289" t="inlineStr">
        <is>
          <t>gpt-5.4</t>
        </is>
      </c>
      <c r="H289" t="n">
        <v>2504</v>
      </c>
      <c r="I289" t="n">
        <v>662</v>
      </c>
      <c r="J289" t="n">
        <v>3166</v>
      </c>
      <c r="K289" t="inlineStr">
        <is>
          <t>AE for SECOG Transportation Engineering Services</t>
        </is>
      </c>
      <c r="L289" t="inlineStr">
        <is>
          <t>On-call transportation planning and engineering support for SECOG regional programs in Connecticut.</t>
        </is>
      </c>
      <c r="M289" t="inlineStr">
        <is>
          <t>2026-06-05 03:30 PM EDT</t>
        </is>
      </c>
      <c r="N289" t="inlineStr">
        <is>
          <t>Norwich, Connecticut, USA</t>
        </is>
      </c>
      <c r="O289" t="inlineStr">
        <is>
          <t>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t>
        </is>
      </c>
      <c r="P289" t="inlineStr">
        <is>
          <t>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t>
        </is>
      </c>
      <c r="Q289" t="n">
        <v>1</v>
      </c>
      <c r="R289" t="inlineStr">
        <is>
          <t>- Primarily an on-call transportation planning and program administration contract, not a defined structural project.
- Focus is on streets/highways planning, policy, grants, outreach, and technical assistance rather than bridge or special structure design.
- Includes many disciplines outside sbp's core focus, such as waste management, traffic planning, and regional transportation support.
- No specific bridge, building, roof, stadium, or complex structural scope is identified.
- Framework-style on-call services without a concrete technically specified structure are generally low relevance for sbp.</t>
        </is>
      </c>
      <c r="T289" t="inlineStr">
        <is>
          <t>Taken from the tender documents; listed as Total Construction Cost: $300.0K, although this appears to correspond to the contract/program ceiling rather than actual construction works.</t>
        </is>
      </c>
      <c r="V289" t="inlineStr">
        <is>
          <t>No explicit design fee for sbp-type structural services is stated. The documents indicate services not to exceed $300,000 for fiscal years 2026 and 2027, which appears to be the overall consultant contract limit.</t>
        </is>
      </c>
      <c r="W289" t="inlineStr">
        <is>
          <t>-</t>
        </is>
      </c>
      <c r="X289" t="inlineStr">
        <is>
          <t>-</t>
        </is>
      </c>
      <c r="Y289" t="inlineStr">
        <is>
          <t>Southeastern Connecticut Council of Governments (SECOG), Norwich, CT, USA. Contact: Kate Rattan. Phone: 860-889-2324. Email: krattan@secogct.gov. Website: https://portal.ct.gov/das/ctsource/bidboard?language=en_US</t>
        </is>
      </c>
      <c r="Z289" t="inlineStr">
        <is>
          <t>Road Bridges</t>
        </is>
      </c>
      <c r="AA289" t="inlineStr">
        <is>
          <t>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t>
        </is>
      </c>
      <c r="AB289" t="inlineStr">
        <is>
          <t>C:\Users\kard\OneDrive - sbp SE\AI_Tests\Akquise_TED\260504_USA\IMS\2026-05-12.csv</t>
        </is>
      </c>
      <c r="AC289" t="inlineStr">
        <is>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
  "services": "On-call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
  "relevance_score": 1,
  "relevance_explanation": "- Primarily an on-call transportation planning and program administration contract, not a defined structural project.\n- Focus is on streets/highways planning, policy, grants, outreach, and technical assistance rather than bridge or special structure design.\n- Includes many disciplines outside sbp's core focus, such as waste management, traffic planning, and regional transportation support.\n- No specific bridge, building, roof, stadium, or complex structural scope is identified.\n- Framework-style on-call services without a concrete technically specified structure are generally low relevance for sbp.",
  "construction_cost": 300000,
  "construction_cost_explanation": "Taken from the tender documents; listed as Total Construction Cost: $300.0K, although this appears to correspond to the contract/program ceiling rather than actual construction works.",
  "estimated_sbp_fee": null,
  "fee_explanation": "No explicit design fee for sbp-type structural services is stated. The documents indicate services not to exceed $300,000 for fiscal years 2026 and 2027, which appears to be the overall consultant contract limit.",
  "references_qualifications": "-",
  "award_criteria": "-",
  "contracting_authority": "Southeastern Connecticut Council of Governments (SECOG), Norwich, CT, USA. Contact: Kate Rattan. Phone: 860-889-2324. Email: krattan@secogct.gov. Website: https://portal.ct.gov/das/ctsource/bidboard?language=en_US",
  "Category": "Road Bridges",
  "notes": "Target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
}</t>
        </is>
      </c>
    </row>
    <row r="290">
      <c r="A290" t="inlineStr">
        <is>
          <t>2026-05-12</t>
        </is>
      </c>
      <c r="B290" t="inlineStr">
        <is>
          <t>1004835</t>
        </is>
      </c>
      <c r="C290" t="inlineStr">
        <is>
          <t>Design build for Taylor Pool Rehabilitation &amp; Expansion</t>
        </is>
      </c>
      <c r="D290" t="inlineStr">
        <is>
          <t>USA IMS full AI extraction</t>
        </is>
      </c>
      <c r="E290" t="n">
        <v>6</v>
      </c>
      <c r="F290" t="inlineStr">
        <is>
          <t>- Sports-related aquatic facility, which is generally of interest to sbp.
- Includes design-build and professional design services, offering potential early planning involvement.
- Rehabilitation and expansion may involve structural interventions to existing facilities.
- However, the notice provides no evidence of long-span roofs, special structures, or notable structural complexity.
- Primarily a general building/aquatic facility project rather than a bridge or highly specialized lightweight structure.</t>
        </is>
      </c>
      <c r="G290" t="inlineStr">
        <is>
          <t>gpt-5.4</t>
        </is>
      </c>
      <c r="H290" t="n">
        <v>2156</v>
      </c>
      <c r="I290" t="n">
        <v>534</v>
      </c>
      <c r="J290" t="n">
        <v>2690</v>
      </c>
      <c r="K290" t="inlineStr">
        <is>
          <t>Design-Build for Taylor Pool Rehabilitation &amp; Expansion</t>
        </is>
      </c>
      <c r="L290" t="inlineStr">
        <is>
          <t>Design-build services for rehabilitating, modernizing, and potentially expanding a municipal pool facility.</t>
        </is>
      </c>
      <c r="M290" t="inlineStr">
        <is>
          <t>7/1/2026 11:00 AM MST</t>
        </is>
      </c>
      <c r="N290" t="inlineStr">
        <is>
          <t>Payson, Arizona, USA</t>
        </is>
      </c>
      <c r="O290" t="inlineStr">
        <is>
          <t>Rehabilitation, modernization, and potential expansion of the Taylor Pool and Bathhouse in Payson, Arizona. The notice indicates an aquatic facility project including the existing pool and bathhouse, but provides no technical dimensions, areas, capacities, or structural spans.</t>
        </is>
      </c>
      <c r="P290" t="inlineStr">
        <is>
          <t>Design-build services with requested disciplines including architecture, interior design/space planning, programming, rehabilitation/refurbishment, and civil engineering.</t>
        </is>
      </c>
      <c r="Q290" t="n">
        <v>6</v>
      </c>
      <c r="R290" t="inlineStr">
        <is>
          <t>- Sports-related aquatic facility, which is generally of interest to sbp.
- Includes design-build and professional design services, offering potential early planning involvement.
- Rehabilitation and expansion may involve structural interventions to existing facilities.
- However, the notice provides no evidence of long-span roofs, special structures, or notable structural complexity.
- Primarily a general building/aquatic facility project rather than a bridge or highly specialized lightweight structure.</t>
        </is>
      </c>
      <c r="T290" t="inlineStr">
        <is>
          <t>No construction budget is stated in the source. Available scope information: rehabilitation, modernization, and potential expansion of an existing municipal pool and bathhouse in Payson, Arizona, procured as a design-build contract.</t>
        </is>
      </c>
      <c r="V290" t="inlineStr">
        <is>
          <t>No fee information is provided in the source, and the procurement is for a design-build team rather than a standalone engineering fee.</t>
        </is>
      </c>
      <c r="W290" t="inlineStr">
        <is>
          <t>Qualified and experienced aquatic facility contractors or design-build teams are sought. No specific minimum number or type of reference projects is stated in the source.</t>
        </is>
      </c>
      <c r="X290" t="inlineStr">
        <is>
          <t>-</t>
        </is>
      </c>
      <c r="Y290" t="inlineStr">
        <is>
          <t>Town of Payson, 504 N McLane Rd, Payson, AZ 85541, USA. Contact: Kyle Christianen. Phone: 928-472-5047. Email: kchristiansen@paysonaz.gov. Website: https://procurement.opengov.com/portal/paysonaz/projects/262665</t>
        </is>
      </c>
      <c r="Z290" t="inlineStr">
        <is>
          <t>Sports</t>
        </is>
      </c>
      <c r="AA290" t="inlineStr">
        <is>
          <t>Project number RFQ-2026-003. Pre-submittal meeting: 05/21/2026 01:00 PM MST at 504 N McLane Rd, Payson, AZ 85541, USA; attendance recommended. Questions deadline: 06/04/2026 09:00 AM MST. Solicitation documents available online. Source lists target market as General Building.</t>
        </is>
      </c>
      <c r="AB290" t="inlineStr">
        <is>
          <t>C:\Users\kard\OneDrive - sbp SE\AI_Tests\Akquise_TED\260504_USA\IMS\2026-05-12.csv</t>
        </is>
      </c>
      <c r="AC290" t="inlineStr">
        <is>
          <t>{"title":"Design-Build for Taylor Pool Rehabilitation &amp; Expansion","short_description":"Design-build services for rehabilitating, modernizing, and potentially expanding a municipal pool facility.","submission_deadline":"7/1/2026 11:00 AM MST","project_location":"Payson, Arizona, USA","project_scope":"Rehabilitation, modernization, and potential expansion of the Taylor Pool and Bathhouse in Payson, Arizona. The notice indicates an aquatic facility project including the existing pool and bathhouse, but provides no technical dimensions, areas, capacities, or structural spans.","services":"Design-build services with requested disciplines including architecture, interior design/space planning, programming, rehabilitation/refurbishment, and civil engineering.","relevance_score":6,"relevance_explanation":"- Sports-related aquatic facility, which is generally of interest to sbp.\n- Includes design-build and professional design services, offering potential early planning involvement.\n- Rehabilitation and expansion may involve structural interventions to existing facilities.\n- However, the notice provides no evidence of long-span roofs, special structures, or notable structural complexity.\n- Primarily a general building/aquatic facility project rather than a bridge or highly specialized lightweight structure.","construction_cost":null,"construction_cost_explanation":"No construction budget is stated in the source. Available scope information: rehabilitation, modernization, and potential expansion of an existing municipal pool and bathhouse in Payson, Arizona, procured as a design-build contract.","estimated_sbp_fee":null,"fee_explanation":"No fee information is provided in the source, and the procurement is for a design-build team rather than a standalone engineering fee.","references_qualifications":"Qualified and experienced aquatic facility contractors or design-build teams are sought. No specific minimum number or type of reference projects is stated in the source.","award_criteria":"-","contracting_authority":"Town of Payson, 504 N McLane Rd, Payson, AZ 85541, USA. Contact: Kyle Christianen. Phone: 928-472-5047. Email: kchristiansen@paysonaz.gov. Website: https://procurement.opengov.com/portal/paysonaz/projects/262665","Category":"Sports","notes":"Project number RFQ-2026-003. Pre-submittal meeting: 05/21/2026 01:00 PM MST at 504 N McLane Rd, Payson, AZ 85541, USA; attendance recommended. Questions deadline: 06/04/2026 09:00 AM MST. Solicitation documents available online. Source lists target market as General Building."}</t>
        </is>
      </c>
    </row>
    <row r="291">
      <c r="A291" t="inlineStr">
        <is>
          <t>2026-05-12</t>
        </is>
      </c>
      <c r="B291" t="inlineStr">
        <is>
          <t>1004832</t>
        </is>
      </c>
      <c r="C291" t="inlineStr">
        <is>
          <t>Professional Engineering Services</t>
        </is>
      </c>
      <c r="D291" t="inlineStr">
        <is>
          <t>USA IMS full AI extraction</t>
        </is>
      </c>
      <c r="E291" t="n">
        <v>2</v>
      </c>
      <c r="F291" t="inlineStr">
        <is>
          <t>- Multi-discipline on-call/framework-style municipal services without a clearly defined specific structure.
- Includes bridge repair design and pedestrian/bicycle facilities, which are generally relevant to sbp.
- However, the notice is dominated by broad municipal engineering, utilities, water, sewer, GIS, and architecture services outside sbp's core focus.
- No specific bridge span, structural complexity, innovative structure, or architecturally demanding building is identified.
- Framework agreements without technical specification are explicitly low priority for sbp.</t>
        </is>
      </c>
      <c r="G291" t="inlineStr">
        <is>
          <t>gpt-5.4</t>
        </is>
      </c>
      <c r="H291" t="n">
        <v>2174</v>
      </c>
      <c r="I291" t="n">
        <v>672</v>
      </c>
      <c r="J291" t="n">
        <v>2846</v>
      </c>
      <c r="K291" t="inlineStr">
        <is>
          <t>Professional Engineering Services</t>
        </is>
      </c>
      <c r="L291" t="inlineStr">
        <is>
          <t>Framework-style municipal engineering services for roads, bridge repairs, utilities, and public facilities.</t>
        </is>
      </c>
      <c r="M291" t="inlineStr">
        <is>
          <t>2026-06-08 02:00 PM EDT</t>
        </is>
      </c>
      <c r="N291" t="inlineStr">
        <is>
          <t>Casselberry, Florida, USA</t>
        </is>
      </c>
      <c r="O291" t="inlineStr">
        <is>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t>
        </is>
      </c>
      <c r="P291" t="inlineStr">
        <is>
          <t>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t>
        </is>
      </c>
      <c r="Q291" t="n">
        <v>2</v>
      </c>
      <c r="R291" t="inlineStr">
        <is>
          <t>- Multi-discipline on-call/framework-style municipal services without a clearly defined specific structure.
- Includes bridge repair design and pedestrian/bicycle facilities, which are generally relevant to sbp.
- However, the notice is dominated by broad municipal engineering, utilities, water, sewer, GIS, and architecture services outside sbp's core focus.
- No specific bridge span, structural complexity, innovative structure, or architecturally demanding building is identified.
- Framework agreements without technical specification are explicitly low priority for sbp.</t>
        </is>
      </c>
      <c r="T291" t="inlineStr">
        <is>
          <t>No construction cost is stated in the source. The notice is for indefinite professional engineering services across many task types and does not define a specific project scope or budget, so no realistic project construction cost estimate can be derived.</t>
        </is>
      </c>
      <c r="V291" t="inlineStr">
        <is>
          <t>No fee information is stated in the source. As this is a broad on-call professional services procurement with undefined future task orders, a realistic sbp fee estimate is not possible from the available information.</t>
        </is>
      </c>
      <c r="W291" t="inlineStr">
        <is>
          <t>All disciplines requested. No specific reference requirements or bidder qualification thresholds are stated in the provided source excerpt.</t>
        </is>
      </c>
      <c r="X291" t="inlineStr">
        <is>
          <t>-</t>
        </is>
      </c>
      <c r="Y291" t="inlineStr">
        <is>
          <t>City of Winter Springs, Procurement Department, Florida, USA. Phone: 407-327-6557. Fax: 407-327-6288. Email: procurement@winterspringsfl.org. Website: https://www.winterspringsfl.org/publicworks/bids-rfp/rfq-05-26-02-cs-professional-engineering-services</t>
        </is>
      </c>
      <c r="Z291" t="inlineStr">
        <is>
          <t>Road Bridges</t>
        </is>
      </c>
      <c r="AA291" t="inlineStr">
        <is>
          <t>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is>
      </c>
      <c r="AB291" t="inlineStr">
        <is>
          <t>C:\Users\kard\OneDrive - sbp SE\AI_Tests\Akquise_TED\260504_USA\IMS\2026-05-12.csv</t>
        </is>
      </c>
      <c r="AC291" t="inlineStr">
        <is>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services.","services":"General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option.","relevance_score":2,"relevance_explanation":"- Multi-discipline on-call/framework-style municipal services without a clearly defined specific structure.\n- Includes bridge repair design and pedestrian/bicycle facilities, which are generally relevant to sbp.\n- However, the notice is dominated by broad municipal engineering, utilities, water, sewer, GIS, and architecture services outside sbp's core focus.\n- No specific bridge span, structural complexity, innovative structure, or architecturally demanding building is identified.\n- Framework agreements without technical specification are explicitly low priority for sbp.","construction_cost":null,"construction_cost_explanation":"No construction cost is stated in the source. The notice is for indefinite professional engineering services across many task types and does not define a specific project scope or budget, so no realistic project construction cost estimate can be derived.","estimated_sbp_fee":null,"fee_explanation":"No fee information is stated in the source. As this is a broad on-call professional services procurement with undefined future task orders, a realistic sbp fee estimate is not possible from the available information.","references_qualifications":"All disciplines requested. No specific reference requirements or bidder qualification thresholds are stated in the provided source excerpt.","award_criteria":"-","contracting_authority":"City of Winter Springs, Procurement Department, Florida, USA. Phone: 407-327-6557. Fax: 407-327-6288. Email: procurement@winterspringsfl.org. Website: https://www.winterspringsfl.org/publicworks/bids-rfp/rfq-05-26-02-cs-professional-engineering-services","Category":"Road Bridges","notes":"Project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is>
      </c>
    </row>
    <row r="292">
      <c r="A292" t="inlineStr">
        <is>
          <t>2026-05-12</t>
        </is>
      </c>
      <c r="B292" t="inlineStr">
        <is>
          <t>1004831</t>
        </is>
      </c>
      <c r="C292" t="inlineStr">
        <is>
          <t>FY27 Professional Services</t>
        </is>
      </c>
      <c r="D292" t="inlineStr">
        <is>
          <t>USA IMS full AI extraction</t>
        </is>
      </c>
      <c r="E292" t="n">
        <v>1</v>
      </c>
      <c r="F292" t="inlineStr">
        <is>
          <t>- This is a broad pre-qualification/framework-style solicitation without a defined project or technical structure.
- No specific bridge, building, roof, stadium, or special structure is identified.
- No structural complexity, span, area, or innovative engineering scope is described.
- Framework agreements without technical specification are explicitly low priority for sbp.</t>
        </is>
      </c>
      <c r="G292" t="inlineStr">
        <is>
          <t>gpt-5.4</t>
        </is>
      </c>
      <c r="H292" t="n">
        <v>2092</v>
      </c>
      <c r="I292" t="n">
        <v>501</v>
      </c>
      <c r="J292" t="n">
        <v>2593</v>
      </c>
      <c r="K292" t="inlineStr">
        <is>
          <t>FY27 Professional Services</t>
        </is>
      </c>
      <c r="L292" t="inlineStr">
        <is>
          <t>County of Maui seeks consultants for a pre-qualified list for countywide technical services.</t>
        </is>
      </c>
      <c r="M292" t="inlineStr">
        <is>
          <t>2026-06-19 04:30 PM HST</t>
        </is>
      </c>
      <c r="N292" t="inlineStr">
        <is>
          <t>Wailuku, Maui County, Hawaii, USA</t>
        </is>
      </c>
      <c r="O292" t="inlineStr">
        <is>
          <t>Request for qualifications to establish a countywide pre-qualified list of professional consulting firms for fiscal year 2027 projects and technical services. The notice states all disciplines are requested, multiple contracts may be awarded, and the base period is 12 months.</t>
        </is>
      </c>
      <c r="P292" t="inlineStr">
        <is>
          <t>Professional consulting services for countywide projects and technical services; all disciplines requested under an RFQ/RFP pre-qualification process.</t>
        </is>
      </c>
      <c r="Q292" t="n">
        <v>1</v>
      </c>
      <c r="R292" t="inlineStr">
        <is>
          <t>- This is a broad pre-qualification/framework-style solicitation without a defined project or technical structure.
- No specific bridge, building, roof, stadium, or special structure is identified.
- No structural complexity, span, area, or innovative engineering scope is described.
- Framework agreements without technical specification are explicitly low priority for sbp.</t>
        </is>
      </c>
      <c r="T292" t="inlineStr">
        <is>
          <t>No construction project or budget is identified in the notice. It is a general professional services pre-qualification for unspecified future countywide projects, so no realistic construction cost estimate can be derived.</t>
        </is>
      </c>
      <c r="V292" t="inlineStr">
        <is>
          <t>No fee information is provided. Because the solicitation is only for establishing a pre-qualified consultant list for unspecified future assignments, no realistic sbp fee estimate can be derived.</t>
        </is>
      </c>
      <c r="W292" t="inlineStr">
        <is>
          <t>Statements of qualifications from professional consulting firms are requested to establish a pre-qualified list. Specific reference counts, project types, or qualification thresholds are not stated in the provided notice.</t>
        </is>
      </c>
      <c r="X292" t="inlineStr">
        <is>
          <t>Not stated in the provided notice.</t>
        </is>
      </c>
      <c r="Y292" t="inlineStr">
        <is>
          <t>County of Maui, Wailuku, Hawaii, USA. Contact: Christy Kailiehu. Email: christy.kailiehu@co.maui.hi.us. Phone: 808-270-7491. Website: https://hands.ehawaii.gov/hands/opportunities/opportunity-details/27020</t>
        </is>
      </c>
      <c r="Z292" t="inlineStr">
        <is>
          <t>Buildings</t>
        </is>
      </c>
      <c r="AA292" t="inlineStr">
        <is>
          <t>Project number: PROFSVCFY27. Questions deadline: 2026-05-29 05:00 PM HST. Multiple contracts may be awarded. Contract duration/base period: 12 months. This appears to be a general countywide consultant roster rather than a project-specific tender.</t>
        </is>
      </c>
      <c r="AB292" t="inlineStr">
        <is>
          <t>C:\Users\kard\OneDrive - sbp SE\AI_Tests\Akquise_TED\260504_USA\IMS\2026-05-12.csv</t>
        </is>
      </c>
      <c r="AC292" t="inlineStr">
        <is>
          <t>{"title":"FY27 Professional Services","short_description":"County of Maui seeks consultants for a pre-qualified list for countywide technical services.","submission_deadline":"2026-06-19 04:30 PM HST","project_location":"Wailuku, Maui County, Hawaii, USA","project_scope":"Request for qualifications to establish a countywide pre-qualified list of professional consulting firms for fiscal year 2027 projects and technical services. The notice states all disciplines are requested, multiple contracts may be awarded, and the base period is 12 months.","services":"Professional consulting services for countywide projects and technical services; all disciplines requested under an RFQ/RFP pre-qualification process.","relevance_score":1,"relevance_explanation":"- This is a broad pre-qualification/framework-style solicitation without a defined project or technical structure.\n- No specific bridge, building, roof, stadium, or special structure is identified.\n- No structural complexity, span, area, or innovative engineering scope is described.\n- Framework agreements without technical specification are explicitly low priority for sbp.","construction_cost":null,"construction_cost_explanation":"No construction project or budget is identified in the notice. It is a general professional services pre-qualification for unspecified future countywide projects, so no realistic construction cost estimate can be derived.","estimated_sbp_fee":null,"fee_explanation":"No fee information is provided. Because the solicitation is only for establishing a pre-qualified consultant list for unspecified future assignments, no realistic sbp fee estimate can be derived.","references_qualifications":"Statements of qualifications from professional consulting firms are requested to establish a pre-qualified list. Specific reference counts, project types, or qualification thresholds are not stated in the provided notice.","award_criteria":"Not stated in the provided notice.","contracting_authority":"County of Maui, Wailuku, Hawaii, USA. Contact: Christy Kailiehu. Email: christy.kailiehu@co.maui.hi.us. Phone: 808-270-7491. Website: https://hands.ehawaii.gov/hands/opportunities/opportunity-details/27020","Category":"Buildings","notes":"Project number: PROFSVCFY27. Questions deadline: 2026-05-29 05:00 PM HST. Multiple contracts may be awarded. Contract duration/base period: 12 months. This appears to be a general countywide consultant roster rather than a project-specific tender."}</t>
        </is>
      </c>
    </row>
    <row r="293">
      <c r="A293" t="inlineStr">
        <is>
          <t>2026-05-12</t>
        </is>
      </c>
      <c r="B293" t="inlineStr">
        <is>
          <t>1004827</t>
        </is>
      </c>
      <c r="C293" t="inlineStr">
        <is>
          <t>Civic Center Campus Assessment</t>
        </is>
      </c>
      <c r="D293" t="inlineStr">
        <is>
          <t>USA IMS full AI extraction</t>
        </is>
      </c>
      <c r="E293" t="n">
        <v>2</v>
      </c>
      <c r="F293" t="inlineStr">
        <is>
          <t>- Primarily a feasibility study and master planning assignment, not structural or detailed design.
- Project concerns an administrative/civic center building type, which is generally low priority for sbp.
- No indication of complex long-span, bridge, roof, facade, or special structural engineering scope.
- Early strategic entry via campus planning exists, but the current scope remains broad consulting rather than engineering design.</t>
        </is>
      </c>
      <c r="G293" t="inlineStr">
        <is>
          <t>gpt-5.4</t>
        </is>
      </c>
      <c r="H293" t="n">
        <v>2174</v>
      </c>
      <c r="I293" t="n">
        <v>620</v>
      </c>
      <c r="J293" t="n">
        <v>2794</v>
      </c>
      <c r="K293" t="inlineStr">
        <is>
          <t>Civic Center Campus Assessment</t>
        </is>
      </c>
      <c r="L293" t="inlineStr">
        <is>
          <t>Feasibility study for future civic center campus renovation, expansion, or replacement options.</t>
        </is>
      </c>
      <c r="M293" t="inlineStr">
        <is>
          <t>6/12/2026 10:00 AM PDT</t>
        </is>
      </c>
      <c r="N293" t="inlineStr">
        <is>
          <t>Tustin, California, USA</t>
        </is>
      </c>
      <c r="O293" t="inlineStr">
        <is>
          <t>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t>
        </is>
      </c>
      <c r="P293" t="inlineStr">
        <is>
          <t>Consulting services for feasibility study, civil engineering input, and planning/master planning.</t>
        </is>
      </c>
      <c r="Q293" t="n">
        <v>2</v>
      </c>
      <c r="R293" t="inlineStr">
        <is>
          <t>- Primarily a feasibility study and master planning assignment, not structural or detailed design.
- Project concerns an administrative/civic center building type, which is generally low priority for sbp.
- No indication of complex long-span, bridge, roof, facade, or special structural engineering scope.
- Early strategic entry via campus planning exists, but the current scope remains broad consulting rather than engineering design.</t>
        </is>
      </c>
      <c r="T293" t="inlineStr">
        <is>
          <t>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t>
        </is>
      </c>
      <c r="V293" t="inlineStr">
        <is>
          <t>No fee information stated. As this is a feasibility/planning study without defined construction scope, area, or service phases, no realistic sbp fee estimate can be derived from the available information.</t>
        </is>
      </c>
      <c r="W293" t="inlineStr">
        <is>
          <t>Consulting firms with capabilities in civil engineering, feasibility studies, and planning/master planning are requested. No specific minimum reference counts or qualification thresholds are stated in the provided notice.</t>
        </is>
      </c>
      <c r="X293" t="inlineStr">
        <is>
          <t>-</t>
        </is>
      </c>
      <c r="Y293" t="inlineStr">
        <is>
          <t>City of Tustin, 300 Centennial Way, Tustin, CA 92780, USA. Contact: Jason Loya. Phone: 714-573-3014. Fax: 714-838-4779. Email: jloya@tustinca.org. Website: https://procurement.opengov.com/portal/tustin/projects/264606</t>
        </is>
      </c>
      <c r="Z293" t="inlineStr">
        <is>
          <t>Buildings</t>
        </is>
      </c>
      <c r="AA293" t="inlineStr">
        <is>
          <t>Project Number: 2026-RFP-016. Pre-submittal meeting: 05/21/2026 10:00 AM PDT at 300 Centennial Way, Tustin, CA 92780, USA; attendance recommended. Questions deadline: 05/29/2026 10:00 AM PDT. Stage: RFP/RFQ. Source classifies target market as General Building.</t>
        </is>
      </c>
      <c r="AB293" t="inlineStr">
        <is>
          <t>C:\Users\kard\OneDrive - sbp SE\AI_Tests\Akquise_TED\260504_USA\IMS\2026-05-12.csv</t>
        </is>
      </c>
      <c r="AC293" t="inlineStr">
        <is>
          <t>{
  "title": "Civic Center Campus Assessment",
  "short_description": "Feasibility study for future civic center campus renovation, expansion, or replacement options.",
  "submission_deadline": "6/12/2026 10:00 AM PDT",
  "project_location": "Tustin, California, USA",
  "project_scope": "Comprehensive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
  "services": "Consulting services for feasibility study, civil engineering input, and planning/master planning.",
  "relevance_score": 2,
  "relevance_explanation": "- Primarily a feasibility study and master planning assignment, not structural or detailed design.\n- Project concerns an administrative/civic center building type, which is generally low priority for sbp.\n- No indication of complex long-span, bridge, roof, facade, or special structural engineering scope.\n- Early strategic entry via campus planning exists, but the current scope remains broad consulting rather than engineering design.",
  "construction_cost": null,
  "construction_cost_explanation": "No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
  "estimated_sbp_fee": null,
  "fee_explanation": "No fee information stated. As this is a feasibility/planning study without defined construction scope, area, or service phases, no realistic sbp fee estimate can be derived from the available information.",
  "references_qualifications": "Consulting firms with capabilities in civil engineering, feasibility studies, and planning/master planning are requested. No specific minimum reference counts or qualification thresholds are stated in the provided notice.",
  "award_criteria": "-",
  "contracting_authority": "City of Tustin, 300 Centennial Way, Tustin, CA 92780, USA. Contact: Jason Loya. Phone: 714-573-3014. Fax: 714-838-4779.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Source classifies target market as General Building."
}</t>
        </is>
      </c>
    </row>
    <row r="294">
      <c r="A294" t="inlineStr">
        <is>
          <t>2026-05-12</t>
        </is>
      </c>
      <c r="B294" t="inlineStr">
        <is>
          <t>1004825</t>
        </is>
      </c>
      <c r="C294" t="inlineStr">
        <is>
          <t>DB For Bowling Center &amp; F&amp;B Upgrades</t>
        </is>
      </c>
      <c r="D294" t="inlineStr">
        <is>
          <t>USA IMS full AI extraction</t>
        </is>
      </c>
      <c r="E294" t="n">
        <v>2</v>
      </c>
      <c r="F294" t="inlineStr">
        <is>
          <t>- Building renovation of a small recreational facility with low structural complexity.
- Primarily a general building/interiors modernization project, not a bridge, long-span roof, stadium, or special structure.
- Includes design-build and civil engineering components, but no notable structural innovation or demanding load-bearing system is described.
- Construction budget is relatively small, limiting strategic relevance for sbp.</t>
        </is>
      </c>
      <c r="G294" t="inlineStr">
        <is>
          <t>gpt-5.4</t>
        </is>
      </c>
      <c r="H294" t="n">
        <v>2177</v>
      </c>
      <c r="I294" t="n">
        <v>528</v>
      </c>
      <c r="J294" t="n">
        <v>2705</v>
      </c>
      <c r="K294" t="inlineStr">
        <is>
          <t>Design-Build for Bowling Center and Food &amp; Beverage Upgrades</t>
        </is>
      </c>
      <c r="L294" t="inlineStr">
        <is>
          <t>Design-build renovation and modernization of an eight-lane bowling center in El Centro.</t>
        </is>
      </c>
      <c r="M294" t="inlineStr">
        <is>
          <t>2026-06-09 03:00 PM PDT</t>
        </is>
      </c>
      <c r="N294" t="inlineStr">
        <is>
          <t>El Centro, California, USA</t>
        </is>
      </c>
      <c r="O294" t="inlineStr">
        <is>
          <t>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t>
        </is>
      </c>
      <c r="P294" t="inlineStr">
        <is>
          <t>Design-build services including architecture, rehabilitation/refurbishment, civil engineering, landscape architecture, electrical engineering, mechanical engineering, fire protection engineering, and inspection services.</t>
        </is>
      </c>
      <c r="Q294" t="n">
        <v>2</v>
      </c>
      <c r="R294" t="inlineStr">
        <is>
          <t>- Building renovation of a small recreational facility with low structural complexity.
- Primarily a general building/interiors modernization project, not a bridge, long-span roof, stadium, or special structure.
- Includes design-build and civil engineering components, but no notable structural innovation or demanding load-bearing system is described.
- Construction budget is relatively small, limiting strategic relevance for sbp.</t>
        </is>
      </c>
      <c r="T294" t="inlineStr">
        <is>
          <t>taken from the tender documents</t>
        </is>
      </c>
      <c r="V294" t="inlineStr">
        <is>
          <t>No explicit planning fee is stated in the source. Only total construction cost of 2.3 million USD is provided.</t>
        </is>
      </c>
      <c r="W294" t="inlineStr">
        <is>
          <t>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t>
        </is>
      </c>
      <c r="X294" t="inlineStr">
        <is>
          <t>-</t>
        </is>
      </c>
      <c r="Y294" t="inlineStr">
        <is>
          <t>US Department of the Navy - Facilities Branch; Location: El Centro, CA; Contact: Nika Maldonado; Phone: 901-874-6373; Email: nika.n.maldonado.naf@us.navy.mil; Website: https://sam.gov/opp/b98b2e7e410b40cf85855d460f0f52c4/view?keywords=&amp;sort=-modifiedDate&amp;index=opp&amp;is_active=true&amp;page=1000-vendor</t>
        </is>
      </c>
      <c r="Z294" t="inlineStr">
        <is>
          <t>Buildings</t>
        </is>
      </c>
      <c r="AA294" t="inlineStr">
        <is>
          <t>Project number NAVMWR-26-R-0038. Target market listed as General Building. Source indicates solicitation documents are available online. Military/naval facility project; recreational bowling center with food and beverage upgrades.</t>
        </is>
      </c>
      <c r="AB294" t="inlineStr">
        <is>
          <t>C:\Users\kard\OneDrive - sbp SE\AI_Tests\Akquise_TED\260504_USA\IMS\2026-05-12.csv</t>
        </is>
      </c>
      <c r="AC294" t="inlineStr">
        <is>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Building renovation of a small recreational facility with low structural complexity.\n- Primarily a general building/interiors modernization project, not a bridge, long-span roof, stadium, or special structure.\n- Includes design-build and civil engineering components, but no notable structural innovation or demanding load-bearing system is described.\n- Construction budget is relatively small, limiting strategic relevance for sbp.","construction_cost":2300000,"construction_cost_explanation":"taken from the tender documents","estimated_sbp_fee":null,"fee_explanation":"No explicit planning fee is stated in the source. Only total construction cost of 2.3 million USD is provided.","references_qualifications":"Disciplines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Location: El Centro, CA; Contact: Nika Maldonado; Phone: 901-874-6373; Email: nika.n.maldonado.naf@us.navy.mil; Website: https://sam.gov/opp/b98b2e7e410b40cf85855d460f0f52c4/view?keywords=&amp;sort=-modifiedDate&amp;index=opp&amp;is_active=true&amp;page=1000-vendor","Category":"Buildings","notes":"Project number NAVMWR-26-R-0038. Target market listed as General Building. Source indicates solicitation documents are available online. Military/naval facility project; recreational bowling center with food and beverage upgrades."}</t>
        </is>
      </c>
    </row>
    <row r="295">
      <c r="A295" t="inlineStr">
        <is>
          <t>2026-05-12</t>
        </is>
      </c>
      <c r="B295" t="inlineStr">
        <is>
          <t>1004823</t>
        </is>
      </c>
      <c r="C295" t="inlineStr">
        <is>
          <t>On-Call Professional Engineering Services</t>
        </is>
      </c>
      <c r="D295" t="inlineStr">
        <is>
          <t>USA IMS full AI extraction</t>
        </is>
      </c>
      <c r="E295" t="n">
        <v>2</v>
      </c>
      <c r="F295" t="inlineStr">
        <is>
          <t>- Primarily a general on-call building engineering services contract, not a defined structural project.
- Strong focus on MEP, HVAC, retro-commissioning, and building systems, which are not core sbp target areas.
- Includes structural engineering, but only as one sub-discipline among many.
- Framework/on-call nature without specific technically demanding structure reduces strategic relevance.
- Convention center context could involve building-related work, but no long-span roof, special structure, or complex structural task is described.</t>
        </is>
      </c>
      <c r="G295" t="inlineStr">
        <is>
          <t>gpt-5.4</t>
        </is>
      </c>
      <c r="H295" t="n">
        <v>2171</v>
      </c>
      <c r="I295" t="n">
        <v>661</v>
      </c>
      <c r="J295" t="n">
        <v>2832</v>
      </c>
      <c r="K295" t="inlineStr">
        <is>
          <t>On-Call Professional Engineering Services</t>
        </is>
      </c>
      <c r="L295" t="inlineStr">
        <is>
          <t>On-call multidisciplinary engineering services for Anaheim Convention Center building systems and upgrades.</t>
        </is>
      </c>
      <c r="M295" t="inlineStr">
        <is>
          <t>2026-06-05 04:00 PM PDT</t>
        </is>
      </c>
      <c r="N295" t="inlineStr">
        <is>
          <t>Anaheim Convention Center, Anaheim, California, USA</t>
        </is>
      </c>
      <c r="O295" t="inlineStr">
        <is>
          <t>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t>
        </is>
      </c>
      <c r="P295" t="inlineStr">
        <is>
          <t>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t>
        </is>
      </c>
      <c r="Q295" t="n">
        <v>2</v>
      </c>
      <c r="R295" t="inlineStr">
        <is>
          <t>- Primarily a general on-call building engineering services contract, not a defined structural project.
- Strong focus on MEP, HVAC, retro-commissioning, and building systems, which are not core sbp target areas.
- Includes structural engineering, but only as one sub-discipline among many.
- Framework/on-call nature without specific technically demanding structure reduces strategic relevance.
- Convention center context could involve building-related work, but no long-span roof, special structure, or complex structural task is described.</t>
        </is>
      </c>
      <c r="T295" t="inlineStr">
        <is>
          <t>No construction cost is stated in the source. The notice is for on-call professional services only, with no defined project volume, building area, or construction package from which a realistic construction cost can be derived.</t>
        </is>
      </c>
      <c r="V295" t="inlineStr">
        <is>
          <t>No fee or budget information is stated in the source. As this is an on-call multidisciplinary services contract without defined task orders or estimated value, no realistic sbp fee estimate can be derived.</t>
        </is>
      </c>
      <c r="W295" t="inlineStr">
        <is>
          <t>Qualified consulting firms with expertise in the listed professional engineering disciplines. Firms are not required to provide all sub-disciplines, but must indicate and offer only those services in which they are competent, experienced, and competitive.</t>
        </is>
      </c>
      <c r="X295" t="inlineStr">
        <is>
          <t>-</t>
        </is>
      </c>
      <c r="Y295" t="inlineStr">
        <is>
          <t>City of Anaheim, Convention Sports &amp; Entertainment Department, Anaheim Convention Center, Anaheim, CA, USA. Contact: Dan Lee. Phone: 714-765-8956. Fax: 714-765-8941. Email: dlee1@anaheim.net. Website: https://procurement.opengov.com/portal/anaheim/projects/212961</t>
        </is>
      </c>
      <c r="Z295" t="inlineStr">
        <is>
          <t>Buildings</t>
        </is>
      </c>
      <c r="AA295" t="inlineStr">
        <is>
          <t>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t>
        </is>
      </c>
      <c r="AB295" t="inlineStr">
        <is>
          <t>C:\Users\kard\OneDrive - sbp SE\AI_Tests\Akquise_TED\260504_USA\IMS\2026-05-12.csv</t>
        </is>
      </c>
      <c r="AC295" t="inlineStr">
        <is>
          <t>{
  "title": "On-Call Professional Engineering Services",
  "short_description": "On-call multidisciplinary engineering services for Anaheim Convention Center building systems and upgrades.",
  "submission_deadline": "2026-06-05 04:00 PM PDT",
  "project_location": "Anaheim Convention Center, Anaheim, California, USA",
  "project_scope": "On-call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
  "services": "On-call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
  "relevance_score": 2,
  "relevance_explanation": "- Primarily a general on-call building engineering services contract, not a defined structural project.\n- Strong focus on MEP, HVAC, retro-commissioning, and building systems, which are not core sbp target areas.\n- Includes structural engineering, but only as one sub-discipline among many.\n- Framework/on-call nature without specific technically demanding structure reduces strategic relevance.\n- Convention center context could involve building-related work, but no long-span roof, special structure, or complex structural task is described.",
  "construction_cost": null,
  "construction_cost_explanation": "No construction cost is stated in the source. The notice is for on-call professional services only, with no defined project volume, building area, or construction package from which a realistic construction cost can be derived.",
  "estimated_sbp_fee": null,
  "fee_explanation": "No fee or budget information is stated in the source. As this is an on-call multidisciplinary services contract without defined task orders or estimated value, no realistic sbp fee estimate can be derived.",
  "references_qualifications": "Qualified consulting firms with expertise in the listed professional engineering disciplines. Firms are not required to provide all sub-disciplines, but must indicate and offer only those services in which they are competent, experienced, and competitive.",
  "award_criteria": "-",
  "contracting_authority": "City of Anaheim, Convention Sports &amp; Entertainment Department, Anaheim Convention Center, Anaheim, CA, USA. Contact: Dan Lee. Phone: 714-765-8956. Fax: 714-765-8941. Email: dlee1@anaheim.net. Website: https://procurement.opengov.com/portal/anaheim/projects/212961",
  "Category": "Buildings",
  "notes": "Target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
}</t>
        </is>
      </c>
    </row>
    <row r="296">
      <c r="A296" t="inlineStr">
        <is>
          <t>2026-05-12</t>
        </is>
      </c>
      <c r="B296" t="inlineStr">
        <is>
          <t>1004820</t>
        </is>
      </c>
      <c r="C296" t="inlineStr">
        <is>
          <t>AE for Kendrick Mansion &amp; Carriage House Roof Replace</t>
        </is>
      </c>
      <c r="D296" t="inlineStr">
        <is>
          <t>USA IMS full AI extraction</t>
        </is>
      </c>
      <c r="E296" t="n">
        <v>3</v>
      </c>
      <c r="F296" t="inlineStr">
        <is>
          <t>- Primarily a roof replacement and rehabilitation project for historic buildings, not a bridge, long-span roof, stadium, or special lightweight structure.
- Includes structural engineering, which gives some relevance.
- Historic preservation and rehabilitation may involve careful detailing, but no significant structural complexity or large-span scope is indicated.
- Building type is relatively small-scale and not a major cultural or campus project.
- Overall only limited strategic fit for sbp.</t>
        </is>
      </c>
      <c r="G296" t="inlineStr">
        <is>
          <t>gpt-5.4</t>
        </is>
      </c>
      <c r="H296" t="n">
        <v>2216</v>
      </c>
      <c r="I296" t="n">
        <v>667</v>
      </c>
      <c r="J296" t="n">
        <v>2883</v>
      </c>
      <c r="K296" t="inlineStr">
        <is>
          <t>AE for Kendrick Mansion &amp; Carriage House Roof Replacement</t>
        </is>
      </c>
      <c r="L296" t="inlineStr">
        <is>
          <t>Engineering services for historic roof replacement and repairs at two heritage buildings.</t>
        </is>
      </c>
      <c r="M296" t="inlineStr">
        <is>
          <t>2026-06-17 01:00 PM MDT</t>
        </is>
      </c>
      <c r="N296" t="inlineStr">
        <is>
          <t>Sheridan, Wyoming, USA</t>
        </is>
      </c>
      <c r="O296" t="inlineStr">
        <is>
          <t>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t>
        </is>
      </c>
      <c r="P296" t="inlineStr">
        <is>
          <t>Architecture services, historic preservation, interior design/space planning, rehabilitation and refurbishment, civil engineering, and structural engineering for roof replacement and repair design.</t>
        </is>
      </c>
      <c r="Q296" t="n">
        <v>3</v>
      </c>
      <c r="R296" t="inlineStr">
        <is>
          <t>- Primarily a roof replacement and rehabilitation project for historic buildings, not a bridge, long-span roof, stadium, or special lightweight structure.
- Includes structural engineering, which gives some relevance.
- Historic preservation and rehabilitation may involve careful detailing, but no significant structural complexity or large-span scope is indicated.
- Building type is relatively small-scale and not a major cultural or campus project.
- Overall only limited strategic fit for sbp.</t>
        </is>
      </c>
      <c r="T296" t="inlineStr">
        <is>
          <t>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t>
        </is>
      </c>
      <c r="V296" t="inlineStr">
        <is>
          <t>No design fee is stated in the tender documents, and there is insufficient information on construction budget, service phases, or scope breakdown to derive a reliable engineering fee estimate.</t>
        </is>
      </c>
      <c r="W296" t="inlineStr">
        <is>
          <t>-</t>
        </is>
      </c>
      <c r="X296" t="inlineStr">
        <is>
          <t>-</t>
        </is>
      </c>
      <c r="Y296" t="inlineStr">
        <is>
          <t>Wyoming State Construction Department, Sheridan County, Wyoming, USA. Agency ID: 34847. Contact: Andrew Skiba. Phone: 307-851-2254. Email: andrew.skiba1@wyo.gov. Website: https://www.publicpurchase.com/gems/wyoconstruction,wy/bid/bidView?bidId=212464</t>
        </is>
      </c>
      <c r="Z296" t="inlineStr">
        <is>
          <t>Buildings</t>
        </is>
      </c>
      <c r="AA296" t="inlineStr">
        <is>
          <t>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t>
        </is>
      </c>
      <c r="AB296" t="inlineStr">
        <is>
          <t>C:\Users\kard\OneDrive - sbp SE\AI_Tests\Akquise_TED\260504_USA\IMS\2026-05-12.csv</t>
        </is>
      </c>
      <c r="AC296" t="inlineStr">
        <is>
          <t>{
  "title": "AE for Kendrick Mansion &amp; Carriage House Roof Replacement",
  "short_description": "Engineering services for historic roof replacement and repairs at two heritage buildings.",
  "submission_deadline": "2026-06-17 01:00 PM MDT",
  "project_location": "Sheridan, Wyoming, USA",
  "project_scope": "Engineering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
  "services": "Architecture services, historic preservation, interior design/space planning, rehabilitation and refurbishment, civil engineering, and structural engineering for roof replacement and repair design.",
  "relevance_score": 3,
  "relevance_explanation": "- Primarily a roof replacement and rehabilitation project for historic buildings, not a bridge, long-span roof, stadium, or special lightweight structure.\n- Includes structural engineering, which gives some relevance.\n- Historic preservation and rehabilitation may involve careful detailing, but no significant structural complexity or large-span scope is indicated.\n- Building type is relatively small-scale and not a major cultural or campus project.\n- Overall only limited strategic fit for sbp.",
  "construction_cost": null,
  "construction_cost_explanation": "No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
  "estimated_sbp_fee": null,
  "fee_explanation": "No design fee is stated in the tender documents, and there is insufficient information on construction budget, service phases, or scope breakdown to derive a reliable engineering fee estimate.",
  "references_qualifications": "-",
  "award_criteria": "-",
  "contracting_authority": "Wyoming State Construction Department, Sheridan County, Wyoming, USA. Agency ID: 34847. Contact: Andrew Skiba. Phone: 307-851-2254. Email: andrew.skiba1@wyo.gov. Website: https://www.publicpurchase.com/gems/wyoconstruction,wy/bid/bidView?bidId=212464",
  "Category": "Buildings",
  "notes": "Project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
}</t>
        </is>
      </c>
    </row>
    <row r="297">
      <c r="A297" t="inlineStr">
        <is>
          <t>2026-05-12</t>
        </is>
      </c>
      <c r="B297" t="inlineStr">
        <is>
          <t>1004819</t>
        </is>
      </c>
      <c r="C297" t="inlineStr">
        <is>
          <t>DB for Recreation Splash Pad</t>
        </is>
      </c>
      <c r="D297" t="inlineStr">
        <is>
          <t>USA IMS full AI extraction</t>
        </is>
      </c>
      <c r="E297" t="n">
        <v>2</v>
      </c>
      <c r="F297" t="inlineStr">
        <is>
          <t>- Recreational splash pad is not a core sbp target type.
- No bridge, long-span roof, stadium, special structure, or complex building structure indicated.
- Scope is mainly turnkey recreational facility delivery with standard concrete slab and water play equipment.
- Limited structural complexity and little evidence of innovative lightweight or architecturally demanding engineering.</t>
        </is>
      </c>
      <c r="G297" t="inlineStr">
        <is>
          <t>gpt-5.4</t>
        </is>
      </c>
      <c r="H297" t="n">
        <v>2270</v>
      </c>
      <c r="I297" t="n">
        <v>673</v>
      </c>
      <c r="J297" t="n">
        <v>2943</v>
      </c>
      <c r="K297" t="inlineStr">
        <is>
          <t>Design-Build for Recreation Splash Pad</t>
        </is>
      </c>
      <c r="L297" t="inlineStr">
        <is>
          <t>Design-build tender for a new sports-themed splash pad recreational facility in Summerville.</t>
        </is>
      </c>
      <c r="M297" t="inlineStr">
        <is>
          <t>2026-06-08 10:00 AM EDT</t>
        </is>
      </c>
      <c r="N297" t="inlineStr">
        <is>
          <t>Summerville, Georgia, USA</t>
        </is>
      </c>
      <c r="O297" t="inlineStr">
        <is>
          <t>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t>
        </is>
      </c>
      <c r="P297" t="inlineStr">
        <is>
          <t>Turnkey design-build services including design, engineering, equipment procurement, site preparation, excavation, installation, and commissioning.</t>
        </is>
      </c>
      <c r="Q297" t="n">
        <v>2</v>
      </c>
      <c r="R297" t="inlineStr">
        <is>
          <t>- Recreational splash pad is not a core sbp target type.
- No bridge, long-span roof, stadium, special structure, or complex building structure indicated.
- Scope is mainly turnkey recreational facility delivery with standard concrete slab and water play equipment.
- Limited structural complexity and little evidence of innovative lightweight or architecturally demanding engineering.</t>
        </is>
      </c>
      <c r="T297" t="inlineStr">
        <is>
          <t>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t>
        </is>
      </c>
      <c r="V297" t="inlineStr">
        <is>
          <t>No fee information is stated in the tender documents. As this is a design-build procurement for a relatively standard recreational facility, no realistic sbp fee estimate can be derived from the provided text alone.</t>
        </is>
      </c>
      <c r="W297" t="inlineStr">
        <is>
          <t>Qualified aquatic recreation and splash pad design-build firms are requested; no specific reference counts or qualification thresholds are stated.</t>
        </is>
      </c>
      <c r="X297" t="inlineStr">
        <is>
          <t>-</t>
        </is>
      </c>
      <c r="Y297" t="inlineStr">
        <is>
          <t>City of Summerville, Georgia; Contact: Adam Wilson; Phone: 706-936-2671; Fax: 706-857-0904; Email: awilson@summervillega.org; Website: https://ssl.doas.state.ga.us/gpr/eventDetails?eSourceNumber=PE-66132-NONST-2026-000000023&amp;sourceSystemType=gpr20</t>
        </is>
      </c>
      <c r="Z297" t="inlineStr">
        <is>
          <t>Sports</t>
        </is>
      </c>
      <c r="AA297" t="inlineStr">
        <is>
          <t>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t>
        </is>
      </c>
      <c r="AB297" t="inlineStr">
        <is>
          <t>C:\Users\kard\OneDrive - sbp SE\AI_Tests\Akquise_TED\260504_USA\IMS\2026-05-12.csv</t>
        </is>
      </c>
      <c r="AC297" t="inlineStr">
        <is>
          <t>{
  "title": "Design-Build for Recreation Splash Pad",
  "short_description": "Design-build tender for a new sports-themed splash pad recreational facility in Summerville.",
  "submission_deadline": "2026-06-08 10:00 AM EDT",
  "project_location": "Summerville, Georgia, USA",
  "project_scope": "Construction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
  "services": "Turnkey design-build services including design, engineering, equipment procurement, site preparation, excavation, installation, and commissioning.",
  "relevance_score": 2,
  "relevance_explanation": "- Recreational splash pad is not a core sbp target type.\n- No bridge, long-span roof, stadium, special structure, or complex building structure indicated.\n- Scope is mainly turnkey recreational facility delivery with standard concrete slab and water play equipment.\n- Limited structural complexity and little evidence of innovative lightweight or architecturally demanding engineering.",
  "construction_cost": null,
  "construction_cost_explanation": "No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
  "estimated_sbp_fee": null,
  "fee_explanation": "No fee information is stated in the tender documents. As this is a design-build procurement for a relatively standard recreational facility, no realistic sbp fee estimate can be derived from the provided text alone.",
  "references_qualifications": "Qualified aquatic recreation and splash pad design-build firms are requested; no specific reference counts or qualification thresholds are stated.",
  "award_criteria": "-",
  "contracting_authority": "City of Summerville, Georgia; Contact: Adam Wilson; Phone: 706-936-2671; Fax: 706-857-0904; Email: awilson@summervillega.org; Website: https://ssl.doas.state.ga.us/gpr/eventDetails?eSourceNumber=PE-66132-NONST-2026-000000023&amp;sourceSystemType=gpr20",
  "Category": "Sports",
  "notes": "Project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
}</t>
        </is>
      </c>
    </row>
    <row r="298">
      <c r="A298" t="inlineStr">
        <is>
          <t>2026-05-12</t>
        </is>
      </c>
      <c r="B298" t="inlineStr">
        <is>
          <t>1004817</t>
        </is>
      </c>
      <c r="C298" t="inlineStr">
        <is>
          <t>Planning Service for Resilience-Focused Projects</t>
        </is>
      </c>
      <c r="D298" t="inlineStr">
        <is>
          <t>USA IMS full AI extraction</t>
        </is>
      </c>
      <c r="E298" t="n">
        <v>1</v>
      </c>
      <c r="F298" t="inlineStr">
        <is>
          <t>- The notice is for planning/master planning only, not structural or bridge design.
- No defined building, bridge, roof, or special structure is described.
- The brief aligns more with strategic planning/consulting than sbp's core structural engineering services.
- Although sustainability and resilience are relevant themes, the tender lacks a concrete structural engineering component.</t>
        </is>
      </c>
      <c r="G298" t="inlineStr">
        <is>
          <t>gpt-5.4</t>
        </is>
      </c>
      <c r="H298" t="n">
        <v>2224</v>
      </c>
      <c r="I298" t="n">
        <v>551</v>
      </c>
      <c r="J298" t="n">
        <v>2775</v>
      </c>
      <c r="K298" t="inlineStr">
        <is>
          <t>Planning Service for Resilience-Focused Projects</t>
        </is>
      </c>
      <c r="L298" t="inlineStr">
        <is>
          <t>Planning services for sustainability and resilience projects supporting the Long Island Sound program.</t>
        </is>
      </c>
      <c r="M298" t="inlineStr">
        <is>
          <t>2026-06-16 02:00 PM EDT</t>
        </is>
      </c>
      <c r="N298" t="inlineStr">
        <is>
          <t>Westbrook, Connecticut, USA</t>
        </is>
      </c>
      <c r="O298" t="inlineStr">
        <is>
          <t>RFP for planning and master planning services for sustainability- and resilience-focused projects supporting a candidate of the Long Island Sound Resilience Planning Support Program. No specific building, bridge, span, floor area, or structural scope is defined in the notice.</t>
        </is>
      </c>
      <c r="P298" t="inlineStr">
        <is>
          <t>Planning and master planning services; cost proposals and statements of qualifications for resilience and sustainability-focused project support.</t>
        </is>
      </c>
      <c r="Q298" t="n">
        <v>1</v>
      </c>
      <c r="R298" t="inlineStr">
        <is>
          <t>- The notice is for planning/master planning only, not structural or bridge design.
- No defined building, bridge, roof, or special structure is described.
- The brief aligns more with strategic planning/consulting than sbp's core structural engineering services.
- Although sustainability and resilience are relevant themes, the tender lacks a concrete structural engineering component.</t>
        </is>
      </c>
      <c r="T298" t="inlineStr">
        <is>
          <t>No construction budget is stated in the notice. The source only mentions EPA funding and planning services; there is no defined physical project scope from which a realistic construction cost estimate can be derived.</t>
        </is>
      </c>
      <c r="V298" t="inlineStr">
        <is>
          <t>No fee information is stated. Because the notice is for undefined planning/master planning support without a clear physical project scope, a realistic sbp fee estimate is not possible.</t>
        </is>
      </c>
      <c r="W298" t="inlineStr">
        <is>
          <t>Qualified companies are requested to submit cost proposals and statements of qualifications to provide planning services for sustainability and resilience-focused projects. No detailed minimum reference requirements are stated in the provided notice.</t>
        </is>
      </c>
      <c r="X298" t="inlineStr">
        <is>
          <t>Not stated in the provided notice.</t>
        </is>
      </c>
      <c r="Y298" t="inlineStr">
        <is>
          <t>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t>
        </is>
      </c>
      <c r="Z298" t="inlineStr">
        <is>
          <t>Buildings</t>
        </is>
      </c>
      <c r="AA298" t="inlineStr">
        <is>
          <t>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is>
      </c>
      <c r="AB298" t="inlineStr">
        <is>
          <t>C:\Users\kard\OneDrive - sbp SE\AI_Tests\Akquise_TED\260504_USA\IMS\2026-05-12.csv</t>
        </is>
      </c>
      <c r="AC298" t="inlineStr">
        <is>
          <t>{"title":"Planning Service for Resilience-Focused Projects","short_description":"Planning services for sustainability and resilience projects supporting the Long Island Sound program.","submission_deadline":"2026-06-16 02:00 PM EDT","project_location":"Westbrook, Connecticut, USA","project_scope":"RFP for planning and master planning services for sustainability- and resilience-focused projects supporting a candidate of the Long Island Sound Resilience Planning Support Program. No specific building, bridge, span, floor area, or structural scope is defined in the notice.","services":"Planning and master planning services; cost proposals and statements of qualifications for resilience and sustainability-focused project support.","relevance_score":1,"relevance_explanation":"- The notice is for planning/master planning only, not structural or bridge design.\n- No defined building, bridge, roof, or special structure is described.\n- The brief aligns more with strategic planning/consulting than sbp's core structural engineering services.\n- Although sustainability and resilience are relevant themes, the tender lacks a concrete structural engineering component.","construction_cost":null,"construction_cost_explanation":"No construction budget is stated in the notice. The source only mentions EPA funding and planning services; there is no defined physical project scope from which a realistic construction cost estimate can be derived.","estimated_sbp_fee":null,"fee_explanation":"No fee information is stated. Because the notice is for undefined planning/master planning support without a clear physical project scope, a realistic sbp fee estimate is not possible.","references_qualifications":"Qualified companies are requested to submit cost proposals and statements of qualifications to provide planning services for sustainability and resilience-focused projects. No detailed minimum reference requirements are stated in the provided notice.","award_criteria":"Not stated in the provided notice.","contracting_authority":"University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https://bids.sciquest.com/apps/Router/PublicEvent?CustomerOrg=UConnFullSuite&amp;tab=PHX_NAV_SourcingAllOpps&amp;tmstmp=1575556111384","Category":"Buildings","notes":"Project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is>
      </c>
    </row>
    <row r="299">
      <c r="A299" t="inlineStr">
        <is>
          <t>2026-05-12</t>
        </is>
      </c>
      <c r="B299" t="inlineStr">
        <is>
          <t>1004815</t>
        </is>
      </c>
      <c r="C299" t="inlineStr">
        <is>
          <t>CM/GC For Tennessee Residence Update</t>
        </is>
      </c>
      <c r="D299" t="inlineStr">
        <is>
          <t>USA IMS full AI extraction</t>
        </is>
      </c>
      <c r="E299" t="n">
        <v>2</v>
      </c>
      <c r="F299" t="inlineStr">
        <is>
          <t>- Primarily a building renovation and CM/GC procurement, not structural design.
- Scope focuses on building systems, repairs, painting, HVAC, plumbing, electrical, and facility upgrades.
- Only limited structural content is mentioned: foundation/slab-on-grade/masonry wall remediation.
- No bridge, long-span roof, stadium, special structure, or architecturally demanding structural concept indicated.
- Low strategic fit for sbp because planning/design engineering scope is not clearly requested.</t>
        </is>
      </c>
      <c r="G299" t="inlineStr">
        <is>
          <t>gpt-5.4</t>
        </is>
      </c>
      <c r="H299" t="n">
        <v>2409</v>
      </c>
      <c r="I299" t="n">
        <v>711</v>
      </c>
      <c r="J299" t="n">
        <v>3120</v>
      </c>
      <c r="K299" t="inlineStr">
        <is>
          <t>CM/GC for Tennessee Residence Update</t>
        </is>
      </c>
      <c r="L299" t="inlineStr">
        <is>
          <t>CM/GC services for renovation and systems upgrades at the Tennessee Residence campus.</t>
        </is>
      </c>
      <c r="M299" t="inlineStr">
        <is>
          <t>2026-06-09 02:00 PM CDT</t>
        </is>
      </c>
      <c r="N299" t="inlineStr">
        <is>
          <t>Nashville, Tennessee, USA</t>
        </is>
      </c>
      <c r="O299" t="inlineStr">
        <is>
          <t>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t>
        </is>
      </c>
      <c r="P299" t="inlineStr">
        <is>
          <t>Construction Manager/General Contractor (CM/GC) services; requested disciplines include Design Build/Developer and Construction/Project Management.</t>
        </is>
      </c>
      <c r="Q299" t="n">
        <v>2</v>
      </c>
      <c r="R299" t="inlineStr">
        <is>
          <t>- Primarily a building renovation and CM/GC procurement, not structural design.
- Scope focuses on building systems, repairs, painting, HVAC, plumbing, electrical, and facility upgrades.
- Only limited structural content is mentioned: foundation/slab-on-grade/masonry wall remediation.
- No bridge, long-span roof, stadium, special structure, or architecturally demanding structural concept indicated.
- Low strategic fit for sbp because planning/design engineering scope is not clearly requested.</t>
        </is>
      </c>
      <c r="T299" t="inlineStr">
        <is>
          <t>Taken from the tender documents: Total Construction Cost $3.4M.</t>
        </is>
      </c>
      <c r="V299" t="inlineStr">
        <is>
          <t>No explicit design fee or engineering fee is stated. The procurement is for CM/GC services rather than a structural engineering design contract.</t>
        </is>
      </c>
      <c r="W299" t="inlineStr">
        <is>
          <t>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t>
        </is>
      </c>
      <c r="X299" t="inlineStr">
        <is>
          <t>The extract states that the RFP outlines the State's process for evaluating responses and selecting a CM/GC, but no specific award criteria or weighting are provided in the extract.</t>
        </is>
      </c>
      <c r="Y299"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Z299" t="inlineStr">
        <is>
          <t>Buildings</t>
        </is>
      </c>
      <c r="AA299" t="inlineStr">
        <is>
          <t>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t>
        </is>
      </c>
      <c r="AB299" t="inlineStr">
        <is>
          <t>C:\Users\kard\OneDrive - sbp SE\AI_Tests\Akquise_TED\260504_USA\IMS\2026-05-12.csv</t>
        </is>
      </c>
      <c r="AC299" t="inlineStr">
        <is>
          <t>{
  "title": "CM/GC for Tennessee Residence Update",
  "short_description": "CM/GC services for renovation and systems upgrades at the Tennessee Residence campus.",
  "submission_deadline": "2026-06-09 02:00 PM CDT",
  "project_location": "Nashville, Tennessee, USA",
  "project_scope": "Renovation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
  "services": "Construction Manager/General Contractor (CM/GC) services; requested disciplines include Design Build/Developer and Construction/Project Management.",
  "relevance_score": 2,
  "relevance_explanation": "- Primarily a building renovation and CM/GC procurement, not structural design.\n- Scope focuses on building systems, repairs, painting, HVAC, plumbing, electrical, and facility upgrades.\n- Only limited structural content is mentioned: foundation/slab-on-grade/masonry wall remediation.\n- No bridge, long-span roof, stadium, special structure, or architecturally demanding structural concept indicated.\n- Low strategic fit for sbp because planning/design engineering scope is not clearly requested.",
  "construction_cost": 3400000,
  "construction_cost_explanation": "Taken from the tender documents: Total Construction Cost $3.4M.",
  "estimated_sbp_fee": null,
  "fee_explanation": "No explicit design fee or engineering fee is stated. The procurement is for CM/GC services rather than a structural engineering design contract.",
  "references_qualifications": "Minimum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
  "award_criteria": "The extract states that the RFP outlines the State's process for evaluating responses and selecting a CM/GC, but no specific award criteria or weighting are provided in the extract.",
  "contracting_authority": "State of Tennessee, Department of General Services, State of Tennessee Real Estate Asset Management (STREAM), Nashville, Tennessee, USA. Contact: Tammy Robbins, Email: tammy.robbins@tn.gov, Phone: 615-924-7028, Website: https://www.tn.gov/generalservices/stream/stream/contractors/requests-for-proposal--rfps-.html",
  "Category": "Buildings",
  "notes": "Project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
}</t>
        </is>
      </c>
    </row>
    <row r="300">
      <c r="A300" t="inlineStr">
        <is>
          <t>2026-05-12</t>
        </is>
      </c>
      <c r="B300" t="inlineStr">
        <is>
          <t>1004813</t>
        </is>
      </c>
      <c r="C300" t="inlineStr">
        <is>
          <t>AE for SECOG Eastern Shoreline Path Facilities</t>
        </is>
      </c>
      <c r="D300" t="inlineStr">
        <is>
          <t>USA IMS full AI extraction</t>
        </is>
      </c>
      <c r="E300" t="n">
        <v>2</v>
      </c>
      <c r="F300" t="inlineStr">
        <is>
          <t>- Primarily a transportation planning and preliminary design assignment for bikeway/path facilities.
- No clearly defined bridge, long-span, special structure, or complex building component is described.
- Includes only planning-level (30%) design and broad corridor evaluation rather than structural engineering scope.
- Disciplines requested are general civil/traffic/planning services, not specialized structural design.
- Could include bridge data gathering, but no bridge design task or significant structural challenge is identified.</t>
        </is>
      </c>
      <c r="G300" t="inlineStr">
        <is>
          <t>gpt-5.4</t>
        </is>
      </c>
      <c r="H300" t="n">
        <v>2371</v>
      </c>
      <c r="I300" t="n">
        <v>629</v>
      </c>
      <c r="J300" t="n">
        <v>3000</v>
      </c>
      <c r="K300" t="inlineStr">
        <is>
          <t>AE for SECOG Eastern Shoreline Path Facilities</t>
        </is>
      </c>
      <c r="L300" t="inlineStr">
        <is>
          <t>Planning-level design for bicycle and shared-use path facilities in Waterford, Connecticut.</t>
        </is>
      </c>
      <c r="M300" t="inlineStr">
        <is>
          <t>6/5/2026 03:30 PM EDT</t>
        </is>
      </c>
      <c r="N300" t="inlineStr">
        <is>
          <t>Waterford and Norwich, Connecticut, USA</t>
        </is>
      </c>
      <c r="O300" t="inlineStr">
        <is>
          <t>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t>
        </is>
      </c>
      <c r="P300" t="inlineStr">
        <is>
          <t>Transportation engineering and planning services, including planning-level design, preliminary engineering, cost estimating, bikeway wayfinding signage planning, right-of-way review, permitting coordination, utility relocation assessment, and public engagement.</t>
        </is>
      </c>
      <c r="Q300" t="n">
        <v>2</v>
      </c>
      <c r="R300" t="inlineStr">
        <is>
          <t>- Primarily a transportation planning and preliminary design assignment for bikeway/path facilities.
- No clearly defined bridge, long-span, special structure, or complex building component is described.
- Includes only planning-level (30%) design and broad corridor evaluation rather than structural engineering scope.
- Disciplines requested are general civil/traffic/planning services, not specialized structural design.
- Could include bridge data gathering, but no bridge design task or significant structural challenge is identified.</t>
        </is>
      </c>
      <c r="T300" t="inlineStr">
        <is>
          <t>Taken from the tender documents.</t>
        </is>
      </c>
      <c r="V300" t="inlineStr">
        <is>
          <t>No explicit design fee stated in the source. The document only lists a total construction cost of 77,200 USD for a planning-level bikeway/path project.</t>
        </is>
      </c>
      <c r="W300" t="inlineStr">
        <is>
          <t>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t>
        </is>
      </c>
      <c r="X300" t="inlineStr">
        <is>
          <t>-</t>
        </is>
      </c>
      <c r="Y300" t="inlineStr">
        <is>
          <t>Southeastern Connecticut Council of Governments (SECOG), Norwich, CT, USA. Contact: Kate Rattan. Phone: 860-889-2324. Fax: 860-889-1222. Email: krattan@secogct.gov. Website: https://webprocure.proactiscloud.com/wp-web-public/en/#/bidboard/bid/143052?pagenumber=1&amp;customerid=51&amp;oid=149300&amp;shorBy=r</t>
        </is>
      </c>
      <c r="Z300" t="inlineStr">
        <is>
          <t>Pedestrian and Bicycle Bridges</t>
        </is>
      </c>
      <c r="AA300" t="inlineStr">
        <is>
          <t>Federal-funded solicitation. Questions deadline: 05/29/2026 05:00 PM EDT. Source indicates Project Number 1472. Although the category is forced into the provided list, the project is primarily a bikeway/path planning assignment rather than a bridge project.</t>
        </is>
      </c>
      <c r="AB300" t="inlineStr">
        <is>
          <t>C:\Users\kard\OneDrive - sbp SE\AI_Tests\Akquise_TED\260504_USA\IMS\2026-05-12.csv</t>
        </is>
      </c>
      <c r="AC300" t="inlineStr">
        <is>
          <t>{"title":"AE for SECOG Eastern Shoreline Path Facilities","short_description":"Planning-level design for bicycle and shared-use path facilities in Waterford, Connecticut.","submission_deadline":"6/5/2026 03:30 PM EDT","project_location":"Waterford and Norwich, Connecticut, USA","project_scope":"Planning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engagement.","services":"Transportation engineering and planning services, including planning-level design, preliminary engineering, cost estimating, bikeway wayfinding signage planning, right-of-way review, permitting coordination, utility relocation assessment, and public engagement.","relevance_score":2,"relevance_explanation":"- Primarily a transportation planning and preliminary design assignment for bikeway/path facilities.\n- No clearly defined bridge, long-span, special structure, or complex building component is described.\n- Includes only planning-level (30%) design and broad corridor evaluation rather than structural engineering scope.\n- Disciplines requested are general civil/traffic/planning services, not specialized structural design.\n- Could include bridge data gathering, but no bridge design task or significant structural challenge is identified.","construction_cost":77200,"construction_cost_explanation":"Taken from the tender documents.","estimated_sbp_fee":null,"fee_explanation":"No explicit design fee stated in the source. The document only lists a total construction cost of 77,200 USD for a planning-level bikeway/path project.","references_qualifications":"Seeking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Bridges","notes":"Federal-funded solicitation. Questions deadline: 05/29/2026 05:00 PM EDT. Source indicates Project Number 1472. Although the category is forced into the provided list, the project is primarily a bikeway/path planning assignment rather than a bridge project."}</t>
        </is>
      </c>
    </row>
    <row r="301">
      <c r="A301" t="inlineStr">
        <is>
          <t>2026-05-12</t>
        </is>
      </c>
      <c r="B301" t="inlineStr">
        <is>
          <t>1004808</t>
        </is>
      </c>
      <c r="C301" t="inlineStr">
        <is>
          <t>Consultant for Impact Fee Study</t>
        </is>
      </c>
      <c r="D301" t="inlineStr">
        <is>
          <t>USA IMS full AI extraction</t>
        </is>
      </c>
      <c r="E301" t="n">
        <v>1</v>
      </c>
      <c r="F301" t="inlineStr">
        <is>
          <t>- This is a consulting study, not a structural or building design project.
- Scope focuses on impact fee analysis for parks, fire, and transportation.
- No bridge, building, roof, stadium, or special structure design component is indicated.
- Falls under planning/consulting rather than sbp's core structural engineering profile.</t>
        </is>
      </c>
      <c r="G301" t="inlineStr">
        <is>
          <t>gpt-5.4</t>
        </is>
      </c>
      <c r="H301" t="n">
        <v>2022</v>
      </c>
      <c r="I301" t="n">
        <v>404</v>
      </c>
      <c r="J301" t="n">
        <v>2426</v>
      </c>
      <c r="K301" t="inlineStr">
        <is>
          <t>Consultant for Impact Fee Study</t>
        </is>
      </c>
      <c r="L301" t="inlineStr">
        <is>
          <t>Consulting services for an impact fee study covering parks, fire, and transportation.</t>
        </is>
      </c>
      <c r="M301" t="inlineStr">
        <is>
          <t>2026-05-29 05:00 PM PDT</t>
        </is>
      </c>
      <c r="N301" t="inlineStr">
        <is>
          <t>Union Gap, Washington, USA</t>
        </is>
      </c>
      <c r="O301" t="inlineStr">
        <is>
          <t>Preparation of an impact fee study related to parks, fire, and transportation for the City of Yakima.</t>
        </is>
      </c>
      <c r="P301" t="inlineStr">
        <is>
          <t>Consultant services including civil engineering, cost estimating, land use planning, and planning/master planning.</t>
        </is>
      </c>
      <c r="Q301" t="n">
        <v>1</v>
      </c>
      <c r="R301" t="inlineStr">
        <is>
          <t>- This is a consulting study, not a structural or building design project.
- Scope focuses on impact fee analysis for parks, fire, and transportation.
- No bridge, building, roof, stadium, or special structure design component is indicated.
- Falls under planning/consulting rather than sbp's core structural engineering profile.</t>
        </is>
      </c>
      <c r="T301" t="inlineStr">
        <is>
          <t>No construction works or construction budget are stated. The notice concerns a fee study only, so no realistic construction cost estimate can be derived from the provided information.</t>
        </is>
      </c>
      <c r="V301" t="inlineStr">
        <is>
          <t>No consultant fee or budget is stated in the provided notice.</t>
        </is>
      </c>
      <c r="W301" t="inlineStr">
        <is>
          <t>Disciplines requested: civil engineering, cost estimating, land use planning, and planning/master planning. Contract participation goal: Woman-Owned Business Enterprise.</t>
        </is>
      </c>
      <c r="X301" t="inlineStr">
        <is>
          <t>-</t>
        </is>
      </c>
      <c r="Y301" t="inlineStr">
        <is>
          <t>City of Yakima, City Hall, Yakima, Washington, USA. Contact: Trevor Martin. Phone: 509-575-6042. Fax: 509-576-6614. Email: trevor.martin@yakimawa.gov.</t>
        </is>
      </c>
      <c r="Z301" t="inlineStr">
        <is>
          <t>Special structures</t>
        </is>
      </c>
      <c r="AA301" t="inlineStr">
        <is>
          <t>Source lists target market as Parks and county as Yakima. Solicitation documents are available by contact. This is an RFP/RFQ for a study and is not relevant to sbp's preferred project types; category assigned only to satisfy schema.</t>
        </is>
      </c>
      <c r="AB301" t="inlineStr">
        <is>
          <t>C:\Users\kard\OneDrive - sbp SE\AI_Tests\Akquise_TED\260504_USA\IMS\2026-05-12.csv</t>
        </is>
      </c>
      <c r="AC301" t="inlineStr">
        <is>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for the City of Yakima.","services":"Consultant services including civil engineering, cost estimating, land use planning, and planning/master planning.","relevance_score":1,"relevance_explanation":"- This is a consulting study, not a structural or building design project.\n- Scope focuses on impact fee analysis for parks, fire, and transportation.\n- No bridge, building, roof, stadium, or special structure design component is indicated.\n- Falls under planning/consulting rather than sbp's core structural engineering profile.","construction_cost":null,"construction_cost_explanation":"No construction works or construction budget are stated. The notice concerns a fee study only, so no realistic construction cost estimate can be derived from the provided information.","estimated_sbp_fee":null,"fee_explanation":"No consultant fee or budget is stated in the provided notice.","references_qualifications":"Disciplines requested: civil engineering, cost estimating, land use planning, and planning/master planning. Contract participation goal: Woman-Owned Business Enterprise.","award_criteria":"-","contracting_authority":"City of Yakima, City Hall, Yakima, Washington, USA. Contact: Trevor Martin. Phone: 509-575-6042. Fax: 509-576-6614. Email: trevor.martin@yakimawa.gov.","Category":"Special structures","notes":"Source lists target market as Parks and county as Yakima. Solicitation documents are available by contact. This is an RFP/RFQ for a study and is not relevant to sbp's preferred project types; category assigned only to satisfy schema."}</t>
        </is>
      </c>
    </row>
    <row r="302">
      <c r="A302" t="inlineStr">
        <is>
          <t>2026-05-12</t>
        </is>
      </c>
      <c r="B302" t="inlineStr">
        <is>
          <t>1004807</t>
        </is>
      </c>
      <c r="C302" t="inlineStr">
        <is>
          <t>DB For Old Sacramento Boardwalk Replacement</t>
        </is>
      </c>
      <c r="D302" t="inlineStr">
        <is>
          <t>USA IMS full AI extraction</t>
        </is>
      </c>
      <c r="E302" t="n">
        <v>3</v>
      </c>
      <c r="F302" t="inlineStr">
        <is>
          <t>- Small pedestrian circulation replacement project rather than a bridge or long-span structure.
- Includes structural engineering and design-build component, which gives some relevance.
- Historic context may require careful detailing, but no complex structural system or notable span is described.
- Scope appears limited to decking/sidewalk replacement, not a technically demanding sbp-typical structure.</t>
        </is>
      </c>
      <c r="G302" t="inlineStr">
        <is>
          <t>gpt-5.4</t>
        </is>
      </c>
      <c r="H302" t="n">
        <v>2156</v>
      </c>
      <c r="I302" t="n">
        <v>536</v>
      </c>
      <c r="J302" t="n">
        <v>2692</v>
      </c>
      <c r="K302" t="inlineStr">
        <is>
          <t>Design-Build for Old Sacramento Boardwalk Replacement</t>
        </is>
      </c>
      <c r="L302" t="inlineStr">
        <is>
          <t>Replacement of deteriorated historic wooden boardwalk decking in Old Sacramento pedestrian areas.</t>
        </is>
      </c>
      <c r="M302" t="inlineStr">
        <is>
          <t>2026-06-09 02:00 PM PDT</t>
        </is>
      </c>
      <c r="N302" t="inlineStr">
        <is>
          <t>Old Sacramento district, Sacramento, California, USA</t>
        </is>
      </c>
      <c r="O302" t="inlineStr">
        <is>
          <t>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is>
      </c>
      <c r="P302" t="inlineStr">
        <is>
          <t>Design-build services with requested disciplines including architecture, civil engineering, and structural engineering for boardwalk/wooden sidewalk replacement.</t>
        </is>
      </c>
      <c r="Q302" t="n">
        <v>3</v>
      </c>
      <c r="R302" t="inlineStr">
        <is>
          <t>- Small pedestrian circulation replacement project rather than a bridge or long-span structure.
- Includes structural engineering and design-build component, which gives some relevance.
- Historic context may require careful detailing, but no complex structural system or notable span is described.
- Scope appears limited to decking/sidewalk replacement, not a technically demanding sbp-typical structure.</t>
        </is>
      </c>
      <c r="T302" t="inlineStr">
        <is>
          <t>No construction cost is stated in the source. Available scope information: replacement of deteriorated raised wooden boardwalk decking/wooden sidewalks in portions of Old Sacramento; no quantities, lengths, areas, or phasing are provided, so a realistic estimate is not possible.</t>
        </is>
      </c>
      <c r="V302" t="inlineStr">
        <is>
          <t>No fee information is stated in the source, and the limited scope description does not allow a reliable estimate of an sbp fee.</t>
        </is>
      </c>
      <c r="W302" t="inlineStr">
        <is>
          <t>-</t>
        </is>
      </c>
      <c r="X302" t="inlineStr">
        <is>
          <t>-</t>
        </is>
      </c>
      <c r="Y302" t="inlineStr">
        <is>
          <t>City of Sacramento, Sacramento, California, USA. Contact: Kirsten Wise. Phone: 916-808-4011. Email: kwise@cityofsacramento.org. Website: https://vendors.planetbids.com/portal/15300/bo/bo-detail/141845</t>
        </is>
      </c>
      <c r="Z302" t="inlineStr">
        <is>
          <t>Special structures</t>
        </is>
      </c>
      <c r="AA302" t="inlineStr">
        <is>
          <t>Project number: Q26014541001. Target market listed as Streets/Highways. Pre-submittal meeting: 2026-05-20 09:00 AM PDT at 1110 Front St, Sacramento, CA 95814, USA; attendance recommended. Solicitation documents available online.</t>
        </is>
      </c>
      <c r="AB302" t="inlineStr">
        <is>
          <t>C:\Users\kard\OneDrive - sbp SE\AI_Tests\Akquise_TED\260504_USA\IMS\2026-05-12.csv</t>
        </is>
      </c>
      <c r="AC302" t="inlineStr">
        <is>
          <t>{
  "title": "Design-Build for Old Sacramento Boardwalk Replacement",
  "short_description": "Replacement of deteriorated historic wooden boardwalk decking in Old Sacramento pedestrian areas.",
  "submission_deadline": "2026-06-09 02:00 PM PDT",
  "project_location": "Old Sacramento district, Sacramento, California, USA",
  "project_scope": "The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replacement project rather than a bridge or long-span structure.\n- Includes structural engineering and design-build component, which gives some relevance.\n- Historic context may require careful detailing, but no complex structural system or notable span is described.\n- Scope appears limited to decking/sidewalk replacement, not a technically demanding sbp-typical structure.",
  "construction_cost": null,
  "construction_cost_explanation": "No construction cost is stated in the source. Available scope information: replacement of deteriorated raised wooden boardwalk decking/wooden sidewalks in portions of Old Sacramento; no quantities, lengths, areas, or phasing are provided, so a realistic estimate is not possible.",
  "estimated_sbp_fee": null,
  "fee_explanation": "No fee information is stated in the source, and the limited scope description does not allow a reliable estimate of an sbp fee.",
  "references_qualifications": "-",
  "award_criteria": "-",
  "contracting_authority": "City of Sacramento, Sacramento, California,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t>
        </is>
      </c>
    </row>
    <row r="303">
      <c r="A303" t="inlineStr">
        <is>
          <t>2026-05-12</t>
        </is>
      </c>
      <c r="B303" t="inlineStr">
        <is>
          <t>1004806</t>
        </is>
      </c>
      <c r="C303" t="inlineStr">
        <is>
          <t>Design for Keene Fleet Service Building Upgrade Project</t>
        </is>
      </c>
      <c r="D303" t="inlineStr">
        <is>
          <t>USA IMS full AI extraction</t>
        </is>
      </c>
      <c r="E303" t="n">
        <v>2</v>
      </c>
      <c r="F303" t="inlineStr">
        <is>
          <t>- Building upgrade for a municipal fleet service facility, not a bridge, stadium, long-span roof, or special structure.
- Scope appears to focus on refurbishment, interior planning, and general civil engineering rather than demanding structural design.
- Small project size with construction cost of about 1.0 million reduces strategic relevance.
- Could have minor relevance because depots/operating yards can be of interest, but no evidence of notable structural complexity is provided.</t>
        </is>
      </c>
      <c r="G303" t="inlineStr">
        <is>
          <t>gpt-5.4</t>
        </is>
      </c>
      <c r="H303" t="n">
        <v>2038</v>
      </c>
      <c r="I303" t="n">
        <v>448</v>
      </c>
      <c r="J303" t="n">
        <v>2486</v>
      </c>
      <c r="K303" t="inlineStr">
        <is>
          <t>Design for Keene Fleet Service Building Upgrade Project</t>
        </is>
      </c>
      <c r="L303" t="inlineStr">
        <is>
          <t>Design services for upgrading a municipal fleet service building in Keene, New Hampshire.</t>
        </is>
      </c>
      <c r="M303" t="inlineStr">
        <is>
          <t>-</t>
        </is>
      </c>
      <c r="N303" t="inlineStr">
        <is>
          <t>Keene, New Hampshire, USA</t>
        </is>
      </c>
      <c r="O303" t="inlineStr">
        <is>
          <t>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t>
        </is>
      </c>
      <c r="P303" t="inlineStr">
        <is>
          <t>Design services for a fleet service building upgrade, including interior design/space planning, programming, rehabilitation and refurbishment, and civil engineering.</t>
        </is>
      </c>
      <c r="Q303" t="n">
        <v>2</v>
      </c>
      <c r="R303" t="inlineStr">
        <is>
          <t>- Building upgrade for a municipal fleet service facility, not a bridge, stadium, long-span roof, or special structure.
- Scope appears to focus on refurbishment, interior planning, and general civil engineering rather than demanding structural design.
- Small project size with construction cost of about 1.0 million reduces strategic relevance.
- Could have minor relevance because depots/operating yards can be of interest, but no evidence of notable structural complexity is provided.</t>
        </is>
      </c>
      <c r="T303" t="inlineStr">
        <is>
          <t>Taken from the tender documents: Total Construction Cost listed as $1.0M.</t>
        </is>
      </c>
      <c r="V303" t="inlineStr">
        <is>
          <t>Taken from the tender documents: contract value listed as $110.0K.</t>
        </is>
      </c>
      <c r="W303" t="inlineStr">
        <is>
          <t>Consultant sought for design services; requested disciplines are interior design/space planning, programming, rehabilitation and refurbishment, and civil engineering. No specific reference requirements are stated in the notice.</t>
        </is>
      </c>
      <c r="X303" t="inlineStr">
        <is>
          <t>-</t>
        </is>
      </c>
      <c r="Y303" t="inlineStr">
        <is>
          <t>City of Keene Municipal Offices, Keene, New Hampshire, USA. Phone: 603-357-9800. Fax: 603-357-9847.</t>
        </is>
      </c>
      <c r="Z303" t="inlineStr">
        <is>
          <t>Buildings</t>
        </is>
      </c>
      <c r="AA303" t="inlineStr">
        <is>
          <t>Advance notice only. IMS requests no phone calls, no faxes, and no contact with the agency at this time. Stage: Advance Notice. Project #: 862913. ProjectID: 1004806. DR #: 202600191895.</t>
        </is>
      </c>
      <c r="AB303" t="inlineStr">
        <is>
          <t>C:\Users\kard\OneDrive - sbp SE\AI_Tests\Akquise_TED\260504_USA\IMS\2026-05-12.csv</t>
        </is>
      </c>
      <c r="AC303" t="inlineStr">
        <is>
          <t>{"title":"Design for Keene Fleet Service Building Upgrade Project","short_description":"Design services for upgrading a municipal fleet service building in Keene, New Hampshire.","submission_deadline":"-","project_location":"Keene, New Hampshire, USA","project_scope":"Upgrade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million.","services":"Design services for a fleet service building upgrade, including interior design/space planning, programming, rehabilitation and refurbishment, and civil engineering.","relevance_score":2,"relevance_explanation":"- Building upgrade for a municipal fleet service facility, not a bridge, stadium, long-span roof, or special structure.\n- Scope appears to focus on refurbishment, interior planning, and general civil engineering rather than demanding structural design.\n- Small project size with construction cost of about 1.0 million reduces strategic relevance.\n- Could have minor relevance because depots/operating yards can be of interest, but no evidence of notable structural complexity is provided.","construction_cost":1000000,"construction_cost_explanation":"Taken from the tender documents: Total Construction Cost listed as $1.0M.","estimated_sbp_fee":110000,"fee_explanation":"Taken from the tender documents: contract value listed as $110.0K.","references_qualifications":"Consultant sought for design services; requested disciplines are interior design/space planning, programming, rehabilitation and refurbishment, and civil engineering. No specific reference requirements are stated in the notice.","award_criteria":"-","contracting_authority":"City of Keene Municipal Offices, Keene, New Hampshire, USA. Phone: 603-357-9800. Fax: 603-357-9847.","Category":"Buildings","notes":"Advance notice only. IMS requests no phone calls, no faxes, and no contact with the agency at this time. Stage: Advance Notice. Project #: 862913. ProjectID: 1004806. DR #: 202600191895."}</t>
        </is>
      </c>
    </row>
    <row r="304">
      <c r="A304" t="inlineStr">
        <is>
          <t>2026-05-12</t>
        </is>
      </c>
      <c r="B304" t="inlineStr">
        <is>
          <t>1004805</t>
        </is>
      </c>
      <c r="C304" t="inlineStr">
        <is>
          <t>Consultant for Minneapolis 2050 Comprehensive Plan</t>
        </is>
      </c>
      <c r="D304" t="inlineStr">
        <is>
          <t>USA IMS full AI extraction</t>
        </is>
      </c>
      <c r="E304" t="n">
        <v>1</v>
      </c>
      <c r="F304" t="inlineStr">
        <is>
          <t>- Pure planning/master planning and urban studies scope.
- No structural engineering, bridge, building, roof, facade, or special structure component identified.
- Framework-style consultant pool without technical specification for structural design.
- Matches sbp rejection criteria for pure urban/open space planning and framework agreements without technical specification.</t>
        </is>
      </c>
      <c r="G304" t="inlineStr">
        <is>
          <t>gpt-5.4</t>
        </is>
      </c>
      <c r="H304" t="n">
        <v>2110</v>
      </c>
      <c r="I304" t="n">
        <v>620</v>
      </c>
      <c r="J304" t="n">
        <v>2730</v>
      </c>
      <c r="K304" t="inlineStr">
        <is>
          <t>Consultant for Minneapolis 2050 Comprehensive Plan</t>
        </is>
      </c>
      <c r="L304" t="inlineStr">
        <is>
          <t>On-call planning services pool for the Minneapolis 2050 comprehensive plan.</t>
        </is>
      </c>
      <c r="M304" t="inlineStr">
        <is>
          <t>6/9/2026 02:00 PM CDT</t>
        </is>
      </c>
      <c r="N304" t="inlineStr">
        <is>
          <t>Minneapolis, Minnesota, USA</t>
        </is>
      </c>
      <c r="O304" t="inlineStr">
        <is>
          <t>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t>
        </is>
      </c>
      <c r="P304" t="inlineStr">
        <is>
          <t>On-call professional planning and related technical services; land use planning; master planning; urban studies; planning/design.</t>
        </is>
      </c>
      <c r="Q304" t="n">
        <v>1</v>
      </c>
      <c r="R304" t="inlineStr">
        <is>
          <t>- Pure planning/master planning and urban studies scope.
- No structural engineering, bridge, building, roof, facade, or special structure component identified.
- Framework-style consultant pool without technical specification for structural design.
- Matches sbp rejection criteria for pure urban/open space planning and framework agreements without technical specification.</t>
        </is>
      </c>
      <c r="T304" t="inlineStr">
        <is>
          <t>No construction cost stated in the source. The notice is for an on-call planning consultant pool for a comprehensive plan, not a defined construction project, so no realistic construction cost estimate is possible.</t>
        </is>
      </c>
      <c r="V304" t="inlineStr">
        <is>
          <t>No fee information stated. As this is an on-call consultant pool for planning services without defined scope, duration, or budget, no realistic sbp fee estimate is possible.</t>
        </is>
      </c>
      <c r="W304" t="inlineStr">
        <is>
          <t>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t>
        </is>
      </c>
      <c r="X304" t="inlineStr">
        <is>
          <t>-</t>
        </is>
      </c>
      <c r="Y304" t="inlineStr">
        <is>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is>
      </c>
      <c r="Z304" t="inlineStr">
        <is>
          <t>Buildings</t>
        </is>
      </c>
      <c r="AA304" t="inlineStr">
        <is>
          <t>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t>
        </is>
      </c>
      <c r="AB304" t="inlineStr">
        <is>
          <t>C:\Users\kard\OneDrive - sbp SE\AI_Tests\Akquise_TED\260504_USA\IMS\2026-05-12.csv</t>
        </is>
      </c>
      <c r="AC304" t="inlineStr">
        <is>
          <t>{
  "title": "Consultant for Minneapolis 2050 Comprehensive Plan",
  "short_description": "On-call planning services pool for the Minneapolis 2050 comprehensive plan.",
  "submission_deadline": "6/9/2026 02:00 PM CDT",
  "project_location": "Minneapolis, Minnesota, USA",
  "project_scope": "Establishment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
  "services": "On-call professional planning and related technical services; land use planning; master planning; urban studies; planning/design.",
  "relevance_score": 1,
  "relevance_explanation": "- Pure planning/master planning and urban studies scope.\n- No structural engineering, bridge, building, roof, facade, or special structure component identified.\n- Framework-style consultant pool without technical specification for structural design.\n- Matches sbp rejection criteria for pure urban/open space planning and framework agreements without technical specification.",
  "construction_cost": null,
  "construction_cost_explanation": "No construction cost stated in the source. The notice is for an on-call planning consultant pool for a comprehensive plan, not a defined construction project, so no realistic construction cost estimate is possible.",
  "estimated_sbp_fee": null,
  "fee_explanation": "No fee information stated. As this is an on-call consultant pool for planning services without defined scope, duration, or budget, no realistic sbp fee estimate is possible.",
  "references_qualifications": "Qualified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
}</t>
        </is>
      </c>
    </row>
    <row r="305">
      <c r="A305" t="inlineStr">
        <is>
          <t>2026-05-12</t>
        </is>
      </c>
      <c r="B305" t="inlineStr">
        <is>
          <t>1004802</t>
        </is>
      </c>
      <c r="C305" t="inlineStr">
        <is>
          <t>Dev for Roadway Infrastructure Improvements</t>
        </is>
      </c>
      <c r="D305" t="inlineStr">
        <is>
          <t>USA IMS full AI extraction</t>
        </is>
      </c>
      <c r="E305" t="n">
        <v>2</v>
      </c>
      <c r="F305" t="inlineStr">
        <is>
          <t>- Broad roadway infrastructure procurement with no defined bridge or special structure.
- Scope appears focused on streets/highways and multidisciplinary municipal infrastructure.
- Includes structural engineering, but no specific structural challenge, span, or innovative system is described.
- Also includes several less relevant disciplines for sbp such as landscape, geotechnical, surveying, environmental, and project management.
- Could contain isolated structural tasks, but the notice is too unspecific for high strategic relevance.</t>
        </is>
      </c>
      <c r="G305" t="inlineStr">
        <is>
          <t>gpt-5.4</t>
        </is>
      </c>
      <c r="H305" t="n">
        <v>2126</v>
      </c>
      <c r="I305" t="n">
        <v>549</v>
      </c>
      <c r="J305" t="n">
        <v>2675</v>
      </c>
      <c r="K305" t="inlineStr">
        <is>
          <t>Development for Roadway Infrastructure Improvements</t>
        </is>
      </c>
      <c r="L305" t="inlineStr">
        <is>
          <t>RFPQ for roadway and transportation infrastructure improvements in La Porte, Indiana.</t>
        </is>
      </c>
      <c r="M305" t="inlineStr">
        <is>
          <t>2026-05-29 04:00 PM CDT</t>
        </is>
      </c>
      <c r="N305" t="inlineStr">
        <is>
          <t>La Porte, Indiana, USA</t>
        </is>
      </c>
      <c r="O305" t="inlineStr">
        <is>
          <t>Development and construction of transportation and roadway improvements within the City of La Porte. The notice does not specify individual structures, lengths, spans, gross floor areas, or technical quantities.</t>
        </is>
      </c>
      <c r="P305" t="inlineStr">
        <is>
          <t>Requested disciplines include landscape architecture, civil engineering, geotechnical engineering, surveying/GIS/mapping, construction/project management, environmental engineering/planning/design, structural engineering, utility engineering, and transportation planning.</t>
        </is>
      </c>
      <c r="Q305" t="n">
        <v>2</v>
      </c>
      <c r="R305" t="inlineStr">
        <is>
          <t>- Broad roadway infrastructure procurement with no defined bridge or special structure.
- Scope appears focused on streets/highways and multidisciplinary municipal infrastructure.
- Includes structural engineering, but no specific structural challenge, span, or innovative system is described.
- Also includes several less relevant disciplines for sbp such as landscape, geotechnical, surveying, environmental, and project management.
- Could contain isolated structural tasks, but the notice is too unspecific for high strategic relevance.</t>
        </is>
      </c>
      <c r="T305" t="inlineStr">
        <is>
          <t>No construction budget is stated in the notice. Only a general citywide roadway infrastructure improvement program is mentioned, without quantities, lengths, or defined components, so no realistic estimate can be derived.</t>
        </is>
      </c>
      <c r="V305" t="inlineStr">
        <is>
          <t>No fee information is provided. The notice is a broad RFPQ for multiple disciplines and does not define the structural engineering scope sufficiently for a realistic sbp fee estimate.</t>
        </is>
      </c>
      <c r="W305" t="inlineStr">
        <is>
          <t>Qualified firms are sought for roadway and transportation improvements. Specific minimum reference counts, project types, fee zones, or qualification thresholds are not stated in the notice excerpt.</t>
        </is>
      </c>
      <c r="X305" t="inlineStr">
        <is>
          <t>-</t>
        </is>
      </c>
      <c r="Y305" t="inlineStr">
        <is>
          <t>City of La Porte, La Porte, Indiana, USA. Contact: Ian Eldridge. Phone: 219-362-3456. Fax: 219-362-1325. Email: ieldridge@cityoflaportein.gov. Website: https://www.lpheralddispatch.com/classifieds/community/announcements/legal/city-of-la-porte/ad_1349a64a-b7b5-54a7-8892-ca9cc6a2c6b3.html</t>
        </is>
      </c>
      <c r="Z305" t="inlineStr">
        <is>
          <t>Road Bridges</t>
        </is>
      </c>
      <c r="AA305" t="inlineStr">
        <is>
          <t>Target market is Streets/Highways. The notice is very general and may cover multiple roadway-related improvements rather than a single defined project. Category assigned as Road Bridges only because it is the closest fixed option, but no actual bridge is explicitly described.</t>
        </is>
      </c>
      <c r="AB305" t="inlineStr">
        <is>
          <t>C:\Users\kard\OneDrive - sbp SE\AI_Tests\Akquise_TED\260504_USA\IMS\2026-05-12.csv</t>
        </is>
      </c>
      <c r="AC305" t="inlineStr">
        <is>
          <t>{"title":"Development for Roadway Infrastructure Improvements","short_description":"RFPQ for roadway and transportation infrastructure improvements in La Porte, Indiana.","submission_deadline":"2026-05-29 04:00 PM CDT","project_location":"La Porte, Indiana, USA","project_scope":"Development and construction of transportation and roadway improvements within the City of La Porte. The notice does not specify individual structures, lengths, spans, gross floor areas, or technical quantities.","services":"Requested disciplines include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procurement with no defined bridge or special structure.\n- Scope appears focused on streets/highways and multidisciplinary municipal infrastructure.\n- Includes structural engineering, but no specific structural challenge, span, or innovative system is described.\n- Also includes several less relevant disciplines for sbp such as landscape, geotechnical, surveying, environmental, and project management.\n- Could contain isolated structural tasks, but the notice is too unspecific for high strategic relevance.","construction_cost":null,"construction_cost_explanation":"No construction budget is stated in the notice. Only a general citywide roadway infrastructure improvement program is mentioned, without quantities, lengths, or defined components, so no realistic estimate can be derived.","estimated_sbp_fee":null,"fee_explanation":"No fee information is provided. The notice is a broad RFPQ for multiple disciplines and does not define the structural engineering scope sufficiently for a realistic sbp fee estimate.","references_qualifications":"Qualified firms are sought for roadway and transportation improvements. Specific minimum reference counts, project types, fee zones, or qualification thresholds are not stated in the notice excerpt.","award_criteria":"-","contracting_authority":"City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Bridges","notes":"Target market is Streets/Highways. The notice is very general and may cover multiple roadway-related improvements rather than a single defined project. Category assigned as Road Bridges only because it is the closest fixed option, but no actual bridge is explicitly described."}</t>
        </is>
      </c>
    </row>
    <row r="306">
      <c r="A306" t="inlineStr">
        <is>
          <t>2026-05-12</t>
        </is>
      </c>
      <c r="B306" t="inlineStr">
        <is>
          <t>1004801</t>
        </is>
      </c>
      <c r="C306" t="inlineStr">
        <is>
          <t>DB for 30 kW Ac Roof Top Solar PV System</t>
        </is>
      </c>
      <c r="D306" t="inlineStr">
        <is>
          <t>USA IMS full AI extraction</t>
        </is>
      </c>
      <c r="E306" t="n">
        <v>2</v>
      </c>
      <c r="F306" t="inlineStr">
        <is>
          <t>- Very small-scale project with only about 30 kW AC capacity.
- General building/solar installation, not a bridge, long-span roof, stadium, or special structure.
- Includes engineering and design-build scope, but structural complexity appears low.
- Solar topic is relevant to sbp's sustainability profile, yet the project size and technical ambition are limited.</t>
        </is>
      </c>
      <c r="G306" t="inlineStr">
        <is>
          <t>gpt-5.4</t>
        </is>
      </c>
      <c r="H306" t="n">
        <v>2167</v>
      </c>
      <c r="I306" t="n">
        <v>577</v>
      </c>
      <c r="J306" t="n">
        <v>2744</v>
      </c>
      <c r="K306" t="inlineStr">
        <is>
          <t>Design-Build for 30 kW AC Rooftop Solar PV System</t>
        </is>
      </c>
      <c r="L306" t="inlineStr">
        <is>
          <t>Design-build procurement for a small rooftop solar photovoltaic system in Oxford, Ohio.</t>
        </is>
      </c>
      <c r="M306" t="inlineStr">
        <is>
          <t>2026-05-29 11:00 AM EDT</t>
        </is>
      </c>
      <c r="N306" t="inlineStr">
        <is>
          <t>922 Tollgate Drive, Oxford, OH 45056, USA</t>
        </is>
      </c>
      <c r="O306" t="inlineStr">
        <is>
          <t>Design and construction of an approximately 30 kW-AC rooftop solar photovoltaic system at 922 Tollgate Drive in Oxford, Ohio. The design-builder is responsible for providing engineering and construction services for complete project delivery.</t>
        </is>
      </c>
      <c r="P306" t="inlineStr">
        <is>
          <t>Design-build services including engineering, design, and construction for a rooftop solar PV installation.</t>
        </is>
      </c>
      <c r="Q306" t="n">
        <v>2</v>
      </c>
      <c r="R306" t="inlineStr">
        <is>
          <t>- Very small-scale project with only about 30 kW AC capacity.
- General building/solar installation, not a bridge, long-span roof, stadium, or special structure.
- Includes engineering and design-build scope, but structural complexity appears low.
- Solar topic is relevant to sbp's sustainability profile, yet the project size and technical ambition are limited.</t>
        </is>
      </c>
      <c r="T306" t="inlineStr">
        <is>
          <t>No construction cost is stated in the tender notice. Only known scope is an approximately 30 kW-AC rooftop solar PV system delivered via design-build; this is insufficient for a reliable USD estimate from the notice alone.</t>
        </is>
      </c>
      <c r="V306" t="inlineStr">
        <is>
          <t>No fee information is provided. The notice is for a design-build contract covering both engineering and construction, so a separate planning fee for sbp cannot be derived reliably from the available information.</t>
        </is>
      </c>
      <c r="W306" t="inlineStr">
        <is>
          <t>Qualified firms are sought to submit design-build proposals. No specific reference counts, qualification thresholds, or detailed bidder requirements are stated in the notice excerpt.</t>
        </is>
      </c>
      <c r="X306" t="inlineStr">
        <is>
          <t>-</t>
        </is>
      </c>
      <c r="Y306" t="inlineStr">
        <is>
          <t>City of Oxford, Ohio; Contact: Reena Murphy; Phone: 513-524-5200; Fax: 513-524-5267; Email: rmurphy@cityofoxford.org; Website: https://www.cityofoxford.org/bid_detail_T62_R130.php</t>
        </is>
      </c>
      <c r="Z306" t="inlineStr">
        <is>
          <t>Buildings</t>
        </is>
      </c>
      <c r="AA306" t="inlineStr">
        <is>
          <t>Project #862908; Agency ID: 20791; Target market: General Building; Pre-submittal meeting on 2026-05-20 02:00 PM EDT at 922 Tollgate Dr, Oxford, OH 45056; attendance recommended; questions due by 2026-05-26 11:00 AM EDT; stage: RFP/RFQ; disciplines requested: Design Build/Developer.</t>
        </is>
      </c>
      <c r="AB306" t="inlineStr">
        <is>
          <t>C:\Users\kard\OneDrive - sbp SE\AI_Tests\Akquise_TED\260504_USA\IMS\2026-05-12.csv</t>
        </is>
      </c>
      <c r="AC306" t="inlineStr">
        <is>
          <t>{
  "title": "Design-Build for 30 kW AC Rooftop Solar PV System",
  "short_description": "Design-build procurement for a small rooftop solar photovoltaic system in Oxford, Ohio.",
  "submission_deadline": "2026-05-29 11:00 AM EDT",
  "project_location": "922 Tollgate Drive, Oxford, OH 45056, USA",
  "project_scope": "Design and construction of an approximately 30 kW-AC rooftop solar photovoltaic system at 922 Tollgate Drive in Oxford, Ohio. The design-builder is responsible for providing engineering and construction services for complete project delivery.",
  "services": "Design-build services including engineering, design, and construction for a rooftop solar PV installation.",
  "relevance_score": 2,
  "relevance_explanation": "- Very small-scale project with only about 30 kW AC capacity.\n- General building/solar installation, not a bridge, long-span roof, stadium, or special structure.\n- Includes engineering and design-build scope, but structural complexity appears low.\n- Solar topic is relevant to sbp's sustainability profile, yet the project size and technical ambition are limited.",
  "construction_cost": null,
  "construction_cost_explanation": "No construction cost is stated in the tender notice. Only known scope is an approximately 30 kW-AC rooftop solar PV system delivered via design-build; this is insufficient for a reliable USD estimate from the notice alone.",
  "estimated_sbp_fee": null,
  "fee_explanation": "No fee information is provided. The notice is for a design-build contract covering both engineering and construction, so a separate planning fee for sbp cannot be derived reliably from the available information.",
  "references_qualifications": "Qualified firms are sought to submit design-build proposals. No specific reference counts, qualification thresholds, or detailed bidder requirements are stated in the notice excerpt.",
  "award_criteria": "-",
  "contracting_authority": "City of Oxford, Ohio; Contact: Reena Murphy; Phone: 513-524-5200; Fax: 513-524-5267; Email: rmurphy@cityofoxford.org; Website: https://www.cityofoxford.org/bid_detail_T62_R130.php",
  "Category": "Buildings",
  "notes": "Project #862908; Agency ID: 20791; Target market: General Building; Pre-submittal meeting on 2026-05-20 02:00 PM EDT at 922 Tollgate Dr, Oxford, OH 45056; attendance recommended; questions due by 2026-05-26 11:00 AM EDT; stage: RFP/RFQ; disciplines requested: Design Build/Developer."
}</t>
        </is>
      </c>
    </row>
    <row r="307">
      <c r="A307" t="inlineStr">
        <is>
          <t>2026-05-12</t>
        </is>
      </c>
      <c r="B307" t="inlineStr">
        <is>
          <t>1004799</t>
        </is>
      </c>
      <c r="C307" t="inlineStr">
        <is>
          <t>Open-Ended Surveying Services</t>
        </is>
      </c>
      <c r="D307" t="inlineStr">
        <is>
          <t>USA IMS full AI extraction</t>
        </is>
      </c>
      <c r="E307" t="n">
        <v>1</v>
      </c>
      <c r="F307" t="inlineStr">
        <is>
          <t>- This is an open-ended service contract without a defined structural project.
- Primary focus is surveying support, which is not a core target for sbp.
- No specific bridge, roof, special structure, stadium, or complex building is identified.
- The notice resembles a framework/on-call arrangement, which is generally low priority for sbp.
- No technical scope, spans, structural innovation, or sustainability ambitions are described.</t>
        </is>
      </c>
      <c r="G307" t="inlineStr">
        <is>
          <t>gpt-5.4</t>
        </is>
      </c>
      <c r="H307" t="n">
        <v>2130</v>
      </c>
      <c r="I307" t="n">
        <v>560</v>
      </c>
      <c r="J307" t="n">
        <v>2690</v>
      </c>
      <c r="K307" t="inlineStr">
        <is>
          <t>Open-Ended Surveying Services</t>
        </is>
      </c>
      <c r="L307" t="inlineStr">
        <is>
          <t>Framework-style surveying support services for Rowan-Cabarrus Community College facilities.</t>
        </is>
      </c>
      <c r="M307" t="inlineStr">
        <is>
          <t>2026-06-11 02:00 PM EDT</t>
        </is>
      </c>
      <c r="N307" t="inlineStr">
        <is>
          <t>Salisbury, North Carolina, USA</t>
        </is>
      </c>
      <c r="O307" t="inlineStr">
        <is>
          <t>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t>
        </is>
      </c>
      <c r="P307" t="inlineStr">
        <is>
          <t>Open-ended surveying services; disciplines listed include architecture, landscape architecture, civil engineering, surveying/GIS/mapping, environmental engineering/planning/design, structural engineering, utility engineering, and urban studies/planning/design.</t>
        </is>
      </c>
      <c r="Q307" t="n">
        <v>1</v>
      </c>
      <c r="R307" t="inlineStr">
        <is>
          <t>- This is an open-ended service contract without a defined structural project.
- Primary focus is surveying support, which is not a core target for sbp.
- No specific bridge, roof, special structure, stadium, or complex building is identified.
- The notice resembles a framework/on-call arrangement, which is generally low priority for sbp.
- No technical scope, spans, structural innovation, or sustainability ambitions are described.</t>
        </is>
      </c>
      <c r="T307" t="inlineStr">
        <is>
          <t>No construction cost for a specific project is stated. The only value given is a contract value of 150000, which appears to refer to the service contract, not construction works.</t>
        </is>
      </c>
      <c r="V307" t="inlineStr">
        <is>
          <t>No explicit fee for sbp-type structural engineering services is stated. The document only mentions a total contract value of 150000 for the open-ended services contract.</t>
        </is>
      </c>
      <c r="W307" t="inlineStr">
        <is>
          <t>Up to two surveying firms are to be selected. No detailed reference requirements or qualification thresholds are provided in the source text.</t>
        </is>
      </c>
      <c r="X307" t="inlineStr">
        <is>
          <t>-</t>
        </is>
      </c>
      <c r="Y307" t="inlineStr">
        <is>
          <t>Rowan Cabarrus Community College, Salisbury, NC, USA. Contact: Ronda Holland. Phone: 704-216-3455. Fax: 704-788-3197. Email: collegeenvironment@rccc.edu. Website: https://evp.nc.gov/solicitations/details/?id=515cf644-4c4a-f111-88b4-001dd812e0a9</t>
        </is>
      </c>
      <c r="Z307" t="inlineStr">
        <is>
          <t>Buildings</t>
        </is>
      </c>
      <c r="AA307" t="inlineStr">
        <is>
          <t>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is>
      </c>
      <c r="AB307" t="inlineStr">
        <is>
          <t>C:\Users\kard\OneDrive - sbp SE\AI_Tests\Akquise_TED\260504_USA\IMS\2026-05-12.csv</t>
        </is>
      </c>
      <c r="AC307" t="inlineStr">
        <is>
          <t>{"title":"Open-Ended Surveying Services","short_description":"Framework-style surveying support services for Rowan-Cabarrus Community College facilities.","submission_deadline":"2026-06-11 02:00 PM EDT","project_location":"Salisbury, North Carolina, USA","project_scope":"Selection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stated.","services":"Open-ended surveying services; disciplines listed include architecture, landscape architecture, civil engineering, surveying/GIS/mapping, environmental engineering/planning/design, structural engineering, utility engineering, and urban studies/planning/design.","relevance_score":1,"relevance_explanation":"- This is an open-ended service contract without a defined structural project.\n- Primary focus is surveying support, which is not a core target for sbp.\n- No specific bridge, roof, special structure, stadium, or complex building is identified.\n- The notice resembles a framework/on-call arrangement, which is generally low priority for sbp.\n- No technical scope, spans, structural innovation, or sustainability ambitions are described.","construction_cost":null,"construction_cost_explanation":"No construction cost for a specific project is stated. The only value given is a contract value of 150000, which appears to refer to the service contract, not construction works.","estimated_sbp_fee":null,"fee_explanation":"No explicit fee for sbp-type structural engineering services is stated. The document only mentions a total contract value of 150000 for the open-ended services contract.","references_qualifications":"Up to two surveying firms are to be selected. No detailed reference requirements or qualification thresholds are provided in the source text.","award_criteria":"-","contracting_authority":"Rowan Cabarrus Community College, Salisbury, NC, USA. Contact: Ronda Holland. Phone: 704-216-3455. Fax: 704-788-3197. Email: collegeenvironment@rccc.edu. Website: https://evp.nc.gov/solicitations/details/?id=515cf644-4c4a-f111-88b4-001dd812e0a9","Category":"Buildings","notes":"Project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is>
      </c>
    </row>
    <row r="308">
      <c r="A308" t="inlineStr">
        <is>
          <t>2026-05-12</t>
        </is>
      </c>
      <c r="B308" t="inlineStr">
        <is>
          <t>1004798</t>
        </is>
      </c>
      <c r="C308" t="inlineStr">
        <is>
          <t>Engineering for Cabot North Tributary Bridge Replacement</t>
        </is>
      </c>
      <c r="D308" t="inlineStr">
        <is>
          <t>USA IMS full AI extraction</t>
        </is>
      </c>
      <c r="E308" t="n">
        <v>8</v>
      </c>
      <c r="F308" t="inlineStr">
        <is>
          <t>- Bridge replacement project with structural engineering scope.
- Includes preliminary and final design, offering meaningful planning involvement.
- Flood-resilient bridge structures and hydraulic constraints add technical interest.
- Multiple crossings are involved, including replacement of a culvert with a bridge.
- Moderate construction budget suggests limited scale, preventing a higher score.</t>
        </is>
      </c>
      <c r="G308" t="inlineStr">
        <is>
          <t>gpt-5.4</t>
        </is>
      </c>
      <c r="H308" t="n">
        <v>2128</v>
      </c>
      <c r="I308" t="n">
        <v>534</v>
      </c>
      <c r="J308" t="n">
        <v>2662</v>
      </c>
      <c r="K308" t="inlineStr">
        <is>
          <t>Engineering for Cabot North Tributary Bridge Replacement</t>
        </is>
      </c>
      <c r="L308" t="inlineStr">
        <is>
          <t>Bridge replacement and flood mitigation design services for two tributary crossings in Cabot, Vermont.</t>
        </is>
      </c>
      <c r="M308" t="inlineStr">
        <is>
          <t>6/4/2026 04:00 PM EDT</t>
        </is>
      </c>
      <c r="N308" t="inlineStr">
        <is>
          <t>Cabot, Vermont, USA</t>
        </is>
      </c>
      <c r="O308" t="inlineStr">
        <is>
          <t>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t>
        </is>
      </c>
      <c r="P308" t="inlineStr">
        <is>
          <t>Preliminary engineering design, final engineering design, permitting, construction bid services, civil engineering, geotechnical engineering, structural engineering, and traffic design engineering.</t>
        </is>
      </c>
      <c r="Q308" t="n">
        <v>8</v>
      </c>
      <c r="R308" t="inlineStr">
        <is>
          <t>- Bridge replacement project with structural engineering scope.
- Includes preliminary and final design, offering meaningful planning involvement.
- Flood-resilient bridge structures and hydraulic constraints add technical interest.
- Multiple crossings are involved, including replacement of a culvert with a bridge.
- Moderate construction budget suggests limited scale, preventing a higher score.</t>
        </is>
      </c>
      <c r="T308" t="inlineStr">
        <is>
          <t>Taken from the tender documents: Total Construction Cost stated as $3.4M.</t>
        </is>
      </c>
      <c r="V308" t="inlineStr">
        <is>
          <t>No explicit design fee stated in the source. Available fee-related basis: total construction cost is 3.4 million USD; scope includes preliminary and final engineering design, permitting, and bid services for bridge-related civil, structural, geotechnical, and traffic engineering.</t>
        </is>
      </c>
      <c r="W308" t="inlineStr">
        <is>
          <t>Disciplines requested: civil engineering, geotechnical engineering, structural engineering, and traffic design engineering. No specific minimum reference counts or qualification thresholds stated in the source.</t>
        </is>
      </c>
      <c r="X308" t="inlineStr">
        <is>
          <t>-</t>
        </is>
      </c>
      <c r="Y308" t="inlineStr">
        <is>
          <t>Town of Cabot, Cabot, VT, USA. Email: tc@cabotvt.us. Phone: 802-563-2279. Website: https://cabotvt.us/flood-resiliency-task-force/. Question contact: gary.gulka@gmail.com.</t>
        </is>
      </c>
      <c r="Z308" t="inlineStr">
        <is>
          <t>Road Bridges</t>
        </is>
      </c>
      <c r="AA308" t="inlineStr">
        <is>
          <t>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is>
      </c>
      <c r="AB308" t="inlineStr">
        <is>
          <t>C:\Users\kard\OneDrive - sbp SE\AI_Tests\Akquise_TED\260504_USA\IMS\2026-05-12.csv</t>
        </is>
      </c>
      <c r="AC308" t="inlineStr">
        <is>
          <t>{"title":"Engineering for Cabot North Tributary Bridge Replacement","short_description":"Bridge replacement and flood mitigation design services for two tributary crossings in Cabot, Vermont.","submission_deadline":"6/4/2026 04:00 PM EDT","project_location":"Cabot, Vermont, USA","project_scope":"Preliminary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grant.","services":"Preliminary engineering design, final engineering design, permitting, construction bid services, civil engineering, geotechnical engineering, structural engineering, and traffic design engineering.","relevance_score":8,"relevance_explanation":"- Bridge replacement project with structural engineering scope.\n- Includes preliminary and final design, offering meaningful planning involvement.\n- Flood-resilient bridge structures and hydraulic constraints add technical interest.\n- Multiple crossings are involved, including replacement of a culvert with a bridge.\n- Moderate construction budget suggests limited scale, preventing a higher score.","construction_cost":3400000,"construction_cost_explanation":"Taken from the tender documents: Total Construction Cost stated as $3.4M.","estimated_sbp_fee":null,"fee_explanation":"No explicit design fee stated in the source. Available fee-related basis: total construction cost is 3.4 million USD; scope includes preliminary and final engineering design, permitting, and bid services for bridge-related civil, structural, geotechnical, and traffic engineering.","references_qualifications":"Disciplines requested: civil engineering, geotechnical engineering, structural engineering, and traffic design engineering. No specific minimum reference counts or qualification thresholds stated in the source.","award_criteria":"-","contracting_authority":"Town of Cabot, Cabot, VT, USA. Email: tc@cabotvt.us. Phone: 802-563-2279. Website: https://cabotvt.us/flood-resiliency-task-force/. Question contact: gary.gulka@gmail.com.","Category":"Road Bridges","notes":"Solicitation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is>
      </c>
    </row>
    <row r="309">
      <c r="A309" t="inlineStr">
        <is>
          <t>2026-05-12</t>
        </is>
      </c>
      <c r="B309" t="inlineStr">
        <is>
          <t>1004797</t>
        </is>
      </c>
      <c r="C309" t="inlineStr">
        <is>
          <t>Professional Consulting Services</t>
        </is>
      </c>
      <c r="D309" t="inlineStr">
        <is>
          <t>USA IMS full AI extraction</t>
        </is>
      </c>
      <c r="E309" t="n">
        <v>2</v>
      </c>
      <c r="F309" t="inlineStr">
        <is>
          <t>- Broad multidisciplinary consulting for parks without a defined structural project.
- Appears framework-like/renewable and lacks technical specification of a bridge, roof, stadium, or special structure.
- Includes planning and architecture, but focus is largely parks, landscape, environmental, and general consulting.
- No evidence of complex structural engineering, long spans, lightweight structures, or innovative load-bearing systems.
- Low strategic fit for sbp based on the available information.</t>
        </is>
      </c>
      <c r="G309" t="inlineStr">
        <is>
          <t>gpt-5.4</t>
        </is>
      </c>
      <c r="H309" t="n">
        <v>2129</v>
      </c>
      <c r="I309" t="n">
        <v>658</v>
      </c>
      <c r="J309" t="n">
        <v>2787</v>
      </c>
      <c r="K309" t="inlineStr">
        <is>
          <t>Professional Consulting Services</t>
        </is>
      </c>
      <c r="L309" t="inlineStr">
        <is>
          <t>Framework-style consulting services for parks planning, architecture, engineering, and environmental disciplines.</t>
        </is>
      </c>
      <c r="M309" t="inlineStr">
        <is>
          <t>2026-05-22 03:00 PM PDT</t>
        </is>
      </c>
      <c r="N309" t="inlineStr">
        <is>
          <t>Los Gatos, Santa Clara County, Northern California, USA</t>
        </is>
      </c>
      <c r="O309" t="inlineStr">
        <is>
          <t>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t>
        </is>
      </c>
      <c r="P309" t="inlineStr">
        <is>
          <t>Planning and related architectural, engineering, and environmental professional consulting services; architecture; landscape architecture; civil engineering; geotechnical engineering; planning/master planning; environmental engineering/planning/design; traffic design engineering.</t>
        </is>
      </c>
      <c r="Q309" t="n">
        <v>2</v>
      </c>
      <c r="R309" t="inlineStr">
        <is>
          <t>- Broad multidisciplinary consulting for parks without a defined structural project.
- Appears framework-like/renewable and lacks technical specification of a bridge, roof, stadium, or special structure.
- Includes planning and architecture, but focus is largely parks, landscape, environmental, and general consulting.
- No evidence of complex structural engineering, long spans, lightweight structures, or innovative load-bearing systems.
- Low strategic fit for sbp based on the available information.</t>
        </is>
      </c>
      <c r="T309" t="inlineStr">
        <is>
          <t>No construction cost is stated in the tender notice. The notice describes professional consulting services only, with no defined project size, area, or construction scope from which a realistic construction cost estimate could be derived.</t>
        </is>
      </c>
      <c r="V309" t="inlineStr">
        <is>
          <t>No fee information is stated in the tender notice. As this is a broad consulting services procurement with renewable contract periods and no defined project scope, a realistic sbp fee estimate is not possible from the available information.</t>
        </is>
      </c>
      <c r="W309" t="inlineStr">
        <is>
          <t>Qualified vendors are sought to provide planning and related architectural, engineering, and environmental professional consulting services. Specific reference counts or qualification thresholds are not stated in the provided notice excerpt.</t>
        </is>
      </c>
      <c r="X309" t="inlineStr">
        <is>
          <t>-</t>
        </is>
      </c>
      <c r="Y309" t="inlineStr">
        <is>
          <t>County of Santa Clara Parks &amp; Recreation Department, Santa Clara County, California, USA. Contact: Rossana Lezama. Phone: 408-355-2200. Fax: 408-355-2290. Email: rossana.lezama@prk.sccgov.org. Website: https://biddingousa.com/santaclaracounty/bid/1/41284411/40381528/verification</t>
        </is>
      </c>
      <c r="Z309" t="inlineStr">
        <is>
          <t>Buildings</t>
        </is>
      </c>
      <c r="AA309" t="inlineStr">
        <is>
          <t>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t>
        </is>
      </c>
      <c r="AB309" t="inlineStr">
        <is>
          <t>C:\Users\kard\OneDrive - sbp SE\AI_Tests\Akquise_TED\260504_USA\IMS\2026-05-12.csv</t>
        </is>
      </c>
      <c r="AC309" t="inlineStr">
        <is>
          <t>{
  "title": "Professional Consulting Services",
  "short_description": "Framework-style consulting services for parks planning, architecture, engineering, and environmental disciplines.",
  "submission_deadline": "2026-05-22 03:00 PM PDT",
  "project_location": "Los Gatos, Santa Clara County, Northern California, USA",
  "project_scope": "Provision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
  "services": "Planning and related architectural, engineering, and environmental professional consulting services; architecture; landscape architecture; civil engineering; geotechnical engineering; planning/master planning; environmental engineering/planning/design; traffic design engineering.",
  "relevance_score": 2,
  "relevance_explanation": "- Broad multidisciplinary consulting for parks without a defined structural project.\n- Appears framework-like/renewable and lacks technical specification of a bridge, roof, stadium, or special structure.\n- Includes planning and architecture, but focus is largely parks, landscape, environmental, and general consulting.\n- No evidence of complex structural engineering, long spans, lightweight structures, or innovative load-bearing systems.\n- Low strategic fit for sbp based on the available information.",
  "construction_cost": null,
  "construction_cost_explanation": "No construction cost is stated in the tender notice. The notice describes professional consulting services only, with no defined project size, area, or construction scope from which a realistic construction cost estimate could be derived.",
  "estimated_sbp_fee": null,
  "fee_explanation": "No fee information is stated in the tender notice. As this is a broad consulting services procurement with renewable contract periods and no defined project scope, a realistic sbp fee estimate is not possible from the available information.",
  "references_qualifications": "Qualified vendors are sought to provide planning and related architectural, engineering, and environmental professional consulting services. Specific reference counts or qualification thresholds are not stated in the provided notice excerpt.",
  "award_criteria": "-",
  "contracting_authority": "County of Santa Clara Parks &amp; Recreation Department, Santa Clara County, California, USA. Contact: Rossana Lezama. Phone: 408-355-2200. Fax: 408-355-2290. Email: rossana.lezama@prk.sccgov.org. Website: https://biddingousa.com/santaclaracounty/bid/1/41284411/40381528/verification",
  "Category": "Buildings",
  "notes": "Project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
}</t>
        </is>
      </c>
    </row>
    <row r="310">
      <c r="A310" t="inlineStr">
        <is>
          <t>2026-05-12</t>
        </is>
      </c>
      <c r="B310" t="inlineStr">
        <is>
          <t>1004794</t>
        </is>
      </c>
      <c r="C310" t="inlineStr">
        <is>
          <t>As-Needed Historic Resources Consulting Services</t>
        </is>
      </c>
      <c r="D310" t="inlineStr">
        <is>
          <t>USA IMS full AI extraction</t>
        </is>
      </c>
      <c r="E310" t="n">
        <v>1</v>
      </c>
      <c r="F310" t="inlineStr">
        <is>
          <t>- This is primarily historic preservation consulting, not structural or bridge engineering.
- No building, bridge, roof, stadium, or special structural design scope is described.
- The tender is an as-needed consulting framework without a defined technically demanding structure.
- The scope aligns with preservation planning and review rather than sbp's core expertise.</t>
        </is>
      </c>
      <c r="G310" t="inlineStr">
        <is>
          <t>gpt-5.4</t>
        </is>
      </c>
      <c r="H310" t="n">
        <v>2190</v>
      </c>
      <c r="I310" t="n">
        <v>589</v>
      </c>
      <c r="J310" t="n">
        <v>2779</v>
      </c>
      <c r="K310" t="inlineStr">
        <is>
          <t>As-Needed Historic Resources Consulting Services</t>
        </is>
      </c>
      <c r="L310" t="inlineStr">
        <is>
          <t>On-call historic preservation consulting for citywide identification, evaluation, and review of historic resources.</t>
        </is>
      </c>
      <c r="M310" t="inlineStr">
        <is>
          <t>2026-06-03 05:00 PM EDT</t>
        </is>
      </c>
      <c r="N310" t="inlineStr">
        <is>
          <t>San Jose, California, USA</t>
        </is>
      </c>
      <c r="O310" t="inlineStr">
        <is>
          <t>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t>
        </is>
      </c>
      <c r="P310" t="inlineStr">
        <is>
          <t>Historic resources consulting, historic preservation consulting, architecture services, environmental review, peer review, and preservation planning on an as-needed basis.</t>
        </is>
      </c>
      <c r="Q310" t="n">
        <v>1</v>
      </c>
      <c r="R310" t="inlineStr">
        <is>
          <t>- This is primarily historic preservation consulting, not structural or bridge engineering.
- No building, bridge, roof, stadium, or special structural design scope is described.
- The tender is an as-needed consulting framework without a defined technically demanding structure.
- The scope aligns with preservation planning and review rather than sbp's core expertise.</t>
        </is>
      </c>
      <c r="T310" t="inlineStr">
        <is>
          <t>No construction cost is stated in the tender documents. The notice describes an as-needed consulting services contract for historic resources and preservation planning, with no defined construction project, size, or budget.</t>
        </is>
      </c>
      <c r="V310" t="inlineStr">
        <is>
          <t>No fee information is explicitly available. As this is an on-call consulting services procurement with potentially multiple contracts and no stated contract value, a realistic sbp fee estimate is not possible from the provided information.</t>
        </is>
      </c>
      <c r="W310" t="inlineStr">
        <is>
          <t>Experienced and qualified consultants for historic resources consulting and historic preservation services on projects of varying size, style, complexity, and schedule.</t>
        </is>
      </c>
      <c r="X310" t="inlineStr">
        <is>
          <t>-</t>
        </is>
      </c>
      <c r="Y310" t="inlineStr">
        <is>
          <t>City of San Jose, Department of Planning, Building and Code Enforcement, San Jose, CA, USA. Contact: Page Benway. Email: page.benway@sanjoseca.gov. Phone: 408-535-7887. Website: https://biddingo.com/sanjose/bid/1/41213543/41401028/verification</t>
        </is>
      </c>
      <c r="Z310" t="inlineStr">
        <is>
          <t>Buildings</t>
        </is>
      </c>
      <c r="AA310" t="inlineStr">
        <is>
          <t>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t>
        </is>
      </c>
      <c r="AB310" t="inlineStr">
        <is>
          <t>C:\Users\kard\OneDrive - sbp SE\AI_Tests\Akquise_TED\260504_USA\IMS\2026-05-12.csv</t>
        </is>
      </c>
      <c r="AC310" t="inlineStr">
        <is>
          <t>{
  "title": "As-Needed Historic Resources Consulting Services",
  "short_description": "On-call historic preservation consulting for citywide identification, evaluation, and review of historic resources.",
  "submission_deadline": "2026-06-03 05:00 PM EDT",
  "project_location": "San Jose, California, USA",
  "project_scope": "On-call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
  "services": "Historic resources consulting, historic preservation consulting, architecture services, environmental review, peer review, and preservation planning on an as-needed basis.",
  "relevance_score": 1,
  "relevance_explanation": "- This is primarily historic preservation consulting, not structural or bridge engineering.\n- No building, bridge, roof, stadium, or special structural design scope is described.\n- The tender is an as-needed consulting framework without a defined technically demanding structure.\n- The scope aligns with preservation planning and review rather than sbp's core expertise.",
  "construction_cost": null,
  "construction_cost_explanation": "No construction cost is stated in the tender documents. The notice describes an as-needed consulting services contract for historic resources and preservation planning, with no defined construction project, size, or budget.",
  "estimated_sbp_fee": null,
  "fee_explanation": "No fee information is explicitly available. As this is an on-call consulting services procurement with potentially multiple contracts and no stated contract value, a realistic sbp fee estimate is not possible from the provided information.",
  "references_qualifications": "Experienced and qualified consultants for historic resources consulting and historic preservation services on projects of varying size, style, complexity, and schedule.",
  "award_criteria": "-",
  "contracting_authority": "City of San Jose, Department of Planning, Building and Code Enforcement, San Jose, CA, USA. Contact: Page Benway. Email: page.benway@sanjoseca.gov. Phone: 408-535-7887. Website: https://biddingo.com/sanjose/bid/1/41213543/41401028/verification",
  "Category": "Buildings",
  "notes": "Project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
}</t>
        </is>
      </c>
    </row>
    <row r="311">
      <c r="A311" t="inlineStr">
        <is>
          <t>2026-05-12</t>
        </is>
      </c>
      <c r="B311" t="inlineStr">
        <is>
          <t>1004793</t>
        </is>
      </c>
      <c r="C311" t="inlineStr">
        <is>
          <t>Shoreline Resilience Feasibility for a Fairfield Beach</t>
        </is>
      </c>
      <c r="D311" t="inlineStr">
        <is>
          <t>USA IMS full AI extraction</t>
        </is>
      </c>
      <c r="E311" t="n">
        <v>2</v>
      </c>
      <c r="F311" t="inlineStr">
        <is>
          <t>- Early-stage planning only; no defined structural or bridge scope.
- Focus is on shoreline resilience, feasibility, and environmental/planning services rather than structural engineering.
- No indication of long-span structures, bridges, roofs, stadiums, or complex load-bearing systems.
- Tender aligns more with planning/environmental consulting, which is generally low relevance for sbp.
- Could offer limited strategic entry if later structural measures emerge, but current scope is too undefined.</t>
        </is>
      </c>
      <c r="G311" t="inlineStr">
        <is>
          <t>gpt-5.4</t>
        </is>
      </c>
      <c r="H311" t="n">
        <v>2225</v>
      </c>
      <c r="I311" t="n">
        <v>652</v>
      </c>
      <c r="J311" t="n">
        <v>2877</v>
      </c>
      <c r="K311" t="inlineStr">
        <is>
          <t>Shoreline Resilience Feasibility and Concept Design for a Fairfield Beach</t>
        </is>
      </c>
      <c r="L311" t="inlineStr">
        <is>
          <t>Feasibility and concept design services for a shoreline resilience project at Fairfield Beach.</t>
        </is>
      </c>
      <c r="M311" t="inlineStr">
        <is>
          <t>2026-06-11 02:00 PM EDT</t>
        </is>
      </c>
      <c r="N311" t="inlineStr">
        <is>
          <t>Fairfield, Connecticut, USA</t>
        </is>
      </c>
      <c r="O311" t="inlineStr">
        <is>
          <t>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t>
        </is>
      </c>
      <c r="P311" t="inlineStr">
        <is>
          <t>Feasibility study, concept design, planning/master planning, architecture services, civil engineering, environmental engineering/planning/design, and cost estimating.</t>
        </is>
      </c>
      <c r="Q311" t="n">
        <v>2</v>
      </c>
      <c r="R311" t="inlineStr">
        <is>
          <t>- Early-stage planning only; no defined structural or bridge scope.
- Focus is on shoreline resilience, feasibility, and environmental/planning services rather than structural engineering.
- No indication of long-span structures, bridges, roofs, stadiums, or complex load-bearing systems.
- Tender aligns more with planning/environmental consulting, which is generally low relevance for sbp.
- Could offer limited strategic entry if later structural measures emerge, but current scope is too undefined.</t>
        </is>
      </c>
      <c r="T311" t="inlineStr">
        <is>
          <t>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t>
        </is>
      </c>
      <c r="V311" t="inlineStr">
        <is>
          <t>No fee information is stated in the tender documents. Because the notice is for feasibility and concept design/planning services without a stated budget, scope breakdown, or fee basis, no realistic sbp fee estimate can be derived.</t>
        </is>
      </c>
      <c r="W311" t="inlineStr">
        <is>
          <t>Qualified companies are sought to provide planning services for sustainability- and resilience-focused projects. Specific minimum reference counts or detailed qualification thresholds are not stated in the notice excerpt.</t>
        </is>
      </c>
      <c r="X311" t="inlineStr">
        <is>
          <t>-</t>
        </is>
      </c>
      <c r="Y311" t="inlineStr">
        <is>
          <t>University of Connecticut Capital Projects, Fairfield, CT, USA. Contact: Cesar Alonzo. Phone: 860-486-0012. Fax: 860-486-1953. Email: cesar.alonzo@uconn.edu. Website: https://portal.ct.gov/das/ctsource/bidboard?language=en_US</t>
        </is>
      </c>
      <c r="Z311" t="inlineStr">
        <is>
          <t>Buildings</t>
        </is>
      </c>
      <c r="AA311" t="inlineStr">
        <is>
          <t>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t>
        </is>
      </c>
      <c r="AB311" t="inlineStr">
        <is>
          <t>C:\Users\kard\OneDrive - sbp SE\AI_Tests\Akquise_TED\260504_USA\IMS\2026-05-12.csv</t>
        </is>
      </c>
      <c r="AC311" t="inlineStr">
        <is>
          <t>{
  "title": "Shoreline Resilience Feasibility and Concept Design for a Fairfield Beach",
  "short_description": "Feasibility and concept design services for a shoreline resilience project at Fairfield Beach.",
  "submission_deadline": "2026-06-11 02:00 PM EDT",
  "project_location": "Fairfield, Connecticut, USA",
  "project_scope": "Planning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
  "services": "Feasibility study, concept design, planning/master planning, architecture services, civil engineering, environmental engineering/planning/design, and cost estimating.",
  "relevance_score": 2,
  "relevance_explanation": "- Early-stage planning only; no defined structural or bridge scope.\n- Focus is on shoreline resilience, feasibility, and environmental/planning services rather than structural engineering.\n- No indication of long-span structures, bridges, roofs, stadiums, or complex load-bearing systems.\n- Tender aligns more with planning/environmental consulting, which is generally low relevance for sbp.\n- Could offer limited strategic entry if later structural measures emerge, but current scope is too undefined.",
  "construction_cost": null,
  "construction_cost_explanation": "No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
  "estimated_sbp_fee": null,
  "fee_explanation": "No fee information is stated in the tender documents. Because the notice is for feasibility and concept design/planning services without a stated budget, scope breakdown, or fee basis, no realistic sbp fee estimate can be derived.",
  "references_qualifications": "Qualified companies are sought to provide planning services for sustainability- and resilience-focused projects. Specific minimum reference counts or detailed qualification thresholds are not stated in the notice excerpt.",
  "award_criteria": "-",
  "contracting_authority": "University of Connecticut Capital Projects, Fairfield, CT, USA. Contact: Cesar Alonzo. Phone: 860-486-0012. Fax: 860-486-1953. Email: cesar.alonzo@uconn.edu. Website: https://portal.ct.gov/das/ctsource/bidboard?language=en_US",
  "Category": "Buildings",
  "notes": "Project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
}</t>
        </is>
      </c>
    </row>
    <row r="312">
      <c r="A312" t="inlineStr">
        <is>
          <t>2026-05-12</t>
        </is>
      </c>
      <c r="B312" t="inlineStr">
        <is>
          <t>1004792</t>
        </is>
      </c>
      <c r="C312" t="inlineStr">
        <is>
          <t>Design for Cumberland Park - Pool Facility Modernization</t>
        </is>
      </c>
      <c r="D312" t="inlineStr">
        <is>
          <t>USA IMS full AI extraction</t>
        </is>
      </c>
      <c r="E312" t="n">
        <v>4</v>
      </c>
      <c r="F312" t="inlineStr">
        <is>
          <t>- Pool/sports-related facility, which is generally more relevant than standard administrative buildings.
- However, the notice focuses on broad building design services rather than structural engineering or special long-span structures.
- No information on complex roof structures, grandstands, large spans, or innovative structural systems.
- Rehabilitation scope could offer some engineering input, but the structural challenge is unclear.
- Overall only moderately relevant for sbp due to limited evidence of demanding structural content.</t>
        </is>
      </c>
      <c r="G312" t="inlineStr">
        <is>
          <t>gpt-5.4</t>
        </is>
      </c>
      <c r="H312" t="n">
        <v>2144</v>
      </c>
      <c r="I312" t="n">
        <v>594</v>
      </c>
      <c r="J312" t="n">
        <v>2738</v>
      </c>
      <c r="K312" t="inlineStr">
        <is>
          <t>Design for Cumberland Park - Pool Facility Modernization</t>
        </is>
      </c>
      <c r="L312" t="inlineStr">
        <is>
          <t>Engineering and design services for modernization and rehabilitation of a municipal pool facility.</t>
        </is>
      </c>
      <c r="M312" t="inlineStr">
        <is>
          <t>2026-06-09 05:00 PM EDT</t>
        </is>
      </c>
      <c r="N312" t="inlineStr">
        <is>
          <t>Cleveland Heights, Ohio, USA</t>
        </is>
      </c>
      <c r="O312" t="inlineStr">
        <is>
          <t>Modernization and rehabilitation of the pool facility at Cumberland Park. The notice indicates a municipal pool facility project but provides no technical data such as pool dimensions, gross floor area, structural spans, or extent of new construction versus refurbishment.</t>
        </is>
      </c>
      <c r="P312" t="inlineStr">
        <is>
          <t>Professional engineering and design services, including architecture, interior design/space planning, landscape architecture, programming, rehabilitation and refurbishment, and civil engineering.</t>
        </is>
      </c>
      <c r="Q312" t="n">
        <v>4</v>
      </c>
      <c r="R312" t="inlineStr">
        <is>
          <t>- Pool/sports-related facility, which is generally more relevant than standard administrative buildings.
- However, the notice focuses on broad building design services rather than structural engineering or special long-span structures.
- No information on complex roof structures, grandstands, large spans, or innovative structural systems.
- Rehabilitation scope could offer some engineering input, but the structural challenge is unclear.
- Overall only moderately relevant for sbp due to limited evidence of demanding structural content.</t>
        </is>
      </c>
      <c r="T312" t="inlineStr">
        <is>
          <t>No construction cost is stated in the source. The project is a pool facility modernization and rehabilitation for a municipal park in Cleveland Heights, but no area, capacity, technical scope, or budget is provided, so a realistic estimate is not possible from the notice alone.</t>
        </is>
      </c>
      <c r="V312" t="inlineStr">
        <is>
          <t>No design fee or budget for professional services is stated in the source. Without construction cost, scope breakdown, or procurement documents, a realistic sbp fee estimate is not possible.</t>
        </is>
      </c>
      <c r="W312" t="inlineStr">
        <is>
          <t>Qualified firms are requested to provide professional engineering and design services. No specific minimum reference projects, number of references, or detailed qualification thresholds are stated in the notice excerpt.</t>
        </is>
      </c>
      <c r="X312" t="inlineStr">
        <is>
          <t>-</t>
        </is>
      </c>
      <c r="Y312" t="inlineStr">
        <is>
          <t>City of Cleveland Heights, Cleveland Heights, Ohio, USA. Contact: Josie Moore. Phone: 216-291-4444. Fax: 216-291-3761. Email: jmoore@clevelandheights.gov. Website: https://clevelandheights.gov/881/Request-For-Proposals</t>
        </is>
      </c>
      <c r="Z312" t="inlineStr">
        <is>
          <t>Sports</t>
        </is>
      </c>
      <c r="AA312" t="inlineStr">
        <is>
          <t>Project #862899; ProjectID 1004792. Target market: General Building. Pre-submittal meeting is virtual on 2026-05-18; attendance recommended. Questions deadline: 2026-05-28 05:00 PM EDT. Prevailing wage rates may apply. Solicitation documents are available online.</t>
        </is>
      </c>
      <c r="AB312" t="inlineStr">
        <is>
          <t>C:\Users\kard\OneDrive - sbp SE\AI_Tests\Akquise_TED\260504_USA\IMS\2026-05-12.csv</t>
        </is>
      </c>
      <c r="AC312" t="inlineStr">
        <is>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gross floor area, structural spans, or extent of new construction versus refurbishment.",
  "services": "Professional engineering and design services, including architecture, interior design/space planning, landscape architecture, programming, rehabilitation and refurbishment, and civil engineering.",
  "relevance_score": 4,
  "relevance_explanation": "- Pool/sports-related facility, which is generally more relevant than standard administrative buildings.\n- However, the notice focuses on broad building design services rather than structural engineering or special long-span structures.\n- No information on complex roof structures, grandstands, large spans, or innovative structural systems.\n- Rehabilitation scope could offer some engineering input, but the structural challenge is unclear.\n- Overall only moderately relevant for sbp due to limited evidence of demanding structural content.",
  "construction_cost": null,
  "construction_cost_explanation": "No construction cost is stated in the source. The project is a pool facility modernization and rehabilitation for a municipal park in Cleveland Heights, but no area, capacity, technical scope, or budget is provided, so a realistic estimate is not possible from the notice alone.",
  "estimated_sbp_fee": null,
  "fee_explanation": "No design fee or budget for professional services is stated in the source. Without construction cost, scope breakdown, or procurement documents, a realistic sbp fee estimate is not possible.",
  "references_qualifications": "Qualified firms are requested to provide professional engineering and design services. No specific minimum reference projects, number of references, or detailed qualification thresholds are stated in the notice excerpt.",
  "award_criteria": "-",
  "contracting_authority": "City of Cleveland Heights, Cleveland Heights, Ohio, USA. Contact: Josie Moore. Phone: 216-291-4444. Fax: 216-291-3761. Email: jmoore@clevelandheights.gov. Website: https://clevelandheights.gov/881/Request-For-Proposals",
  "Category": "Sports",
  "notes": "Project #862899; ProjectID 1004792. Target market: General Building. Pre-submittal meeting is virtual on 2026-05-18; attendance recommended. Questions deadline: 2026-05-28 05:00 PM EDT. Prevailing wage rates may apply. Solicitation documents are available online."
}</t>
        </is>
      </c>
    </row>
    <row r="313">
      <c r="A313" t="inlineStr">
        <is>
          <t>2026-05-12</t>
        </is>
      </c>
      <c r="B313" t="inlineStr">
        <is>
          <t>1004790</t>
        </is>
      </c>
      <c r="C313" t="inlineStr">
        <is>
          <t>OR &amp; CM Services for Pool Facility - Cumberland Park</t>
        </is>
      </c>
      <c r="D313" t="inlineStr">
        <is>
          <t>USA IMS full AI extraction</t>
        </is>
      </c>
      <c r="E313" t="n">
        <v>1</v>
      </c>
      <c r="F313" t="inlineStr">
        <is>
          <t>- Tender is for owner's representative and construction/project management services, not structural or design engineering.
- No bridge, long-span roof, special structure, stadium, or complex building structure is described.
- Project appears to be a pool facility and bathhouse renovation, which is outside sbp's core target profile.
- The brief contains no planning component for structural design or HOAI-like engineering services.</t>
        </is>
      </c>
      <c r="G313" t="inlineStr">
        <is>
          <t>gpt-5.4</t>
        </is>
      </c>
      <c r="H313" t="n">
        <v>2103</v>
      </c>
      <c r="I313" t="n">
        <v>499</v>
      </c>
      <c r="J313" t="n">
        <v>2602</v>
      </c>
      <c r="K313" t="inlineStr">
        <is>
          <t>OR &amp; CM Services for Pool Facility - Cumberland Park</t>
        </is>
      </c>
      <c r="L313" t="inlineStr">
        <is>
          <t>Owner's representative services for pool facility planning, design, and bathhouse renovation.</t>
        </is>
      </c>
      <c r="M313" t="inlineStr">
        <is>
          <t>5/28/2026 05:00 PM EDT</t>
        </is>
      </c>
      <c r="N313" t="inlineStr">
        <is>
          <t>Cleveland Heights, Ohio, USA</t>
        </is>
      </c>
      <c r="O313" t="inlineStr">
        <is>
          <t>Project management, oversight, and coordination for planning, design, and construction of the Cumberland Pool Facility and renovation of the associated bathhouse at Cumberland Park. No technical data such as area, span, capacity, or construction type is provided.</t>
        </is>
      </c>
      <c r="P313" t="inlineStr">
        <is>
          <t>Owner's representative services; construction/project management; oversight and coordination throughout planning, design, and construction.</t>
        </is>
      </c>
      <c r="Q313" t="n">
        <v>1</v>
      </c>
      <c r="R313" t="inlineStr">
        <is>
          <t>- Tender is for owner's representative and construction/project management services, not structural or design engineering.
- No bridge, long-span roof, special structure, stadium, or complex building structure is described.
- Project appears to be a pool facility and bathhouse renovation, which is outside sbp's core target profile.
- The brief contains no planning component for structural design or HOAI-like engineering services.</t>
        </is>
      </c>
      <c r="T313" t="inlineStr">
        <is>
          <t>No construction budget is stated in the source. Only that the project concerns a pool facility and bathhouse renovation in Cumberland Park.</t>
        </is>
      </c>
      <c r="V313" t="inlineStr">
        <is>
          <t>No fee information is provided. The tender is for owner's representative/construction management services rather than sbp-typical structural engineering services.</t>
        </is>
      </c>
      <c r="W313" t="inlineStr">
        <is>
          <t>Disciplines requested: Design Build/Developer and Construction/Project Management. Contract participation goals include Minority-Owned Business Enterprise, Woman-Owned Business Enterprise, and Disabled Veteran Owned Business Enterprise. Prevailing wage rates may apply.</t>
        </is>
      </c>
      <c r="X313" t="inlineStr">
        <is>
          <t>-</t>
        </is>
      </c>
      <c r="Y313" t="inlineStr">
        <is>
          <t>City of Cleveland Heights, Cuyahoga County, Ohio, USA. Contact: Josie Moore. Phone: 216-291-4444. Fax: 216-291-3761. Email: jmoore@clevelandheights.gov. Website: https://www.clevelandheights.gov/881/Request-For-Proposals</t>
        </is>
      </c>
      <c r="Z313" t="inlineStr">
        <is>
          <t>Sports</t>
        </is>
      </c>
      <c r="AA313" t="inlineStr">
        <is>
          <t>Questions deadline: 05/18/2026 05:00 PM EDT. Stage: RFP/RFQ. Source identifies target market as General Building. Although the facility is a pool, the procurement is not for sports structure design but for owner representation and CM services.</t>
        </is>
      </c>
      <c r="AB313" t="inlineStr">
        <is>
          <t>C:\Users\kard\OneDrive - sbp SE\AI_Tests\Akquise_TED\260504_USA\IMS\2026-05-12.csv</t>
        </is>
      </c>
      <c r="AC313" t="inlineStr">
        <is>
          <t>{"title":"OR &amp; CM Services for Pool Facility - Cumberland Park","short_description":"Owner's representative services for pool facility planning, design, and bathhouse renovation.","submission_deadline":"5/28/2026 05:00 PM EDT","project_location":"Cleveland Heights, Ohio, USA","project_scope":"Project management, oversight, and coordination for planning, design, and construction of the Cumberland Pool Facility and renovation of the associated bathhouse at Cumberland Park. No technical data such as area, span, capacity, or construction type is provided.","services":"Owner's representative services; construction/project management; oversight and coordination throughout planning, design, and construction.","relevance_score":1,"relevance_explanation":"- Tender is for owner's representative and construction/project management services, not structural or design engineering.\n- No bridge, long-span roof, special structure, stadium, or complex building structure is described.\n- Project appears to be a pool facility and bathhouse renovation, which is outside sbp's core target profile.\n- The brief contains no planning component for structural design or HOAI-like engineering services.","construction_cost":null,"construction_cost_explanation":"No construction budget is stated in the source. Only that the project concerns a pool facility and bathhouse renovation in Cumberland Park.","estimated_sbp_fee":null,"fee_explanation":"No fee information is provided. The tender is for owner's representative/construction management services rather than sbp-typical structural engineering services.","references_qualifications":"Disciplines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Cuyahoga County, Ohio, USA. Contact: Josie Moore. Phone: 216-291-4444. Fax: 216-291-3761. Email: jmoore@clevelandheights.gov. Website: https://www.clevelandheights.gov/881/Request-For-Proposals","Category":"Sports","notes":"Questions deadline: 05/18/2026 05:00 PM EDT. Stage: RFP/RFQ. Source identifies target market as General Building. Although the facility is a pool, the procurement is not for sports structure design but for owner representation and CM services."}</t>
        </is>
      </c>
    </row>
    <row r="314">
      <c r="A314" t="inlineStr">
        <is>
          <t>2026-05-12</t>
        </is>
      </c>
      <c r="B314" t="inlineStr">
        <is>
          <t>1004789</t>
        </is>
      </c>
      <c r="C314" t="inlineStr">
        <is>
          <t>Design Service for Alexis Road Corridor Study</t>
        </is>
      </c>
      <c r="D314" t="inlineStr">
        <is>
          <t>USA IMS full AI extraction</t>
        </is>
      </c>
      <c r="E314" t="n">
        <v>2</v>
      </c>
      <c r="F314" t="inlineStr">
        <is>
          <t>- Primarily a road corridor study focused on traffic and safety analysis.
- No specific bridge, long-span structure, building, roof, or special structure is identified.
- Includes preliminary design and structural engineering, but the core scope is transportation planning.
- Falls close to excluded feasibility/traffic study type work and offers limited fit with sbp's structural focus.</t>
        </is>
      </c>
      <c r="G314" t="inlineStr">
        <is>
          <t>gpt-5.4</t>
        </is>
      </c>
      <c r="H314" t="n">
        <v>2119</v>
      </c>
      <c r="I314" t="n">
        <v>653</v>
      </c>
      <c r="J314" t="n">
        <v>2772</v>
      </c>
      <c r="K314" t="inlineStr">
        <is>
          <t>Design Service for Alexis Road Corridor Study</t>
        </is>
      </c>
      <c r="L314" t="inlineStr">
        <is>
          <t>Safety study, traffic analysis, and preliminary design for an urban road corridor.</t>
        </is>
      </c>
      <c r="M314" t="inlineStr">
        <is>
          <t>2026-05-26 01:30 PM EDT</t>
        </is>
      </c>
      <c r="N314" t="inlineStr">
        <is>
          <t>Toledo, Ohio, USA; Alexis Road corridor from Douglas Road to Lewis Avenue, including all intersections.</t>
        </is>
      </c>
      <c r="O314" t="inlineStr">
        <is>
          <t>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t>
        </is>
      </c>
      <c r="P314" t="inlineStr">
        <is>
          <t>Safety study, traffic analysis, preliminary design services; requested disciplines include civil engineering, geotechnical engineering, feasibility studies, mechanical engineering, structural engineering, traffic design engineering, and traffic studies.</t>
        </is>
      </c>
      <c r="Q314" t="n">
        <v>2</v>
      </c>
      <c r="R314" t="inlineStr">
        <is>
          <t>- Primarily a road corridor study focused on traffic and safety analysis.
- No specific bridge, long-span structure, building, roof, or special structure is identified.
- Includes preliminary design and structural engineering, but the core scope is transportation planning.
- Falls close to excluded feasibility/traffic study type work and offers limited fit with sbp's structural focus.</t>
        </is>
      </c>
      <c r="T314" t="inlineStr">
        <is>
          <t>No construction cost is stated in the tender documents. The notice describes only study, analysis, and preliminary design services for a road corridor and provides no length, lane configuration, construction quantities, or budget information that would support a realistic estimate.</t>
        </is>
      </c>
      <c r="V314" t="inlineStr">
        <is>
          <t>No fee information is stated in the tender documents. As this is a study and preliminary design assignment without a stated budget, scope breakdown, or fee basis, no realistic sbp fee estimate can be derived.</t>
        </is>
      </c>
      <c r="W314" t="inlineStr">
        <is>
          <t>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t>
        </is>
      </c>
      <c r="X314" t="inlineStr">
        <is>
          <t>-</t>
        </is>
      </c>
      <c r="Y314" t="inlineStr">
        <is>
          <t>City of Toledo Division of Transportation, Toledo, Ohio, USA. Agency ID: 21063. Phone: 419-936-2508. Fax: 419-936-2592. Website: https://vendors.planetbids.com/portal/22576/bo/bo-detail/141897</t>
        </is>
      </c>
      <c r="Z314" t="inlineStr">
        <is>
          <t>Road Bridges</t>
        </is>
      </c>
      <c r="AA314" t="inlineStr">
        <is>
          <t>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t>
        </is>
      </c>
      <c r="AB314" t="inlineStr">
        <is>
          <t>C:\Users\kard\OneDrive - sbp SE\AI_Tests\Akquise_TED\260504_USA\IMS\2026-05-12.csv</t>
        </is>
      </c>
      <c r="AC314" t="inlineStr">
        <is>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
  "services": "Safety study, traffic analysis, preliminary design services; requested disciplines include civil engineering, geotechnical engineering, feasibility studies, mechanical engineering, structural engineering, traffic design engineering, and traffic studies.",
  "relevance_score": 2,
  "relevance_explanation": "- Primarily a road corridor study focused on traffic and safety analysis.\n- No specific bridge, long-span structure, building, roof, or special structure is identified.\n- Includes preliminary design and structural engineering, but the core scope is transportation planning.\n- Falls close to excluded feasibility/traffic study type work and offers limited fit with sbp's structural focus.",
  "construction_cost": null,
  "construction_cost_explanation": "No construction cost is stated in the tender documents. The notice describes only study, analysis, and preliminary design services for a road corridor and provides no length, lane configuration, construction quantities, or budget information that would support a realistic estimate.",
  "estimated_sbp_fee": null,
  "fee_explanation": "No fee information is stated in the tender documents. As this is a study and preliminary design assignment without a stated budget, scope breakdown, or fee basis, no realistic sbp fee estimate can be derived.",
  "references_qualifications": "Qualified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
}</t>
        </is>
      </c>
    </row>
    <row r="315">
      <c r="A315" t="inlineStr">
        <is>
          <t>2026-05-12</t>
        </is>
      </c>
      <c r="B315" t="inlineStr">
        <is>
          <t>1004787</t>
        </is>
      </c>
      <c r="C315" t="inlineStr">
        <is>
          <t>A/E for Office Facility Potential Reconfiguration</t>
        </is>
      </c>
      <c r="D315" t="inlineStr">
        <is>
          <t>USA IMS full AI extraction</t>
        </is>
      </c>
      <c r="E315" t="n">
        <v>2</v>
      </c>
      <c r="F315" t="inlineStr">
        <is>
          <t>- Existing office facility reconfiguration with limited structural ambition indicated.
- Primarily architecture, interior planning, and refurbishment scope.
- Office/administrative building projects are generally low priority for sbp.
- No indication of complex structure, long spans, special materials, or innovative engineering.
- Some civil engineering is included, but no substantial structural design scope is described.</t>
        </is>
      </c>
      <c r="G315" t="inlineStr">
        <is>
          <t>gpt-5.4</t>
        </is>
      </c>
      <c r="H315" t="n">
        <v>2168</v>
      </c>
      <c r="I315" t="n">
        <v>598</v>
      </c>
      <c r="J315" t="n">
        <v>2766</v>
      </c>
      <c r="K315" t="inlineStr">
        <is>
          <t>A/E for Office Facility Potential Reconfiguration</t>
        </is>
      </c>
      <c r="L315" t="inlineStr">
        <is>
          <t>A/E services for evaluating and potentially reconfiguring an existing 45,000-square-foot office facility.</t>
        </is>
      </c>
      <c r="M315" t="inlineStr">
        <is>
          <t>2026-05-29 10:30 AM CDT</t>
        </is>
      </c>
      <c r="N315" t="inlineStr">
        <is>
          <t>310 North Parkway, Jackson, Tennessee 38305, USA</t>
        </is>
      </c>
      <c r="O315" t="inlineStr">
        <is>
          <t>Evaluation and potential reconfiguration of an existing approximately 45,000 square foot facility in Jackson, Tennessee. The notice indicates an office facility and suggests refurbishment and interior reorganization rather than a new building.</t>
        </is>
      </c>
      <c r="P315" t="inlineStr">
        <is>
          <t>Architectural and engineering services, including architecture, interior design/space planning, programming, rehabilitation and refurbishment, and civil engineering.</t>
        </is>
      </c>
      <c r="Q315" t="n">
        <v>2</v>
      </c>
      <c r="R315" t="inlineStr">
        <is>
          <t>- Existing office facility reconfiguration with limited structural ambition indicated.
- Primarily architecture, interior planning, and refurbishment scope.
- Office/administrative building projects are generally low priority for sbp.
- No indication of complex structure, long spans, special materials, or innovative engineering.
- Some civil engineering is included, but no substantial structural design scope is described.</t>
        </is>
      </c>
      <c r="T315" t="inlineStr">
        <is>
          <t>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t>
        </is>
      </c>
      <c r="V315" t="inlineStr">
        <is>
          <t>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t>
        </is>
      </c>
      <c r="W315" t="inlineStr">
        <is>
          <t>-</t>
        </is>
      </c>
      <c r="X315" t="inlineStr">
        <is>
          <t>-</t>
        </is>
      </c>
      <c r="Y315" t="inlineStr">
        <is>
          <t>Madison County, Office of the Purchasing Agent, Jackson, Tennessee, USA. Contact: Chris Whetstone. Phone: 731-664-8315. Fax: 731-422-1171. Email: cwhetstone@madisoncountytn.gov. Website: https://www.madisoncountytn.gov/bids.aspx?bidId=1017</t>
        </is>
      </c>
      <c r="Z315" t="inlineStr">
        <is>
          <t>Buildings</t>
        </is>
      </c>
      <c r="AA315" t="inlineStr">
        <is>
          <t>Project number: 25-40. Mandatory pre-submittal meeting on 2026-05-15 at 10:00 AM CDT at 310 North Pkwy, Jackson, TN 38305, USA. Questions deadline: 2026-05-15 12:30 PM CDT. Source describes this as an office facility, which is typically not a target project type for sbp.</t>
        </is>
      </c>
      <c r="AB315" t="inlineStr">
        <is>
          <t>C:\Users\kard\OneDrive - sbp SE\AI_Tests\Akquise_TED\260504_USA\IMS\2026-05-12.csv</t>
        </is>
      </c>
      <c r="AC315" t="inlineStr">
        <is>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"Evaluation and potential reconfiguration of an existing approximately 45,000 square foot facility in Jackson, Tennessee. The notice indicates an office facility and suggests refurbishment and interior reorganization rather than a new building.",
  "services": "Architectural and engineering services, including architecture, interior design/space planning, programming, rehabilitation and refurbishment, and civil engineering.",
  "relevance_score": 2,
  "relevance_explanation": "- Existing office facility reconfiguration with limited structural ambition indicated.\n- Primarily architecture, interior planning, and refurbishment scope.\n- Office/administrative building projects are generally low priority for sbp.\n- No indication of complex structure, long spans, special materials, or innovative engineering.\n- Some civil engineering is included, but no substantial structural design scope is described.",
  "construction_cost": null,
  "construction_cost_explanation": "No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
  "estimated_sbp_fee": null,
  "fee_explanation": "No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USA. Questions deadline: 2026-05-15 12:30 PM CDT. Source describes this as an office facility, which is typically not a target project type for sbp."
}</t>
        </is>
      </c>
    </row>
    <row r="316">
      <c r="A316" t="inlineStr">
        <is>
          <t>2026-05-12</t>
        </is>
      </c>
      <c r="B316" t="inlineStr">
        <is>
          <t>1004782</t>
        </is>
      </c>
      <c r="C316" t="inlineStr">
        <is>
          <t>Consultant for BKT Bikeway Feasibility Study</t>
        </is>
      </c>
      <c r="D316" t="inlineStr">
        <is>
          <t>USA IMS full AI extraction</t>
        </is>
      </c>
      <c r="E316" t="n">
        <v>2</v>
      </c>
      <c r="F316" t="inlineStr">
        <is>
          <t>- This is primarily a feasibility study and planning assignment, not structural design.
- The project concerns a bikeway corridor rather than a bridge or special load-bearing structure.
- No bridge, long-span roof, stadium, or complex structural component is described.
- Pure planning/feasibility projects are generally low relevance for sbp.</t>
        </is>
      </c>
      <c r="G316" t="inlineStr">
        <is>
          <t>gpt-5.4</t>
        </is>
      </c>
      <c r="H316" t="n">
        <v>2198</v>
      </c>
      <c r="I316" t="n">
        <v>613</v>
      </c>
      <c r="J316" t="n">
        <v>2811</v>
      </c>
      <c r="K316" t="inlineStr">
        <is>
          <t>Consultant for BKT Bikeway Feasibility Study</t>
        </is>
      </c>
      <c r="L316" t="inlineStr">
        <is>
          <t>Feasibility study for a priority bikeway corridor in Buffalo and Tonawanda.</t>
        </is>
      </c>
      <c r="M316" t="inlineStr">
        <is>
          <t>2026-06-02 11:00 AM EDT</t>
        </is>
      </c>
      <c r="N316" t="inlineStr">
        <is>
          <t>Buffalo, New York, USA; corridor from Kenmore Ave to Military Rd, Skillen St, and Esser Ave.</t>
        </is>
      </c>
      <c r="O316" t="inlineStr">
        <is>
          <t>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t>
        </is>
      </c>
      <c r="P316" t="inlineStr">
        <is>
          <t>Feasibility study, planning, bikeway/trail design support, civil engineering, landscape architecture, transportation planning, traffic design engineering, utility engineering, architecture services, and mechanical engineering.</t>
        </is>
      </c>
      <c r="Q316" t="n">
        <v>2</v>
      </c>
      <c r="R316" t="inlineStr">
        <is>
          <t>- This is primarily a feasibility study and planning assignment, not structural design.
- The project concerns a bikeway corridor rather than a bridge or special load-bearing structure.
- No bridge, long-span roof, stadium, or complex structural component is described.
- Pure planning/feasibility projects are generally low relevance for sbp.</t>
        </is>
      </c>
      <c r="T316" t="inlineStr">
        <is>
          <t>No construction cost is stated in the tender text. The notice is for a feasibility study only, with no quantified construction scope, dimensions, or budget allowing a realistic estimate.</t>
        </is>
      </c>
      <c r="V316" t="inlineStr">
        <is>
          <t>No fee information is provided. As this is a consultant feasibility study procurement without stated budget, an sbp fee cannot be derived realistically from the available information.</t>
        </is>
      </c>
      <c r="W316" t="inlineStr">
        <is>
          <t>Qualified firms with experience in the planning, design, and construction of trails and bikeways.</t>
        </is>
      </c>
      <c r="X316" t="inlineStr">
        <is>
          <t>-</t>
        </is>
      </c>
      <c r="Y316" t="inlineStr">
        <is>
          <t>Niagara Frontier Transportation Authority (NFTA), Buffalo, NY, USA. Contact: Mark Pereira. Phone: 716-881-4706. Fax: 716-855-7447. Email: mark.pereira@nfta.com. Website: https://nfta.bonfirehub.com/opportunities/235244</t>
        </is>
      </c>
      <c r="Z316" t="inlineStr">
        <is>
          <t>Pedestrian and Bicycle Bridges</t>
        </is>
      </c>
      <c r="AA316" t="inlineStr">
        <is>
          <t>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t>
        </is>
      </c>
      <c r="AB316" t="inlineStr">
        <is>
          <t>C:\Users\kard\OneDrive - sbp SE\AI_Tests\Akquise_TED\260504_USA\IMS\2026-05-12.csv</t>
        </is>
      </c>
      <c r="AC316" t="inlineStr">
        <is>
          <t>{
  "title": "Consultant for BKT Bikeway Feasibility Study",
  "short_description": "Feasibility study for a priority bikeway corridor in Buffalo and Tonawanda.",
  "submission_deadline": "2026-06-02 11:00 AM EDT",
  "project_location": "Buffalo, New York, USA; corridor from Kenmore Ave to Military Rd, Skillen St, and Esser Ave.",
  "project_scope": "Feasibility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
  "services": "Feasibility study, planning, bikeway/trail design support, civil engineering, landscape architecture, transportation planning, traffic design engineering, utility engineering, architecture services, and mechanical engineering.",
  "relevance_score": 2,
  "relevance_explanation": "- This is primarily a feasibility study and planning assignment, not structural design.\n- The project concerns a bikeway corridor rather than a bridge or special load-bearing structure.\n- No bridge, long-span roof, stadium, or complex structural component is described.\n- Pure planning/feasibility projects are generally low relevance for sbp.",
  "construction_cost": null,
  "construction_cost_explanation": "No construction cost is stated in the tender text. The notice is for a feasibility study only, with no quantified construction scope, dimensions, or budget allowing a realistic estimate.",
  "estimated_sbp_fee": null,
  "fee_explanation": "No fee information is provided. As this is a consultant feasibility study procurement without stated budget, an sbp fee cannot be derived realistically from the available information.",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
}</t>
        </is>
      </c>
    </row>
    <row r="317">
      <c r="A317" t="inlineStr">
        <is>
          <t>2026-05-12</t>
        </is>
      </c>
      <c r="B317" t="inlineStr">
        <is>
          <t>1004781</t>
        </is>
      </c>
      <c r="C317" t="inlineStr">
        <is>
          <t>On Call Professional Golf Course Architectural Services</t>
        </is>
      </c>
      <c r="D317" t="inlineStr">
        <is>
          <t>USA IMS full AI extraction</t>
        </is>
      </c>
      <c r="E317" t="n">
        <v>1</v>
      </c>
      <c r="F317" t="inlineStr">
        <is>
          <t>- Project is for golf course architecture and landscape-related site improvements, not a bridge, building, roof, stadium, or special structure.
- Scope focuses on drainage, greens, tees, bunkers, plantings, and master planning rather than structural engineering.
- Requested disciplines include landscape architecture, geotechnical engineering, feasibility studies, and inspection, which are outside sbp's core focus.
- This aligns more with landscape/open-space planning, which is explicitly low priority or to be rejected.</t>
        </is>
      </c>
      <c r="G317" t="inlineStr">
        <is>
          <t>gpt-5.4</t>
        </is>
      </c>
      <c r="H317" t="n">
        <v>2215</v>
      </c>
      <c r="I317" t="n">
        <v>638</v>
      </c>
      <c r="J317" t="n">
        <v>2853</v>
      </c>
      <c r="K317" t="inlineStr">
        <is>
          <t>On-Call Professional Golf Course Architectural Services</t>
        </is>
      </c>
      <c r="L317" t="inlineStr">
        <is>
          <t>On-call consulting for golf course planning, drainage, greens, tees, bunkers, and inspections.</t>
        </is>
      </c>
      <c r="M317" t="inlineStr">
        <is>
          <t>2026-05-27 10:30 AM EDT</t>
        </is>
      </c>
      <c r="N317" t="inlineStr">
        <is>
          <t>Colts Neck, New Jersey, USA</t>
        </is>
      </c>
      <c r="O317" t="inlineStr">
        <is>
          <t>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t>
        </is>
      </c>
      <c r="P317" t="inlineStr">
        <is>
          <t>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t>
        </is>
      </c>
      <c r="Q317" t="n">
        <v>1</v>
      </c>
      <c r="R317" t="inlineStr">
        <is>
          <t>- Project is for golf course architecture and landscape-related site improvements, not a bridge, building, roof, stadium, or special structure.
- Scope focuses on drainage, greens, tees, bunkers, plantings, and master planning rather than structural engineering.
- Requested disciplines include landscape architecture, geotechnical engineering, feasibility studies, and inspection, which are outside sbp's core focus.
- This aligns more with landscape/open-space planning, which is explicitly low priority or to be rejected.</t>
        </is>
      </c>
      <c r="T317" t="inlineStr">
        <is>
          <t>No construction cost is stated in the source. Only a contract value of 20000 is given for the consultant services, which is not the construction cost.</t>
        </is>
      </c>
      <c r="V317" t="inlineStr">
        <is>
          <t>Taken from the tender documents as contract value for the consultant services.</t>
        </is>
      </c>
      <c r="W317" t="inlineStr">
        <is>
          <t>-</t>
        </is>
      </c>
      <c r="X317" t="inlineStr">
        <is>
          <t>-</t>
        </is>
      </c>
      <c r="Y317" t="inlineStr">
        <is>
          <t>Monmouth County, New Jersey, USA. Agency ID: 63127. Contact phone: 732-431-7370. Fax: 732-431-7379. Email: proposalquestions@co.monmouth.nj.us. Website: https://pol.co.monmouth.nj.us/bidPackageDownload?ID=P-40-2026</t>
        </is>
      </c>
      <c r="Z317" t="inlineStr">
        <is>
          <t>Sports</t>
        </is>
      </c>
      <c r="AA317" t="inlineStr">
        <is>
          <t>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t>
        </is>
      </c>
      <c r="AB317" t="inlineStr">
        <is>
          <t>C:\Users\kard\OneDrive - sbp SE\AI_Tests\Akquise_TED\260504_USA\IMS\2026-05-12.csv</t>
        </is>
      </c>
      <c r="AC317" t="inlineStr">
        <is>
          <t>{
  "title": "On-Call Professional Golf Course Architectural Services",
  "short_description": "On-call consulting for golf course planning, drainage, greens, tees, bunkers, and inspections.",
  "submission_deadline": "2026-05-27 10:30 AM EDT",
  "project_location": "Colts Neck, New Jersey, USA",
  "project_scope": "On-call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
  "services": "Golf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
  "relevance_score": 1,
  "relevance_explanation": "- Project is for golf course architecture and landscape-related site improvements, not a bridge, building, roof, stadium, or special structure.\n- Scope focuses on drainage, greens, tees, bunkers, plantings, and master planning rather than structural engineering.\n- Requested disciplines include landscape architecture, geotechnical engineering, feasibility studies, and inspection, which are outside sbp's core focus.\n- This aligns more with landscape/open-space planning, which is explicitly low priority or to be rejected.",
  "construction_cost": null,
  "construction_cost_explanation": "No construction cost is stated in the source. Only a contract value of 20000 is given for the consultant services, which is not the construction cost.",
  "estimated_sbp_fee": 20000,
  "fee_explanation": "Taken from the tender documents as contract value for the consultant services.",
  "references_qualifications": "-",
  "award_criteria": "-",
  "contracting_authority": "Monmouth County, New Jersey, USA. Agency ID: 63127. Contact phone: 732-431-7370. Fax: 732-431-7379. Email: proposalquestions@co.monmouth.nj.us. Website: https://pol.co.monmouth.nj.us/bidPackageDownload?ID=P-40-2026",
  "Category": "Sports",
  "notes": "Project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
}</t>
        </is>
      </c>
    </row>
    <row r="318">
      <c r="A318" t="inlineStr">
        <is>
          <t>2026-05-12</t>
        </is>
      </c>
      <c r="B318" t="inlineStr">
        <is>
          <t>1004780</t>
        </is>
      </c>
      <c r="C318" t="inlineStr">
        <is>
          <t>DB for Palmetto Pickleball Courts</t>
        </is>
      </c>
      <c r="D318" t="inlineStr">
        <is>
          <t>USA IMS full AI extraction</t>
        </is>
      </c>
      <c r="E318" t="n">
        <v>4</v>
      </c>
      <c r="F318" t="inlineStr">
        <is>
          <t>- Sports-related project, which is generally of interest to sbp.
- However, the scope is a small outdoor court facility without notable structural complexity or long-span engineering.
- Focus appears to be site development and turnkey delivery rather than demanding structural design.
- No bridge, roof, stadium, special structure, or innovative lightweight construction component is indicated.</t>
        </is>
      </c>
      <c r="G318" t="inlineStr">
        <is>
          <t>gpt-5.4</t>
        </is>
      </c>
      <c r="H318" t="n">
        <v>2222</v>
      </c>
      <c r="I318" t="n">
        <v>538</v>
      </c>
      <c r="J318" t="n">
        <v>2760</v>
      </c>
      <c r="K318" t="inlineStr">
        <is>
          <t>Design-Build for Palmetto Pickleball Courts</t>
        </is>
      </c>
      <c r="L318" t="inlineStr">
        <is>
          <t>Design-build for a new lighted pickleball complex and tennis court resurfacing in Leesburg.</t>
        </is>
      </c>
      <c r="M318" t="inlineStr">
        <is>
          <t>2026-06-10 11:00 AM EDT</t>
        </is>
      </c>
      <c r="N318" t="inlineStr">
        <is>
          <t>Leesburg, Florida, USA</t>
        </is>
      </c>
      <c r="O318" t="inlineStr">
        <is>
          <t>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t>
        </is>
      </c>
      <c r="P318" t="inlineStr">
        <is>
          <t>Design-build services including design, permitting, construction, landscape architecture, programming, civil engineering, and site-related planning.</t>
        </is>
      </c>
      <c r="Q318" t="n">
        <v>4</v>
      </c>
      <c r="R318" t="inlineStr">
        <is>
          <t>- Sports-related project, which is generally of interest to sbp.
- However, the scope is a small outdoor court facility without notable structural complexity or long-span engineering.
- Focus appears to be site development and turnkey delivery rather than demanding structural design.
- No bridge, roof, stadium, special structure, or innovative lightweight construction component is indicated.</t>
        </is>
      </c>
      <c r="T318" t="inlineStr">
        <is>
          <t>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t>
        </is>
      </c>
      <c r="V318" t="inlineStr">
        <is>
          <t>No fee information is provided in the source, and the available project description is insufficient for a reliable fee estimate.</t>
        </is>
      </c>
      <c r="W318" t="inlineStr">
        <is>
          <t>Qualified and experienced respondents are requested for design-build services. Specific minimum references or qualification thresholds are not stated in the provided text.</t>
        </is>
      </c>
      <c r="X318" t="inlineStr">
        <is>
          <t>-</t>
        </is>
      </c>
      <c r="Y318" t="inlineStr">
        <is>
          <t>City of Leesburg, Florida; 1 Dozier Court, Leesburg, FL 34748; Contact: Hosea Goodwyn; Email: procurement@leesburgflorida.gov; Phone: 352-728-9880; Website: https://procurement.opengov.com/portal/leesburgflorida/projects/264088</t>
        </is>
      </c>
      <c r="Z318" t="inlineStr">
        <is>
          <t>Sports</t>
        </is>
      </c>
      <c r="AA318" t="inlineStr">
        <is>
          <t>Project number: 26-008-HG. Pre-submittal meeting: 2026-05-20 10:00 AM EDT at 1 Dozier Court, Leesburg, FL 34748; attendance recommended. Questions deadline: 2026-05-26 10:00 AM EDT. Source lists target market as Parks. Solicitation documents available online.</t>
        </is>
      </c>
      <c r="AB318" t="inlineStr">
        <is>
          <t>C:\Users\kard\OneDrive - sbp SE\AI_Tests\Akquise_TED\260504_USA\IMS\2026-05-12.csv</t>
        </is>
      </c>
      <c r="AC318" t="inlineStr">
        <is>
          <t>{"title":"Design-Build for Palmetto Pickleball Courts","short_description":"Design-build for a new lighted pickleball complex and tennis court resurfacing in Leesburg.","submission_deadline":"2026-06-10 11:00 AM EDT","project_location":"Leesburg, Florida, USA","project_scope":"Turn-key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Street.","services":"Design-build services including design, permitting, construction, landscape architecture, programming, civil engineering, and site-related planning.","relevance_score":4,"relevance_explanation":"- Sports-related project, which is generally of interest to sbp.\n- However, the scope is a small outdoor court facility without notable structural complexity or long-span engineering.\n- Focus appears to be site development and turnkey delivery rather than demanding structural design.\n- No bridge, roof, stadium, special structure, or innovative lightweight construction component is indicated.","construction_cost":null,"construction_cost_explanation":"No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alone.","estimated_sbp_fee":null,"fee_explanation":"No fee information is provided in the source, and the available project description is insufficient for a reliable fee estimate.","references_qualifications":"Qualified and experienced respondents are requested for design-build services. Specific minimum references or qualification thresholds are not stated in the provided text.","award_criteria":"-","contracting_authority":"City of Leesburg, Florida; 1 Dozier Court, Leesburg, FL 34748; Contact: Hosea Goodwyn; Email: procurement@leesburgflorida.gov; Phone: 352-728-9880; Website: https://procurement.opengov.com/portal/leesburgflorida/projects/264088","Category":"Sports","notes":"Project number: 26-008-HG. Pre-submittal meeting: 2026-05-20 10:00 AM EDT at 1 Dozier Court, Leesburg, FL 34748; attendance recommended. Questions deadline: 2026-05-26 10:00 AM EDT. Source lists target market as Parks. Solicitation documents available online."}</t>
        </is>
      </c>
    </row>
    <row r="319">
      <c r="A319" t="inlineStr">
        <is>
          <t>2026-05-12</t>
        </is>
      </c>
      <c r="B319" t="inlineStr">
        <is>
          <t>1004777</t>
        </is>
      </c>
      <c r="C319" t="inlineStr">
        <is>
          <t>A/E for Ben Reifel Gymnasium Improvements</t>
        </is>
      </c>
      <c r="D319" t="inlineStr">
        <is>
          <t>USA IMS full AI extraction</t>
        </is>
      </c>
      <c r="E319" t="n">
        <v>7</v>
      </c>
      <c r="F319" t="inlineStr">
        <is>
          <t>- Existing gymnasium/sports building, a project type generally relevant to sbp.
- Explicit structural engineering scope tied to existing structural concerns increases relevance.
- Rehabilitation/refurbishment can be strategically interesting, especially where structural assessment and intervention are needed.
- However, no long-span, innovative roof, special structure, or major technical complexity is described.
- Scope appears to be a conventional school gym improvement rather than a landmark sports venue.</t>
        </is>
      </c>
      <c r="G319" t="inlineStr">
        <is>
          <t>gpt-5.4</t>
        </is>
      </c>
      <c r="H319" t="n">
        <v>2110</v>
      </c>
      <c r="I319" t="n">
        <v>608</v>
      </c>
      <c r="J319" t="n">
        <v>2718</v>
      </c>
      <c r="K319" t="inlineStr">
        <is>
          <t>A/E for Ben Reifel Gymnasium Improvements</t>
        </is>
      </c>
      <c r="L319" t="inlineStr">
        <is>
          <t>Design and construction administration for gymnasium improvements addressing site, soil, and structural concerns.</t>
        </is>
      </c>
      <c r="M319" t="inlineStr">
        <is>
          <t>2026-05-18 02:00 PM CDT</t>
        </is>
      </c>
      <c r="N319" t="inlineStr">
        <is>
          <t>Sisseton, South Dakota, USA</t>
        </is>
      </c>
      <c r="O319" t="inlineStr">
        <is>
          <t>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t>
        </is>
      </c>
      <c r="P319" t="inlineStr">
        <is>
          <t>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t>
        </is>
      </c>
      <c r="Q319" t="n">
        <v>7</v>
      </c>
      <c r="R319" t="inlineStr">
        <is>
          <t>- Existing gymnasium/sports building, a project type generally relevant to sbp.
- Explicit structural engineering scope tied to existing structural concerns increases relevance.
- Rehabilitation/refurbishment can be strategically interesting, especially where structural assessment and intervention are needed.
- However, no long-span, innovative roof, special structure, or major technical complexity is described.
- Scope appears to be a conventional school gym improvement rather than a landmark sports venue.</t>
        </is>
      </c>
      <c r="T319" t="inlineStr">
        <is>
          <t>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t>
        </is>
      </c>
      <c r="V319" t="inlineStr">
        <is>
          <t>No design fee is stated in the notice. The procurement seeks comprehensive A/E services through design, bidding, and construction administration, but without construction cost, service phase breakdown, or fee basis, no reliable fee estimate is possible.</t>
        </is>
      </c>
      <c r="W319" t="inlineStr">
        <is>
          <t>Qualified architectural/engineering firms are sought to provide comprehensive design, bidding, and construction administration services. Specific minimum reference counts or detailed qualification thresholds are not stated in the notice summary.</t>
        </is>
      </c>
      <c r="X319" t="inlineStr">
        <is>
          <t>-</t>
        </is>
      </c>
      <c r="Y319" t="inlineStr">
        <is>
          <t>Sisseton School District 54-2, Sisseton, South Dakota, USA. Contact: Dr. Tammy Meyer. Phone: 605-698-7613. Fax: 605-698-3032. Email: tammy.meyer@k12.sd.us. Website: https://www.sisseton.k12.sd.us/article/2857833</t>
        </is>
      </c>
      <c r="Z319" t="inlineStr">
        <is>
          <t>Sports</t>
        </is>
      </c>
      <c r="AA319" t="inlineStr">
        <is>
          <t>Target market listed as Parks. Questions deadline: 2026-05-12 05:00 PM CDT. Stage: RFP/RFQ. Source mentions time-sensitive solicitation documents available online. The title refers to A/E services for gymnasium improvements; the named facility is Ben Reifel Gymnasium.</t>
        </is>
      </c>
      <c r="AB319" t="inlineStr">
        <is>
          <t>C:\Users\kard\OneDrive - sbp SE\AI_Tests\Akquise_TED\260504_USA\IMS\2026-05-12.csv</t>
        </is>
      </c>
      <c r="AC319" t="inlineStr">
        <is>
          <t>{"title":"A/E for Ben Reifel Gymnasium Improvements","short_description":"Design and construction administration for gymnasium improvements addressing site, soil, and structural concerns.","submission_deadline":"2026-05-18 02:00 PM CDT","project_location":"Sisseton, South Dakota, USA","project_scope":"Improvements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intervention.","services":"Comprehensive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engineering.","relevance_score":7,"relevance_explanation":"- Existing gymnasium/sports building, a project type generally relevant to sbp.\n- Explicit structural engineering scope tied to existing structural concerns increases relevance.\n- Rehabilitation/refurbishment can be strategically interesting, especially where structural assessment and intervention are needed.\n- However, no long-span, innovative roof, special structure, or major technical complexity is described.\n- Scope appears to be a conventional school gym improvement rather than a landmark sports venue.","construction_cost":null,"construction_cost_explanation":"No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alone.","estimated_sbp_fee":null,"fee_explanation":"No design fee is stated in the notice. The procurement seeks comprehensive A/E services through design, bidding, and construction administration, but without construction cost, service phase breakdown, or fee basis, no reliable fee estimate is possible.","references_qualifications":"Qualified architectural/engineering firms are sought to provide comprehensive design, bidding, and construction administration services. Specific minimum reference counts or detailed qualification thresholds are not stated in the notice summary.","award_criteria":"-","contracting_authority":"Sisseton School District 54-2, Sisseton, South Dakota, USA. Contact: Dr. Tammy Meyer. Phone: 605-698-7613. Fax: 605-698-3032. Email: tammy.meyer@k12.sd.us. Website: https://www.sisseton.k12.sd.us/article/2857833","Category":"Sports","notes":"Target market listed as Parks. Questions deadline: 2026-05-12 05:00 PM CDT. Stage: RFP/RFQ. Source mentions time-sensitive solicitation documents available online. The title refers to A/E services for gymnasium improvements; the named facility is Ben Reifel Gymnasium."}</t>
        </is>
      </c>
    </row>
    <row r="320">
      <c r="A320" t="inlineStr">
        <is>
          <t>2026-05-12</t>
        </is>
      </c>
      <c r="B320" t="inlineStr">
        <is>
          <t>1004774</t>
        </is>
      </c>
      <c r="C320" t="inlineStr">
        <is>
          <t>On-Call Architectural &amp; Engineering Design Svc</t>
        </is>
      </c>
      <c r="D320" t="inlineStr">
        <is>
          <t>USA IMS full AI extraction</t>
        </is>
      </c>
      <c r="E320" t="n">
        <v>2</v>
      </c>
      <c r="F320" t="inlineStr">
        <is>
          <t>- Framework-style on-call contract for multiple unspecified projects, which is generally low priority for sbp.
- Focus is general building and correctional/public-sector architectural projects, not clearly aligned with sbp's core strengths in bridges, long-span roofs, and special structures.
- Includes structural engineering, but only as one discipline among many in a broad multidisciplinary services package.
- No indication of architecturally demanding, innovative, lightweight, or large-span structures.
- Administrative/public building context and unspecified scope reduce strategic relevance.</t>
        </is>
      </c>
      <c r="G320" t="inlineStr">
        <is>
          <t>gpt-5.4</t>
        </is>
      </c>
      <c r="H320" t="n">
        <v>2224</v>
      </c>
      <c r="I320" t="n">
        <v>694</v>
      </c>
      <c r="J320" t="n">
        <v>2918</v>
      </c>
      <c r="K320" t="inlineStr">
        <is>
          <t>On-Call Architectural &amp; Engineering Design Services</t>
        </is>
      </c>
      <c r="L320" t="inlineStr">
        <is>
          <t>On-call multidisciplinary design services for county correctional and public architectural projects.</t>
        </is>
      </c>
      <c r="M320" t="inlineStr">
        <is>
          <t>2026-06-04 03:00 PM PDT</t>
        </is>
      </c>
      <c r="N320" t="inlineStr">
        <is>
          <t>Salinas, Monterey County, California, USA</t>
        </is>
      </c>
      <c r="O320" t="inlineStr">
        <is>
          <t>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t>
        </is>
      </c>
      <c r="P320" t="inlineStr">
        <is>
          <t>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t>
        </is>
      </c>
      <c r="Q320" t="n">
        <v>2</v>
      </c>
      <c r="R320" t="inlineStr">
        <is>
          <t>- Framework-style on-call contract for multiple unspecified projects, which is generally low priority for sbp.
- Focus is general building and correctional/public-sector architectural projects, not clearly aligned with sbp's core strengths in bridges, long-span roofs, and special structures.
- Includes structural engineering, but only as one discipline among many in a broad multidisciplinary services package.
- No indication of architecturally demanding, innovative, lightweight, or large-span structures.
- Administrative/public building context and unspecified scope reduce strategic relevance.</t>
        </is>
      </c>
      <c r="T320" t="inlineStr">
        <is>
          <t>No construction cost is stated in the source. The notice is for an on-call design services contract covering multiple future county projects, so no realistic overall construction cost estimate can be derived from the available information.</t>
        </is>
      </c>
      <c r="V320" t="inlineStr">
        <is>
          <t>No fee, budget, or contract value is stated in the source. As this is an on-call multi-project services procurement with unspecified task orders, no realistic sbp fee estimate can be derived.</t>
        </is>
      </c>
      <c r="W320" t="inlineStr">
        <is>
          <t>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t>
        </is>
      </c>
      <c r="X320" t="inlineStr">
        <is>
          <t>Not stated in the provided source excerpt.</t>
        </is>
      </c>
      <c r="Y320" t="inlineStr">
        <is>
          <t>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t>
        </is>
      </c>
      <c r="Z320" t="inlineStr">
        <is>
          <t>Buildings</t>
        </is>
      </c>
      <c r="AA320" t="inlineStr">
        <is>
          <t>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t>
        </is>
      </c>
      <c r="AB320" t="inlineStr">
        <is>
          <t>C:\Users\kard\OneDrive - sbp SE\AI_Tests\Akquise_TED\260504_USA\IMS\2026-05-12.csv</t>
        </is>
      </c>
      <c r="AC320" t="inlineStr">
        <is>
          <t>{
  "title": "On-Call Architectural &amp; Engineering Design Services",
  "short_description": "On-call multidisciplinary design services for county correctional and public architectural projects.",
  "submission_deadline": "2026-06-04 03:00 PM PDT",
  "project_location": "Salinas, Monterey County, California, USA",
  "project_scope": "On-call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
  "services": "Architectural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 which is generally low priority for sbp.\n- Focus is general building and correctional/public-sector architectural projects, not clearly aligned with sbp's core strengths in bridges, long-span roofs, and special structures.\n- Includes structural engineering, but only as one discipline among many in a broad multidisciplinary services package.\n- No indication of architecturally demanding, innovative, lightweight, or large-span structures.\n- Administrative/public building context and unspecified scope reduce strategic relevance.",
  "construction_cost": null,
  "construction_cost_explanation": "No construction cost is stated in the source. The notice is for an on-call design services contract covering multiple future county projects, so no realistic overall construction cost estimate can be derived from the available information.",
  "estimated_sbp_fee": null,
  "fee_explanation": "No fee, budget, or contract value is stated in the source. As this is an on-call multi-project services procurement with unspecified task orders, no realistic sbp fee estimate can be derived.",
  "references_qualifications": "Qualification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
  "award_criteria": "Not stated in the provided source excerpt.",
  "contracting_authority": "County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
  "Category": "Buildings",
  "notes": "Project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
}</t>
        </is>
      </c>
    </row>
    <row r="321">
      <c r="A321" t="inlineStr">
        <is>
          <t>2026-05-12</t>
        </is>
      </c>
      <c r="B321" t="inlineStr">
        <is>
          <t>1004769</t>
        </is>
      </c>
      <c r="C321" t="inlineStr">
        <is>
          <t>AE for OCC Athletics Facility &amp; Softball Field</t>
        </is>
      </c>
      <c r="D321" t="inlineStr">
        <is>
          <t>USA IMS full AI extraction</t>
        </is>
      </c>
      <c r="E321" t="n">
        <v>6</v>
      </c>
      <c r="F321" t="inlineStr">
        <is>
          <t>- Sports-related project, a category generally relevant to sbp.
- Includes structural engineering within a multidisciplinary design scope.
- Potentially involves building and site structures for an athletics facility.
- However, the notice gives no indication of long spans, special roof structures, stadium-scale complexity, or innovative structural systems.
- Softball field and campus athletics facilities are relevant but likely moderate rather than high priority without evidence of architectural or structural ambition.</t>
        </is>
      </c>
      <c r="G321" t="inlineStr">
        <is>
          <t>gpt-5.4</t>
        </is>
      </c>
      <c r="H321" t="n">
        <v>2087</v>
      </c>
      <c r="I321" t="n">
        <v>613</v>
      </c>
      <c r="J321" t="n">
        <v>2700</v>
      </c>
      <c r="K321" t="inlineStr">
        <is>
          <t>AE for OCC Athletics Facility &amp; Softball Field</t>
        </is>
      </c>
      <c r="L321" t="inlineStr">
        <is>
          <t>Design services for a college athletics facility and softball field in Auburn Hills.</t>
        </is>
      </c>
      <c r="M321" t="inlineStr">
        <is>
          <t>2026-05-27 03:00 PM EDT</t>
        </is>
      </c>
      <c r="N321" t="inlineStr">
        <is>
          <t>Auburn Hills, Michigan, USA</t>
        </is>
      </c>
      <c r="O321" t="inlineStr">
        <is>
          <t>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t>
        </is>
      </c>
      <c r="P321" t="inlineStr">
        <is>
          <t>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t>
        </is>
      </c>
      <c r="Q321" t="n">
        <v>6</v>
      </c>
      <c r="R321" t="inlineStr">
        <is>
          <t>- Sports-related project, a category generally relevant to sbp.
- Includes structural engineering within a multidisciplinary design scope.
- Potentially involves building and site structures for an athletics facility.
- However, the notice gives no indication of long spans, special roof structures, stadium-scale complexity, or innovative structural systems.
- Softball field and campus athletics facilities are relevant but likely moderate rather than high priority without evidence of architectural or structural ambition.</t>
        </is>
      </c>
      <c r="T321" t="inlineStr">
        <is>
          <t>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t>
        </is>
      </c>
      <c r="V321" t="inlineStr">
        <is>
          <t>No design fee is stated in the notice. Because neither construction cost nor scope quantities are provided, a reliable engineering fee estimate is not possible from the available summary.</t>
        </is>
      </c>
      <c r="W321" t="inlineStr">
        <is>
          <t>Proposals are requested from qualified firms for multidisciplinary AE design services. Specific minimum reference counts, project types, or qualification thresholds are not stated in the provided notice summary.</t>
        </is>
      </c>
      <c r="X321" t="inlineStr">
        <is>
          <t>-</t>
        </is>
      </c>
      <c r="Y321" t="inlineStr">
        <is>
          <t>Oakland Community College, Auburn Hills Campus, Oakland County, Michigan, USA. Phone: 248-232-4100. Website: https://www.bidnetdirect.com/mitn/solicitations/open-bids/A-E-DESIGN-SERVICES-OR-Campus-Athletics-Facility-and-Softball-Field/0000423166?purchasingGroupId=8412351&amp;origin=2</t>
        </is>
      </c>
      <c r="Z321" t="inlineStr">
        <is>
          <t>Sports</t>
        </is>
      </c>
      <c r="AA321" t="inlineStr">
        <is>
          <t>Project number: 26-014JR. Procurement stage: RFP/RFQ. Source text contains minor typos. The notice mentions rehabilitation and refurbishment among requested disciplines, which may indicate renovation elements in addition to new design, but this is not clearly defined.</t>
        </is>
      </c>
      <c r="AB321" t="inlineStr">
        <is>
          <t>C:\Users\kard\OneDrive - sbp SE\AI_Tests\Akquise_TED\260504_USA\IMS\2026-05-12.csv</t>
        </is>
      </c>
      <c r="AC321" t="inlineStr">
        <is>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
  "services": "Design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
  "relevance_score": 6,
  "relevance_explanation": "- Sports-related project, a category generally relevant to sbp.\n- Includes structural engineering within a multidisciplinary design scope.\n- Potentially involves building and site structures for an athletics facility.\n- However, the notice gives no indication of long spans, special roof structures, stadium-scale complexity, or innovative structural systems.\n- Softball field and campus athletics facilities are relevant but likely moderate rather than high priority without evidence of architectural or structural ambition.",
  "construction_cost": null,
  "construction_cost_explanation": "No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
  "estimated_sbp_fee": null,
  "fee_explanation": "No design fee is stated in the notice. Because neither construction cost nor scope quantities are provided, a reliable engineering fee estimate is not possible from the available summary.",
  "references_qualifications": "Proposals are requested from qualified firms for multidisciplinary AE design services. Specific minimum reference counts, project types, or qualification thresholds are not stated in the provided notice summary.",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Procurement stage: RFP/RFQ. Source text contains minor typos. The notice mentions rehabilitation and refurbishment among requested disciplines, which may indicate renovation elements in addition to new design, but this is not clearly defined."
}</t>
        </is>
      </c>
    </row>
    <row r="322">
      <c r="A322" t="inlineStr">
        <is>
          <t>2026-05-12</t>
        </is>
      </c>
      <c r="B322" t="inlineStr">
        <is>
          <t>1004766</t>
        </is>
      </c>
      <c r="C322" t="inlineStr">
        <is>
          <t>Design Services for Jenks Substation</t>
        </is>
      </c>
      <c r="D322" t="inlineStr">
        <is>
          <t>USA IMS full AI extraction</t>
        </is>
      </c>
      <c r="E322" t="n">
        <v>1</v>
      </c>
      <c r="F322" t="inlineStr">
        <is>
          <t>- Utility substation project, not a bridge, building, sports venue, or special long-span structure.
- Requested disciplines are mainly electrical and site-related engineering rather than structural design of complex load-bearing systems.
- Does not match sbp target sectors and is closer to utility infrastructure outside the stated focus areas.</t>
        </is>
      </c>
      <c r="G322" t="inlineStr">
        <is>
          <t>gpt-5.4</t>
        </is>
      </c>
      <c r="H322" t="n">
        <v>2109</v>
      </c>
      <c r="I322" t="n">
        <v>464</v>
      </c>
      <c r="J322" t="n">
        <v>2573</v>
      </c>
      <c r="K322" t="inlineStr">
        <is>
          <t>Design Services for Jenks Substation</t>
        </is>
      </c>
      <c r="L322" t="inlineStr">
        <is>
          <t>Design services for a new 230kV substation in Apex, North Carolina.</t>
        </is>
      </c>
      <c r="M322" t="inlineStr">
        <is>
          <t>6/11/2026 12:00 PM EDT</t>
        </is>
      </c>
      <c r="N322" t="inlineStr">
        <is>
          <t>Apex, North Carolina, USA</t>
        </is>
      </c>
      <c r="O322" t="inlineStr">
        <is>
          <t>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t>
        </is>
      </c>
      <c r="P322" t="inlineStr">
        <is>
          <t>Design services including civil engineering, geotechnical engineering, electrical engineering, utility engineering, landscape architecture, and interior design/space planning.</t>
        </is>
      </c>
      <c r="Q322" t="n">
        <v>1</v>
      </c>
      <c r="R322" t="inlineStr">
        <is>
          <t>- Utility substation project, not a bridge, building, sports venue, or special long-span structure.
- Requested disciplines are mainly electrical and site-related engineering rather than structural design of complex load-bearing systems.
- Does not match sbp target sectors and is closer to utility infrastructure outside the stated focus areas.</t>
        </is>
      </c>
      <c r="T322" t="inlineStr">
        <is>
          <t>No construction cost is stated in the source. Available scope data for later estimation: new 230kV/24kV substation with one 40 MVA transformer, three feeders from a 2,000A bus system, and future expansion provisions.</t>
        </is>
      </c>
      <c r="V322" t="inlineStr">
        <is>
          <t>No fee information is provided in the source, and no explicit structural engineering scope relevant to sbp is identified.</t>
        </is>
      </c>
      <c r="W322" t="inlineStr">
        <is>
          <t>-</t>
        </is>
      </c>
      <c r="X322" t="inlineStr">
        <is>
          <t>-</t>
        </is>
      </c>
      <c r="Y322" t="inlineStr">
        <is>
          <t>Town of Apex, Wake County, North Carolina, USA. Contact: Brad Holland. Phone: 919-249-1139. Email: brad.holland@apexnc.org. Website: https://www.apexnc.org/bids.aspx?bidID=303</t>
        </is>
      </c>
      <c r="Z322" t="inlineStr">
        <is>
          <t>Special structures</t>
        </is>
      </c>
      <c r="AA322" t="inlineStr">
        <is>
          <t>Questions deadline: 05/28/2026 04:00 PM EDT. Stage: RFP/RFQ. Solicitation documents available online. Source lists Project #: 862873 and ProjectID: 1004766.</t>
        </is>
      </c>
      <c r="AB322" t="inlineStr">
        <is>
          <t>C:\Users\kard\OneDrive - sbp SE\AI_Tests\Akquise_TED\260504_USA\IMS\2026-05-12.csv</t>
        </is>
      </c>
      <c r="AC322" t="inlineStr">
        <is>
          <t>{"title":"Design Services for Jenks Substation","short_description":"Design services for a new 230kV substation in Apex, North Carolina.","submission_deadline":"6/11/2026 12:00 PM EDT","project_location":"Apex, North Carolina, USA","project_scope":"Design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future.","services":"Design services including civil engineering, geotechnical engineering, electrical engineering, utility engineering, landscape architecture, and interior design/space planning.","relevance_score":1,"relevance_explanation":"- Utility substation project, not a bridge, building, sports venue, or special long-span structure.\n- Requested disciplines are mainly electrical and site-related engineering rather than structural design of complex load-bearing systems.\n- Does not match sbp target sectors and is closer to utility infrastructure outside the stated focus areas.","construction_cost":null,"construction_cost_explanation":"No construction cost is stated in the source. Available scope data for later estimation: new 230kV/24kV substation with one 40 MVA transformer, three feeders from a 2,000A bus system, and future expansion provisions.","estimated_sbp_fee":null,"fee_explanation":"No fee information is provided in the source, and no explicit structural engineering scope relevant to sbp is identified.","references_qualifications":"-","award_criteria":"-","contracting_authority":"Town of Apex, Wake County, North Carolina, USA. Contact: Brad Holland. Phone: 919-249-1139. Email: brad.holland@apexnc.org. Website: https://www.apexnc.org/bids.aspx?bidID=303","Category":"Special structures","notes":"Questions deadline: 05/28/2026 04:00 PM EDT. Stage: RFP/RFQ. Solicitation documents available online. Source lists Project #: 862873 and ProjectID: 1004766."}</t>
        </is>
      </c>
    </row>
    <row r="323">
      <c r="A323" t="inlineStr">
        <is>
          <t>2026-05-12</t>
        </is>
      </c>
      <c r="B323" t="inlineStr">
        <is>
          <t>1004761</t>
        </is>
      </c>
      <c r="C323" t="inlineStr">
        <is>
          <t>Utility Master Plan for Main Campus Infrastructure</t>
        </is>
      </c>
      <c r="D323" t="inlineStr">
        <is>
          <t>USA IMS full AI extraction</t>
        </is>
      </c>
      <c r="E323" t="n">
        <v>1</v>
      </c>
      <c r="F323" t="inlineStr">
        <is>
          <t>- Pure planning/master planning assignment without structural or bridge design scope.
- Focus is campus utility infrastructure strategy, not load-bearing structures, bridges, roofs, or special structures.
- Explicitly falls under project types of low interest to sbp: utility/infrastructure planning rather than structural engineering.
- No indication of architectural competition, structural concept design, or engineering of complex building structures.</t>
        </is>
      </c>
      <c r="G323" t="inlineStr">
        <is>
          <t>gpt-5.4</t>
        </is>
      </c>
      <c r="H323" t="n">
        <v>2178</v>
      </c>
      <c r="I323" t="n">
        <v>540</v>
      </c>
      <c r="J323" t="n">
        <v>2718</v>
      </c>
      <c r="K323" t="inlineStr">
        <is>
          <t>Utility Master Plan for Main Campus Infrastructure</t>
        </is>
      </c>
      <c r="L323" t="inlineStr">
        <is>
          <t>Utility master planning for campus steam, chilled water, power, and compressed air systems.</t>
        </is>
      </c>
      <c r="M323" t="inlineStr">
        <is>
          <t>5/25/2026 02:00 PM PDT</t>
        </is>
      </c>
      <c r="N323" t="inlineStr">
        <is>
          <t>Eugene, Oregon, USA</t>
        </is>
      </c>
      <c r="O323" t="inlineStr">
        <is>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t>
        </is>
      </c>
      <c r="P323" t="inlineStr">
        <is>
          <t>Planning and master planning services for a campus utility master plan.</t>
        </is>
      </c>
      <c r="Q323" t="n">
        <v>1</v>
      </c>
      <c r="R323" t="inlineStr">
        <is>
          <t>- Pure planning/master planning assignment without structural or bridge design scope.
- Focus is campus utility infrastructure strategy, not load-bearing structures, bridges, roofs, or special structures.
- Explicitly falls under project types of low interest to sbp: utility/infrastructure planning rather than structural engineering.
- No indication of architectural competition, structural concept design, or engineering of complex building structures.</t>
        </is>
      </c>
      <c r="T323" t="inlineStr">
        <is>
          <t>No construction cost stated in the source. The notice concerns a strategic utility master plan only, with no defined construction package, quantities, or implementation budget. Therefore no realistic construction cost estimate can be derived from the provided information.</t>
        </is>
      </c>
      <c r="V323" t="inlineStr">
        <is>
          <t>No fee information stated in the source. As this is an RFQ for retainer firms to prepare a utility master plan, there is insufficient information on scope hours, deliverables, or budget to estimate an sbp fee reliably.</t>
        </is>
      </c>
      <c r="W323" t="inlineStr">
        <is>
          <t>University of Oregon is soliciting qualifications from UO retainer firms. No further specific reference or qualification requirements are stated in the source excerpt.</t>
        </is>
      </c>
      <c r="X323" t="inlineStr">
        <is>
          <t>-</t>
        </is>
      </c>
      <c r="Y323" t="inlineStr">
        <is>
          <t>University of Oregon Facilities Services, Eugene, OR, USA. Contact: Jeff Madsen. Phone: 541-346-2256. Fax: 541-346-2299. Email: jmadsen@uoregon.edu. Website: https://pcs.uoregon.edu/content/business-opportunities</t>
        </is>
      </c>
      <c r="Z323" t="inlineStr">
        <is>
          <t>Buildings</t>
        </is>
      </c>
      <c r="AA323" t="inlineStr">
        <is>
          <t>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is>
      </c>
      <c r="AB323" t="inlineStr">
        <is>
          <t>C:\Users\kard\OneDrive - sbp SE\AI_Tests\Akquise_TED\260504_USA\IMS\2026-05-12.csv</t>
        </is>
      </c>
      <c r="AC323" t="inlineStr">
        <is>
          <t>{"title":"Utility Master Plan for Main Campus Infrastructure","short_description":"Utility master planning for campus steam, chilled water, power, and compressed air systems.","submission_deadline":"5/25/2026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plans.","services":"Planning and master planning services for a campus utility master plan.","relevance_score":1,"relevance_explanation":"- Pure planning/master planning assignment without structural or bridge design scope.\n- Focus is campus utility infrastructure strategy, not load-bearing structures, bridges, roofs, or special structures.\n- Explicitly falls under project types of low interest to sbp: utility/infrastructure planning rather than structural engineering.\n- No indication of architectural competition, structural concept design, or engineering of complex building structures.","construction_cost":null,"construction_cost_explanation":"No construction cost stated in the source. The notice concerns a strategic utility master plan only, with no defined construction package, quantities, or implementation budget. Therefore no realistic construction cost estimate can be derived from the provided information.","estimated_sbp_fee":null,"fee_explanation":"No fee information stated in the source. As this is an RFQ for retainer firms to prepare a utility master plan, there is insufficient information on scope hours, deliverables, or budget to estimate an sbp fee reliably.","references_qualifications":"University of Oregon is soliciting qualifications from UO retainer firms. No further specific reference or qualification requirements are stated in the source excerpt.","award_criteria":"-","contracting_authority":"University of Oregon Facilities Services, Eugene, OR, USA. Contact: Jeff Madsen. Phone: 541-346-2256. Fax: 541-346-2299. Email: jmadsen@uoregon.edu. Website: https://pcs.uoregon.edu/content/business-opportunities","Category":"Buildings","notes":"Target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is>
      </c>
    </row>
    <row r="324">
      <c r="A324" t="inlineStr">
        <is>
          <t>2026-05-12</t>
        </is>
      </c>
      <c r="B324" t="inlineStr">
        <is>
          <t>1004758</t>
        </is>
      </c>
      <c r="C324" t="inlineStr">
        <is>
          <t>Construction Observation Services - Wheaton</t>
        </is>
      </c>
      <c r="D324" t="inlineStr">
        <is>
          <t>USA IMS full AI extraction</t>
        </is>
      </c>
      <c r="E324" t="n">
        <v>1</v>
      </c>
      <c r="F324" t="inlineStr">
        <is>
          <t>- Primarily construction observation and project oversight, not structural or design engineering.
- No bridge, long-span roof, special structure, stadium, or complex building component identified.
- Scope focuses on streets/highways utility duct installation and restoration.
- Includes construction/project management-type services, which are generally not relevant for sbp.
- No planning component such as structural design or HOAI-equivalent engineering phases is described.</t>
        </is>
      </c>
      <c r="G324" t="inlineStr">
        <is>
          <t>gpt-5.4</t>
        </is>
      </c>
      <c r="H324" t="n">
        <v>2205</v>
      </c>
      <c r="I324" t="n">
        <v>685</v>
      </c>
      <c r="J324" t="n">
        <v>2890</v>
      </c>
      <c r="K324" t="inlineStr">
        <is>
          <t>Construction Observation Services - Wheaton</t>
        </is>
      </c>
      <c r="L324" t="inlineStr">
        <is>
          <t>Construction observation for communication duct installation and street restoration in Wheaton, Illinois.</t>
        </is>
      </c>
      <c r="M324" t="inlineStr">
        <is>
          <t>2026-05-29 11:00 AM CDT</t>
        </is>
      </c>
      <c r="N324" t="inlineStr">
        <is>
          <t>Wheaton, Illinois, USA</t>
        </is>
      </c>
      <c r="O324" t="inlineStr">
        <is>
          <t>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t>
        </is>
      </c>
      <c r="P324" t="inlineStr">
        <is>
          <t>Construction observation; site representation during construction; civil engineering support; traffic-related compliance monitoring; permit review and recommendation; coordination with utilities and contractors; documentation and reporting.</t>
        </is>
      </c>
      <c r="Q324" t="n">
        <v>1</v>
      </c>
      <c r="R324" t="inlineStr">
        <is>
          <t>- Primarily construction observation and project oversight, not structural or design engineering.
- No bridge, long-span roof, special structure, stadium, or complex building component identified.
- Scope focuses on streets/highways utility duct installation and restoration.
- Includes construction/project management-type services, which are generally not relevant for sbp.
- No planning component such as structural design or HOAI-equivalent engineering phases is described.</t>
        </is>
      </c>
      <c r="T324" t="inlineStr">
        <is>
          <t>No construction cost is stated in the source. The notice describes only observation services for communication duct installation, traffic control compliance, and surface restoration; no quantities, lengths, or budget figures are provided, so a realistic cost estimate is not possible.</t>
        </is>
      </c>
      <c r="V324" t="inlineStr">
        <is>
          <t>No fee information is stated in the source. As this is a construction observation/services procurement without a stated budget, a realistic sbp fee estimate is not possible.</t>
        </is>
      </c>
      <c r="W324" t="inlineStr">
        <is>
          <t>Disciplines requested: Landscape Architecture, Civil Engineering, Construction/Project Management, Traffic Design Engineering. Contract participation goals: MBE 51%, WBE 51%, VBE 51%. No specific project reference requirements are stated in the provided text.</t>
        </is>
      </c>
      <c r="X324" t="inlineStr">
        <is>
          <t>-</t>
        </is>
      </c>
      <c r="Y324" t="inlineStr">
        <is>
          <t>City of Wheaton, Wheaton, Illinois, USA. Contact: Tony Sperkowski. Phone: 630-260-2067. Fax: 630-260-2195. Email: asperkowski@wheaton.il.us. Website: https://www.demandstar.com/app/suppliers/bids/531772/details</t>
        </is>
      </c>
      <c r="Z324" t="inlineStr">
        <is>
          <t>Road Bridges</t>
        </is>
      </c>
      <c r="AA324" t="inlineStr">
        <is>
          <t>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t>
        </is>
      </c>
      <c r="AB324" t="inlineStr">
        <is>
          <t>C:\Users\kard\OneDrive - sbp SE\AI_Tests\Akquise_TED\260504_USA\IMS\2026-05-12.csv</t>
        </is>
      </c>
      <c r="AC324" t="inlineStr">
        <is>
          <t>{
  "title": "Construction Observation Services - Wheaton",
  "short_description": "Construction observation for communication duct installation and street restoration in Wheaton, Illinois.",
  "submission_deadline": "2026-05-29 11:00 AM CDT",
  "project_location": "Wheaton, Illinois, USA",
  "project_scope": "On-site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
  "services": "Construction observation; site representation during construction; civil engineering support; traffic-related compliance monitoring; permit review and recommendation; coordination with utilities and contractors; documentation and reporting.",
  "relevance_score": 1,
  "relevance_explanation": "- Primarily construction observation and project oversight, not structural or design engineering.\n- No bridge, long-span roof, special structure, stadium, or complex building component identified.\n- Scope focuses on streets/highways utility duct installation and restoration.\n- Includes construction/project management-type services, which are generally not relevant for sbp.\n- No planning component such as structural design or HOAI-equivalent engineering phases is described.",
  "construction_cost": null,
  "construction_cost_explanation": "No construction cost is stated in the source. The notice describes only observation services for communication duct installation, traffic control compliance, and surface restoration; no quantities, lengths, or budget figures are provided, so a realistic cost estimate is not possible.",
  "estimated_sbp_fee": null,
  "fee_explanation": "No fee information is stated in the source. As this is a construction observation/services procurement without a stated budget, a realistic sbp fee estimate is not possible.",
  "references_qualifications": "Disciplines requested: Landscape Architecture, Civil Engineering, Construction/Project Management, Traffic Design Engineering. Contract participation goals: MBE 51%, WBE 51%, VBE 51%. No specific project reference requirements are stated in the provided text.",
  "award_criteria": "-",
  "contracting_authority": "City of Wheaton, Wheaton, Illinois, USA. Contact: Tony Sperkowski. Phone: 630-260-2067. Fax: 630-260-2195. Email: asperkowski@wheaton.il.us. Website: https://www.demandstar.com/app/suppliers/bids/531772/details",
  "Category": "Road Bridges",
  "notes": "Target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
}</t>
        </is>
      </c>
    </row>
    <row r="325">
      <c r="A325" t="inlineStr">
        <is>
          <t>2026-05-12</t>
        </is>
      </c>
      <c r="B325" t="inlineStr">
        <is>
          <t>1004757</t>
        </is>
      </c>
      <c r="C325" t="inlineStr">
        <is>
          <t>AE for Municipal Airport Facilities Improvements</t>
        </is>
      </c>
      <c r="D325" t="inlineStr">
        <is>
          <t>USA IMS full AI extraction</t>
        </is>
      </c>
      <c r="E325" t="n">
        <v>2</v>
      </c>
      <c r="F325" t="inlineStr">
        <is>
          <t>- Airport facilities improvement master agreement with broad multidisciplinary scope, not focused on a specific bridge, long-span roof, stadium, or special structure.
- Structural engineering is included, but only as one discipline among many.
- Multiple contracts may be awarded, reducing clarity of a defined structural design opportunity.
- No specific complex structure, span, innovative material, or architecturally demanding component is described.
- Includes project management and inspection elements, which are less aligned with sbp's core focus.</t>
        </is>
      </c>
      <c r="G325" t="inlineStr">
        <is>
          <t>gpt-5.4</t>
        </is>
      </c>
      <c r="H325" t="n">
        <v>2309</v>
      </c>
      <c r="I325" t="n">
        <v>695</v>
      </c>
      <c r="J325" t="n">
        <v>3004</v>
      </c>
      <c r="K325" t="inlineStr">
        <is>
          <t>AE for Municipal Airport Facilities Improvements</t>
        </is>
      </c>
      <c r="L325" t="inlineStr">
        <is>
          <t>Airport improvement design and engineering services for Corvallis Municipal Airport under a master agreement.</t>
        </is>
      </c>
      <c r="M325" t="inlineStr">
        <is>
          <t>2026-06-10 02:00 PM PDT</t>
        </is>
      </c>
      <c r="N325" t="inlineStr">
        <is>
          <t>Corvallis, Oregon, USA</t>
        </is>
      </c>
      <c r="O325" t="inlineStr">
        <is>
          <t>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t>
        </is>
      </c>
      <c r="P325" t="inlineStr">
        <is>
          <t>Airport engineering consulting and related professional services across preliminary/environmental, design, bidding/negotiation, and construction phases; includes structural engineering among multiple disciplines.</t>
        </is>
      </c>
      <c r="Q325" t="n">
        <v>2</v>
      </c>
      <c r="R325" t="inlineStr">
        <is>
          <t>- Airport facilities improvement master agreement with broad multidisciplinary scope, not focused on a specific bridge, long-span roof, stadium, or special structure.
- Structural engineering is included, but only as one discipline among many.
- Multiple contracts may be awarded, reducing clarity of a defined structural design opportunity.
- No specific complex structure, span, innovative material, or architecturally demanding component is described.
- Includes project management and inspection elements, which are less aligned with sbp's core focus.</t>
        </is>
      </c>
      <c r="T325" t="inlineStr">
        <is>
          <t>No construction budget is stated in the source. The notice describes only an on-call/master agreement for airport facility improvements over FY 2026-2029, funded by FAA/AIP, without defined project quantities or scopes that would allow a reliable cost estimate.</t>
        </is>
      </c>
      <c r="V325" t="inlineStr">
        <is>
          <t>No fee information is provided. Because this is a master agreement with undefined task orders and multiple possible disciplines, a realistic sbp fee estimate is not possible from the available information.</t>
        </is>
      </c>
      <c r="W325" t="inlineStr">
        <is>
          <t>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t>
        </is>
      </c>
      <c r="X325" t="inlineStr">
        <is>
          <t>-</t>
        </is>
      </c>
      <c r="Y325" t="inlineStr">
        <is>
          <t>City of Corvallis, Public Works Engineering, Corvallis, Oregon, USA. Contact: Rison Pereira. Phone: 541-766-6916. Fax: 541-766-6951. Email: rison.pereira@corvallisoregon.gov. Website: https://www.publicpurchase.com/gems/bid/bidView?bidId=212480</t>
        </is>
      </c>
      <c r="Z325" t="inlineStr">
        <is>
          <t>Buildings</t>
        </is>
      </c>
      <c r="AA325" t="inlineStr">
        <is>
          <t>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is>
      </c>
      <c r="AB325" t="inlineStr">
        <is>
          <t>C:\Users\kard\OneDrive - sbp SE\AI_Tests\Akquise_TED\260504_USA\IMS\2026-05-12.csv</t>
        </is>
      </c>
      <c r="AC325" t="inlineStr">
        <is>
          <t>{"title":"AE for Municipal Airport Facilities Improvements","short_description":"Airport improvement design and engineering services for Corvallis Municipal Airport under a master agreement.","submission_deadline":"2026-06-10 02:00 PM PDT","project_location":"Corvallis, Oregon, USA","project_scope":"Design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stated.","services":"Airport engineering consulting and related professional services across preliminary/environmental, design, bidding/negotiation, and construction phases; includes structural engineering among multiple disciplines.","relevance_score":2,"relevance_explanation":"- Airport facilities improvement master agreement with broad multidisciplinary scope, not focused on a specific bridge, long-span roof, stadium, or special structure.\n- Structural engineering is included, but only as one discipline among many.\n- Multiple contracts may be awarded, reducing clarity of a defined structural design opportunity.\n- No specific complex structure, span, innovative material, or architecturally demanding component is described.\n- Includes project management and inspection elements, which are less aligned with sbp's core focus.","construction_cost":null,"construction_cost_explanation":"No construction budget is stated in the source. The notice describes only an on-call/master agreement for airport facility improvements over FY 2026-2029, funded by FAA/AIP, without defined project quantities or scopes that would allow a reliable cost estimate.","estimated_sbp_fee":null,"fee_explanation":"No fee information is provided. Because this is a master agreement with undefined task orders and multiple possible disciplines, a realistic sbp fee estimate is not possible from the available information.","references_qualifications":"Qualified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planning.","award_criteria":"-","contracting_authority":"City of Corvallis, Public Works Engineering, Corvallis, Oregon, USA. Contact: Rison Pereira. Phone: 541-766-6916. Fax: 541-766-6951. Email: rison.pereira@corvallisoregon.gov. Website: https://www.publicpurchase.com/gems/bid/bidView?bidId=212480","Category":"Buildings","notes":"Project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is>
      </c>
    </row>
    <row r="326">
      <c r="A326" t="inlineStr">
        <is>
          <t>2026-05-12</t>
        </is>
      </c>
      <c r="B326" t="inlineStr">
        <is>
          <t>1004756</t>
        </is>
      </c>
      <c r="C326" t="inlineStr">
        <is>
          <t>DB for SEED Repair Vivarium B3611</t>
        </is>
      </c>
      <c r="D326" t="inlineStr">
        <is>
          <t>USA IMS full AI extraction</t>
        </is>
      </c>
      <c r="E326" t="n">
        <v>2</v>
      </c>
      <c r="F326" t="inlineStr">
        <is>
          <t>- General building repair project with limited structural ambition stated.
- No indication of long spans, special structures, bridges, roofs, stadiums, or architecturally demanding engineering.
- Design-build includes a planning component, which adds slight strategic relevance.
- Vivarium/laboratory-related building refurbishment is outside sbp's core priority areas.</t>
        </is>
      </c>
      <c r="G326" t="inlineStr">
        <is>
          <t>gpt-5.4</t>
        </is>
      </c>
      <c r="H326" t="n">
        <v>2135</v>
      </c>
      <c r="I326" t="n">
        <v>493</v>
      </c>
      <c r="J326" t="n">
        <v>2628</v>
      </c>
      <c r="K326" t="inlineStr">
        <is>
          <t>Design-Build for SEED Repair Vivarium B3611</t>
        </is>
      </c>
      <c r="L326" t="inlineStr">
        <is>
          <t>Design-build repair of a vivarium building at Fort Sam Houston, Texas.</t>
        </is>
      </c>
      <c r="M326" t="inlineStr">
        <is>
          <t>2026-06-09 02:00 PM CDT</t>
        </is>
      </c>
      <c r="N326" t="inlineStr">
        <is>
          <t>Fort Sam Houston, Bexar County, Texas, USA</t>
        </is>
      </c>
      <c r="O326" t="inlineStr">
        <is>
          <t>Repair of the Vivarium in Building B3611 at the Institute of Surgical Research, including provision of all labor, materials, equipment, and preparation of the design. The notice indicates a general building project; no gross floor area or further technical characteristics are stated.</t>
        </is>
      </c>
      <c r="P326" t="inlineStr">
        <is>
          <t>Design-build services for building repair, including design preparation and construction execution.</t>
        </is>
      </c>
      <c r="Q326" t="n">
        <v>2</v>
      </c>
      <c r="R326" t="inlineStr">
        <is>
          <t>- General building repair project with limited structural ambition stated.
- No indication of long spans, special structures, bridges, roofs, stadiums, or architecturally demanding engineering.
- Design-build includes a planning component, which adds slight strategic relevance.
- Vivarium/laboratory-related building refurbishment is outside sbp's core priority areas.</t>
        </is>
      </c>
      <c r="T326" t="inlineStr">
        <is>
          <t>Estimated from the tender range stated in the documents: $500.0K-$5.0M; midpoint used as a rough estimate in USD.</t>
        </is>
      </c>
      <c r="V326" t="inlineStr">
        <is>
          <t>No explicit planning fee is stated in the tender documents.</t>
        </is>
      </c>
      <c r="W326" t="inlineStr">
        <is>
          <t>-</t>
        </is>
      </c>
      <c r="X326" t="inlineStr">
        <is>
          <t>-</t>
        </is>
      </c>
      <c r="Y326" t="inlineStr">
        <is>
          <t>U.S. Army Corps of Engineers, Mobile District; Email: cesam-pa@usace.army.mil; Phone: 251-690-2471; Fax: 251-441-5765; Website: https://www.grimberg.com/Subcontractors/bid_schedule.cfm</t>
        </is>
      </c>
      <c r="Z326" t="inlineStr">
        <is>
          <t>Buildings</t>
        </is>
      </c>
      <c r="AA326" t="inlineStr">
        <is>
          <t>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t>
        </is>
      </c>
      <c r="AB326" t="inlineStr">
        <is>
          <t>C:\Users\kard\OneDrive - sbp SE\AI_Tests\Akquise_TED\260504_USA\IMS\2026-05-12.csv</t>
        </is>
      </c>
      <c r="AC326" t="inlineStr">
        <is>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including provision of all labor, materials, equipment, and preparation of the design. The notice indicates a general building project; no gross floor area or further technical characteristics are stated.",
  "services": "Design-build services for building repair, including design preparation and construction execution.",
  "relevance_score": 2,
  "relevance_explanation": "- General building repair project with limited structural ambition stated.\n- No indication of long spans, special structures, bridges, roofs, stadiums, or architecturally demanding engineering.\n- Design-build includes a planning component, which adds slight strategic relevance.\n- Vivarium/laboratory-related building refurbishment is outside sbp's core priority areas.",
  "construction_cost": 2750000,
  "construction_cost_explanation": "Estimated from the tender range stated in the documents: $500.0K-$5.0M; midpoint used as a rough estimate in USD.",
  "estimated_sbp_fee": null,
  "fee_explanation": "No explicit planning fee is stated in the tender documents.",
  "references_qualifications": "-",
  "award_criteria": "-",
  "contracting_authority": "U.S. Army Corps of Engineers, Mobile District; Email: cesam-pa@usace.army.mil; Phone: 251-690-2471; Fax: 251-441-5765; Website: https://www.grimberg.com/Subcontractors/bid_schedule.cfm",
  "Category": "Buildings",
  "notes": "Project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
}</t>
        </is>
      </c>
    </row>
    <row r="327">
      <c r="A327" t="inlineStr">
        <is>
          <t>2026-05-12</t>
        </is>
      </c>
      <c r="B327" t="inlineStr">
        <is>
          <t>1004755</t>
        </is>
      </c>
      <c r="C327" t="inlineStr">
        <is>
          <t>On-Call Design Consultant Services Program 1</t>
        </is>
      </c>
      <c r="D327" t="inlineStr">
        <is>
          <t>USA IMS full AI extraction</t>
        </is>
      </c>
      <c r="E327" t="n">
        <v>3</v>
      </c>
      <c r="F327" t="inlineStr">
        <is>
          <t>- Includes bridge and structural design among requested disciplines.
- However, this is a broad on-call framework for all disciplines rather than a defined bridge or special-structure project.
- No specific spans, structural typologies, or architecturally demanding elements are identified.
- Strong focus on general transportation and multidisciplinary support reduces direct fit with sbp's core profile.
- Framework/on-call nature without technical specification lowers strategic priority.</t>
        </is>
      </c>
      <c r="G327" t="inlineStr">
        <is>
          <t>gpt-5.4</t>
        </is>
      </c>
      <c r="H327" t="n">
        <v>2393</v>
      </c>
      <c r="I327" t="n">
        <v>671</v>
      </c>
      <c r="J327" t="n">
        <v>3064</v>
      </c>
      <c r="K327" t="inlineStr">
        <is>
          <t>On-Call Design Consultant Services Program 1</t>
        </is>
      </c>
      <c r="L327" t="inlineStr">
        <is>
          <t>On-call multidisciplinary design services for Rhode Island transportation, bridge, facility, and highway projects.</t>
        </is>
      </c>
      <c r="M327" t="inlineStr">
        <is>
          <t>2026-06-04 01:00 PM EDT</t>
        </is>
      </c>
      <c r="N327" t="inlineStr">
        <is>
          <t>Providence, Rhode Island, USA</t>
        </is>
      </c>
      <c r="O327" t="inlineStr">
        <is>
          <t>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t>
        </is>
      </c>
      <c r="P327" t="inlineStr">
        <is>
          <t>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is>
      </c>
      <c r="Q327" t="n">
        <v>3</v>
      </c>
      <c r="R327" t="inlineStr">
        <is>
          <t>- Includes bridge and structural design among requested disciplines.
- However, this is a broad on-call framework for all disciplines rather than a defined bridge or special-structure project.
- No specific spans, structural typologies, or architecturally demanding elements are identified.
- Strong focus on general transportation and multidisciplinary support reduces direct fit with sbp's core profile.
- Framework/on-call nature without technical specification lowers strategic priority.</t>
        </is>
      </c>
      <c r="T327" t="inlineStr">
        <is>
          <t>Taken from the tender documents as contract value for the on-call consultant program; this appears to be the consultant contract value, not the underlying construction cost of individual work orders.</t>
        </is>
      </c>
      <c r="V327" t="inlineStr">
        <is>
          <t>No explicit fee for sbp-relevant services is stated. The only stated amount is the overall on-call contract value of 5000000 USD for multidisciplinary consultant services.</t>
        </is>
      </c>
      <c r="W327" t="inlineStr">
        <is>
          <t>Firms must have adequate size, sufficient staff, and experience to perform varied RIDOT work order assignments. The prime consultant must disclose which services will be self-performed and, if using subconsultants, provide qualifications and resumes for each subconsultant.</t>
        </is>
      </c>
      <c r="X327" t="inlineStr">
        <is>
          <t>-</t>
        </is>
      </c>
      <c r="Y327" t="inlineStr">
        <is>
          <t>State of Rhode Island Department of Administration / RIDOT; Location: Providence, RI, USA; Contact: Scott Stephens; Phone: 401-574-8152; Fax: 401-574-8387; Email: michael.stephens@purchasing.ri.gov; Website: https://ridop.ri.gov/vendors/bidding-opportunities</t>
        </is>
      </c>
      <c r="Z327" t="inlineStr">
        <is>
          <t>Road Bridges</t>
        </is>
      </c>
      <c r="AA327" t="inlineStr">
        <is>
          <t>Project number TRFP26006606. Contract duration 60 months. Renewable: No. MBE participation goal: 15%. Although bridge and structural design are included, the notice is an on-call multidisciplinary program and not a defined single bridge project.</t>
        </is>
      </c>
      <c r="AB327" t="inlineStr">
        <is>
          <t>C:\Users\kard\OneDrive - sbp SE\AI_Tests\Akquise_TED\260504_USA\IMS\2026-05-12.csv</t>
        </is>
      </c>
      <c r="AC327" t="inlineStr">
        <is>
          <t>{
  "title": "On-Call Design Consultant Services Program 1",
  "short_description": "On-call multidisciplinary design services for Rhode Island transportation, bridge, facility, and highway projects.",
  "submission_deadline": "2026-06-04 01:00 PM EDT",
  "project_location": "Providence, Rhode Island, USA",
  "project_scope": "Framework-style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
  "services": "Multidisciplinary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3,
  "relevance_explanation": "- Includes bridge and structural design among requested disciplines.\n- However, this is a broad on-call framework for all disciplines rather than a defined bridge or special-structure project.\n- No specific spans, structural typologies, or architecturally demanding elements are identified.\n- Strong focus on general transportation and multidisciplinary support reduces direct fit with sbp's core profile.\n- Framework/on-call nature without technical specification lowers strategic priority.",
  "construction_cost": 5000000,
  "construction_cost_explanation": "Taken from the tender documents as contract value for the on-call consultant program; this appears to be the consultant contract value, not the underlying construction cost of individual work orders.",
  "estimated_sbp_fee": null,
  "fee_explanation": "No explicit fee for sbp-relevant services is stated. The only stated amount is the overall on-call contract value of 5000000 USD for multidisciplinary consultant services.",
  "references_qualifications": "Firms must have adequate size, sufficient staff, and experience to perform varied RIDOT work order assignments. The prime consultant must disclose which services will be self-performed and, if using subconsultants, provide qualifications and resumes for each subconsultant.",
  "award_criteria": "-",
  "contracting_authority": "State of Rhode Island Department of Administration / RIDOT; Location: Providence, RI, USA; Contact: Scott Stephens; Phone: 401-574-8152; Fax: 401-574-8387; Email: michael.stephens@purchasing.ri.gov; Website: https://ridop.ri.gov/vendors/bidding-opportunities",
  "Category": "Road Bridges",
  "notes": "Project number TRFP26006606. Contract duration 60 months. Renewable: No. MBE participation goal: 15%. Although bridge and structural design are included, the notice is an on-call multidisciplinary program and not a defined single bridge project."
}</t>
        </is>
      </c>
    </row>
    <row r="328">
      <c r="A328" t="inlineStr">
        <is>
          <t>2026-05-12</t>
        </is>
      </c>
      <c r="B328" t="inlineStr">
        <is>
          <t>1004751</t>
        </is>
      </c>
      <c r="C328" t="inlineStr">
        <is>
          <t>Los Altos Objective Design Standard</t>
        </is>
      </c>
      <c r="D328" t="inlineStr">
        <is>
          <t>USA IMS full AI extraction</t>
        </is>
      </c>
      <c r="E328" t="n">
        <v>1</v>
      </c>
      <c r="F328" t="inlineStr">
        <is>
          <t>- This is a planning and urban design standards update, not a structural or engineering project.
- No bridge, roof, special structure, stadium, or complex building design scope is included.
- The tender focuses on policy/design guidelines rather than structural planning services.
- The brief matches excluded areas such as pure urban/open space planning and urban design.</t>
        </is>
      </c>
      <c r="G328" t="inlineStr">
        <is>
          <t>gpt-5.4</t>
        </is>
      </c>
      <c r="H328" t="n">
        <v>2137</v>
      </c>
      <c r="I328" t="n">
        <v>481</v>
      </c>
      <c r="J328" t="n">
        <v>2618</v>
      </c>
      <c r="K328" t="inlineStr">
        <is>
          <t>Los Altos Objective Design Standard</t>
        </is>
      </c>
      <c r="L328" t="inlineStr">
        <is>
          <t>Consulting services to update the City of Los Altos objective design standards.</t>
        </is>
      </c>
      <c r="M328" t="inlineStr">
        <is>
          <t>6/3/2026 05:00 PM PDT</t>
        </is>
      </c>
      <c r="N328" t="inlineStr">
        <is>
          <t>Los Altos, California, USA</t>
        </is>
      </c>
      <c r="O328" t="inlineStr">
        <is>
          <t>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t>
        </is>
      </c>
      <c r="P328" t="inlineStr">
        <is>
          <t>Planning, architecture, or urban design consulting services; update of objective design standards; planning/master planning; urban studies/planning/design.</t>
        </is>
      </c>
      <c r="Q328" t="n">
        <v>1</v>
      </c>
      <c r="R328" t="inlineStr">
        <is>
          <t>- This is a planning and urban design standards update, not a structural or engineering project.
- No bridge, roof, special structure, stadium, or complex building design scope is included.
- The tender focuses on policy/design guidelines rather than structural planning services.
- The brief matches excluded areas such as pure urban/open space planning and urban design.</t>
        </is>
      </c>
      <c r="T328" t="inlineStr">
        <is>
          <t>No construction works are tendered and no construction budget is stated in the documents.</t>
        </is>
      </c>
      <c r="V328" t="inlineStr">
        <is>
          <t>No fee information is provided. This is a consulting assignment for planning/architecture/urban design standards update only.</t>
        </is>
      </c>
      <c r="W328" t="inlineStr">
        <is>
          <t>Qualified planning, architecture, or urban design firms.</t>
        </is>
      </c>
      <c r="X328" t="inlineStr">
        <is>
          <t>-</t>
        </is>
      </c>
      <c r="Y328" t="inlineStr">
        <is>
          <t>City of Los Altos, Los Altos, CA, USA; Contact: Stephanie Williams; Phone: 650-947-2633; Email: swilliams@losaltosca.gov; Website: https://vendors.planetbids.com/portal/71685/bo/bo-detail/141741</t>
        </is>
      </c>
      <c r="Z328" t="inlineStr">
        <is>
          <t>Buildings</t>
        </is>
      </c>
      <c r="AA328" t="inlineStr">
        <is>
          <t>Questions deadline: 05/29/2026 05:00 PM PDT. Solicitation documents available online. Although tagged as General Building, the scope is a citywide design standards update rather than a specific building project.</t>
        </is>
      </c>
      <c r="AB328" t="inlineStr">
        <is>
          <t>C:\Users\kard\OneDrive - sbp SE\AI_Tests\Akquise_TED\260504_USA\IMS\2026-05-12.csv</t>
        </is>
      </c>
      <c r="AC328" t="inlineStr">
        <is>
          <t>{
  "title": "Los Altos Objective Design Standard",
  "short_description": "Consulting services to update the City of Los Altos objective design standards.",
  "submission_deadline": "6/3/2026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
  "services": "Planning, architecture, or urban design consulting services; update of objective design standards; planning/master planning; urban studies/planning/design.",
  "relevance_score": 1,
  "relevance_explanation": "- This is a planning and urban design standards update, not a structural or engineering project.\n- No bridge, roof, special structure, stadium, or complex building design scope is included.\n- The tender focuses on policy/design guidelines rather than structural planning services.\n- The brief matches excluded areas such as pure urban/open space planning and urban design.",
  "construction_cost": null,
  "construction_cost_explanation": "No construction works are tendered and no construction budget is stated in the documents.",
  "estimated_sbp_fee": null,
  "fee_explanation": "No fee information is provided. This is a consulting assignment for planning/architecture/urban design standards update only.",
  "references_qualifications": "Qualified planning, architecture, or urban design firms.",
  "award_criteria": "-",
  "contracting_authority": "City of Los Altos, Los Altos, CA, USA; Contact: Stephanie Williams; Phone: 650-947-2633; Email: swilliams@losaltosca.gov; Website: https://vendors.planetbids.com/portal/71685/bo/bo-detail/141741",
  "Category": "Buildings",
  "notes": "Questions deadline: 05/29/2026 05:00 PM PDT. Solicitation documents available online. Although tagged as General Building, the scope is a citywide design standards update rather than a specific building project."
}</t>
        </is>
      </c>
    </row>
    <row r="329">
      <c r="A329" t="inlineStr">
        <is>
          <t>2026-05-12</t>
        </is>
      </c>
      <c r="B329" t="inlineStr">
        <is>
          <t>1004749</t>
        </is>
      </c>
      <c r="C329" t="inlineStr">
        <is>
          <t>FRCC Facility Condition Assessment</t>
        </is>
      </c>
      <c r="D329" t="inlineStr">
        <is>
          <t>USA IMS full AI extraction</t>
        </is>
      </c>
      <c r="E329" t="n">
        <v>2</v>
      </c>
      <c r="F329" t="inlineStr">
        <is>
          <t>- Primarily a facility condition assessment and campus infrastructure audit, not a structural design project.
- Focus is on audits, inspections, planning, and capital prioritization rather than innovative structural engineering.
- University campus context is generally of interest, but this procurement is not for a major building, bridge, roof, or special structure.
- Includes civil engineering and architecture, yet no clear long-span, complex, or architecturally demanding structure is identified.
- Strong overlap with assessment/consulting scope, which is strategically less relevant for sbp.</t>
        </is>
      </c>
      <c r="G329" t="inlineStr">
        <is>
          <t>gpt-5.4</t>
        </is>
      </c>
      <c r="H329" t="n">
        <v>2640</v>
      </c>
      <c r="I329" t="n">
        <v>703</v>
      </c>
      <c r="J329" t="n">
        <v>3343</v>
      </c>
      <c r="K329" t="inlineStr">
        <is>
          <t>FRCC Facility Condition Assessment</t>
        </is>
      </c>
      <c r="L329" t="inlineStr">
        <is>
          <t>Facility condition audits for two Front Range Community College campuses and infrastructure systems.</t>
        </is>
      </c>
      <c r="M329" t="inlineStr">
        <is>
          <t>2026-06-24 02:00 PM MDT</t>
        </is>
      </c>
      <c r="N329" t="inlineStr">
        <is>
          <t>Fort Collins and Westminster, Colorado, USA</t>
        </is>
      </c>
      <c r="O329" t="inlineStr">
        <is>
          <t>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t>
        </is>
      </c>
      <c r="P329" t="inlineStr">
        <is>
          <t>Architectural and engineering audit services; facility condition assessments; civil engineering; inspection services; cost estimating; planning/master planning; stakeholder engagement; reporting in required OSA/college audit format.</t>
        </is>
      </c>
      <c r="Q329" t="n">
        <v>2</v>
      </c>
      <c r="R329" t="inlineStr">
        <is>
          <t>- Primarily a facility condition assessment and campus infrastructure audit, not a structural design project.
- Focus is on audits, inspections, planning, and capital prioritization rather than innovative structural engineering.
- University campus context is generally of interest, but this procurement is not for a major building, bridge, roof, or special structure.
- Includes civil engineering and architecture, yet no clear long-span, complex, or architecturally demanding structure is identified.
- Strong overlap with assessment/consulting scope, which is strategically less relevant for sbp.</t>
        </is>
      </c>
      <c r="T329" t="inlineStr">
        <is>
          <t>Taken from the tender documents as 'Total Construction Cost: $500.0K'.</t>
        </is>
      </c>
      <c r="V329" t="inlineStr">
        <is>
          <t>No explicit design fee or consultant fee is stated in the source. The document only provides a total construction cost figure and describes audit/assessment services.</t>
        </is>
      </c>
      <c r="W329" t="inlineStr">
        <is>
          <t>Architectural/engineering firms are requested, and teams should be formed before proposal submission to ensure sufficient architectural and engineering expertise to complete the audits. Specific minimum reference counts or qualification thresholds are not stated in the source.</t>
        </is>
      </c>
      <c r="X329" t="inlineStr">
        <is>
          <t>-</t>
        </is>
      </c>
      <c r="Y329" t="inlineStr">
        <is>
          <t>Front Range Community College, Fort Collins, Colorado, USA. Contact: Shari Browder. Phone: 303-678-3671. Fax: 303-678-3699. Email: shari.browder@frontrange.edu. Website: https://prd.co.cgiadvantage.com/PRDVSS1X1/Advantage4</t>
        </is>
      </c>
      <c r="Z329" t="inlineStr">
        <is>
          <t>Buildings</t>
        </is>
      </c>
      <c r="AA329" t="inlineStr">
        <is>
          <t>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t>
        </is>
      </c>
      <c r="AB329" t="inlineStr">
        <is>
          <t>C:\Users\kard\OneDrive - sbp SE\AI_Tests\Akquise_TED\260504_USA\IMS\2026-05-12.csv</t>
        </is>
      </c>
      <c r="AC329" t="inlineStr">
        <is>
          <t>{
  "title": "FRCC Facility Condition Assessment",
  "short_description": "Facility condition audits for two Front Range Community College campuses and infrastructure systems.",
  "submission_deadline": "2026-06-24 02:00 PM MDT",
  "project_location": "Fort Collins and Westminster, Colorado, USA",
  "project_scope": "Facility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
  "services": "Architectural and engineering audit services; facility condition assessments; civil engineering; inspection services; cost estimating; planning/master planning; stakeholder engagement; reporting in required OSA/college audit format.",
  "relevance_score": 2,
  "relevance_explanation": "- Primarily a facility condition assessment and campus infrastructure audit, not a structural design project.\n- Focus is on audits, inspections, planning, and capital prioritization rather than innovative structural engineering.\n- University campus context is generally of interest, but this procurement is not for a major building, bridge, roof, or special structure.\n- Includes civil engineering and architecture, yet no clear long-span, complex, or architecturally demanding structure is identified.\n- Strong overlap with assessment/consulting scope, which is strategically less relevant for sbp.",
  "construction_cost": 500000,
  "construction_cost_explanation": "Taken from the tender documents as 'Total Construction Cost: $500.0K'.",
  "estimated_sbp_fee": null,
  "fee_explanation": "No explicit design fee or consultant fee is stated in the source. The document only provides a total construction cost figure and describes audit/assessment services.",
  "references_qualifications": "Architectural/engineering firms are requested, and teams should be formed before proposal submission to ensure sufficient architectural and engineering expertise to complete the audits. Specific minimum reference counts or qualification thresholds are not stated in the source.",
  "award_criteria": "-",
  "contracting_authority": "Front Range Community College, Fort Collins, Colorado, USA. Contact: Shari Browder. Phone: 303-678-3671. Fax: 303-678-3699. Email: shari.browder@frontrange.edu. Website: https://prd.co.cgiadvantage.com/PRDVSS1X1/Advantage4",
  "Category": "Buildings",
  "notes": "Project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
}</t>
        </is>
      </c>
    </row>
    <row r="330">
      <c r="A330" t="inlineStr">
        <is>
          <t>2026-05-12</t>
        </is>
      </c>
      <c r="B330" t="inlineStr">
        <is>
          <t>1004746</t>
        </is>
      </c>
      <c r="C330" t="inlineStr">
        <is>
          <t>Consultant Assistance - East Wisconsin</t>
        </is>
      </c>
      <c r="D330" t="inlineStr">
        <is>
          <t>USA IMS full AI extraction</t>
        </is>
      </c>
      <c r="E330" t="n">
        <v>1</v>
      </c>
      <c r="F330" t="inlineStr">
        <is>
          <t>- Primarily a consultant coordination/oversight role, not a structural design commission.
- Focus is airport and transportation planning rather than bridges, special structures, roofs, or complex buildings.
- Includes planning, master planning, and project oversight services that are generally not a target for sbp.
- No indication of significant structural complexity, innovative load-bearing systems, or sustainability-driven structural scope.</t>
        </is>
      </c>
      <c r="G330" t="inlineStr">
        <is>
          <t>gpt-5.4</t>
        </is>
      </c>
      <c r="H330" t="n">
        <v>2099</v>
      </c>
      <c r="I330" t="n">
        <v>536</v>
      </c>
      <c r="J330" t="n">
        <v>2635</v>
      </c>
      <c r="K330" t="inlineStr">
        <is>
          <t>Consultant Assistance - East Wisconsin</t>
        </is>
      </c>
      <c r="L330" t="inlineStr">
        <is>
          <t>Consultant coordinator sought for airport project oversight in eastern Wisconsin.</t>
        </is>
      </c>
      <c r="M330" t="inlineStr">
        <is>
          <t>2026-05-20 12:00 PM CDT</t>
        </is>
      </c>
      <c r="N330" t="inlineStr">
        <is>
          <t>Madison, Wisconsin, USA; airport projects on the east side of Wisconsin</t>
        </is>
      </c>
      <c r="O330" t="inlineStr">
        <is>
          <t>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t>
        </is>
      </c>
      <c r="P330" t="inlineStr">
        <is>
          <t>Consultant coordination and oversight services for airport projects; disciplines requested include civil engineering, geotechnical engineering, land use planning, planning/master planning, traffic design engineering, and transportation planning.</t>
        </is>
      </c>
      <c r="Q330" t="n">
        <v>1</v>
      </c>
      <c r="R330" t="inlineStr">
        <is>
          <t>- Primarily a consultant coordination/oversight role, not a structural design commission.
- Focus is airport and transportation planning rather than bridges, special structures, roofs, or complex buildings.
- Includes planning, master planning, and project oversight services that are generally not a target for sbp.
- No indication of significant structural complexity, innovative load-bearing systems, or sustainability-driven structural scope.</t>
        </is>
      </c>
      <c r="T330" t="inlineStr">
        <is>
          <t>No construction cost is stated in the source. The notice describes an on-call consultant assistance/coordination role for multiple airport projects, so no realistic project-specific construction cost can be derived.</t>
        </is>
      </c>
      <c r="V330" t="inlineStr">
        <is>
          <t>No fee information is stated in the source. The notice is for consultant assistance and coordination services with renewable contract periods, but no budget, upset limit, or fee basis is provided.</t>
        </is>
      </c>
      <c r="W330" t="inlineStr">
        <is>
          <t>Professional engineer acting as consultant coordinator for airport projects; requested disciplines: civil engineering, geotechnical engineering, land use planning, planning/master planning, traffic design engineering, and transportation planning.</t>
        </is>
      </c>
      <c r="X330" t="inlineStr">
        <is>
          <t>-</t>
        </is>
      </c>
      <c r="Y330" t="inlineStr">
        <is>
          <t>State of Wisconsin Bureau of Aeronautics, Madison, Wisconsin, USA. Contact: Matt Malicki. Email: matthew.malicki@dot.wi.gov. Phone: 608-267-5273. Website: https://wisconsindot.gov/Pages/doing-bus/aeronautics/airports/consultads.aspx</t>
        </is>
      </c>
      <c r="Z330" t="inlineStr">
        <is>
          <t>Special structures</t>
        </is>
      </c>
      <c r="AA330" t="inlineStr">
        <is>
          <t>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is>
      </c>
      <c r="AB330" t="inlineStr">
        <is>
          <t>C:\Users\kard\OneDrive - sbp SE\AI_Tests\Akquise_TED\260504_USA\IMS\2026-05-12.csv</t>
        </is>
      </c>
      <c r="AC330" t="inlineStr">
        <is>
          <t>{"title":"Consultant Assistance - East Wisconsin","short_description":"Consultant coordinator sought for airport project oversight in eastern Wisconsin.","submission_deadline":"2026-05-20 12:00 PM CDT","project_location":"Madison, Wisconsin, USA; airport projects on the east side of Wisconsin","project_scope":"Professional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Wisconsin.","services":"Consultant coordination and oversight services for airport projects; disciplines requested include civil engineering, geotechnical engineering, land use planning, planning/master planning, traffic design engineering, and transportation planning.","relevance_score":1,"relevance_explanation":"- Primarily a consultant coordination/oversight role, not a structural design commission.\n- Focus is airport and transportation planning rather than bridges, special structures, roofs, or complex buildings.\n- Includes planning, master planning, and project oversight services that are generally not a target for sbp.\n- No indication of significant structural complexity, innovative load-bearing systems, or sustainability-driven structural scope.","construction_cost":null,"construction_cost_explanation":"No construction cost is stated in the source. The notice describes an on-call consultant assistance/coordination role for multiple airport projects, so no realistic project-specific construction cost can be derived.","estimated_sbp_fee":null,"fee_explanation":"No fee information is stated in the source. The notice is for consultant assistance and coordination services with renewable contract periods, but no budget, upset limit, or fee basis is provided.","references_qualifications":"Professional engineer acting as consultant coordinator for airport projects; requested disciplines: civil engineering, geotechnical engineering, land use planning, planning/master planning, traffic design engineering, and transportation planning.","award_criteria":"-","contracting_authority":"State of Wisconsin Bureau of Aeronautics, Madison, Wisconsin, USA. Contact: Matt Malicki. Email: matthew.malicki@dot.wi.gov. Phone: 608-267-5273. Website: https://wisconsindot.gov/Pages/doing-bus/aeronautics/airports/consultads.aspx","Category":"Special structures","notes":"Project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is>
      </c>
    </row>
    <row r="331">
      <c r="A331" t="inlineStr">
        <is>
          <t>2026-05-12</t>
        </is>
      </c>
      <c r="B331" t="inlineStr">
        <is>
          <t>1004744</t>
        </is>
      </c>
      <c r="C331" t="inlineStr">
        <is>
          <t>Airport Planning Services</t>
        </is>
      </c>
      <c r="D331" t="inlineStr">
        <is>
          <t>USA IMS full AI extraction</t>
        </is>
      </c>
      <c r="E331" t="n">
        <v>1</v>
      </c>
      <c r="F331" t="inlineStr">
        <is>
          <t>- Pure airport planning and land use/transportation planning services.
- No structural, bridge, building, roof, facade, or special structure design component identified.
- Falls under planning/consulting scope outside sbp's core structural engineering focus.
- No indication of innovative structural systems, sustainability-driven structural design, or engineering services.</t>
        </is>
      </c>
      <c r="G331" t="inlineStr">
        <is>
          <t>gpt-5.4</t>
        </is>
      </c>
      <c r="H331" t="n">
        <v>2132</v>
      </c>
      <c r="I331" t="n">
        <v>596</v>
      </c>
      <c r="J331" t="n">
        <v>2728</v>
      </c>
      <c r="K331" t="inlineStr">
        <is>
          <t>Airport Planning Services</t>
        </is>
      </c>
      <c r="L331" t="inlineStr">
        <is>
          <t>Airport planning consultant sought for statewide aviation planning support in Wisconsin.</t>
        </is>
      </c>
      <c r="M331" t="inlineStr">
        <is>
          <t>5/20/2026 12:00 PM CDT</t>
        </is>
      </c>
      <c r="N331" t="inlineStr">
        <is>
          <t>Madison, Wisconsin, USA</t>
        </is>
      </c>
      <c r="O331" t="inlineStr">
        <is>
          <t>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t>
        </is>
      </c>
      <c r="P331" t="inlineStr">
        <is>
          <t>Aviation planning services including airport master planning, airport layout planning, forecasting, system studies, property mapping, and planning document updates.</t>
        </is>
      </c>
      <c r="Q331" t="n">
        <v>1</v>
      </c>
      <c r="R331" t="inlineStr">
        <is>
          <t>- Pure airport planning and land use/transportation planning services.
- No structural, bridge, building, roof, facade, or special structure design component identified.
- Falls under planning/consulting scope outside sbp's core structural engineering focus.
- No indication of innovative structural systems, sustainability-driven structural design, or engineering services.</t>
        </is>
      </c>
      <c r="T331" t="inlineStr">
        <is>
          <t>No construction budget is stated in the tender documents. The notice describes only planning support services for airport planning studies and documents, without a defined construction project or physical scope from which a realistic construction cost could be derived.</t>
        </is>
      </c>
      <c r="V331" t="inlineStr">
        <is>
          <t>No fee information is explicitly provided. The notice states only an expected consultant availability of 20-40 hours per week over an 11-month contract, renewable for up to two additional years, which is insufficient for a reliable fee estimate without billing rates or task volumes.</t>
        </is>
      </c>
      <c r="W331" t="inlineStr">
        <is>
          <t>Aviation planner with demonstrated experience delivering airport planning services; preferred experience level is 10-15 years of professional aviation planning experience.</t>
        </is>
      </c>
      <c r="X331" t="inlineStr">
        <is>
          <t>-</t>
        </is>
      </c>
      <c r="Y331" t="inlineStr">
        <is>
          <t>Wisconsin Department of Transportation, Bureau of Aeronautics, Madison, WI, USA. Contact: Thomas S. Platts, Phone: 608-266-1745, Email: thomas.platts@dot.wi.gov, Website: https://wisconsindot.gov/Pages/doing-bus/aeronautics/airports/consultads.aspx</t>
        </is>
      </c>
      <c r="Z331" t="inlineStr">
        <is>
          <t>Special structures</t>
        </is>
      </c>
      <c r="AA331" t="inlineStr">
        <is>
          <t>Project stage: RFP/RFQ. Target market: Transportation. Disciplines requested: Land Use Planning, Planning/Master Planning, Transportation Planning. This is not a building or structural engineering tender; category assigned only to satisfy schema constraints.</t>
        </is>
      </c>
      <c r="AB331" t="inlineStr">
        <is>
          <t>C:\Users\kard\OneDrive - sbp SE\AI_Tests\Akquise_TED\260504_USA\IMS\2026-05-12.csv</t>
        </is>
      </c>
      <c r="AC331" t="inlineStr">
        <is>
          <t>{
  "title": "Airport Planning Services",
  "short_description": "Airport planning consultant sought for statewide aviation planning support in Wisconsin.",
  "submission_deadline": "5/20/2026 12:00 PM CDT",
  "project_location": "Madison, Wisconsin, USA",
  "project_scope": "On-call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
  "services": "Aviation planning services including airport master planning, airport layout planning, forecasting, system studies, property mapping, and planning document updates.",
  "relevance_score": 1,
  "relevance_explanation": "- Pure airport planning and land use/transportation planning services.\n- No structural, bridge, building, roof, facade, or special structure design component identified.\n- Falls under planning/consulting scope outside sbp's core structural engineering focus.\n- No indication of innovative structural systems, sustainability-driven structural design, or engineering services.",
  "construction_cost": null,
  "construction_cost_explanation": "No construction budget is stated in the tender documents. The notice describes only planning support services for airport planning studies and documents, without a defined construction project or physical scope from which a realistic construction cost could be derived.",
  "estimated_sbp_fee": null,
  "fee_explanation": "No fee information is explicitly provided. The notice states only an expected consultant availability of 20-40 hours per week over an 11-month contract, renewable for up to two additional years, which is insufficient for a reliable fee estimate without billing rates or task volumes.",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"Project stage: RFP/RFQ. Target market: Transportation. Disciplines requested: Land Use Planning, Planning/Master Planning, Transportation Planning. This is not a building or structural engineering tender; category assigned only to satisfy schema constraints."
}</t>
        </is>
      </c>
    </row>
    <row r="332">
      <c r="A332" t="inlineStr">
        <is>
          <t>2026-05-12</t>
        </is>
      </c>
      <c r="B332" t="inlineStr">
        <is>
          <t>1004742</t>
        </is>
      </c>
      <c r="C332" t="inlineStr">
        <is>
          <t>On Call DB For Road and Bridge Repair and Maintenance</t>
        </is>
      </c>
      <c r="D332" t="inlineStr">
        <is>
          <t>USA IMS full AI extraction</t>
        </is>
      </c>
      <c r="E332" t="n">
        <v>4</v>
      </c>
      <c r="F332" t="inlineStr">
        <is>
          <t>- Includes bridge-related work, which is generally relevant to sbp.
- However, this is an on-call IDIQ framework-style procurement without defined individual structures.
- Scope focuses on small to mid-scale repair and maintenance rather than distinctive new structures.
- No specific spans, structural systems, or architecturally demanding features are described.
- Multidisciplinary infrastructure support is broader than sbp's core structural specialization.</t>
        </is>
      </c>
      <c r="G332" t="inlineStr">
        <is>
          <t>gpt-5.4</t>
        </is>
      </c>
      <c r="H332" t="n">
        <v>2178</v>
      </c>
      <c r="I332" t="n">
        <v>623</v>
      </c>
      <c r="J332" t="n">
        <v>2801</v>
      </c>
      <c r="K332" t="inlineStr">
        <is>
          <t>On-Call Design-Build for Road and Bridge Repair and Maintenance</t>
        </is>
      </c>
      <c r="L332" t="inlineStr">
        <is>
          <t>On-call IDIQ design-build services for small to mid-scale road and bridge projects.</t>
        </is>
      </c>
      <c r="M332" t="inlineStr">
        <is>
          <t>6/8/2026 02:00 PM EDT</t>
        </is>
      </c>
      <c r="N332" t="inlineStr">
        <is>
          <t>Bunnell, Florida, USA</t>
        </is>
      </c>
      <c r="O332" t="inlineStr">
        <is>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is>
      </c>
      <c r="P332" t="inlineStr">
        <is>
          <t>On-call design-build services for road and bridge repair and maintenance, including civil engineering, geotechnical engineering, sanitation engineering, and traffic design engineering.</t>
        </is>
      </c>
      <c r="Q332" t="n">
        <v>4</v>
      </c>
      <c r="R332" t="inlineStr">
        <is>
          <t>- Includes bridge-related work, which is generally relevant to sbp.
- However, this is an on-call IDIQ framework-style procurement without defined individual structures.
- Scope focuses on small to mid-scale repair and maintenance rather than distinctive new structures.
- No specific spans, structural systems, or architecturally demanding features are described.
- Multidisciplinary infrastructure support is broader than sbp's core structural specialization.</t>
        </is>
      </c>
      <c r="T332" t="inlineStr">
        <is>
          <t>No construction budget is stated in the source. The notice describes an on-call IDIQ program for small to mid-scale transportation, drainage, bridge, and related infrastructure projects, but provides no contract value, project list, quantities, or unit-cost basis for a realistic estimate.</t>
        </is>
      </c>
      <c r="V332" t="inlineStr">
        <is>
          <t>No design fee or estimated contract amount is stated. Because this is an on-call IDIQ design-build solicitation with undefined task orders and up to 3 to 4 contracts to be awarded, no realistic sbp fee estimate can be derived from the provided information.</t>
        </is>
      </c>
      <c r="W332" t="inlineStr">
        <is>
          <t>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t>
        </is>
      </c>
      <c r="X332" t="inlineStr">
        <is>
          <t>-</t>
        </is>
      </c>
      <c r="Y332" t="inlineStr">
        <is>
          <t>Flagler County Board of Commissioners, Bunnell, FL, USA. Phone: 386-313-4010. Fax: 386-313-4110. Website: https://procurement.opengov.com/portal/flaglercounty/projects/244514</t>
        </is>
      </c>
      <c r="Z332" t="inlineStr">
        <is>
          <t>Road Bridges</t>
        </is>
      </c>
      <c r="AA332" t="inlineStr">
        <is>
          <t>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is>
      </c>
      <c r="AB332" t="inlineStr">
        <is>
          <t>C:\Users\kard\OneDrive - sbp SE\AI_Tests\Akquise_TED\260504_USA\IMS\2026-05-12.csv</t>
        </is>
      </c>
      <c r="AC332" t="inlineStr">
        <is>
          <t>{"title":"On-Call Design-Build for Road and Bridge Repair and Maintenance","short_description":"On-call IDIQ design-build services for small to mid-scale road and bridge projects.","submission_deadline":"6/8/2026 02:00 PM EDT","project_location":"Bunnell, Florida, USA","project_scope":"Establishment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stated.","services":"On-call design-build services for road and bridge repair and maintenance, including civil engineering, geotechnical engineering, sanitation engineering, and traffic design engineering.","relevance_score":4,"relevance_explanation":"- Includes bridge-related work, which is generally relevant to sbp.\n- However, this is an on-call IDIQ framework-style procurement without defined individual structures.\n- Scope focuses on small to mid-scale repair and maintenance rather than distinctive new structures.\n- No specific spans, structural systems, or architecturally demanding features are described.\n- Multidisciplinary infrastructure support is broader than sbp's core structural specialization.","construction_cost":null,"construction_cost_explanation":"No construction budget is stated in the source. The notice describes an on-call IDIQ program for small to mid-scale transportation, drainage, bridge, and related infrastructure projects, but provides no contract value, project list, quantities, or unit-cost basis for a realistic estimate.","estimated_sbp_fee":null,"fee_explanation":"No design fee or estimated contract amount is stated. Because this is an on-call IDIQ design-build solicitation with undefined task orders and up to 3 to 4 contracts to be awarded, no realistic sbp fee estimate can be derived from the provided information.","references_qualifications":"Request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source.","award_criteria":"-","contracting_authority":"Flagler County Board of Commissioners, Bunnell, FL, USA. Phone: 386-313-4010. Fax: 386-313-4110. Website: https://procurement.opengov.com/portal/flaglercounty/projects/244514","Category":"Road Bridges","notes":"Project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is>
      </c>
    </row>
    <row r="333">
      <c r="A333" t="inlineStr">
        <is>
          <t>2026-05-12</t>
        </is>
      </c>
      <c r="B333" t="inlineStr">
        <is>
          <t>1004741</t>
        </is>
      </c>
      <c r="C333" t="inlineStr">
        <is>
          <t>Statewide - Building Envelope Consultant Services</t>
        </is>
      </c>
      <c r="D333" t="inlineStr">
        <is>
          <t>USA IMS full AI extraction</t>
        </is>
      </c>
      <c r="E333" t="n">
        <v>2</v>
      </c>
      <c r="F333" t="inlineStr">
        <is>
          <t>- Primarily a general building envelope consulting services contract, not a clearly defined structural project.
- Scope focuses on renovations, repairs, and studies rather than a specific innovative or complex structure.
- Includes structural engineering, but only as one discipline among broader consulting services.
- Appears to be a multi-award statewide services contract without technical specification of a particular building or structure.
- Limited fit with sbp core strengths in bridges, long-span roofs, special structures, and architecturally demanding structural design.</t>
        </is>
      </c>
      <c r="G333" t="inlineStr">
        <is>
          <t>gpt-5.4</t>
        </is>
      </c>
      <c r="H333" t="n">
        <v>2142</v>
      </c>
      <c r="I333" t="n">
        <v>660</v>
      </c>
      <c r="J333" t="n">
        <v>2802</v>
      </c>
      <c r="K333" t="inlineStr">
        <is>
          <t>Statewide - Building Envelope Consultant Services</t>
        </is>
      </c>
      <c r="L333" t="inlineStr">
        <is>
          <t>Framework-style consulting for building envelope renovations and repairs at statewide behavioral health facilities.</t>
        </is>
      </c>
      <c r="M333" t="inlineStr">
        <is>
          <t>2026-05-26 02:00 PM EDT</t>
        </is>
      </c>
      <c r="N333" t="inlineStr">
        <is>
          <t>Columbia, South Carolina, USA; statewide facilities in South Carolina</t>
        </is>
      </c>
      <c r="O333" t="inlineStr">
        <is>
          <t>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t>
        </is>
      </c>
      <c r="P333" t="inlineStr">
        <is>
          <t>Building envelope consulting; feasibility studies; cost estimation; architectural services; structural engineering; civil engineering; rehabilitation and refurbishment; design documentation through construction documents and specifications; bidding; construction administration.</t>
        </is>
      </c>
      <c r="Q333" t="n">
        <v>2</v>
      </c>
      <c r="R333" t="inlineStr">
        <is>
          <t>- Primarily a general building envelope consulting services contract, not a clearly defined structural project.
- Scope focuses on renovations, repairs, and studies rather than a specific innovative or complex structure.
- Includes structural engineering, but only as one discipline among broader consulting services.
- Appears to be a multi-award statewide services contract without technical specification of a particular building or structure.
- Limited fit with sbp core strengths in bridges, long-span roofs, special structures, and architecturally demanding structural design.</t>
        </is>
      </c>
      <c r="T333" t="inlineStr">
        <is>
          <t>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t>
        </is>
      </c>
      <c r="V333" t="inlineStr">
        <is>
          <t>No fee information is explicitly stated in the tender notice, and no reliable estimate is possible because this is a statewide, multi-award consultant services contract covering undefined future tasks.</t>
        </is>
      </c>
      <c r="W333" t="inlineStr">
        <is>
          <t>Disciplines requested include cost estimating, structural engineering, architecture services, rehabilitation and refurbishment, and civil engineering. No specific minimum reference counts or qualification thresholds are stated in the provided notice.</t>
        </is>
      </c>
      <c r="X333" t="inlineStr">
        <is>
          <t>-</t>
        </is>
      </c>
      <c r="Y333" t="inlineStr">
        <is>
          <t>SC Dept. Disabilities &amp; Special Needs (SCDDSN), Columbia, SC, USA. Contact: Claire Thompson. Phone: 803-898-9665. Fax: 803-898-9653. Email: claire.thompson@oidd.bhdd.sc.gov. Website: https://scbo.sc.gov/online-edition?c=2-2026-05-08</t>
        </is>
      </c>
      <c r="Z333" t="inlineStr">
        <is>
          <t>Buildings</t>
        </is>
      </c>
      <c r="AA333" t="inlineStr">
        <is>
          <t>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t>
        </is>
      </c>
      <c r="AB333" t="inlineStr">
        <is>
          <t>C:\Users\kard\OneDrive - sbp SE\AI_Tests\Akquise_TED\260504_USA\IMS\2026-05-12.csv</t>
        </is>
      </c>
      <c r="AC333" t="inlineStr">
        <is>
          <t>{
  "title": "Statewide - Building Envelope Consultant Services",
  "short_description": "Framework-style consulting for building envelope renovations and repairs at statewide behavioral health facilities.",
  "submission_deadline": "2026-05-26 02:00 PM EDT",
  "project_location": "Columbia, South Carolina, USA; statewide facilities in South Carolina",
  "project_scope": "Consulting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
  "services": "Building envelope consulting; feasibility studies; cost estimation; architectural services; structural engineering; civil engineering; rehabilitation and refurbishment; design documentation through construction documents and specifications; bidding; construction administration.",
  "relevance_score": 2,
  "relevance_explanation": "- Primarily a general building envelope consulting services contract, not a clearly defined structural project.\n- Scope focuses on renovations, repairs, and studies rather than a specific innovative or complex structure.\n- Includes structural engineering, but only as one discipline among broader consulting services.\n- Appears to be a multi-award statewide services contract without technical specification of a particular building or structure.\n- Limited fit with sbp core strengths in bridges, long-span roofs, special structures, and architecturally demanding structural design.",
  "construction_cost": null,
  "construction_cost_explanation": "No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
  "estimated_sbp_fee": null,
  "fee_explanation": "No fee information is explicitly stated in the tender notice, and no reliable estimate is possible because this is a statewide, multi-award consultant services contract covering undefined future tasks.",
  "references_qualifications": "Disciplines requested include cost estimating, structural engineering, architecture services, rehabilitation and refurbishment, and civil engineering. No specific minimum reference counts or qualification thresholds are stated in the provided notice.",
  "award_criteria": "-",
  "contracting_authority": "SC Dept. Disabilities &amp; Special Needs (SCDDSN), Columbia, SC, USA. Contact: Claire Thompson. Phone: 803-898-9665. Fax: 803-898-9653. Email: claire.thompson@oidd.bhdd.sc.gov. Website: https://scbo.sc.gov/online-edition?c=2-2026-05-08",
  "Category": "Buildings",
  "notes": "Project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
}</t>
        </is>
      </c>
    </row>
    <row r="334">
      <c r="A334" t="inlineStr">
        <is>
          <t>2026-05-12</t>
        </is>
      </c>
      <c r="B334" t="inlineStr">
        <is>
          <t>1004739</t>
        </is>
      </c>
      <c r="C334" t="inlineStr">
        <is>
          <t>Entiat General Engineering &amp; Surveying Svc 2026 and 2027</t>
        </is>
      </c>
      <c r="D334" t="inlineStr">
        <is>
          <t>USA IMS full AI extraction</t>
        </is>
      </c>
      <c r="E334" t="n">
        <v>1</v>
      </c>
      <c r="F334" t="inlineStr">
        <is>
          <t>- General on-call municipal engineering framework-type procurement without defined technical scope.
- No specific bridge, building, roof, stadium, or special structure identified.
- Includes surveying services rather than focused structural engineering design.
- No indication of architecturally demanding, innovative, or lightweight structures.
- Framework-style municipal services are explicitly low priority for sbp when no technical specification is given.</t>
        </is>
      </c>
      <c r="G334" t="inlineStr">
        <is>
          <t>gpt-5.4</t>
        </is>
      </c>
      <c r="H334" t="n">
        <v>2060</v>
      </c>
      <c r="I334" t="n">
        <v>500</v>
      </c>
      <c r="J334" t="n">
        <v>2560</v>
      </c>
      <c r="K334" t="inlineStr">
        <is>
          <t>Entiat General Engineering and Surveying Services 2026 and 2027</t>
        </is>
      </c>
      <c r="L334" t="inlineStr">
        <is>
          <t>On-call municipal engineering and land surveying services for the City of Entiat.</t>
        </is>
      </c>
      <c r="M334" t="inlineStr">
        <is>
          <t>2026-05-22 01:00 PM PDT</t>
        </is>
      </c>
      <c r="N334" t="inlineStr">
        <is>
          <t>Entiat, Washington, USA</t>
        </is>
      </c>
      <c r="O334" t="inlineStr">
        <is>
          <t>On-call general municipal engineering and land surveying services for various municipal projects and services during calendar years 2026 and 2027. No specific structure, building, bridge, span, area, or technical characteristics are defined in the notice.</t>
        </is>
      </c>
      <c r="P334" t="inlineStr">
        <is>
          <t>General municipal engineering services and land surveying services on an on-call basis.</t>
        </is>
      </c>
      <c r="Q334" t="n">
        <v>1</v>
      </c>
      <c r="R334" t="inlineStr">
        <is>
          <t>- General on-call municipal engineering framework-type procurement without defined technical scope.
- No specific bridge, building, roof, stadium, or special structure identified.
- Includes surveying services rather than focused structural engineering design.
- No indication of architecturally demanding, innovative, or lightweight structures.
- Framework-style municipal services are explicitly low priority for sbp when no technical specification is given.</t>
        </is>
      </c>
      <c r="T334" t="inlineStr">
        <is>
          <t>No construction budget or project-specific cost information is provided. The notice is for on-call consulting services for unspecified municipal tasks, so no realistic construction cost estimate can be derived from the available information.</t>
        </is>
      </c>
      <c r="V334" t="inlineStr">
        <is>
          <t>No fee information is provided. Because the procurement is for unspecified on-call services over 2026 and 2027, no realistic sbp fee estimate can be derived from the available information.</t>
        </is>
      </c>
      <c r="W334" t="inlineStr">
        <is>
          <t>Firms are invited to submit Statements of Qualifications for on-call general municipal engineering and/or land surveying services. No detailed minimum reference requirements are stated in the notice excerpt.</t>
        </is>
      </c>
      <c r="X334" t="inlineStr">
        <is>
          <t>Not stated in the notice excerpt.</t>
        </is>
      </c>
      <c r="Y334" t="inlineStr">
        <is>
          <t>City of Entiat, City Hall, Entiat, WA, USA. Contact: Renee Swearingen. Phone: 509-784-1500. Fax: 509-784-1112. Email: mayor@entiatwa.us.</t>
        </is>
      </c>
      <c r="Z334" t="inlineStr">
        <is>
          <t>Road Bridges</t>
        </is>
      </c>
      <c r="AA334" t="inlineStr">
        <is>
          <t>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is>
      </c>
      <c r="AB334" t="inlineStr">
        <is>
          <t>C:\Users\kard\OneDrive - sbp SE\AI_Tests\Akquise_TED\260504_USA\IMS\2026-05-12.csv</t>
        </is>
      </c>
      <c r="AC334" t="inlineStr">
        <is>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municipal projects and services during calendar years 2026 and 2027. No specific structure, building, bridge, span, area, or technical characteristics are defined in the notice.","services":"General municipal engineering services and land surveying services on an on-call basis.","relevance_score":1,"relevance_explanation":"- General on-call municipal engineering framework-type procurement without defined technical scope.\n- No specific bridge, building, roof, stadium, or special structure identified.\n- Includes surveying services rather than focused structural engineering design.\n- No indication of architecturally demanding, innovative, or lightweight structures.\n- Framework-style municipal services are explicitly low priority for sbp when no technical specification is given.","construction_cost":null,"construction_cost_explanation":"No construction budget or project-specific cost information is provided. The notice is for on-call consulting services for unspecified municipal tasks, so no realistic construction cost estimate can be derived from the available information.","estimated_sbp_fee":null,"fee_explanation":"No fee information is provided. Because the procurement is for unspecified on-call services over 2026 and 2027, no realistic sbp fee estimate can be derived from the available information.","references_qualifications":"Firms are invited to submit Statements of Qualifications for on-call general municipal engineering and/or land surveying services. No detailed minimum reference requirements are stated in the notice excerpt.","award_criteria":"Not stated in the notice excerpt.","contracting_authority":"City of Entiat, City Hall, Entiat, WA, USA. Contact: Renee Swearingen. Phone: 509-784-1500. Fax: 509-784-1112. Email: mayor@entiatwa.us.","Category":"Road Bridges","notes":"The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is>
      </c>
    </row>
    <row r="335">
      <c r="A335" t="inlineStr">
        <is>
          <t>2026-05-12</t>
        </is>
      </c>
      <c r="B335" t="inlineStr">
        <is>
          <t>1004738</t>
        </is>
      </c>
      <c r="C335" t="inlineStr">
        <is>
          <t>Consultant Assistance - West Wisconsin</t>
        </is>
      </c>
      <c r="D335" t="inlineStr">
        <is>
          <t>USA IMS full AI extraction</t>
        </is>
      </c>
      <c r="E335" t="n">
        <v>1</v>
      </c>
      <c r="F335" t="inlineStr">
        <is>
          <t>- Airport program coordination and oversight role, not a defined structural or bridge design project.
- Focus is on consulting, planning, and project support rather than structural engineering of complex load-bearing structures.
- Includes geotechnical, land use, traffic, and transportation planning disciplines, which are outside sbp's core target profile.
- No specific bridge, roof, stadium, special structure, or architecturally demanding building component is identified.</t>
        </is>
      </c>
      <c r="G335" t="inlineStr">
        <is>
          <t>gpt-5.4</t>
        </is>
      </c>
      <c r="H335" t="n">
        <v>2082</v>
      </c>
      <c r="I335" t="n">
        <v>579</v>
      </c>
      <c r="J335" t="n">
        <v>2661</v>
      </c>
      <c r="K335" t="inlineStr">
        <is>
          <t>Consultant Assistance - West Wisconsin</t>
        </is>
      </c>
      <c r="L335" t="inlineStr">
        <is>
          <t>Consultant coordinator sought for western Wisconsin airport project oversight and delivery support.</t>
        </is>
      </c>
      <c r="M335" t="inlineStr">
        <is>
          <t>5/20/2026 12:00 PM CDT</t>
        </is>
      </c>
      <c r="N335" t="inlineStr">
        <is>
          <t>Madison, Wisconsin, USA; projects on the west side of the state</t>
        </is>
      </c>
      <c r="O335" t="inlineStr">
        <is>
          <t>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t>
        </is>
      </c>
      <c r="P335" t="inlineStr">
        <is>
          <t>Consultant coordination, project oversight, support during project formulation, design-phase assistance, and construction-phase assistance for airport projects.</t>
        </is>
      </c>
      <c r="Q335" t="n">
        <v>1</v>
      </c>
      <c r="R335" t="inlineStr">
        <is>
          <t>- Airport program coordination and oversight role, not a defined structural or bridge design project.
- Focus is on consulting, planning, and project support rather than structural engineering of complex load-bearing structures.
- Includes geotechnical, land use, traffic, and transportation planning disciplines, which are outside sbp's core target profile.
- No specific bridge, roof, stadium, special structure, or architecturally demanding building component is identified.</t>
        </is>
      </c>
      <c r="T335" t="inlineStr">
        <is>
          <t>No construction cost is stated in the source. The notice describes an on-call consultant assistance/coordination role for airport projects, without project-specific size, scope quantities, or budget data, so no realistic project construction cost estimate can be derived.</t>
        </is>
      </c>
      <c r="V335" t="inlineStr">
        <is>
          <t>No fee information is provided in the source, and the scope is a consultant coordination role rather than a clearly defined structural design package, so no realistic sbp fee estimate can be made.</t>
        </is>
      </c>
      <c r="W335" t="inlineStr">
        <is>
          <t>Professional engineer acting as consultant coordinator; requested disciplines: civil engineering, geotechnical engineering, land use planning, planning/master planning, traffic design engineering, and transportation planning.</t>
        </is>
      </c>
      <c r="X335" t="inlineStr">
        <is>
          <t>-</t>
        </is>
      </c>
      <c r="Y335" t="inlineStr">
        <is>
          <t>State of Wisconsin Bureau of Aeronautics, Madison, WI, USA. Contact: Matt Malicki. Phone: 608-267-5273. Fax: 608-267-6748. Email: matthew.malicki@dot.wi.gov. Website: https://wisconsindot.gov/Pages/doing-bus/aeronautics/airports/consultads.aspx</t>
        </is>
      </c>
      <c r="Z335" t="inlineStr">
        <is>
          <t>Special structures</t>
        </is>
      </c>
      <c r="AA335" t="inlineStr">
        <is>
          <t>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is>
      </c>
      <c r="AB335" t="inlineStr">
        <is>
          <t>C:\Users\kard\OneDrive - sbp SE\AI_Tests\Akquise_TED\260504_USA\IMS\2026-05-12.csv</t>
        </is>
      </c>
      <c r="AC335" t="inlineStr">
        <is>
          <t>{"title":"Consultant Assistance - West Wisconsin","short_description":"Consultant coordinator sought for western Wisconsin airport project oversight and delivery support.","submission_deadline":"5/20/2026 12:00 PM CDT","project_location":"Madison, Wisconsin, USA; projects on the west side of the state","project_scope":"Professional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planning.","services":"Consultant coordination, project oversight, support during project formulation, design-phase assistance, and construction-phase assistance for airport projects.","relevance_score":1,"relevance_explanation":"- Airport program coordination and oversight role, not a defined structural or bridge design project.\n- Focus is on consulting, planning, and project support rather than structural engineering of complex load-bearing structures.\n- Includes geotechnical, land use, traffic, and transportation planning disciplines, which are outside sbp's core target profile.\n- No specific bridge, roof, stadium, special structure, or architecturally demanding building component is identified.","construction_cost":null,"construction_cost_explanation":"No construction cost is stated in the source. The notice describes an on-call consultant assistance/coordination role for airport projects, without project-specific size, scope quantities, or budget data, so no realistic project construction cost estimate can be derived.","estimated_sbp_fee":null,"fee_explanation":"No fee information is provided in the source, and the scope is a consultant coordination role rather than a clearly defined structural design package, so no realistic sbp fee estimate can be made.","references_qualifications":"Professional engineer acting as consultant coordinator; requested disciplines: civil engineering, geotechnical engineering, land use planning, planning/master planning, traffic design engineering, and transportation planning.","award_criteria":"-","contracting_authority":"State of Wisconsin Bureau of Aeronautics, Madison, WI, USA. Contact: Matt Malicki. Phone: 608-267-5273. Fax: 608-267-6748. Email: matthew.malicki@dot.wi.gov. Website: https://wisconsindot.gov/Pages/doing-bus/aeronautics/airports/consultads.aspx","Category":"Special structures","notes":"Agency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is>
      </c>
    </row>
    <row r="336">
      <c r="A336" t="inlineStr">
        <is>
          <t>2026-05-12</t>
        </is>
      </c>
      <c r="B336" t="inlineStr">
        <is>
          <t>1004736</t>
        </is>
      </c>
      <c r="C336" t="inlineStr">
        <is>
          <t>Architectural for Silo Lane Intersection &amp; Dwyer Lane</t>
        </is>
      </c>
      <c r="D336" t="inlineStr">
        <is>
          <t>USA IMS full AI extraction</t>
        </is>
      </c>
      <c r="E336" t="n">
        <v>2</v>
      </c>
      <c r="F336" t="inlineStr">
        <is>
          <t>- Primarily a roadway/intersection planning and traffic engineering project, not a bridge or special structure.
- Includes civil engineering design, but no indication of complex structural engineering.
- Small construction budget suggests limited structural scope.
- Project type aligns more with streets/highways and campus circulation than sbp's core focus areas.</t>
        </is>
      </c>
      <c r="G336" t="inlineStr">
        <is>
          <t>gpt-5.4</t>
        </is>
      </c>
      <c r="H336" t="n">
        <v>2230</v>
      </c>
      <c r="I336" t="n">
        <v>587</v>
      </c>
      <c r="J336" t="n">
        <v>2817</v>
      </c>
      <c r="K336" t="inlineStr">
        <is>
          <t>Architectural and Engineering Services for Silo Lane Intersection and Dwyer Lane</t>
        </is>
      </c>
      <c r="L336" t="inlineStr">
        <is>
          <t>Design services for intersection redesign and campus road extension in Lewisburg, West Virginia.</t>
        </is>
      </c>
      <c r="M336" t="inlineStr">
        <is>
          <t>2026-06-01 03:30 PM EDT</t>
        </is>
      </c>
      <c r="N336" t="inlineStr">
        <is>
          <t>Lewisburg, West Virginia, USA</t>
        </is>
      </c>
      <c r="O336" t="inlineStr">
        <is>
          <t>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P336" t="inlineStr">
        <is>
          <t>Architectural and engineering services including planning, traffic engineering, roadway and intersection design, civil engineering, geotechnical engineering, surveying/GIS/mapping, and related consulting services.</t>
        </is>
      </c>
      <c r="Q336" t="n">
        <v>2</v>
      </c>
      <c r="R336" t="inlineStr">
        <is>
          <t>- Primarily a roadway/intersection planning and traffic engineering project, not a bridge or special structure.
- Includes civil engineering design, but no indication of complex structural engineering.
- Small construction budget suggests limited structural scope.
- Project type aligns more with streets/highways and campus circulation than sbp's core focus areas.</t>
        </is>
      </c>
      <c r="T336" t="inlineStr">
        <is>
          <t>taken from the tender documents</t>
        </is>
      </c>
      <c r="V336" t="inlineStr">
        <is>
          <t>No explicit design fee is stated in the source. Only total construction cost of 1.2 million USD is provided.</t>
        </is>
      </c>
      <c r="W336" t="inlineStr">
        <is>
          <t>Qualified architectural and engineering firms are sought to provide professional design, engineering, and related consulting services. Specific reference counts or qualification thresholds are not stated in the source.</t>
        </is>
      </c>
      <c r="X336" t="inlineStr">
        <is>
          <t>-</t>
        </is>
      </c>
      <c r="Y336" t="inlineStr">
        <is>
          <t>West Virginia School of Osteopathic Medicine, Lewisburg, WV, USA. Email: wvsombids@osteo.wvsom.edu. Phone: 304-647-6250. Website: https://www.wvhepc.edu/resources/purchasing-and-finance/</t>
        </is>
      </c>
      <c r="Z336" t="inlineStr">
        <is>
          <t>Road Bridges</t>
        </is>
      </c>
      <c r="AA336" t="inlineStr">
        <is>
          <t>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t>
        </is>
      </c>
      <c r="AB336" t="inlineStr">
        <is>
          <t>C:\Users\kard\OneDrive - sbp SE\AI_Tests\Akquise_TED\260504_USA\IMS\2026-05-12.csv</t>
        </is>
      </c>
      <c r="AC336" t="inlineStr">
        <is>
          <t>{
  "title": "Architectural and Engineering Services for Silo Lane Intersection and Dwyer Lane",
  "short_description": "Design services for intersection redesign and campus road extension in Lewisburg, West Virginia.",
  "submission_deadline": "2026-06-01 03:30 PM EDT",
  "project_location": "Lewisburg, West Virginia, USA",
  "project_scope": "Professional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roadway and intersection design, civil engineering, geotechnical engineering, surveying/GIS/mapping, and related consulting services.",
  "relevance_score": 2,
  "relevance_explanation": "- Primarily a roadway/intersection planning and traffic engineering project, not a bridge or special structure.\n- Includes civil engineering design, but no indication of complex structural engineering.\n- Small construction budget suggests limited structural scope.\n- Project type aligns more with streets/highways and campus circulation than sbp's core focus areas.",
  "construction_cost": 1200000,
  "construction_cost_explanation": "taken from the tender documents",
  "estimated_sbp_fee": null,
  "fee_explanation": "No explicit design fee is stated in the source. Only total construction cost of 1.2 million USD is provided.",
  "references_qualifications": "Qualified architectural and engineering firms are sought to provide professional design, engineering, and related consulting services. Specific reference counts or qualification thresholds are not stated in the source.",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
}</t>
        </is>
      </c>
    </row>
    <row r="337">
      <c r="A337" t="inlineStr">
        <is>
          <t>2026-05-12</t>
        </is>
      </c>
      <c r="B337" t="inlineStr">
        <is>
          <t>1004735</t>
        </is>
      </c>
      <c r="C337" t="inlineStr">
        <is>
          <t>AE for Fair Bluff Downtown Development Center</t>
        </is>
      </c>
      <c r="D337" t="inlineStr">
        <is>
          <t>USA IMS full AI extraction</t>
        </is>
      </c>
      <c r="E337" t="n">
        <v>2</v>
      </c>
      <c r="F337" t="inlineStr">
        <is>
          <t>- Small building renovation project with limited structural ambition indicated.
- Primarily an architectural and refurbishment assignment rather than a complex structural project.
- Includes structural engineering, but no special spans, lightweight structures, or innovative structural systems are described.
- Building type is a downtown development center suite, which is not a priority typology for sbp.
- Low strategic fit compared with bridges, long-span roofs, sports venues, or major cultural/university buildings.</t>
        </is>
      </c>
      <c r="G337" t="inlineStr">
        <is>
          <t>gpt-5.4</t>
        </is>
      </c>
      <c r="H337" t="n">
        <v>2177</v>
      </c>
      <c r="I337" t="n">
        <v>557</v>
      </c>
      <c r="J337" t="n">
        <v>2734</v>
      </c>
      <c r="K337" t="inlineStr">
        <is>
          <t>AE for Fair Bluff Downtown Development Center</t>
        </is>
      </c>
      <c r="L337" t="inlineStr">
        <is>
          <t>Design and renovation services for a downtown development center suite in Fair Bluff.</t>
        </is>
      </c>
      <c r="M337" t="inlineStr">
        <is>
          <t>2026-05-27 02:00 PM EDT</t>
        </is>
      </c>
      <c r="N337" t="inlineStr">
        <is>
          <t>Fair Bluff, Columbus County, North Carolina, USA</t>
        </is>
      </c>
      <c r="O337" t="inlineStr">
        <is>
          <t>Design and renovation of Suite 100 in the Town of Fair Bluff Downtown Development Center. The notice states a total construction cost of 1.0 million USD. No gross floor area or further technical building characteristics are provided.</t>
        </is>
      </c>
      <c r="P337" t="inlineStr">
        <is>
          <t>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t>
        </is>
      </c>
      <c r="Q337" t="n">
        <v>2</v>
      </c>
      <c r="R337" t="inlineStr">
        <is>
          <t>- Small building renovation project with limited structural ambition indicated.
- Primarily an architectural and refurbishment assignment rather than a complex structural project.
- Includes structural engineering, but no special spans, lightweight structures, or innovative structural systems are described.
- Building type is a downtown development center suite, which is not a priority typology for sbp.
- Low strategic fit compared with bridges, long-span roofs, sports venues, or major cultural/university buildings.</t>
        </is>
      </c>
      <c r="T337" t="inlineStr">
        <is>
          <t>Taken from the tender documents.</t>
        </is>
      </c>
      <c r="V337" t="inlineStr">
        <is>
          <t>No explicit design fee is stated in the source. Available cost information: total construction cost is 1.0 million USD and the town received a 188,888 USD USDA Rural Business Development Grant, but this grant amount is not clearly identified as the design fee.</t>
        </is>
      </c>
      <c r="W337" t="inlineStr">
        <is>
          <t>-</t>
        </is>
      </c>
      <c r="X337" t="inlineStr">
        <is>
          <t>-</t>
        </is>
      </c>
      <c r="Y337" t="inlineStr">
        <is>
          <t>Town of Fair Bluff, Fair Bluff, North Carolina, USA. Contact: Bobbie Faircloth. Phone: 910-649-7426. Email: fbtownhallprojectmanager@gmail.com. Website: https://evp.nc.gov/solicitations/details/?id=adf31240-bb47-f111-88b4-001dd803db57</t>
        </is>
      </c>
      <c r="Z337" t="inlineStr">
        <is>
          <t>Buildings</t>
        </is>
      </c>
      <c r="AA337" t="inlineStr">
        <is>
          <t>Project number 862843; additional project number 59220269775100; ProjectID 1004735; DR# 202600189357. Funding source: USDA Rural Business Cooperative Service Rural Business Development Grant (RBDG). Solicitation documents are available online.</t>
        </is>
      </c>
      <c r="AB337" t="inlineStr">
        <is>
          <t>C:\Users\kard\OneDrive - sbp SE\AI_Tests\Akquise_TED\260504_USA\IMS\2026-05-12.csv</t>
        </is>
      </c>
      <c r="AC337" t="inlineStr">
        <is>
          <t>{
  "title": "AE for Fair Bluff Downtown Development Center",
  "short_description": "Design and renovation services for a downtown development center suite in Fair Bluff.",
  "submission_deadline": "2026-05-27 02:00 PM EDT",
  "project_location": "Fair Bluff, Columbus County, North Carolina, USA",
  "project_scope": "Design and renovation of Suite 100 in the Town of Fair Bluff Downtown Development Center. The notice states a total construction cost of 1.0 million USD. No gross floor area or further technical building characteristics are provided.",
  "services": "Turn-key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
  "relevance_score": 2,
  "relevance_explanation": "- Small building renovation project with limited structural ambition indicated.\n- Primarily an architectural and refurbishment assignment rather than a complex structural project.\n- Includes structural engineering, but no special spans, lightweight structures, or innovative structural systems are described.\n- Building type is a downtown development center suite, which is not a priority typology for sbp.\n- Low strategic fit compared with bridges, long-span roofs, sports venues, or major cultural/university buildings.",
  "construction_cost": 1000000,
  "construction_cost_explanation": "Taken from the tender documents.",
  "estimated_sbp_fee": null,
  "fee_explanation": "No explicit design fee is stated in the source. Available cost information: total construction cost is 1.0 million USD and the town received a 188,888 USD USDA Rural Business Development Grant, but this grant amount is not clearly identified as the design fee.",
  "references_qualifications": "-",
  "award_criteria": "-",
  "contracting_authority": "Town of Fair Bluff, Fair Bluff, North Carolina, USA. Contact: Bobbie Faircloth. Phone: 910-649-7426. Email: fbtownhallprojectmanager@gmail.com. Website: https://evp.nc.gov/solicitations/details/?id=adf31240-bb47-f111-88b4-001dd803db57",
  "Category": "Buildings",
  "notes": "Project number 862843; additional project number 59220269775100; ProjectID 1004735; DR# 202600189357. Funding source: USDA Rural Business Cooperative Service Rural Business Development Grant (RBDG). Solicitation documents are available online."
}</t>
        </is>
      </c>
    </row>
    <row r="338">
      <c r="A338" t="inlineStr">
        <is>
          <t>2026-05-12</t>
        </is>
      </c>
      <c r="B338" t="inlineStr">
        <is>
          <t>1004734</t>
        </is>
      </c>
      <c r="C338" t="inlineStr">
        <is>
          <t>Design Service for Juvenile Justice -Multipurpose Group Home</t>
        </is>
      </c>
      <c r="D338" t="inlineStr">
        <is>
          <t>USA IMS full AI extraction</t>
        </is>
      </c>
      <c r="E338" t="n">
        <v>2</v>
      </c>
      <c r="F338" t="inlineStr">
        <is>
          <t>- Primarily a small-scale building renovation project for residential group homes.
- Total construction cost is low at 1.5 million USD.
- No indication of complex structural systems, long spans, special structures, or bridge engineering.
- Focus appears to be general building refurbishment and interior planning rather than innovative structural design.
- Limited fit with sbp's core strengths in bridges, lightweight structures, roofs, stadiums, and architecturally demanding special structures.</t>
        </is>
      </c>
      <c r="G338" t="inlineStr">
        <is>
          <t>gpt-5.4</t>
        </is>
      </c>
      <c r="H338" t="n">
        <v>2142</v>
      </c>
      <c r="I338" t="n">
        <v>589</v>
      </c>
      <c r="J338" t="n">
        <v>2731</v>
      </c>
      <c r="K338" t="inlineStr">
        <is>
          <t>Design Services for Juvenile Justice Multipurpose Group Homes</t>
        </is>
      </c>
      <c r="L338" t="inlineStr">
        <is>
          <t>Design services for renovating six juvenile justice residential group homes in North Carolina.</t>
        </is>
      </c>
      <c r="M338" t="inlineStr">
        <is>
          <t>2026-05-27 04:00 PM EDT</t>
        </is>
      </c>
      <c r="N338" t="inlineStr">
        <is>
          <t>Wake, Chowan, Hertford, Macon, Robeson, Craven, and Wayne counties, North Carolina, USA</t>
        </is>
      </c>
      <c r="O338" t="inlineStr">
        <is>
          <t>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t>
        </is>
      </c>
      <c r="P338" t="inlineStr">
        <is>
          <t>Design services including interior design/space planning, programming, rehabilitation and refurbishment, civil engineering, bidding support, construction administration, closeout services, and construction/project management.</t>
        </is>
      </c>
      <c r="Q338" t="n">
        <v>2</v>
      </c>
      <c r="R338" t="inlineStr">
        <is>
          <t>- Primarily a small-scale building renovation project for residential group homes.
- Total construction cost is low at 1.5 million USD.
- No indication of complex structural systems, long spans, special structures, or bridge engineering.
- Focus appears to be general building refurbishment and interior planning rather than innovative structural design.
- Limited fit with sbp's core strengths in bridges, lightweight structures, roofs, stadiums, and architecturally demanding special structures.</t>
        </is>
      </c>
      <c r="T338" t="inlineStr">
        <is>
          <t>taken from the tender documents</t>
        </is>
      </c>
      <c r="V338" t="inlineStr">
        <is>
          <t>No explicit design fee is stated in the source. Available information for a rough estimate: total construction cost is 1.5 million USD, scope includes design, bidding, construction administration, and closeout for six renovation projects.</t>
        </is>
      </c>
      <c r="W338" t="inlineStr">
        <is>
          <t>Experienced design firms are invited to submit qualifications. No specific minimum reference projects or detailed qualification thresholds are stated in the source.</t>
        </is>
      </c>
      <c r="X338" t="inlineStr">
        <is>
          <t>-</t>
        </is>
      </c>
      <c r="Y338" t="inlineStr">
        <is>
          <t>North Carolina Department of Public Safety, North Carolina, USA. Contact: Greg Johnson. Phone: 919-631-4693. Email: gregory.e.johnson@ncdps.gov. Website: https://evp.nc.gov/solicitations/details/?id=b2c5bb14-c348-f111-88b4-001dd802e1e9</t>
        </is>
      </c>
      <c r="Z338" t="inlineStr">
        <is>
          <t>Buildings</t>
        </is>
      </c>
      <c r="AA338" t="inlineStr">
        <is>
          <t>Project number: SCODPSJJMULTIPU. Funding: SCIF. The source lists counties inconsistently: scope mentions six homes in Chowan, Craven, Hertford, Macon, Robeson, and Wayne counties, while the location field also includes Wake County.</t>
        </is>
      </c>
      <c r="AB338" t="inlineStr">
        <is>
          <t>C:\Users\kard\OneDrive - sbp SE\AI_Tests\Akquise_TED\260504_USA\IMS\2026-05-12.csv</t>
        </is>
      </c>
      <c r="AC338" t="inlineStr">
        <is>
          <t>{
  "title": "Design Services for Juvenile Justice Multipurpose Group Homes",
  "short_description": "Design services for renovating six juvenile justice residential group homes in North Carolina.",
  "submission_deadline": "2026-05-27 04:00 PM EDT",
  "project_location": "Wake, Chowan, Hertford, Macon, Robeson, Craven, and Wayne counties, North Carolina, USA",
  "project_scope": "Renovation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
  "services": "Design services including interior design/space planning, programming, rehabilitation and refurbishment, civil engineering, bidding support, construction administration, closeout services, and construction/project management.",
  "relevance_score": 2,
  "relevance_explanation": "- Primarily a small-scale building renovation project for residential group homes.\n- Total construction cost is low at 1.5 million USD.\n- No indication of complex structural systems, long spans, special structures, or bridge engineering.\n- Focus appears to be general building refurbishment and interior planning rather than innovative structural design.\n- Limited fit with sbp's core strengths in bridges, lightweight structures, roofs, stadiums, and architecturally demanding special structures.",
  "construction_cost": 1500000,
  "construction_cost_explanation": "taken from the tender documents",
  "estimated_sbp_fee": null,
  "fee_explanation": "No explicit design fee is stated in the source. Available information for a rough estimate: total construction cost is 1.5 million USD, scope includes design, bidding, construction administration, and closeout for six renovation projects.",
  "references_qualifications": "Experienced design firms are invited to submit qualifications. No specific minimum reference projects or detailed qualification thresholds are stated in the source.",
  "award_criteria": "-",
  "contracting_authority": "North Carolina Department of Public Safety, North Carolina, USA. Contact: Greg Johnson. Phone: 919-631-4693. Email: gregory.e.johnson@ncdps.gov. Website: https://evp.nc.gov/solicitations/details/?id=b2c5bb14-c348-f111-88b4-001dd802e1e9",
  "Category": "Buildings",
  "notes": "Project number: SCODPSJJMULTIPU. Funding: SCIF. The source lists counties inconsistently: scope mentions six homes in Chowan, Craven, Hertford, Macon, Robeson, and Wayne counties, while the location field also includes Wake County."
}</t>
        </is>
      </c>
    </row>
    <row r="339">
      <c r="A339" t="inlineStr">
        <is>
          <t>2026-05-12</t>
        </is>
      </c>
      <c r="B339" t="inlineStr">
        <is>
          <t>1004731</t>
        </is>
      </c>
      <c r="C339" t="inlineStr">
        <is>
          <t>AE for New Dormitory Buildings</t>
        </is>
      </c>
      <c r="D339" t="inlineStr">
        <is>
          <t>USA IMS full AI extraction</t>
        </is>
      </c>
      <c r="E339" t="n">
        <v>3</v>
      </c>
      <c r="F339" t="inlineStr">
        <is>
          <t>- Building project for dormitory/living quarters, which is not a core sbp focus.
- Includes structural engineering, offering some planning relevance.
- Moderate building size at about 38,500 square feet total, but no indication of special spans, innovative structures, or unusual complexity.
- Residential/institutional dormitory buildings are generally less aligned with sbp than bridges, sports, roofs, or major cultural/university landmark buildings.</t>
        </is>
      </c>
      <c r="G339" t="inlineStr">
        <is>
          <t>gpt-5.4</t>
        </is>
      </c>
      <c r="H339" t="n">
        <v>2121</v>
      </c>
      <c r="I339" t="n">
        <v>579</v>
      </c>
      <c r="J339" t="n">
        <v>2700</v>
      </c>
      <c r="K339" t="inlineStr">
        <is>
          <t>A/E Services for New Dormitory Buildings</t>
        </is>
      </c>
      <c r="L339" t="inlineStr">
        <is>
          <t>Design services for seven new 8-bed dormitory buildings in Booneville, Arkansas.</t>
        </is>
      </c>
      <c r="M339" t="inlineStr">
        <is>
          <t>2026-06-12 02:00 PM CDT</t>
        </is>
      </c>
      <c r="N339" t="inlineStr">
        <is>
          <t>Booneville, Arkansas, USA</t>
        </is>
      </c>
      <c r="O339" t="inlineStr">
        <is>
          <t>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t>
        </is>
      </c>
      <c r="P339" t="inlineStr">
        <is>
          <t>Architectural and engineering design services including studies, programming, architecture, interior design/space planning, structural engineering, preparation of plans and specifications, and contract administration.</t>
        </is>
      </c>
      <c r="Q339" t="n">
        <v>3</v>
      </c>
      <c r="R339" t="inlineStr">
        <is>
          <t>- Building project for dormitory/living quarters, which is not a core sbp focus.
- Includes structural engineering, offering some planning relevance.
- Moderate building size at about 38,500 square feet total, but no indication of special spans, innovative structures, or unusual complexity.
- Residential/institutional dormitory buildings are generally less aligned with sbp than bridges, sports, roofs, or major cultural/university landmark buildings.</t>
        </is>
      </c>
      <c r="T339" t="inlineStr">
        <is>
          <t>No construction cost is stated in the source. Available quantity information for a rough estimate: seven dormitory units, each approximately 5,500 square feet, total about 38,500 square feet; services include full design and contract administration.</t>
        </is>
      </c>
      <c r="V339" t="inlineStr">
        <is>
          <t>No fee information is explicitly provided in the source.</t>
        </is>
      </c>
      <c r="W339" t="inlineStr">
        <is>
          <t>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t>
        </is>
      </c>
      <c r="X339" t="inlineStr">
        <is>
          <t>-</t>
        </is>
      </c>
      <c r="Y339" t="inlineStr">
        <is>
          <t>Arkansas Department of Human Services, Booneville, Arkansas, USA. Contact: Craig A. Parsons. Phone: 501-682-6551. Fax: 501-682-1483. Email: Craig.Parsons@dhs.arkansas.gov. Website: https://humanservices.arkansas.gov/procurement_categories/requests-for-qualifications/</t>
        </is>
      </c>
      <c r="Z339" t="inlineStr">
        <is>
          <t>Buildings</t>
        </is>
      </c>
      <c r="AA339" t="inlineStr">
        <is>
          <t>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is>
      </c>
      <c r="AB339" t="inlineStr">
        <is>
          <t>C:\Users\kard\OneDrive - sbp SE\AI_Tests\Akquise_TED\260504_USA\IMS\2026-05-12.csv</t>
        </is>
      </c>
      <c r="AC339" t="inlineStr">
        <is>
          <t>{"title":"A/E Services for New Dormitory Buildings","short_description":"Design services for seven new 8-bed dormitory buildings in Booneville, Arkansas.","submission_deadline":"2026-06-12 02:00 PM CDT","project_location":"Booneville, Arkansas, USA","project_scope":"Professional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administration.","services":"Architectural and engineering design services including studies, programming, architecture, interior design/space planning, structural engineering, preparation of plans and specifications, and contract administration.","relevance_score":3,"relevance_explanation":"- Building project for dormitory/living quarters, which is not a core sbp focus.\n- Includes structural engineering, offering some planning relevance.\n- Moderate building size at about 38,500 square feet total, but no indication of special spans, innovative structures, or unusual complexity.\n- Residential/institutional dormitory buildings are generally less aligned with sbp than bridges, sports, roofs, or major cultural/university landmark buildings.","construction_cost":null,"construction_cost_explanation":"No construction cost is stated in the source. Available quantity information for a rough estimate: seven dormitory units, each approximately 5,500 square feet, total about 38,500 square feet; services include full design and contract administration.","estimated_sbp_fee":null,"fee_explanation":"No fee information is explicitly provided in the source.","references_qualifications":"Qualified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is>
      </c>
    </row>
    <row r="340">
      <c r="A340" t="inlineStr">
        <is>
          <t>2026-05-12</t>
        </is>
      </c>
      <c r="B340" t="inlineStr">
        <is>
          <t>1004730</t>
        </is>
      </c>
      <c r="C340" t="inlineStr">
        <is>
          <t>CMAR for Flour Bluff ISD Multiple District Projects</t>
        </is>
      </c>
      <c r="D340" t="inlineStr">
        <is>
          <t>USA IMS full AI extraction</t>
        </is>
      </c>
      <c r="E340" t="n">
        <v>3</v>
      </c>
      <c r="F340" t="inlineStr">
        <is>
          <t>- Existing building renovation of a school auditorium, not a bridge or special long-span structure.
- Scope is primarily CMAR/construction management rather than structural design services.
- Includes auditorium/theatre use, which is somewhat relevant, but no notable structural complexity or long-span roof scope is described.
- Strong focus on MEP, lighting, roof repairs, and general modernization reduces fit with sbp's core profile.
- Moderate strategic value only if a design-build team seeks structural input, but this is not explicit.</t>
        </is>
      </c>
      <c r="G340" t="inlineStr">
        <is>
          <t>gpt-5.4</t>
        </is>
      </c>
      <c r="H340" t="n">
        <v>2447</v>
      </c>
      <c r="I340" t="n">
        <v>829</v>
      </c>
      <c r="J340" t="n">
        <v>3276</v>
      </c>
      <c r="K340" t="inlineStr">
        <is>
          <t>CMAR for Flour Bluff ISD Multiple District Projects</t>
        </is>
      </c>
      <c r="L340" t="inlineStr">
        <is>
          <t>CMAR procurement for comprehensive renovation and modernization of an existing school auditorium.</t>
        </is>
      </c>
      <c r="M340" t="inlineStr">
        <is>
          <t>2026-06-03 10:00 AM CDT</t>
        </is>
      </c>
      <c r="N340" t="inlineStr">
        <is>
          <t>Corpus Christi, Texas, USA</t>
        </is>
      </c>
      <c r="O340" t="inlineStr">
        <is>
          <t>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t>
        </is>
      </c>
      <c r="P340" t="inlineStr">
        <is>
          <t>Construction manager-at-risk (CMAR) services via one-step procurement; requested disciplines include Design Build/Developer and Construction/Project Management.</t>
        </is>
      </c>
      <c r="Q340" t="n">
        <v>3</v>
      </c>
      <c r="R340" t="inlineStr">
        <is>
          <t>- Existing building renovation of a school auditorium, not a bridge or special long-span structure.
- Scope is primarily CMAR/construction management rather than structural design services.
- Includes auditorium/theatre use, which is somewhat relevant, but no notable structural complexity or long-span roof scope is described.
- Strong focus on MEP, lighting, roof repairs, and general modernization reduces fit with sbp's core profile.
- Moderate strategic value only if a design-build team seeks structural input, but this is not explicit.</t>
        </is>
      </c>
      <c r="T340" t="inlineStr">
        <is>
          <t>taken from the tender documents</t>
        </is>
      </c>
      <c r="V340" t="inlineStr">
        <is>
          <t>No explicit design or engineering fee is stated. The notice is for CMAR procurement, not a direct structural engineering commission.</t>
        </is>
      </c>
      <c r="W340" t="inlineStr">
        <is>
          <t>-</t>
        </is>
      </c>
      <c r="X340" t="inlineStr">
        <is>
          <t>-</t>
        </is>
      </c>
      <c r="Y340" t="inlineStr">
        <is>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is>
      </c>
      <c r="Z340" t="inlineStr">
        <is>
          <t>Buildings</t>
        </is>
      </c>
      <c r="AA340" t="inlineStr">
        <is>
          <t>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t>
        </is>
      </c>
      <c r="AB340" t="inlineStr">
        <is>
          <t>C:\Users\kard\OneDrive - sbp SE\AI_Tests\Akquise_TED\260504_USA\IMS\2026-05-12.csv</t>
        </is>
      </c>
      <c r="AC340" t="inlineStr">
        <is>
          <t>{
  "title": "CMAR for Flour Bluff ISD Multiple District Projects",
  "short_description": "CMAR procurement for comprehensive renovation and modernization of an existing school auditorium.",
  "submission_deadline": "2026-06-03 10:00 AM CDT",
  "project_location": "Corpus Christi, Texas, USA",
  "project_scope": "Construction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
  "services": "Construction manager-at-risk (CMAR) services via one-step procurement; requested disciplines include Design Build/Developer and Construction/Project Management.",
  "relevance_score": 3,
  "relevance_explanation": "- Existing building renovation of a school auditorium, not a bridge or special long-span structure.\n- Scope is primarily CMAR/construction management rather than structural design services.\n- Includes auditorium/theatre use, which is somewhat relevant, but no notable structural complexity or long-span roof scope is described.\n- Strong focus on MEP, lighting, roof repairs, and general modernization reduces fit with sbp's core profile.\n- Moderate strategic value only if a design-build team seeks structural input, but this is not explicit.",
  "construction_cost": 6100000,
  "construction_cost_explanation": "taken from the tender documents",
  "estimated_sbp_fee": null,
  "fee_explanation": "No explicit design or engineering fee is stated. The notice is for CMAR procurement, not a direct structural engineering commission.",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"Category": "Buildings",
  "notes": "Project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
}</t>
        </is>
      </c>
    </row>
    <row r="341">
      <c r="A341" t="inlineStr">
        <is>
          <t>2026-05-12</t>
        </is>
      </c>
      <c r="B341" t="inlineStr">
        <is>
          <t>1004724</t>
        </is>
      </c>
      <c r="C341" t="inlineStr">
        <is>
          <t>Planning for CT Transportation Safety Research Center</t>
        </is>
      </c>
      <c r="D341" t="inlineStr">
        <is>
          <t>USA IMS full AI extraction</t>
        </is>
      </c>
      <c r="E341" t="n">
        <v>7</v>
      </c>
      <c r="F341" t="inlineStr">
        <is>
          <t>- Building-related project with early-stage planning/master planning entry opportunity.
- Research center building may offer strategic teaming potential at concept stage.
- Contract value is substantial at 9.9 million, indicating a significant project.
- However, no structural complexity, span, size, or special lightweight/long-span features are described.
- Scope currently emphasizes planning and interior/space planning rather than explicit structural engineering.</t>
        </is>
      </c>
      <c r="G341" t="inlineStr">
        <is>
          <t>gpt-5.4</t>
        </is>
      </c>
      <c r="H341" t="n">
        <v>2045</v>
      </c>
      <c r="I341" t="n">
        <v>483</v>
      </c>
      <c r="J341" t="n">
        <v>2528</v>
      </c>
      <c r="K341" t="inlineStr">
        <is>
          <t>Planning for CT Transportation Safety Research Center</t>
        </is>
      </c>
      <c r="L341" t="inlineStr">
        <is>
          <t>Planning services are anticipated for a transportation safety research center in Mansfield, Connecticut.</t>
        </is>
      </c>
      <c r="M341" t="inlineStr">
        <is>
          <t>07/01/2027</t>
        </is>
      </c>
      <c r="N341" t="inlineStr">
        <is>
          <t>Mansfield, Connecticut, USA</t>
        </is>
      </c>
      <c r="O341" t="inlineStr">
        <is>
          <t>Advance notice for planning of a CT Transportation Safety Research Center. No technical characteristics, gross floor area, structural system, or building size are stated. The listed target market is general building.</t>
        </is>
      </c>
      <c r="P341" t="inlineStr">
        <is>
          <t>Planning services; disciplines requested include interior design/space planning, civil engineering, and planning/master planning.</t>
        </is>
      </c>
      <c r="Q341" t="n">
        <v>7</v>
      </c>
      <c r="R341" t="inlineStr">
        <is>
          <t>- Building-related project with early-stage planning/master planning entry opportunity.
- Research center building may offer strategic teaming potential at concept stage.
- Contract value is substantial at 9.9 million, indicating a significant project.
- However, no structural complexity, span, size, or special lightweight/long-span features are described.
- Scope currently emphasizes planning and interior/space planning rather than explicit structural engineering.</t>
        </is>
      </c>
      <c r="T341" t="inlineStr">
        <is>
          <t>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t>
        </is>
      </c>
      <c r="V341" t="inlineStr">
        <is>
          <t>Taken from the tender notice comment: contract value 9.9M. This appears to be the anticipated contract value for the advertised planning services.</t>
        </is>
      </c>
      <c r="W341" t="inlineStr">
        <is>
          <t>No specific bidder references or qualification requirements are stated in the advance notice. Requested disciplines are interior design/space planning, civil engineering, and planning/master planning.</t>
        </is>
      </c>
      <c r="X341" t="inlineStr">
        <is>
          <t>-</t>
        </is>
      </c>
      <c r="Y341" t="inlineStr">
        <is>
          <t>Connecticut Department of Transportation, Mansfield, Connecticut, USA. Email: dot.csosubmittals@ct.gov. Phone: 860-594-3062.</t>
        </is>
      </c>
      <c r="Z341" t="inlineStr">
        <is>
          <t>Buildings</t>
        </is>
      </c>
      <c r="AA341" t="inlineStr">
        <is>
          <t>Advance notice only. RFQ/RFP package is expected before 07/01/2027. IMS requests no phone calls, no faxes, and no contact with the agency at this time. Source lists Project #862839, AgencyID 19246, ProjectID 1004724, DR# 202600169748.</t>
        </is>
      </c>
      <c r="AB341" t="inlineStr">
        <is>
          <t>C:\Users\kard\OneDrive - sbp SE\AI_Tests\Akquise_TED\260504_USA\IMS\2026-05-12.csv</t>
        </is>
      </c>
      <c r="AC341" t="inlineStr">
        <is>
          <t>{"title":"Planning for CT Transportation Safety Research Center","short_description":"Planning services are anticipated for a transportation safety research center in Mansfield, Connecticut.","submission_deadline":"07/01/2027","project_location":"Mansfield, Connecticut, USA","project_scope":"Advance notice for planning of a CT Transportation Safety Research Center. No technical characteristics, gross floor area, structural system, or building size are stated. The listed target market is general building.","services":"Planning services; disciplines requested include interior design/space planning, civil engineering, and planning/master planning.","relevance_score":7,"relevance_explanation":"- Building-related project with early-stage planning/master planning entry opportunity.\n- Research center building may offer strategic teaming potential at concept stage.\n- Contract value is substantial at 9.9 million, indicating a significant project.\n- However, no structural complexity, span, size, or special lightweight/long-span features are described.\n- Scope currently emphasizes planning and interior/space planning rather than explicit structural engineering.","construction_cost":null,"construction_cost_explanation":"No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missing.","estimated_sbp_fee":9900000,"fee_explanation":"Taken from the tender notice comment: contract value 9.9M. This appears to be the anticipated contract value for the advertised planning services.","references_qualifications":"No specific bidder references or qualification requirements are stated in the advance notice. Requested disciplines are interior design/space planning, civil engineering, and planning/master planning.","award_criteria":"-","contracting_authority":"Connecticut Department of Transportation, Mansfield, Connecticut, USA. Email: dot.csosubmittals@ct.gov. Phone: 860-594-3062.","Category":"Buildings","notes":"Advance notice only. RFQ/RFP package is expected before 07/01/2027. IMS requests no phone calls, no faxes, and no contact with the agency at this time. Source lists Project #862839, AgencyID 19246, ProjectID 1004724, DR# 202600169748."}</t>
        </is>
      </c>
    </row>
    <row r="342">
      <c r="A342" t="inlineStr">
        <is>
          <t>2026-05-12</t>
        </is>
      </c>
      <c r="B342" t="inlineStr">
        <is>
          <t>1004723</t>
        </is>
      </c>
      <c r="C342" t="inlineStr">
        <is>
          <t>CEI for I-75 Bridge Improvements Grp 5.3.27</t>
        </is>
      </c>
      <c r="D342" t="inlineStr">
        <is>
          <t>USA IMS full AI extraction</t>
        </is>
      </c>
      <c r="E342" t="n">
        <v>3</v>
      </c>
      <c r="F342" t="inlineStr">
        <is>
          <t>- Project concerns highway bridges, which can be relevant to sbp in principle.
- However, the tender is for construction inspection and coating inspection only, not for structural design or planning.
- Scope is limited to bridge painting and related works on existing bridges, with no indication of complex structural intervention.
- No innovative, lightweight, long-span, or architecturally demanding structural component is described.
- Therefore relevance is low but not zero because it involves bridge structures.</t>
        </is>
      </c>
      <c r="G342" t="inlineStr">
        <is>
          <t>gpt-5.4</t>
        </is>
      </c>
      <c r="H342" t="n">
        <v>2112</v>
      </c>
      <c r="I342" t="n">
        <v>474</v>
      </c>
      <c r="J342" t="n">
        <v>2586</v>
      </c>
      <c r="K342" t="inlineStr">
        <is>
          <t>CEI for I-75 Bridge Improvements Group 5.3.27</t>
        </is>
      </c>
      <c r="L342" t="inlineStr">
        <is>
          <t>Construction inspection for painting structural steel on multiple highway bridges in Ohio.</t>
        </is>
      </c>
      <c r="M342" t="inlineStr">
        <is>
          <t>2027-06-01</t>
        </is>
      </c>
      <c r="N342" t="inlineStr">
        <is>
          <t>Cincinnati, Ohio, USA</t>
        </is>
      </c>
      <c r="O342" t="inlineStr">
        <is>
          <t>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t>
        </is>
      </c>
      <c r="P342" t="inlineStr">
        <is>
          <t>Construction engineering and inspection services, specifically coating inspection, construction inspection, and construction administration for bridge painting works.</t>
        </is>
      </c>
      <c r="Q342" t="n">
        <v>3</v>
      </c>
      <c r="R342" t="inlineStr">
        <is>
          <t>- Project concerns highway bridges, which can be relevant to sbp in principle.
- However, the tender is for construction inspection and coating inspection only, not for structural design or planning.
- Scope is limited to bridge painting and related works on existing bridges, with no indication of complex structural intervention.
- No innovative, lightweight, long-span, or architecturally demanding structural component is described.
- Therefore relevance is low but not zero because it involves bridge structures.</t>
        </is>
      </c>
      <c r="T342" t="inlineStr">
        <is>
          <t>Taken from the tender documents.</t>
        </is>
      </c>
      <c r="V342" t="inlineStr">
        <is>
          <t>No explicit fee information is provided. The notice only states a total construction cost of 3.8 million USD and that the services are construction engineering and inspection.</t>
        </is>
      </c>
      <c r="W342" t="inlineStr">
        <is>
          <t>Disciplines requested: civil engineering, construction/project management, inspection services, materials testing, structural engineering, and traffic design engineering. Specific minimum reference requirements are not stated in the notice.</t>
        </is>
      </c>
      <c r="X342" t="inlineStr">
        <is>
          <t>-</t>
        </is>
      </c>
      <c r="Y342" t="inlineStr">
        <is>
          <t>Ohio Department of Transportation, District 2, Cincinnati, Ohio, USA. Agency ID: 20744. The notice states no phone calls, no faxes, and no contact with the agency at this time.</t>
        </is>
      </c>
      <c r="Z342" t="inlineStr">
        <is>
          <t>Road Bridges</t>
        </is>
      </c>
      <c r="AA342" t="inlineStr">
        <is>
          <t>Advance notice only. RFQ/RFP package is expected to be available prior to 2027-06-01. Project No. 102924. County: Hamilton. IMS Project #: 860762-1. Project ID: 1004723. The source contains a typo in 'Transportation'.</t>
        </is>
      </c>
      <c r="AB342" t="inlineStr">
        <is>
          <t>C:\Users\kard\OneDrive - sbp SE\AI_Tests\Akquise_TED\260504_USA\IMS\2026-05-12.csv</t>
        </is>
      </c>
      <c r="AC342" t="inlineStr">
        <is>
          <t>{"title":"CEI for I-75 Bridge Improvements Group 5.3.27","short_description":"Construction inspection for painting structural steel on multiple highway bridges in Ohio.","submission_deadline":"2027-06-01","project_location":"Cincinnati, Ohio, USA","project_scope":"Construction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quantities.","services":"Construction engineering and inspection services, specifically coating inspection, construction inspection, and construction administration for bridge painting works.","relevance_score":3,"relevance_explanation":"- Project concerns highway bridges, which can be relevant to sbp in principle.\n- However, the tender is for construction inspection and coating inspection only, not for structural design or planning.\n- Scope is limited to bridge painting and related works on existing bridges, with no indication of complex structural intervention.\n- No innovative, lightweight, long-span, or architecturally demanding structural component is described.\n- Therefore relevance is low but not zero because it involves bridge structures.","construction_cost":3800000,"construction_cost_explanation":"Taken from the tender documents.","estimated_sbp_fee":null,"fee_explanation":"No explicit fee information is provided. The notice only states a total construction cost of 3.8 million USD and that the services are construction engineering and inspection.","references_qualifications":"Disciplines requested: civil engineering, construction/project management, inspection services, materials testing, structural engineering, and traffic design engineering. Specific minimum reference requirements are not stated in the notice.","award_criteria":"-","contracting_authority":"Ohio Department of Transportation, District 2, Cincinnati, Ohio, USA. Agency ID: 20744. The notice states no phone calls, no faxes, and no contact with the agency at this time.","Category":"Road Bridges","notes":"Advance notice only. RFQ/RFP package is expected to be available prior to 2027-06-01. Project No. 102924. County: Hamilton. IMS Project #: 860762-1. Project ID: 1004723. The source contains a typo in 'Transportation'."}</t>
        </is>
      </c>
    </row>
    <row r="343">
      <c r="A343" t="inlineStr">
        <is>
          <t>2026-05-12</t>
        </is>
      </c>
      <c r="B343" t="inlineStr">
        <is>
          <t>1004721</t>
        </is>
      </c>
      <c r="C343" t="inlineStr">
        <is>
          <t>DB for Lake Hodges Hydroelectric Facility Isolation</t>
        </is>
      </c>
      <c r="D343" t="inlineStr">
        <is>
          <t>USA IMS full AI extraction</t>
        </is>
      </c>
      <c r="E343" t="n">
        <v>3</v>
      </c>
      <c r="F343" t="inlineStr">
        <is>
          <t>- Involves design-build with an explicit planning component.
- Scope concerns subaqueous steel bulkheads, which has some structural content.
- However, it is a utility/hydroelectric isolation project rather than a bridge, building, roof, stadium, or architecturally demanding special structure.
- No indication of long spans, lightweight structures, innovative materials, or notable sustainability features.
- Small construction budget suggests limited strategic relevance for sbp.</t>
        </is>
      </c>
      <c r="G343" t="inlineStr">
        <is>
          <t>gpt-5.4</t>
        </is>
      </c>
      <c r="H343" t="n">
        <v>2178</v>
      </c>
      <c r="I343" t="n">
        <v>602</v>
      </c>
      <c r="J343" t="n">
        <v>2780</v>
      </c>
      <c r="K343" t="inlineStr">
        <is>
          <t>Design-Build for Lake Hodges Hydroelectric Facility Isolation</t>
        </is>
      </c>
      <c r="L343" t="inlineStr">
        <is>
          <t>Design-build for subaqueous steel bulkheads at a hydroelectric facility in Escondido.</t>
        </is>
      </c>
      <c r="M343" t="inlineStr">
        <is>
          <t>2026-05-27 02:00 PM PDT</t>
        </is>
      </c>
      <c r="N343" t="inlineStr">
        <is>
          <t>Escondido, California, USA</t>
        </is>
      </c>
      <c r="O343" t="inlineStr">
        <is>
          <t>Design and construction of subaqueous steel bulkheads for the Lake Hodges Hydroelectric Facility Isolation project. The tender is for a hydroelectric facility isolation measure at Lake Hodges. Stated total construction cost range: 1.6 million to 2.4 million USD.</t>
        </is>
      </c>
      <c r="P343" t="inlineStr">
        <is>
          <t>Design-build services including design and construction; requested disciplines include civil engineering, inspection services, electrical engineering, mechanical engineering, and hydrology/hydraulics.</t>
        </is>
      </c>
      <c r="Q343" t="n">
        <v>3</v>
      </c>
      <c r="R343" t="inlineStr">
        <is>
          <t>- Involves design-build with an explicit planning component.
- Scope concerns subaqueous steel bulkheads, which has some structural content.
- However, it is a utility/hydroelectric isolation project rather than a bridge, building, roof, stadium, or architecturally demanding special structure.
- No indication of long spans, lightweight structures, innovative materials, or notable sustainability features.
- Small construction budget suggests limited strategic relevance for sbp.</t>
        </is>
      </c>
      <c r="T343" t="inlineStr">
        <is>
          <t>Estimated from the tender documents using the stated total construction cost range of 1.6M-2.4M USD; midpoint used.</t>
        </is>
      </c>
      <c r="V343" t="inlineStr">
        <is>
          <t>No explicit planning fee is stated in the source. Only total construction cost range of 1.6M-2.4M USD is provided.</t>
        </is>
      </c>
      <c r="W343" t="inlineStr">
        <is>
          <t>Requested disciplines: design-build/developer, civil engineering, inspection services, electrical engineering, mechanical engineering, and hydrology/hydraulics. No specific reference counts or qualification thresholds are stated in the source.</t>
        </is>
      </c>
      <c r="X343" t="inlineStr">
        <is>
          <t>-</t>
        </is>
      </c>
      <c r="Y343" t="inlineStr">
        <is>
          <t>San Diego County Water Authority, Escondido, CA, USA. Contact: Diana Lizarraga. Email: dlizarraga@sdcwa.org. Phone: 858-522-6808. Website: https://www.sdcwa.org/contracting-opportunities/app/static/</t>
        </is>
      </c>
      <c r="Z343" t="inlineStr">
        <is>
          <t>Special structures</t>
        </is>
      </c>
      <c r="AA343" t="inlineStr">
        <is>
          <t>Project #: 859955-1. Agency ID: 1152. Original date: 2026-04-16. Site visit and pre-submittal meeting: 2026-04-22 10:00 AM PDT. Site visit location: 18962 Lake Dr, Escondido, CA 92029. Pre-submittal attendance recommended. Solicitation documents available online.</t>
        </is>
      </c>
      <c r="AB343" t="inlineStr">
        <is>
          <t>C:\Users\kard\OneDrive - sbp SE\AI_Tests\Akquise_TED\260504_USA\IMS\2026-05-12.csv</t>
        </is>
      </c>
      <c r="AC343" t="inlineStr">
        <is>
          <t>{
  "title": "Design-Build for Lake Hodges Hydroelectric Facility Isolation",
  "short_description": "Design-build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is for a hydroelectric facility isolation measure at Lake Hodges. Stated total construction cost range: 1.6 million to 2.4 million USD.",
  "services": "Design-build services including design and construction; requested disciplines include civil engineering, inspection services, electrical engineering, mechanical engineering, and hydrology/hydraulics.",
  "relevance_score": 3,
  "relevance_explanation": "- Involves design-build with an explicit planning component.\n- Scope concerns subaqueous steel bulkheads, which has some structural content.\n- However, it is a utility/hydroelectric isolation project rather than a bridge, building, roof, stadium, or architecturally demanding special structure.\n- No indication of long spans, lightweight structures, innovative materials, or notable sustainability features.\n- Small construction budget suggests limited strategic relevance for sbp.",
  "construction_cost": 2000000,
  "construction_cost_explanation": "Estimated from the tender documents using the stated total construction cost range of 1.6M-2.4M USD; midpoint used.",
  "estimated_sbp_fee": null,
  "fee_explanation": "No explicit planning fee is stated in the source. Only total construction cost range of 1.6M-2.4M USD is provided.",
  "references_qualifications": "Requested disciplines: design-build/developer, civil engineering, inspection services, electrical engineering, mechanical engineering, and hydrology/hydraulics. No specific reference counts or qualification thresholds are stated in the source.",
  "award_criteria": "-",
  "contracting_authority": "San Diego County Water Authority, Escondido, CA, USA. Contact: Diana Lizarraga. Email: dlizarraga@sdcwa.org. Phone: 858-522-6808. Website: https://www.sdcwa.org/contracting-opportunities/app/static/",
  "Category": "Special structures",
  "notes": "Project #: 859955-1. Agency ID: 1152. Original date: 2026-04-16. Site visit and pre-submittal meeting: 2026-04-22 10:00 AM PDT. Site visit location: 18962 Lake Dr, Escondido, CA 92029. Pre-submittal attendance recommended. Solicitation documents available online."
}</t>
        </is>
      </c>
    </row>
    <row r="344">
      <c r="A344" t="inlineStr">
        <is>
          <t>2026-05-12</t>
        </is>
      </c>
      <c r="B344" t="inlineStr">
        <is>
          <t>1004719</t>
        </is>
      </c>
      <c r="C344" t="inlineStr">
        <is>
          <t>Design Svc for BNIA Canopy Rehabilitation</t>
        </is>
      </c>
      <c r="D344" t="inlineStr">
        <is>
          <t>USA IMS full AI extraction</t>
        </is>
      </c>
      <c r="E344" t="n">
        <v>7</v>
      </c>
      <c r="F344" t="inlineStr">
        <is>
          <t>- Existing canopy rehabilitation involves structural engineering and refurbishment of a special roof-like structure.
- Scope includes secondary framing, metal skin, drainage, waterproofing, and durability improvements, which aligns with sbp's expertise in lightweight and special structures.
- Airport canopy is an architecturally and technically relevant special structure, though likely moderate in scale.
- Tender is for design services, offering direct planning involvement.
- Construction cost is relatively low, limiting strategic importance and likely project complexity.</t>
        </is>
      </c>
      <c r="G344" t="inlineStr">
        <is>
          <t>gpt-5.4</t>
        </is>
      </c>
      <c r="H344" t="n">
        <v>2190</v>
      </c>
      <c r="I344" t="n">
        <v>608</v>
      </c>
      <c r="J344" t="n">
        <v>2798</v>
      </c>
      <c r="K344" t="inlineStr">
        <is>
          <t>Design Services for BNIA Canopy Rehabilitation</t>
        </is>
      </c>
      <c r="L344" t="inlineStr">
        <is>
          <t>Design services for rehabilitating the existing airport arrivals canopy at Buffalo Niagara International Airport.</t>
        </is>
      </c>
      <c r="M344" t="inlineStr">
        <is>
          <t>2026-05-28 02:00 PM EDT</t>
        </is>
      </c>
      <c r="N344" t="inlineStr">
        <is>
          <t>Buffalo Niagara International Airport, Cheektowaga, Erie County, New York, USA</t>
        </is>
      </c>
      <c r="O344" t="inlineStr">
        <is>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t>
        </is>
      </c>
      <c r="P344" t="inlineStr">
        <is>
          <t>Design services; preparation of construction documents; architectural services; rehabilitation and refurbishment; civil engineering; structural engineering.</t>
        </is>
      </c>
      <c r="Q344" t="n">
        <v>7</v>
      </c>
      <c r="R344" t="inlineStr">
        <is>
          <t>- Existing canopy rehabilitation involves structural engineering and refurbishment of a special roof-like structure.
- Scope includes secondary framing, metal skin, drainage, waterproofing, and durability improvements, which aligns with sbp's expertise in lightweight and special structures.
- Airport canopy is an architecturally and technically relevant special structure, though likely moderate in scale.
- Tender is for design services, offering direct planning involvement.
- Construction cost is relatively low, limiting strategic importance and likely project complexity.</t>
        </is>
      </c>
      <c r="T344" t="inlineStr">
        <is>
          <t>Taken from the tender documents: Total Construction Cost stated as $150.0K.</t>
        </is>
      </c>
      <c r="V344" t="inlineStr">
        <is>
          <t>No explicit design fee stated in the source. Based on a small rehabilitation design assignment with construction cost of 150000 USD, the engineering/design fee would likely be modest, but no reliable project-specific estimate can be derived from the provided information.</t>
        </is>
      </c>
      <c r="W344" t="inlineStr">
        <is>
          <t>-</t>
        </is>
      </c>
      <c r="X344" t="inlineStr">
        <is>
          <t>-</t>
        </is>
      </c>
      <c r="Y344" t="inlineStr">
        <is>
          <t>Niagara Frontier Transportation Authority, Cheektowaga, New York, USA. Contact: Stephan Monpremier. Email: stephan.monpremier@nfta.com. Phone: 716-855-7342. Website: https://www.nftaengineering.com/Tools/Bidgetter/frontend/item.asp?type=0&amp;size=2&amp;lngDisplay=0&amp;jPageNumber=2&amp;strMetaTag=</t>
        </is>
      </c>
      <c r="Z344" t="inlineStr">
        <is>
          <t>Special structures</t>
        </is>
      </c>
      <c r="AA344" t="inlineStr">
        <is>
          <t>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t>
        </is>
      </c>
      <c r="AB344" t="inlineStr">
        <is>
          <t>C:\Users\kard\OneDrive - sbp SE\AI_Tests\Akquise_TED\260504_USA\IMS\2026-05-12.csv</t>
        </is>
      </c>
      <c r="AC344" t="inlineStr">
        <is>
          <t>{
  "title": "Design Services for BNIA Canopy Rehabilitation",
  "short_description": "Design services for rehabilitating the existing airport arrivals canopy at Buffalo Niagara International Airport.",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
  "services": "Design services; preparation of construction documents; architectural services; rehabilitation and refurbishment; civil engineering; structural engineering.",
  "relevance_score": 7,
  "relevance_explanation": "- Existing canopy rehabilitation involves structural engineering and refurbishment of a special roof-like structure.\n- Scope includes secondary framing, metal skin, drainage, waterproofing, and durability improvements, which aligns with sbp's expertise in lightweight and special structures.\n- Airport canopy is an architecturally and technically relevant special structure, though likely moderate in scale.\n- Tender is for design services, offering direct planning involvement.\n- Construction cost is relatively low, limiting strategic importance and likely project complexity.",
  "construction_cost": 150000,
  "construction_cost_explanation": "Taken from the tender documents: Total Construction Cost stated as $150.0K.",
  "estimated_sbp_fee": null,
  "fee_explanation": "No explicit design fee stated in the source. Based on a small rehabilitation design assignment with construction cost of 150000 USD, the engineering/design fee would likely be modest, but no reliable project-specific estimate can be derived from the provided information.",
  "references_qualifications": "-",
  "award_criteria": "-",
  "contracting_authority": "Niagara Frontier Transportation Authority, Cheektowaga, New York, USA. Contact: Stephan Monpremier. Email: stephan.monpremier@nfta.com. Phone: 716-855-7342. Website: https://www.nftaengineering.com/Tools/Bidgetter/frontend/item.asp?type=0&amp;size=2&amp;lngDisplay=0&amp;jPageNumber=2&amp;strMetaTag=",
  "Category": "Special structures",
  "notes": "Project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
}</t>
        </is>
      </c>
    </row>
    <row r="345">
      <c r="A345" t="inlineStr">
        <is>
          <t>2026-05-12</t>
        </is>
      </c>
      <c r="B345" t="inlineStr">
        <is>
          <t>1004717</t>
        </is>
      </c>
      <c r="C345" t="inlineStr">
        <is>
          <t>DB Svc for 1st &amp; 11th Westmoreland Projects</t>
        </is>
      </c>
      <c r="D345" t="inlineStr">
        <is>
          <t>USA IMS full AI extraction</t>
        </is>
      </c>
      <c r="E345" t="n">
        <v>3</v>
      </c>
      <c r="F345" t="inlineStr">
        <is>
          <t>- Classified as a general building project with no indication of a complex or architecturally demanding structure.
- No structural, long-span, bridge, roof, facade, or special-structure characteristics are described.
- Design-build format includes planning services, which gives some strategic entry potential.
- Limited technical information prevents identifying a strong fit with sbp's core expertise.</t>
        </is>
      </c>
      <c r="G345" t="inlineStr">
        <is>
          <t>gpt-5.4</t>
        </is>
      </c>
      <c r="H345" t="n">
        <v>2281</v>
      </c>
      <c r="I345" t="n">
        <v>560</v>
      </c>
      <c r="J345" t="n">
        <v>2841</v>
      </c>
      <c r="K345" t="inlineStr">
        <is>
          <t>Design-Build Services for 1st &amp; 11th and Westmoreland Projects</t>
        </is>
      </c>
      <c r="L345" t="inlineStr">
        <is>
          <t>Design-build procurement for building improvements in Tucson, Arizona.</t>
        </is>
      </c>
      <c r="M345" t="inlineStr">
        <is>
          <t>2026-05-15 02:00 PM MDT</t>
        </is>
      </c>
      <c r="N345" t="inlineStr">
        <is>
          <t>Tucson, Arizona, USA</t>
        </is>
      </c>
      <c r="O345" t="inlineStr">
        <is>
          <t>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t>
        </is>
      </c>
      <c r="P345" t="inlineStr">
        <is>
          <t>Design-build services including design services and construction services; design consultant/general contractor team.</t>
        </is>
      </c>
      <c r="Q345" t="n">
        <v>3</v>
      </c>
      <c r="R345" t="inlineStr">
        <is>
          <t>- Classified as a general building project with no indication of a complex or architecturally demanding structure.
- No structural, long-span, bridge, roof, facade, or special-structure characteristics are described.
- Design-build format includes planning services, which gives some strategic entry potential.
- Limited technical information prevents identifying a strong fit with sbp's core expertise.</t>
        </is>
      </c>
      <c r="T345" t="inlineStr">
        <is>
          <t>Taken from the tender documents: Total Construction Cost $16.0M.</t>
        </is>
      </c>
      <c r="V345" t="inlineStr">
        <is>
          <t>No explicit design fee or engineering fee is stated in the source.</t>
        </is>
      </c>
      <c r="W345" t="inlineStr">
        <is>
          <t>Qualified design consultant/general contractor for a competitive two-step design-build process. No specific reference counts or qualification thresholds are stated in the source.</t>
        </is>
      </c>
      <c r="X345" t="inlineStr">
        <is>
          <t>Competitive two-step process; detailed award criteria and weighting are not stated in the source.</t>
        </is>
      </c>
      <c r="Y345" t="inlineStr">
        <is>
          <t>City of Tucson, Tucson, Arizona, USA. Contact: Casey Adams, phone +1 520-837-4128, email casey.adams@tucsonaz.gov, website http://procurement.opengov.com/portal/tucson-az/projects/248237</t>
        </is>
      </c>
      <c r="Z345" t="inlineStr">
        <is>
          <t>Buildings</t>
        </is>
      </c>
      <c r="AA345" t="inlineStr">
        <is>
          <t>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t>
        </is>
      </c>
      <c r="AB345" t="inlineStr">
        <is>
          <t>C:\Users\kard\OneDrive - sbp SE\AI_Tests\Akquise_TED\260504_USA\IMS\2026-05-12.csv</t>
        </is>
      </c>
      <c r="AC345" t="inlineStr">
        <is>
          <t>{
  "title": "Design-Build Services for 1st &amp; 11th and Westmoreland Projects",
  "short_description": "Design-build procurement for building improvements in Tucson, Arizona.",
  "submission_deadline": "2026-05-15 02:00 PM MDT",
  "project_location": "Tucson, Arizona, USA",
  "project_scope": "Competitive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
  "services": "Design-build services including design services and construction services; design consultant/general contractor team.",
  "relevance_score": 3,
  "relevance_explanation": "- Classified as a general building project with no indication of a complex or architecturally demanding structure.\n- No structural, long-span, bridge, roof, facade, or special-structure characteristics are described.\n- Design-build format includes planning services, which gives some strategic entry potential.\n- Limited technical information prevents identifying a strong fit with sbp's core expertise.",
  "construction_cost": 16000000,
  "construction_cost_explanation": "Taken from the tender documents: Total Construction Cost $16.0M.",
  "estimated_sbp_fee": null,
  "fee_explanation": "No explicit design fee or engineering fee is stated in the source.",
  "references_qualifications": "Qualified design consultant/general contractor for a competitive two-step design-build process. No specific reference counts or qualification thresholds are stated in the source.",
  "award_criteria": "Competitive two-step process; detailed award criteria and weighting are not stated in the source.",
  "contracting_authority": "City of Tucson, Tucson, Arizona, USA. Contact: Casey Adams, phone +1 520-837-4128, email casey.adams@tucsonaz.gov, website http://procurement.opengov.com/portal/tucson-az/projects/248237",
  "Category": "Buildings",
  "notes": "Project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
}</t>
        </is>
      </c>
    </row>
    <row r="346">
      <c r="A346" t="inlineStr">
        <is>
          <t>2026-05-12</t>
        </is>
      </c>
      <c r="B346" t="inlineStr">
        <is>
          <t>1004716</t>
        </is>
      </c>
      <c r="C346" t="inlineStr">
        <is>
          <t>DB for Anacostia Recreation Center Pool Replacement</t>
        </is>
      </c>
      <c r="D346" t="inlineStr">
        <is>
          <t>USA IMS full AI extraction</t>
        </is>
      </c>
      <c r="E346" t="n">
        <v>6</v>
      </c>
      <c r="F346" t="inlineStr">
        <is>
          <t>- Sports-related public facility, which is generally of interest to sbp.
- Includes a planning component through a design-build procurement, allowing early structural involvement.
- However, the project is a pool replacement rather than a long-span roof, stadium, bridge, or architecturally exceptional structure.
- No special structural system, large-span roof, or innovative lightweight construction is described.
- Moderate strategic relevance due to public sports infrastructure, but limited evidence of structural complexity.</t>
        </is>
      </c>
      <c r="G346" t="inlineStr">
        <is>
          <t>gpt-5.4</t>
        </is>
      </c>
      <c r="H346" t="n">
        <v>2293</v>
      </c>
      <c r="I346" t="n">
        <v>553</v>
      </c>
      <c r="J346" t="n">
        <v>2846</v>
      </c>
      <c r="K346" t="inlineStr">
        <is>
          <t>Design-Build for Anacostia Recreation Center Pool Replacement</t>
        </is>
      </c>
      <c r="L346" t="inlineStr">
        <is>
          <t>Design-build replacement of a recreation center pool with a new 50-meter competition pool.</t>
        </is>
      </c>
      <c r="M346" t="inlineStr">
        <is>
          <t>2026-05-29 02:00 PM EDT</t>
        </is>
      </c>
      <c r="N346" t="inlineStr">
        <is>
          <t>1800 Anacostia Drive SE, Washington, DC 20020, USA</t>
        </is>
      </c>
      <c r="O346" t="inlineStr">
        <is>
          <t>Replacement of the existing pool at Anacostia Recreation Center with a new 50-meter pool intended for lap swimming meets and master swim practices, creating a competition-level aquatic facility in Ward 8. The upgrade is intended to improve performance, safety, and aesthetic quality.</t>
        </is>
      </c>
      <c r="P346" t="inlineStr">
        <is>
          <t>Design-build services for pool replacement; all disciplines requested, including design and construction of the new aquatic facility.</t>
        </is>
      </c>
      <c r="Q346" t="n">
        <v>6</v>
      </c>
      <c r="R346" t="inlineStr">
        <is>
          <t>- Sports-related public facility, which is generally of interest to sbp.
- Includes a planning component through a design-build procurement, allowing early structural involvement.
- However, the project is a pool replacement rather than a long-span roof, stadium, bridge, or architecturally exceptional structure.
- No special structural system, large-span roof, or innovative lightweight construction is described.
- Moderate strategic relevance due to public sports infrastructure, but limited evidence of structural complexity.</t>
        </is>
      </c>
      <c r="T346" t="inlineStr">
        <is>
          <t>Taken from the tender documents.</t>
        </is>
      </c>
      <c r="V346" t="inlineStr">
        <is>
          <t>No explicit design fee is stated in the source. Available cost basis for any rough fee consideration: total construction cost is 13,000,000 USD and the procurement is design-build for a 50-meter competition pool replacement.</t>
        </is>
      </c>
      <c r="W346" t="inlineStr">
        <is>
          <t>-</t>
        </is>
      </c>
      <c r="X346" t="inlineStr">
        <is>
          <t>-</t>
        </is>
      </c>
      <c r="Y346" t="inlineStr">
        <is>
          <t>District of Columbia Department of General Services (DGS), Washington, DC, USA. Contact: Arad Rahimi. Email: arad.rahimi@dc.gov. Phone: 202-727-2800. Website: https://procurement.opengov.com/portal/dc/projects/253443</t>
        </is>
      </c>
      <c r="Z346" t="inlineStr">
        <is>
          <t>Sports</t>
        </is>
      </c>
      <c r="AA346" t="inlineStr">
        <is>
          <t>Project number: DCAM-26-CS-RFP-0005. Pre-submittal meeting: 2026-04-14 10:30 AM EDT at 1800 Anacostia Dr, Washington, DC 20020, USA; attendance recommended. Questions deadline: 2026-04-20 02:00 PM EDT. Target market listed as General Building.</t>
        </is>
      </c>
      <c r="AB346" t="inlineStr">
        <is>
          <t>C:\Users\kard\OneDrive - sbp SE\AI_Tests\Akquise_TED\260504_USA\IMS\2026-05-12.csv</t>
        </is>
      </c>
      <c r="AC346" t="inlineStr">
        <is>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upgrade is intended to improve performance, safety, and aesthetic quality.",
  "services": "Design-build services for pool replacement; all disciplines requested, including design and construction of the new aquatic facility.",
  "relevance_score": 6,
  "relevance_explanation": "- Sports-related public facility, which is generally of interest to sbp.\n- Includes a planning component through a design-build procurement, allowing early structural involvement.\n- However, the project is a pool replacement rather than a long-span roof, stadium, bridge, or architecturally exceptional structure.\n- No special structural system, large-span roof, or innovative lightweight construction is described.\n- Moderate strategic relevance due to public sports infrastructure, but limited evidence of structural complexity.",
  "construction_cost": 13000000,
  "construction_cost_explanation": "Taken from the tender documents.",
  "estimated_sbp_fee": null,
  "fee_explanation": "No explicit design fee is stated in the source. Available cost basis for any rough fee consideration: total construction cost is 13,000,000 USD and the procurement is design-build for a 50-meter competition pool replacement.",
  "references_qualifications": "-",
  "award_criteria": "-",
  "contracting_authority": "District of Columbia Department of General Services (DGS), Washington, DC, USA. Contact: Arad Rahimi. Email: arad.rahimi@dc.gov. Phone: 202-727-2800. Website: https://procurement.opengov.com/portal/dc/projects/253443",
  "Category": "Sports",
  "notes": "Project number: DCAM-26-CS-RFP-0005. Pre-submittal meeting: 2026-04-14 10:30 AM EDT at 1800 Anacostia Dr, Washington, DC 20020, USA; attendance recommended. Questions deadline: 2026-04-20 02:00 PM EDT. Target market listed as General Building."
}</t>
        </is>
      </c>
    </row>
    <row r="347">
      <c r="A347" t="inlineStr">
        <is>
          <t>2026-05-12</t>
        </is>
      </c>
      <c r="B347" t="inlineStr">
        <is>
          <t>1004713</t>
        </is>
      </c>
      <c r="C347" t="inlineStr">
        <is>
          <t>DB For BGAD Small Arms Ammunition Storehouse</t>
        </is>
      </c>
      <c r="D347" t="inlineStr">
        <is>
          <t>USA IMS full AI extraction</t>
        </is>
      </c>
      <c r="E347" t="n">
        <v>3</v>
      </c>
      <c r="F347" t="inlineStr">
        <is>
          <t>- Large building project with structural engineering included.
- Some sustainability and energy-efficiency aspects are mentioned.
- However, it is a standard military storage/industrial building, not a structurally distinctive bridge, roof, stadium, or special structure.
- Building type is outside sbp's core strategic focus and lacks clear long-span or architecturally demanding features.</t>
        </is>
      </c>
      <c r="G347" t="inlineStr">
        <is>
          <t>gpt-5.4</t>
        </is>
      </c>
      <c r="H347" t="n">
        <v>2381</v>
      </c>
      <c r="I347" t="n">
        <v>617</v>
      </c>
      <c r="J347" t="n">
        <v>2998</v>
      </c>
      <c r="K347" t="inlineStr">
        <is>
          <t>Design-Build for BGAD Small Arms Ammunition Storehouse</t>
        </is>
      </c>
      <c r="L347" t="inlineStr">
        <is>
          <t>Design-build of a 170,000 SF ammunition storehouse and support workshop in Kentucky.</t>
        </is>
      </c>
      <c r="M347" t="inlineStr">
        <is>
          <t>2026-05-22 01:00 PM EDT</t>
        </is>
      </c>
      <c r="N347" t="inlineStr">
        <is>
          <t>Richmond, Kentucky, USA</t>
        </is>
      </c>
      <c r="O347" t="inlineStr">
        <is>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t>
        </is>
      </c>
      <c r="P347" t="inlineStr">
        <is>
          <t>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t>
        </is>
      </c>
      <c r="Q347" t="n">
        <v>3</v>
      </c>
      <c r="R347" t="inlineStr">
        <is>
          <t>- Large building project with structural engineering included.
- Some sustainability and energy-efficiency aspects are mentioned.
- However, it is a standard military storage/industrial building, not a structurally distinctive bridge, roof, stadium, or special structure.
- Building type is outside sbp's core strategic focus and lacks clear long-span or architecturally demanding features.</t>
        </is>
      </c>
      <c r="T347" t="inlineStr">
        <is>
          <t>Estimated from the tender documents, which state a total construction cost range of $25.0M-$100.0M; midpoint used.</t>
        </is>
      </c>
      <c r="V347" t="inlineStr">
        <is>
          <t>No explicit planning fee is stated in the source. Only a total construction cost range of $25.0M-$100.0M is provided.</t>
        </is>
      </c>
      <c r="W347" t="inlineStr">
        <is>
          <t>-</t>
        </is>
      </c>
      <c r="X347" t="inlineStr">
        <is>
          <t>-</t>
        </is>
      </c>
      <c r="Y347" t="inlineStr">
        <is>
          <t>U.S. Army Corps of Engineers Louisville District (USACE), Louisville. Contact: Jacob Pridemore, Phone: 502-315-6228, Email: jacob.s.pridemore@usace.army.mil, Website: https://sam.gov/opp/57649f63e4144bb2b3d55b7989cedca8/view?keywords=&amp;sort=-modifiedDate&amp;index=opp&amp;is_active=true&amp;page=1000-vendor</t>
        </is>
      </c>
      <c r="Z347" t="inlineStr">
        <is>
          <t>Buildings</t>
        </is>
      </c>
      <c r="AA347" t="inlineStr">
        <is>
          <t>Project number: W912QR-26-R-A049 / 855928-2. Target market listed as General Building. Contract duration noted as 30, likely months, but unit is not explicitly stated. Military facility at Blue Grass Army Depot.</t>
        </is>
      </c>
      <c r="AB347" t="inlineStr">
        <is>
          <t>C:\Users\kard\OneDrive - sbp SE\AI_Tests\Akquise_TED\260504_USA\IMS\2026-05-12.csv</t>
        </is>
      </c>
      <c r="AC347" t="inlineStr">
        <is>
          <t>{
  "title": "Design-Build for BGAD Small Arms Ammunition Storehouse",
  "short_description": "Design-build of a 170,000 SF ammunition storehouse and support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
  "services": "Design-build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
  "relevance_score": 3,
  "relevance_explanation": "- Large building project with structural engineering included.\n- Some sustainability and energy-efficiency aspects are mentioned.\n- However, it is a standard military storage/industrial building, not a structurally distinctive bridge, roof, stadium, or special structure.\n- Building type is outside sbp's core strategic focus and lacks clear long-span or architecturally demanding features.",
  "construction_cost": 62500000,
  "construction_cost_explanation": "Estimated from the tender documents, which state a total construction cost range of $25.0M-$100.0M; midpoint used.",
  "estimated_sbp_fee": null,
  "fee_explanation": "No explicit planning fee is stated in the source. Only a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 855928-2. Target market listed as General Building. Contract duration noted as 30, likely months, but unit is not explicitly stated. Military facility at Blue Grass Army Depot."
}</t>
        </is>
      </c>
    </row>
    <row r="348">
      <c r="A348" t="inlineStr">
        <is>
          <t>2026-05-12</t>
        </is>
      </c>
      <c r="B348" t="inlineStr">
        <is>
          <t>1004712</t>
        </is>
      </c>
      <c r="C348" t="inlineStr">
        <is>
          <t>Consultant for IR 75 Bridge Preservation Grp 5.3.27</t>
        </is>
      </c>
      <c r="D348" t="inlineStr">
        <is>
          <t>USA IMS full AI extraction</t>
        </is>
      </c>
      <c r="E348" t="n">
        <v>6</v>
      </c>
      <c r="F348" t="inlineStr">
        <is>
          <t>- Road bridge project with a clear structural engineering component.
- Includes bridge deck replacement on two existing overpasses, which is relevant as bridge rehabilitation/preservation.
- Consultant/design scope is indicated, not only construction.
- However, the project appears technically modest, focused on deck replacement rather than a complex or long-span structure.
- Small construction budget limits strategic importance for sbp.</t>
        </is>
      </c>
      <c r="G348" t="inlineStr">
        <is>
          <t>gpt-5.4</t>
        </is>
      </c>
      <c r="H348" t="n">
        <v>2136</v>
      </c>
      <c r="I348" t="n">
        <v>513</v>
      </c>
      <c r="J348" t="n">
        <v>2649</v>
      </c>
      <c r="K348" t="inlineStr">
        <is>
          <t>Consultant for IR 75 Bridge Preservation Group 5.3.27</t>
        </is>
      </c>
      <c r="L348" t="inlineStr">
        <is>
          <t>Consulting services for bridge deck replacements on two overpasses above IR-75 in Ohio.</t>
        </is>
      </c>
      <c r="M348" t="inlineStr">
        <is>
          <t>2027-06-01</t>
        </is>
      </c>
      <c r="N348" t="inlineStr">
        <is>
          <t>Bowling Green, Ohio, USA</t>
        </is>
      </c>
      <c r="O348" t="inlineStr">
        <is>
          <t>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t>
        </is>
      </c>
      <c r="P348" t="inlineStr">
        <is>
          <t>Consultant services for bridge preservation including bridge design, structural engineering, civil engineering, geotechnical engineering, surveying/GIS/mapping, and traffic design engineering.</t>
        </is>
      </c>
      <c r="Q348" t="n">
        <v>6</v>
      </c>
      <c r="R348" t="inlineStr">
        <is>
          <t>- Road bridge project with a clear structural engineering component.
- Includes bridge deck replacement on two existing overpasses, which is relevant as bridge rehabilitation/preservation.
- Consultant/design scope is indicated, not only construction.
- However, the project appears technically modest, focused on deck replacement rather than a complex or long-span structure.
- Small construction budget limits strategic importance for sbp.</t>
        </is>
      </c>
      <c r="T348" t="inlineStr">
        <is>
          <t>taken from the tender documents</t>
        </is>
      </c>
      <c r="V348" t="inlineStr">
        <is>
          <t>No explicit design fee is stated. Available information: consultant services for bridge preservation/design on two bridge deck replacements with total construction cost of 2.5 million USD; fee could not be determined reliably from the notice alone.</t>
        </is>
      </c>
      <c r="W348" t="inlineStr">
        <is>
          <t>Disciplines requested: Civil Engineering, Geotechnical Engineering, Surveying/GIS/Mapping, Structural Engineering, and Traffic Design Engineering. No specific reference counts or qualification thresholds are stated in the notice.</t>
        </is>
      </c>
      <c r="X348" t="inlineStr">
        <is>
          <t>-</t>
        </is>
      </c>
      <c r="Y348" t="inlineStr">
        <is>
          <t>Ohio Department of Transportation, District 2, Bowling Green, Ohio, USA. Agency ID: 20744. Note in notice: no phone calls, no faxes, and no contact with agency at this time.</t>
        </is>
      </c>
      <c r="Z348" t="inlineStr">
        <is>
          <t>Road Bridges</t>
        </is>
      </c>
      <c r="AA348" t="inlineStr">
        <is>
          <t>Advance notice only. RFQ/RFP package expected to be available prior to 2027-06-01. IMS Project #: 860679-1; Project No: 126083; Project ID: 1004712. Source lists stage as Advance Notice, so scope and procurement details may change.</t>
        </is>
      </c>
      <c r="AB348" t="inlineStr">
        <is>
          <t>C:\Users\kard\OneDrive - sbp SE\AI_Tests\Akquise_TED\260504_USA\IMS\2026-05-12.csv</t>
        </is>
      </c>
      <c r="AC348" t="inlineStr">
        <is>
          <t>{"title":"Consultant for IR 75 Bridge Preservation Group 5.3.27","short_description":"Consulting services for bridge deck replacements on two overpasses above IR-75 in Ohio.","submission_deadline":"2027-06-01","project_location":"Bowling Green, Ohio, USA","project_scope":"Bridge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dimensions.","services":"Consultant services for bridge preservation including bridge design, structural engineering, civil engineering, geotechnical engineering, surveying/GIS/mapping, and traffic design engineering.","relevance_score":6,"relevance_explanation":"- Road bridge project with a clear structural engineering component.\n- Includes bridge deck replacement on two existing overpasses, which is relevant as bridge rehabilitation/preservation.\n- Consultant/design scope is indicated, not only construction.\n- However, the project appears technically modest, focused on deck replacement rather than a complex or long-span structure.\n- Small construction budget limits strategic importance for sbp.","construction_cost":2500000,"construction_cost_explanation":"taken from the tender documents","estimated_sbp_fee":null,"fee_explanation":"No explicit design fee is stated. Available information: consultant services for bridge preservation/design on two bridge deck replacements with total construction cost of 2.5 million USD; fee could not be determined reliably from the notice alone.","references_qualifications":"Disciplines requested: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 Note in notice: no phone calls, no faxes, and no contact with agency at this time.","Category":"Road Bridges","notes":"Advance notice only. RFQ/RFP package expected to be available prior to 2027-06-01. IMS Project #: 860679-1; Project No: 126083; Project ID: 1004712. Source lists stage as Advance Notice, so scope and procurement details may change."}</t>
        </is>
      </c>
    </row>
    <row r="349">
      <c r="A349" t="inlineStr">
        <is>
          <t>2026-05-12</t>
        </is>
      </c>
      <c r="B349" t="inlineStr">
        <is>
          <t>1004710</t>
        </is>
      </c>
      <c r="C349" t="inlineStr">
        <is>
          <t>Statewide Design Services - District 4</t>
        </is>
      </c>
      <c r="D349" t="inlineStr">
        <is>
          <t>USA IMS full AI extraction</t>
        </is>
      </c>
      <c r="E349" t="n">
        <v>2</v>
      </c>
      <c r="F349" t="inlineStr">
        <is>
          <t>- Framework-style IDIQ for broad statewide services without defined technical structure.
- Focus appears to be streets/highways and general civil design rather than specific bridge or special structure design.
- Includes geotechnical, surveying, planning, and traffic disciplines, which are not core sbp targets.
- No identifiable long-span, lightweight, architecturally demanding, or innovative structural component.
- Framework agreements without technical specification are explicitly low priority for sbp.</t>
        </is>
      </c>
      <c r="G349" t="inlineStr">
        <is>
          <t>gpt-5.4</t>
        </is>
      </c>
      <c r="H349" t="n">
        <v>2161</v>
      </c>
      <c r="I349" t="n">
        <v>616</v>
      </c>
      <c r="J349" t="n">
        <v>2777</v>
      </c>
      <c r="K349" t="inlineStr">
        <is>
          <t>Statewide Design Services - District 4</t>
        </is>
      </c>
      <c r="L349" t="inlineStr">
        <is>
          <t>IDIQ statewide highway design services contract for District 4 in Louisiana.</t>
        </is>
      </c>
      <c r="M349" t="inlineStr">
        <is>
          <t>6/3/2026 03:00 PM CDT</t>
        </is>
      </c>
      <c r="N349" t="inlineStr">
        <is>
          <t>Baton Rouge, Louisiana, USA</t>
        </is>
      </c>
      <c r="O349" t="inlineStr">
        <is>
          <t>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t>
        </is>
      </c>
      <c r="P349" t="inlineStr">
        <is>
          <t>Statewide design services under an IDIQ contract; task-order-based consulting services in civil engineering, geotechnical engineering, surveying/GIS/mapping, planning/master planning, and traffic design engineering.</t>
        </is>
      </c>
      <c r="Q349" t="n">
        <v>2</v>
      </c>
      <c r="R349" t="inlineStr">
        <is>
          <t>- Framework-style IDIQ for broad statewide services without defined technical structure.
- Focus appears to be streets/highways and general civil design rather than specific bridge or special structure design.
- Includes geotechnical, surveying, planning, and traffic disciplines, which are not core sbp targets.
- No identifiable long-span, lightweight, architecturally demanding, or innovative structural component.
- Framework agreements without technical specification are explicitly low priority for sbp.</t>
        </is>
      </c>
      <c r="T349" t="inlineStr">
        <is>
          <t>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t>
        </is>
      </c>
      <c r="V349" t="inlineStr">
        <is>
          <t>Taken from the tender documents as contract value 100000; however, this likely refers to the overall consultant contract ceiling/value rather than an sbp-specific fee.</t>
        </is>
      </c>
      <c r="W349" t="inlineStr">
        <is>
          <t>No specific reference requirements are stated in the provided text. Requested disciplines are civil engineering, geotechnical engineering, surveying/GIS/mapping, planning/master planning, and traffic design engineering.</t>
        </is>
      </c>
      <c r="X349" t="inlineStr">
        <is>
          <t>-</t>
        </is>
      </c>
      <c r="Y349" t="inlineStr">
        <is>
          <t>Louisiana Dept of Transportation &amp; Development, Baton Rouge, Louisiana, USA. Contact: Phillip Sturdivant. Email: dotdconsultantads80@la.gov. Phone: 225-379-1232. Website: https://wwwapps3.dotd.la.gov/Engineering/Contracts/Home/AdvertisementDocument/261</t>
        </is>
      </c>
      <c r="Z349" t="inlineStr">
        <is>
          <t>Road Bridges</t>
        </is>
      </c>
      <c r="AA349" t="inlineStr">
        <is>
          <t>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is>
      </c>
      <c r="AB349" t="inlineStr">
        <is>
          <t>C:\Users\kard\OneDrive - sbp SE\AI_Tests\Akquise_TED\260504_USA\IMS\2026-05-12.csv</t>
        </is>
      </c>
      <c r="AC349" t="inlineStr">
        <is>
          <t>{"title":"Statewide Design Services - District 4","short_description":"IDIQ statewide highway design services contract for District 4 in Louisiana.","submission_deadline":"6/3/2026 03:00 PM CDT","project_location":"Baton Rouge, Louisiana, USA","project_scope":"Indefinite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stated.","services":"Statewide design services under an IDIQ contract; task-order-based consulting services in civil engineering, geotechnical engineering, surveying/GIS/mapping, planning/master planning, and traffic design engineering.","relevance_score":2,"relevance_explanation":"- Framework-style IDIQ for broad statewide services without defined technical structure.\n- Focus appears to be streets/highways and general civil design rather than specific bridge or special structure design.\n- Includes geotechnical, surveying, planning, and traffic disciplines, which are not core sbp targets.\n- No identifiable long-span, lightweight, architecturally demanding, or innovative structural component.\n- Framework agreements without technical specification are explicitly low priority for sbp.","construction_cost":null,"construction_cost_explanation":"No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estimate.","estimated_sbp_fee":100000,"fee_explanation":"Taken from the tender documents as contract value 100000; however, this likely refers to the overall consultant contract ceiling/value rather than an sbp-specific fee.","references_qualifications":"No specific reference requirements are stated in the provided text. Requested disciplines are civil engineering, geotechnical engineering, surveying/GIS/mapping, planning/master planning, and traffic design engineering.","award_criteria":"-","contracting_authority":"Louisiana Dept of Transportation &amp; Development, Baton Rouge, Louisiana, USA. Contact: Phillip Sturdivant. Email: dotdconsultantads80@la.gov. Phone: 225-379-1232. Website: https://wwwapps3.dotd.la.gov/Engineering/Contracts/Home/AdvertisementDocument/261","Category":"Road Bridges","notes":"Target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is>
      </c>
    </row>
    <row r="350">
      <c r="A350" t="inlineStr">
        <is>
          <t>2026-05-12</t>
        </is>
      </c>
      <c r="B350" t="inlineStr">
        <is>
          <t>1004709</t>
        </is>
      </c>
      <c r="C350" t="inlineStr">
        <is>
          <t>Master Planning Services for Sportsman's Park</t>
        </is>
      </c>
      <c r="D350" t="inlineStr">
        <is>
          <t>USA IMS full AI extraction</t>
        </is>
      </c>
      <c r="E350" t="n">
        <v>1</v>
      </c>
      <c r="F350" t="inlineStr">
        <is>
          <t>- Pure master planning/park planning notice without a defined structural or building project.
- No bridge, roof, stadium, arena, building, or special structure is described.
- Falls under low-interest urban/open space planning type for sbp.
- Advance notice only; original RFP was canceled and will be re-advertised later.</t>
        </is>
      </c>
      <c r="G350" t="inlineStr">
        <is>
          <t>gpt-5.4</t>
        </is>
      </c>
      <c r="H350" t="n">
        <v>2086</v>
      </c>
      <c r="I350" t="n">
        <v>483</v>
      </c>
      <c r="J350" t="n">
        <v>2569</v>
      </c>
      <c r="K350" t="inlineStr">
        <is>
          <t>Master Planning Services for Sportsman's Park</t>
        </is>
      </c>
      <c r="L350" t="inlineStr">
        <is>
          <t>Advance notice for master planning services for a park in Port St. Lucie.</t>
        </is>
      </c>
      <c r="M350" t="inlineStr">
        <is>
          <t>-</t>
        </is>
      </c>
      <c r="N350" t="inlineStr">
        <is>
          <t>Port St. Lucie, Florida, USA</t>
        </is>
      </c>
      <c r="O350" t="inlineStr">
        <is>
          <t>Professional master planning services for Sportsman's Park. Disciplines requested include civil engineering, geotechnical engineering, land use planning, and planning/master planning. No technical characteristics, building areas, spans, or construction quantities are stated.</t>
        </is>
      </c>
      <c r="P350" t="inlineStr">
        <is>
          <t>Master planning services; planning/master planning; supporting civil engineering, geotechnical engineering, and land use planning.</t>
        </is>
      </c>
      <c r="Q350" t="n">
        <v>1</v>
      </c>
      <c r="R350" t="inlineStr">
        <is>
          <t>- Pure master planning/park planning notice without a defined structural or building project.
- No bridge, roof, stadium, arena, building, or special structure is described.
- Falls under low-interest urban/open space planning type for sbp.
- Advance notice only; original RFP was canceled and will be re-advertised later.</t>
        </is>
      </c>
      <c r="T350" t="inlineStr">
        <is>
          <t>No construction cost is stated in the notice. The source only announces future master planning services for a park and provides no scope data that would support a realistic cost estimate.</t>
        </is>
      </c>
      <c r="V350" t="inlineStr">
        <is>
          <t>No fee information is provided. As this is only an advance notice for future master planning services and no procurement documents or scope quantities are available, a realistic sbp fee estimate is not possible.</t>
        </is>
      </c>
      <c r="W350" t="inlineStr">
        <is>
          <t>Disciplines requested: civil engineering, geotechnical engineering, land use planning, and planning/master planning. No specific reference counts or qualification thresholds are stated.</t>
        </is>
      </c>
      <c r="X350" t="inlineStr">
        <is>
          <t>-</t>
        </is>
      </c>
      <c r="Y350" t="inlineStr">
        <is>
          <t>City of Port St Lucie, Port St. Lucie, Florida, USA. Contact: Robyn Holder. Email: rholder@cityofpsl.com. Phone: 772-281-9284. Website: https://procurement.opengov.com/portal/cityofpsl/projects/223894</t>
        </is>
      </c>
      <c r="Z350" t="inlineStr">
        <is>
          <t>Sports</t>
        </is>
      </c>
      <c r="AA350" t="inlineStr">
        <is>
          <t>Advance notice only. The RFP has been canceled and is expected to be re-advertised. IMS requests no phone calls, no faxes, and no contact with the agency at this time. Despite the park name, the notice does not describe a stadium, arena, sports hall, or other defined sports structure.</t>
        </is>
      </c>
      <c r="AB350" t="inlineStr">
        <is>
          <t>C:\Users\kard\OneDrive - sbp SE\AI_Tests\Akquise_TED\260504_USA\IMS\2026-05-12.csv</t>
        </is>
      </c>
      <c r="AC350" t="inlineStr">
        <is>
          <t>{"title":"Master Planning Services for Sportsman's Park","short_description":"Advance notice for master planning services for a park in Port St. Lucie.","submission_deadline":"-","project_location":"Port St. Lucie, Florida, USA","project_scope":"Professional master planning services for Sportsman's Park. Disciplines requested include civil engineering, geotechnical engineering, land use planning, and planning/master planning. No technical characteristics, building areas, spans, or construction quantities are stated.","services":"Master planning services; planning/master planning; supporting civil engineering, geotechnical engineering, and land use planning.","relevance_score":1,"relevance_explanation":"- Pure master planning/park planning notice without a defined structural or building project.\n- No bridge, roof, stadium, arena, building, or special structure is described.\n- Falls under low-interest urban/open space planning type for sbp.\n- Advance notice only; original RFP was canceled and will be re-advertised later.","construction_cost":null,"construction_cost_explanation":"No construction cost is stated in the notice. The source only announces future master planning services for a park and provides no scope data that would support a realistic cost estimate.","estimated_sbp_fee":null,"fee_explanation":"No fee information is provided. As this is only an advance notice for future master planning services and no procurement documents or scope quantities are available, a realistic sbp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Email: rholder@cityofpsl.com. Phone: 772-281-9284. Website: https://procurement.opengov.com/portal/cityofpsl/projects/223894","Category":"Sports","notes":"Advance notice only. The RFP has been canceled and is expected to be re-advertised. IMS requests no phone calls, no faxes, and no contact with the agency at this time. Despite the park name, the notice does not describe a stadium, arena, sports hall, or other defined sports structure."}</t>
        </is>
      </c>
    </row>
    <row r="351">
      <c r="A351" t="inlineStr">
        <is>
          <t>2026-05-12</t>
        </is>
      </c>
      <c r="B351" t="inlineStr">
        <is>
          <t>1004708</t>
        </is>
      </c>
      <c r="C351" t="inlineStr">
        <is>
          <t>Design for TH 13 Savage &amp; Burnsville Bridge Improvements</t>
        </is>
      </c>
      <c r="D351" t="inlineStr">
        <is>
          <t>USA IMS full AI extraction</t>
        </is>
      </c>
      <c r="E351" t="n">
        <v>8</v>
      </c>
      <c r="F351" t="inlineStr">
        <is>
          <t>- Multiple bridge design commissions within one highway corridor.
- Includes explicit final bridge design and structural engineering services.
- Road bridges are generally relevant to sbp, especially with several structures in one package.
- Presence of river crossings suggests potentially meaningful structural scope, though no spans or special structural systems are stated.
- Award is for design services rather than pure construction, which increases strategic relevance.
- Relevance is reduced slightly because no unusual long spans, iconic architecture, or innovative lightweight/sustainability aspects are described.</t>
        </is>
      </c>
      <c r="G351" t="inlineStr">
        <is>
          <t>gpt-5.4</t>
        </is>
      </c>
      <c r="H351" t="n">
        <v>2200</v>
      </c>
      <c r="I351" t="n">
        <v>641</v>
      </c>
      <c r="J351" t="n">
        <v>2841</v>
      </c>
      <c r="K351" t="inlineStr">
        <is>
          <t>Design for TH 13 Savage &amp; Burnsville Bridge Improvements</t>
        </is>
      </c>
      <c r="L351" t="inlineStr">
        <is>
          <t>Final bridge design services for four highway bridges in the TH 13 corridor reconstruction.</t>
        </is>
      </c>
      <c r="M351" t="inlineStr">
        <is>
          <t>2026-05-26 02:00 PM CDT</t>
        </is>
      </c>
      <c r="N351" t="inlineStr">
        <is>
          <t>Savage to Burnsville, Minnesota, USA</t>
        </is>
      </c>
      <c r="O351" t="inlineStr">
        <is>
          <t>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t>
        </is>
      </c>
      <c r="P351" t="inlineStr">
        <is>
          <t>Professional/technical consulting services for final bridge design and preparation of plans; disciplines requested include structural engineering, civil engineering, geotechnical engineering, surveying/GIS/mapping, cost estimating, planning/master planning, and traffic design engineering.</t>
        </is>
      </c>
      <c r="Q351" t="n">
        <v>8</v>
      </c>
      <c r="R351" t="inlineStr">
        <is>
          <t>- Multiple bridge design commissions within one highway corridor.
- Includes explicit final bridge design and structural engineering services.
- Road bridges are generally relevant to sbp, especially with several structures in one package.
- Presence of river crossings suggests potentially meaningful structural scope, though no spans or special structural systems are stated.
- Award is for design services rather than pure construction, which increases strategic relevance.
- Relevance is reduced slightly because no unusual long spans, iconic architecture, or innovative lightweight/sustainability aspects are described.</t>
        </is>
      </c>
      <c r="T351" t="inlineStr">
        <is>
          <t>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t>
        </is>
      </c>
      <c r="V351" t="inlineStr">
        <is>
          <t>No consultant fee is stated in the source. The notice is for four separate professional/technical bridge design contracts, but no fee, budget, or percentage basis is provided.</t>
        </is>
      </c>
      <c r="W351" t="inlineStr">
        <is>
          <t>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t>
        </is>
      </c>
      <c r="X351" t="inlineStr">
        <is>
          <t>-</t>
        </is>
      </c>
      <c r="Y351" t="inlineStr">
        <is>
          <t>MnDOT - Minnesota Department of Transportation, MN; Contact: Colleen Lichtsinn; Phone: 651-366-4483; Fax: 651-366-4249; Email: colleen.lichtsinn@state.mn.us; Website: https://www.dot.state.mn.us/consult/notices.html</t>
        </is>
      </c>
      <c r="Z351" t="inlineStr">
        <is>
          <t>Road Bridges</t>
        </is>
      </c>
      <c r="AA351" t="inlineStr">
        <is>
          <t>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is>
      </c>
      <c r="AB351" t="inlineStr">
        <is>
          <t>C:\Users\kard\OneDrive - sbp SE\AI_Tests\Akquise_TED\260504_USA\IMS\2026-05-12.csv</t>
        </is>
      </c>
      <c r="AC351" t="inlineStr">
        <is>
          <t>{"title":"Design for TH 13 Savage &amp; Burnsville Bridge Improvements","short_description":"Final bridge design services for four highway bridges in the TH 13 corridor reconstruction.","submission_deadline":"2026-05-26 02:00 PM CDT","project_location":"Savage to Burnsville, Minnesota, USA","project_scope":"Final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Ave.","services":"Professional/technical consulting services for final bridge design and preparation of plans; disciplines requested include structural engineering, civil engineering, geotechnical engineering, surveying/GIS/mapping, cost estimating, planning/master planning, and traffic design engineering.","relevance_score":8,"relevance_explanation":"- Multiple bridge design commissions within one highway corridor.\n- Includes explicit final bridge design and structural engineering services.\n- Road bridges are generally relevant to sbp, especially with several structures in one package.\n- Presence of river crossings suggests potentially meaningful structural scope, though no spans or special structural systems are stated.\n- Award is for design services rather than pure construction, which increases strategic relevance.\n- Relevance is reduced slightly because no unusual long spans, iconic architecture, or innovative lightweight/sustainability aspects are described.","construction_cost":null,"construction_cost_explanation":"No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budget.","estimated_sbp_fee":null,"fee_explanation":"No consultant fee is stated in the source. The notice is for four separate professional/technical bridge design contracts, but no fee, budget, or percentage basis is provided.","references_qualifications":"Bidders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text.","award_criteria":"-","contracting_authority":"MnDOT - Minnesota Department of Transportation, MN; Contact: Colleen Lichtsinn; Phone: 651-366-4483; Fax: 651-366-4249; Email: colleen.lichtsinn@state.mn.us; Website: https://www.dot.state.mn.us/consult/notices.html","Category":"Road Bridges","notes":"MnDOT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is>
      </c>
    </row>
    <row r="352">
      <c r="A352" t="inlineStr">
        <is>
          <t>2026-05-12</t>
        </is>
      </c>
      <c r="B352" t="inlineStr">
        <is>
          <t>1004707</t>
        </is>
      </c>
      <c r="C352" t="inlineStr">
        <is>
          <t>Consultant for VAR-STW-Railroad Preemption Queue Mgt</t>
        </is>
      </c>
      <c r="D352" t="inlineStr">
        <is>
          <t>USA IMS full AI extraction</t>
        </is>
      </c>
      <c r="E352" t="n">
        <v>1</v>
      </c>
      <c r="F352" t="inlineStr">
        <is>
          <t>- Primarily a traffic engineering and railroad preemption consulting assignment.
- No bridge, building, roof, stadium, or special structural design scope is described.
- Structural engineering is listed among disciplines, but the defined scope does not indicate meaningful structural design content.
- Falls mainly under transportation planning, traffic studies, and signal systems, which are not core sbp target areas.
- No evidence of architectural, lightweight, long-span, or innovative structural challenges.</t>
        </is>
      </c>
      <c r="G352" t="inlineStr">
        <is>
          <t>gpt-5.4</t>
        </is>
      </c>
      <c r="H352" t="n">
        <v>2156</v>
      </c>
      <c r="I352" t="n">
        <v>668</v>
      </c>
      <c r="J352" t="n">
        <v>2824</v>
      </c>
      <c r="K352" t="inlineStr">
        <is>
          <t>Consultant for VAR-STW-Railroad Preemption Queue Management</t>
        </is>
      </c>
      <c r="L352" t="inlineStr">
        <is>
          <t>Consulting services for railroad crossing queue mitigation and traffic signal preemption planning.</t>
        </is>
      </c>
      <c r="M352" t="inlineStr">
        <is>
          <t>2026-05-26 02:30 PM EDT</t>
        </is>
      </c>
      <c r="N352" t="inlineStr">
        <is>
          <t>Columbus, Ohio, USA</t>
        </is>
      </c>
      <c r="O352" t="inlineStr">
        <is>
          <t>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t>
        </is>
      </c>
      <c r="P352" t="inlineStr">
        <is>
          <t>Plan review; inspection services; traffic signal and railroad signal preemption review; queue mitigation strategy development; timing requirements; preliminary traffic signal design; preliminary site layouts; transportation and traffic engineering support.</t>
        </is>
      </c>
      <c r="Q352" t="n">
        <v>1</v>
      </c>
      <c r="R352" t="inlineStr">
        <is>
          <t>- Primarily a traffic engineering and railroad preemption consulting assignment.
- No bridge, building, roof, stadium, or special structural design scope is described.
- Structural engineering is listed among disciplines, but the defined scope does not indicate meaningful structural design content.
- Falls mainly under transportation planning, traffic studies, and signal systems, which are not core sbp target areas.
- No evidence of architectural, lightweight, long-span, or innovative structural challenges.</t>
        </is>
      </c>
      <c r="T352" t="inlineStr">
        <is>
          <t>Taken from the tender documents as contract value: 100.0K. Interpreted as USD 100000 for the consultant contract value; this is not stated as construction cost.</t>
        </is>
      </c>
      <c r="V352" t="inlineStr">
        <is>
          <t>No explicit fee for sbp-relevant structural services is stated. The only monetary figure given is the overall contract value of 100.0K, apparently for the consulting assignment.</t>
        </is>
      </c>
      <c r="W352" t="inlineStr">
        <is>
          <t>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t>
        </is>
      </c>
      <c r="X352" t="inlineStr">
        <is>
          <t>-</t>
        </is>
      </c>
      <c r="Y352" t="inlineStr">
        <is>
          <t>Ohio Department of Transportation, Columbus, Ohio, USA. Phone: 614-466-7170. Fax: 614-728-2078. Email: dot.contractslettingmgr@dot.ohio.gov. Website: https://www.dot.state.oh.us/Divisions/Engineering/Consultant/RFPLOI/Forms/RFP.aspx</t>
        </is>
      </c>
      <c r="Z352" t="inlineStr">
        <is>
          <t>Railway Bridges</t>
        </is>
      </c>
      <c r="AA352" t="inlineStr">
        <is>
          <t>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t>
        </is>
      </c>
      <c r="AB352" t="inlineStr">
        <is>
          <t>C:\Users\kard\OneDrive - sbp SE\AI_Tests\Akquise_TED\260504_USA\IMS\2026-05-12.csv</t>
        </is>
      </c>
      <c r="AC352" t="inlineStr">
        <is>
          <t>{
  "title": "Consultant for VAR-STW-Railroad Preemption Queue Management",
  "short_description": "Consulting services for railroad crossing queue mitigation and traffic signal preemption planning.",
  "submission_deadline": "2026-05-26 02:30 PM EDT",
  "project_location": "Columbus, Ohio, USA",
  "project_scope": "Consulting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
  "services": "Plan review; inspection services; traffic signal and railroad signal preemption review; queue mitigation strategy development; timing requirements; preliminary traffic signal design; preliminary site layouts; transportation and traffic engineering support.",
  "relevance_score": 1,
  "relevance_explanation": "- Primarily a traffic engineering and railroad preemption consulting assignment.\n- No bridge, building, roof, stadium, or special structural design scope is described.\n- Structural engineering is listed among disciplines, but the defined scope does not indicate meaningful structural design content.\n- Falls mainly under transportation planning, traffic studies, and signal systems, which are not core sbp target areas.\n- No evidence of architectural, lightweight, long-span, or innovative structural challenges.",
  "construction_cost": 100000,
  "construction_cost_explanation": "Taken from the tender documents as contract value: 100.0K. Interpreted as USD 100000 for the consultant contract value; this is not stated as construction cost.",
  "estimated_sbp_fee": null,
  "fee_explanation": "No explicit fee for sbp-relevant structural services is stated. The only monetary figure given is the overall contract value of 100.0K, apparently for the consulting assignment.",
  "references_qualifications": "Disciplines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
  "award_criteria": "-",
  "contracting_authority": "Ohio Department of Transportation, Columbus, Ohio, USA. Phone: 614-466-7170. Fax: 614-728-2078. Email: dot.contractslettingmgr@dot.ohio.gov. Website: https://www.dot.state.oh.us/Divisions/Engineering/Consultant/RFPLOI/Forms/RFP.aspx",
  "Category": "Railway Bridges",
  "notes": "Project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
}</t>
        </is>
      </c>
    </row>
    <row r="353">
      <c r="A353" t="inlineStr">
        <is>
          <t>2026-05-12</t>
        </is>
      </c>
      <c r="B353" t="inlineStr">
        <is>
          <t>1004704</t>
        </is>
      </c>
      <c r="C353" t="inlineStr">
        <is>
          <t>Design for SR-A1A Peter J. Cobb Memorial Bridge</t>
        </is>
      </c>
      <c r="D353" t="inlineStr">
        <is>
          <t>USA IMS full AI extraction</t>
        </is>
      </c>
      <c r="E353" t="n">
        <v>8</v>
      </c>
      <c r="F353" t="inlineStr">
        <is>
          <t>- Bridge rehabilitation project, which is generally relevant to sbp, especially for road bridges.
- Explicit design services are sought, including structural engineering.
- Rehabilitation of an existing memorial bridge over the ICWW suggests meaningful structural complexity.
- Not rated higher because no span, bridge type, or special structural features are provided.
- Award appears to be consultant selection rather than pure low-price construction work, which supports relevance.</t>
        </is>
      </c>
      <c r="G353" t="inlineStr">
        <is>
          <t>gpt-5.4</t>
        </is>
      </c>
      <c r="H353" t="n">
        <v>2105</v>
      </c>
      <c r="I353" t="n">
        <v>470</v>
      </c>
      <c r="J353" t="n">
        <v>2575</v>
      </c>
      <c r="K353" t="inlineStr">
        <is>
          <t>Design for SR-A1A Peter J. Cobb Memorial Bridge</t>
        </is>
      </c>
      <c r="L353" t="inlineStr">
        <is>
          <t>Design services for rehabilitation of the SR-A1A Peter J. Cobb Memorial Bridge in Florida.</t>
        </is>
      </c>
      <c r="M353" t="inlineStr">
        <is>
          <t>2026-06-01</t>
        </is>
      </c>
      <c r="N353" t="inlineStr">
        <is>
          <t>Fort Pierce, Florida, USA</t>
        </is>
      </c>
      <c r="O353" t="inlineStr">
        <is>
          <t>Bridge rehabilitation for the SR-A1A Peter J. Cobb Memorial Bridge over the Indian River Intracoastal Waterway (ICWW). The notice indicates a rehabilitation project but provides no technical dimensions, span lengths, bridge type, or detailed structural characteristics.</t>
        </is>
      </c>
      <c r="P353" t="inlineStr">
        <is>
          <t>Consultant design services for bridge rehabilitation; requested disciplines include civil engineering, geotechnical engineering, structural engineering, and traffic design engineering.</t>
        </is>
      </c>
      <c r="Q353" t="n">
        <v>8</v>
      </c>
      <c r="R353" t="inlineStr">
        <is>
          <t>- Bridge rehabilitation project, which is generally relevant to sbp, especially for road bridges.
- Explicit design services are sought, including structural engineering.
- Rehabilitation of an existing memorial bridge over the ICWW suggests meaningful structural complexity.
- Not rated higher because no span, bridge type, or special structural features are provided.
- Award appears to be consultant selection rather than pure low-price construction work, which supports relevance.</t>
        </is>
      </c>
      <c r="T353" t="inlineStr">
        <is>
          <t>Taken from the tender documents: Total Construction Cost stated as $16.4M.</t>
        </is>
      </c>
      <c r="V353" t="inlineStr">
        <is>
          <t>Taken from the tender documents: Contract value stated as $2.0M.</t>
        </is>
      </c>
      <c r="W353" t="inlineStr">
        <is>
          <t>Consultant team is expected to provide capabilities in civil engineering, geotechnical engineering, structural engineering, and traffic design engineering. No specific reference counts or qualification thresholds are stated in the notice.</t>
        </is>
      </c>
      <c r="X353" t="inlineStr">
        <is>
          <t>-</t>
        </is>
      </c>
      <c r="Y353" t="inlineStr">
        <is>
          <t>Florida Department of Transportation District 4, Fort Pierce, Florida, USA. Contact: Kereisha Ottey. Email: d4.profserv@dot.state.fl.us. Phone: 954-777-4685.</t>
        </is>
      </c>
      <c r="Z353" t="inlineStr">
        <is>
          <t>Road Bridges</t>
        </is>
      </c>
      <c r="AA353" t="inlineStr">
        <is>
          <t>Advance notice only. RFQ/RFP package expected before 2026-06-01. Financial Management Number: 453110 1 32 01. One contract may be awarded. Agency ID: 8272. Project #: 847503-2. Project ID: 1004704.</t>
        </is>
      </c>
      <c r="AB353" t="inlineStr">
        <is>
          <t>C:\Users\kard\OneDrive - sbp SE\AI_Tests\Akquise_TED\260504_USA\IMS\2026-05-12.csv</t>
        </is>
      </c>
      <c r="AC353" t="inlineStr">
        <is>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Intracoastal Waterway (ICWW). The notice indicates a rehabilitation project but provides no technical dimensions, span lengths, bridge type, or detailed structural characteristics.","services":"Consultant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road bridges.\n- Explicit design services are sought, including structural engineering.\n- Rehabilitation of an existing memorial bridge over the ICWW suggests meaningful structural complexity.\n- Not rated higher because no span, bridge type, or special structural features are provided.\n- Award appears to be consultant selection rather than pure low-price construction work, which supports relevance.","construction_cost":16400000,"construction_cost_explanation":"Taken from the tender documents: Total Construction Cost stated as $16.4M.","estimated_sbp_fee":2000000,"fee_explanation":"Taken from the tender documents: Contract value stated as $2.0M.","references_qualifications":"Consultant team is expected to provide capabilities in civil engineering, geotechnical engineering, structural engineering, and traffic design engineering. No specific reference counts or qualification thresholds are stated in the notice.","award_criteria":"-","contracting_authority":"Florida Department of Transportation District 4, Fort Pierce, Florida, USA. Contact: Kereisha Ottey. Email: d4.profserv@dot.state.fl.us. Phone: 954-777-4685.","Category":"Road Bridges","notes":"Advance notice only. RFQ/RFP package expected before 2026-06-01. Financial Management Number: 453110 1 32 01. One contract may be awarded. Agency ID: 8272. Project #: 847503-2. Project ID: 1004704."}</t>
        </is>
      </c>
    </row>
    <row r="354">
      <c r="A354" t="inlineStr">
        <is>
          <t>2026-05-12</t>
        </is>
      </c>
      <c r="B354" t="inlineStr">
        <is>
          <t>1004702</t>
        </is>
      </c>
      <c r="C354" t="inlineStr">
        <is>
          <t>District 12 &amp; 3 General Engineering Svc</t>
        </is>
      </c>
      <c r="D354" t="inlineStr">
        <is>
          <t>USA IMS full AI extraction</t>
        </is>
      </c>
      <c r="E354" t="n">
        <v>2</v>
      </c>
      <c r="F354" t="inlineStr">
        <is>
          <t>- Framework-like general engineering services without a clearly defined structure or project.
- Covers many disciplines; structural engineering is only one part of a broad services package.
- No specific bridge, long-span roof, special structure, or architecturally demanding building is identified.
- Target market is streets/highways, but no technically distinctive bridge or structural scope is described.
- Such broad general engineering agreements are low priority for sbp compared with defined structural projects.</t>
        </is>
      </c>
      <c r="G354" t="inlineStr">
        <is>
          <t>gpt-5.4</t>
        </is>
      </c>
      <c r="H354" t="n">
        <v>2144</v>
      </c>
      <c r="I354" t="n">
        <v>636</v>
      </c>
      <c r="J354" t="n">
        <v>2780</v>
      </c>
      <c r="K354" t="inlineStr">
        <is>
          <t>District 12 &amp; 3 General Engineering Services</t>
        </is>
      </c>
      <c r="L354" t="inlineStr">
        <is>
          <t>General engineering task-order services for Ohio DOT Districts 3 and 12.</t>
        </is>
      </c>
      <c r="M354" t="inlineStr">
        <is>
          <t>5/26/2026 02:30 PM EDT</t>
        </is>
      </c>
      <c r="N354" t="inlineStr">
        <is>
          <t>Cleveland, Ohio, USA; services for ODOT Districts 3 and 12.</t>
        </is>
      </c>
      <c r="O354" t="inlineStr">
        <is>
          <t>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t>
        </is>
      </c>
      <c r="P354" t="inlineStr">
        <is>
          <t>General engineering services including civil engineering, geotechnical engineering, environmental engineering/planning/design, electrical engineering, energy engineering, mechanical engineering, structural engineering, and traffic design engineering.</t>
        </is>
      </c>
      <c r="Q354" t="n">
        <v>2</v>
      </c>
      <c r="R354" t="inlineStr">
        <is>
          <t>- Framework-like general engineering services without a clearly defined structure or project.
- Covers many disciplines; structural engineering is only one part of a broad services package.
- No specific bridge, long-span roof, special structure, or architecturally demanding building is identified.
- Target market is streets/highways, but no technically distinctive bridge or structural scope is described.
- Such broad general engineering agreements are low priority for sbp compared with defined structural projects.</t>
        </is>
      </c>
      <c r="T354" t="inlineStr">
        <is>
          <t>Taken from the tender documents as 'Total Construction Cost: $1.5M'.</t>
        </is>
      </c>
      <c r="V354" t="inlineStr">
        <is>
          <t>No explicit fee for planning or structural engineering services is stated. Only a contract value of 100000 USD is mentioned for the solicitation, but this is not clearly identified as sbp-relevant fee.</t>
        </is>
      </c>
      <c r="W354" t="inlineStr">
        <is>
          <t>Requested disciplines include civil, geotechnical, environmental, electrical, energy, mechanical, structural, and traffic design engineering. No specific minimum reference projects or qualification thresholds are stated in the source.</t>
        </is>
      </c>
      <c r="X354" t="inlineStr">
        <is>
          <t>-</t>
        </is>
      </c>
      <c r="Y354" t="inlineStr">
        <is>
          <t>Ohio Department of Transportation (ODOT) - District 12, Cleveland, OH, USA. Phone: 216-581-2100. Website: https://www.dot.state.oh.us/Divisions/Engineering/Consultant/RFPLOI/Forms/RFP.aspx</t>
        </is>
      </c>
      <c r="Z354" t="inlineStr">
        <is>
          <t>Road Bridges</t>
        </is>
      </c>
      <c r="AA354" t="inlineStr">
        <is>
          <t>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t>
        </is>
      </c>
      <c r="AB354" t="inlineStr">
        <is>
          <t>C:\Users\kard\OneDrive - sbp SE\AI_Tests\Akquise_TED\260504_USA\IMS\2026-05-12.csv</t>
        </is>
      </c>
      <c r="AC354" t="inlineStr">
        <is>
          <t>{
  "title": "District 12 &amp; 3 General Engineering Services",
  "short_description": "General engineering task-order services for Ohio DOT Districts 3 and 12.",
  "submission_deadline": "5/26/2026 02:30 PM EDT",
  "project_location": "Cleveland, Ohio, USA; services for ODOT Districts 3 and 12.",
  "project_scope": "Task-order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
  "services": "General engineering services including civil engineering, geotechnical engineering, environmental engineering/planning/design, electrical engineering, energy engineering, mechanical engineering, structural engineering, and traffic design engineering.",
  "relevance_score": 2,
  "relevance_explanation": "- Framework-like general engineering services without a clearly defined structure or project.\n- Covers many disciplines; structural engineering is only one part of a broad services package.\n- No specific bridge, long-span roof, special structure, or architecturally demanding building is identified.\n- Target market is streets/highways, but no technically distinctive bridge or structural scope is described.\n- Such broad general engineering agreements are low priority for sbp compared with defined structural projects.",
  "construction_cost": 1500000,
  "construction_cost_explanation": "Taken from the tender documents as 'Total Construction Cost: $1.5M'.",
  "estimated_sbp_fee": null,
  "fee_explanation": "No explicit fee for planning or structural engineering services is stated. Only a contract value of 100000 USD is mentioned for the solicitation, but this is not clearly identified as sbp-relevant fee.",
  "references_qualifications": "Requested disciplines include civil, geotechnical, environmental, electrical, energy, mechanical, structural, and traffic design engineering. No specific minimum reference projects or qualification thresholds are stated in the source.",
  "award_criteria": "-",
  "contracting_authority": "Ohio Department of Transportation (ODOT) - District 12, Cleveland, OH, USA. Phone: 216-581-2100. Website: https://www.dot.state.oh.us/Divisions/Engineering/Consultant/RFPLOI/Forms/RFP.aspx",
  "Category": "Road Bridges",
  "notes": "Project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
}</t>
        </is>
      </c>
    </row>
    <row r="355">
      <c r="A355" t="inlineStr">
        <is>
          <t>2026-05-12</t>
        </is>
      </c>
      <c r="B355" t="inlineStr">
        <is>
          <t>1004700</t>
        </is>
      </c>
      <c r="C355" t="inlineStr">
        <is>
          <t>AE for New sidewalks/Shared Use Path</t>
        </is>
      </c>
      <c r="D355" t="inlineStr">
        <is>
          <t>USA IMS full AI extraction</t>
        </is>
      </c>
      <c r="E355" t="n">
        <v>3</v>
      </c>
      <c r="F355" t="inlineStr">
        <is>
          <t>- Includes a possible pedestrian bridge, which is generally relevant to sbp.
- However, the main scope is sidewalks/shared-use path and roadway-adjacent civil works, not a clearly defined bridge project.
- No structural complexity, span, or innovative lightweight structure is described.
- Requested services are broad and multidisciplinary, with limited explicit structural design focus.
- Small overall construction budget suggests limited engineering depth and low strategic priority for sbp.</t>
        </is>
      </c>
      <c r="G355" t="inlineStr">
        <is>
          <t>gpt-5.4</t>
        </is>
      </c>
      <c r="H355" t="n">
        <v>2129</v>
      </c>
      <c r="I355" t="n">
        <v>515</v>
      </c>
      <c r="J355" t="n">
        <v>2644</v>
      </c>
      <c r="K355" t="inlineStr">
        <is>
          <t>AE for New Sidewalks/Shared Use Path</t>
        </is>
      </c>
      <c r="L355" t="inlineStr">
        <is>
          <t>Design services for new sidewalks, shared-use path, and a possible pedestrian bridge in Elyria.</t>
        </is>
      </c>
      <c r="M355" t="inlineStr">
        <is>
          <t>6/1/2026 04:00 PM EDT</t>
        </is>
      </c>
      <c r="N355" t="inlineStr">
        <is>
          <t>Lagrange, Ohio, USA</t>
        </is>
      </c>
      <c r="O355" t="inlineStr">
        <is>
          <t>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t>
        </is>
      </c>
      <c r="P355" t="inlineStr">
        <is>
          <t>AE services for preparation of construction contract plans; requested disciplines include architecture, civil engineering, geotechnical engineering, surveying/GIS/mapping, construction/project management, feasibility studies, and environmental engineering/planning/design.</t>
        </is>
      </c>
      <c r="Q355" t="n">
        <v>3</v>
      </c>
      <c r="R355" t="inlineStr">
        <is>
          <t>- Includes a possible pedestrian bridge, which is generally relevant to sbp.
- However, the main scope is sidewalks/shared-use path and roadway-adjacent civil works, not a clearly defined bridge project.
- No structural complexity, span, or innovative lightweight structure is described.
- Requested services are broad and multidisciplinary, with limited explicit structural design focus.
- Small overall construction budget suggests limited engineering depth and low strategic priority for sbp.</t>
        </is>
      </c>
      <c r="T355" t="inlineStr">
        <is>
          <t>taken from the tender documents</t>
        </is>
      </c>
      <c r="V355" t="inlineStr">
        <is>
          <t>No explicit fee information is provided. The notice only states total construction cost of 1.1 million USD and requests AE services for contract plan preparation across multiple disciplines.</t>
        </is>
      </c>
      <c r="W355" t="inlineStr">
        <is>
          <t>-</t>
        </is>
      </c>
      <c r="X355" t="inlineStr">
        <is>
          <t>-</t>
        </is>
      </c>
      <c r="Y355" t="inlineStr">
        <is>
          <t>City of Elyria, Ohio. Contact: John Schneider. Email: jschneider@cityofelyria.org. Phone: 440-326-1402.</t>
        </is>
      </c>
      <c r="Z355" t="inlineStr">
        <is>
          <t>Pedestrian and Bicycle Bridges</t>
        </is>
      </c>
      <c r="AA355" t="inlineStr">
        <is>
          <t>Project number 124215; Contract number LOR-SR0301-20.75; funding: CEAO. Solicitation documents available by contact. The bridge element is described only as an alternative to culvert extension, so final bridge scope is uncertain.</t>
        </is>
      </c>
      <c r="AB355" t="inlineStr">
        <is>
          <t>C:\Users\kard\OneDrive - sbp SE\AI_Tests\Akquise_TED\260504_USA\IMS\2026-05-12.csv</t>
        </is>
      </c>
      <c r="AC355" t="inlineStr">
        <is>
          <t>{
  "title": "AE for New Sidewalks/Shared Use Path",
  "short_description": "Design services for new sidewalks, shared-use path, and a possible pedestrian bridge in Elyria.",
  "submission_deadline": "6/1/2026 04:00 PM EDT",
  "project_location": "Lagrange, Ohio, USA",
  "project_scope": "Preparation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relevant to sbp.\n- However, the main scope is sidewalks/shared-use path and roadway-adjacent civil works, not a clearly defined bridge project.\n- No structural complexity, span, or innovative lightweight structure is described.\n- Requested services are broad and multidisciplinary, with limited explicit structural design focus.\n- Small overall construction budget suggests limited engineering depth and low strategic priority for sbp.",
  "construction_cost": 1100000,
  "construction_cost_explanation": "taken from the tender documents",
  "estimated_sbp_fee": null,
  "fee_explanation": "No explicit fee information is provided. The notice only states total construction cost of 1.1 million USD and requests AE services for contract plan preparation across multiple disciplines.",
  "references_qualifications": "-",
  "award_criteria": "-",
  "contracting_authority": "City of Elyria, Ohio. Contact: John Schneider. Email: jschneider@cityofelyria.org. Phone: 440-326-1402.",
  "Category": "Pedestrian and Bicycle Bridges",
  "notes": "Project number 124215; Contract number LOR-SR0301-20.75; funding: CEAO. Solicitation documents available by contact. The bridge element is described only as an alternative to culvert extension, so final bridge scope is uncertain."
}</t>
        </is>
      </c>
    </row>
    <row r="356">
      <c r="A356" t="inlineStr">
        <is>
          <t>2026-05-12</t>
        </is>
      </c>
      <c r="B356" t="inlineStr">
        <is>
          <t>1004695</t>
        </is>
      </c>
      <c r="C356" t="inlineStr">
        <is>
          <t>Design for Roofing Replacement</t>
        </is>
      </c>
      <c r="D356" t="inlineStr">
        <is>
          <t>USA IMS full AI extraction</t>
        </is>
      </c>
      <c r="E356" t="n">
        <v>2</v>
      </c>
      <c r="F356" t="inlineStr">
        <is>
          <t>- Primarily a roofing replacement and assessment contract, not a bridge, long-span roof, stadium, or special lightweight structure.
- Includes structural engineering, but the scope is mainly building envelope and maintenance-related services.
- No indication of architecturally demanding, innovative, or large-span structural work.
- Contract appears closer to general building rehabilitation than sbp's core focus areas.</t>
        </is>
      </c>
      <c r="G356" t="inlineStr">
        <is>
          <t>gpt-5.4</t>
        </is>
      </c>
      <c r="H356" t="n">
        <v>2327</v>
      </c>
      <c r="I356" t="n">
        <v>583</v>
      </c>
      <c r="J356" t="n">
        <v>2910</v>
      </c>
      <c r="K356" t="inlineStr">
        <is>
          <t>Design for Roofing Replacement</t>
        </is>
      </c>
      <c r="L356" t="inlineStr">
        <is>
          <t>Engineering services for roof replacement, assessment, repair planning, and fall protection improvements.</t>
        </is>
      </c>
      <c r="M356" t="inlineStr">
        <is>
          <t>6/8/2026 12:00 PM PDT</t>
        </is>
      </c>
      <c r="N356" t="inlineStr">
        <is>
          <t>Seattle, Washington, USA</t>
        </is>
      </c>
      <c r="O356" t="inlineStr">
        <is>
          <t>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t>
        </is>
      </c>
      <c r="P356" t="inlineStr">
        <is>
          <t>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t>
        </is>
      </c>
      <c r="Q356" t="n">
        <v>2</v>
      </c>
      <c r="R356" t="inlineStr">
        <is>
          <t>- Primarily a roofing replacement and assessment contract, not a bridge, long-span roof, stadium, or special lightweight structure.
- Includes structural engineering, but the scope is mainly building envelope and maintenance-related services.
- No indication of architecturally demanding, innovative, or large-span structural work.
- Contract appears closer to general building rehabilitation than sbp's core focus areas.</t>
        </is>
      </c>
      <c r="T356" t="inlineStr">
        <is>
          <t>Taken from the tender documents as contract value: $3.0M.</t>
        </is>
      </c>
      <c r="V356" t="inlineStr">
        <is>
          <t>No explicit design fee stated. The document only provides a contract value of $3.0M, apparently for the consultant services contract.</t>
        </is>
      </c>
      <c r="W356" t="inlineStr">
        <is>
          <t>No specific bidder reference requirements or qualification thresholds are stated in the provided text. Requested disciplines include landscape architecture, rehabilitation and refurbishment, civil engineering, surveying/GIS/mapping, inspection services, and structural engineering.</t>
        </is>
      </c>
      <c r="X356" t="inlineStr">
        <is>
          <t>-</t>
        </is>
      </c>
      <c r="Y356" t="inlineStr">
        <is>
          <t>Port of Seattle, Seattle, WA, USA. Contact: Victor Kravcenko. Email: kravcenko.v@portseattle.org. Phone: 206-787-4518. Website: https://hosting.portseattle.org/sops/#/Solicitations/Detail/a15be84c-d43f-f011-bd2d-005056aa9c71</t>
        </is>
      </c>
      <c r="Z356" t="inlineStr">
        <is>
          <t>Buildings</t>
        </is>
      </c>
      <c r="AA356" t="inlineStr">
        <is>
          <t>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is>
      </c>
      <c r="AB356" t="inlineStr">
        <is>
          <t>C:\Users\kard\OneDrive - sbp SE\AI_Tests\Akquise_TED\260504_USA\IMS\2026-05-12.csv</t>
        </is>
      </c>
      <c r="AC356" t="inlineStr">
        <is>
          <t>{"title":"Design for Roofing Replacement","short_description":"Engineering services for roof replacement, assessment, repair planning, and fall protection improvements.","submission_deadline":"6/8/2026 12:00 PM PDT","project_location":"Seattle, Washington, USA","project_scope":"Professional,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systems.","services":"Roofing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services.","relevance_score":2,"relevance_explanation":"- Primarily a roofing replacement and assessment contract, not a bridge, long-span roof, stadium, or special lightweight structure.\n- Includes structural engineering, but the scope is mainly building envelope and maintenance-related services.\n- No indication of architecturally demanding, innovative, or large-span structural work.\n- Contract appears closer to general building rehabilitation than sbp's core focus areas.","construction_cost":3000000,"construction_cost_explanation":"Taken from the tender documents as contract value: $3.0M.","estimated_sbp_fee":null,"fee_explanation":"No explicit design fee stated. The document only provides a contract value of $3.0M, apparently for the consultant services contract.","references_qualifications":"No specific bidder reference requirements or qualification thresholds are stated in the provided text. Requested disciplines include landscape architecture, rehabilitation and refurbishment, civil engineering, surveying/GIS/mapping, inspection services, and structural engineering.","award_criteria":"-","contracting_authority":"Port of Seattle, Seattle, WA, USA. Contact: Victor Kravcenko. Email: kravcenko.v@portseattle.org. Phone: 206-787-4518. Website: https://hosting.portseattle.org/sops/#/Solicitations/Detail/a15be84c-d43f-f011-bd2d-005056aa9c71","Category":"Buildings","notes":"Project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is>
      </c>
    </row>
    <row r="357">
      <c r="A357" t="inlineStr">
        <is>
          <t>2026-05-12</t>
        </is>
      </c>
      <c r="B357" t="inlineStr">
        <is>
          <t>1004693</t>
        </is>
      </c>
      <c r="C357" t="inlineStr">
        <is>
          <t>DB for Kosciuszko Bridge Maintenance</t>
        </is>
      </c>
      <c r="D357" t="inlineStr">
        <is>
          <t>USA IMS full AI extraction</t>
        </is>
      </c>
      <c r="E357" t="n">
        <v>8</v>
      </c>
      <c r="F357" t="inlineStr">
        <is>
          <t>- Bridge project with a clear structural engineering component.
- Includes design responsibilities within a design-build procurement, not pure construction only.
- Involves special bridge maintenance equipment (inspection and maintenance travelers), which adds technical interest.
- Covers rehabilitation and maintenance of a major bridge plus additional nearby bridges, relevant to sbp's bridge expertise.
- Slightly reduced because the focus is maintenance/rehabilitation rather than a new landmark long-span bridge design.</t>
        </is>
      </c>
      <c r="G357" t="inlineStr">
        <is>
          <t>gpt-5.4</t>
        </is>
      </c>
      <c r="H357" t="n">
        <v>2135</v>
      </c>
      <c r="I357" t="n">
        <v>573</v>
      </c>
      <c r="J357" t="n">
        <v>2708</v>
      </c>
      <c r="K357" t="inlineStr">
        <is>
          <t>Design-Build for Kosciuszko Bridge Maintenance</t>
        </is>
      </c>
      <c r="L357" t="inlineStr">
        <is>
          <t>Design-build maintenance and inspection traveler installation for the Kosciuszko Bridge and nearby bridges.</t>
        </is>
      </c>
      <c r="M357" t="inlineStr">
        <is>
          <t>2026-06-10 12:00 PM EDT</t>
        </is>
      </c>
      <c r="N357" t="inlineStr">
        <is>
          <t>Queens and Kings Counties, New York, USA</t>
        </is>
      </c>
      <c r="O357" t="inlineStr">
        <is>
          <t>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t>
        </is>
      </c>
      <c r="P357" t="inlineStr">
        <is>
          <t>Design-build services including civil, geotechnical, structural, utility, and traffic engineering; fabrication and installation of bridge inspection/maintenance travelers; rail modification and bridge maintenance repairs.</t>
        </is>
      </c>
      <c r="Q357" t="n">
        <v>8</v>
      </c>
      <c r="R357" t="inlineStr">
        <is>
          <t>- Bridge project with a clear structural engineering component.
- Includes design responsibilities within a design-build procurement, not pure construction only.
- Involves special bridge maintenance equipment (inspection and maintenance travelers), which adds technical interest.
- Covers rehabilitation and maintenance of a major bridge plus additional nearby bridges, relevant to sbp's bridge expertise.
- Slightly reduced because the focus is maintenance/rehabilitation rather than a new landmark long-span bridge design.</t>
        </is>
      </c>
      <c r="T357" t="inlineStr">
        <is>
          <t>taken from the tender documents</t>
        </is>
      </c>
      <c r="V357" t="inlineStr">
        <is>
          <t>No explicit planning fee is stated in the source. Available fee-related basis: design-build procurement, total construction cost 34000000 USD, scope includes structural/civil/geotechnical/utility/traffic engineering plus fabrication and installation.</t>
        </is>
      </c>
      <c r="W357" t="inlineStr">
        <is>
          <t>Disciplines requested: Design Build/Developer, Civil Engineering, Geotechnical Engineering, Structural Engineering, Utility Engineering, Traffic Design Engineering.</t>
        </is>
      </c>
      <c r="X357" t="inlineStr">
        <is>
          <t>-</t>
        </is>
      </c>
      <c r="Y357" t="inlineStr">
        <is>
          <t>New York State Department of Transportation (NYSDOT), Dawn Turgeon, Tel: 518-457-6195, Email: dawn.turgeon@dot.ny.gov, Website: https://www.dot.ny.gov/main/business-center/designbuildproject63</t>
        </is>
      </c>
      <c r="Z357" t="inlineStr">
        <is>
          <t>Road Bridges</t>
        </is>
      </c>
      <c r="AA357" t="inlineStr">
        <is>
          <t>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t>
        </is>
      </c>
      <c r="AB357" t="inlineStr">
        <is>
          <t>C:\Users\kard\OneDrive - sbp SE\AI_Tests\Akquise_TED\260504_USA\IMS\2026-05-12.csv</t>
        </is>
      </c>
      <c r="AC357" t="inlineStr">
        <is>
          <t>{
  "title": "Design-Build for Kosciuszko Bridge Maintenance",
  "short_description": "Design-build maintenance and inspection traveler installation for the Kosciuszko Bridge and nearby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geotechnical, structural, utility, and traffic engineering; fabrication and installation of bridge inspection/maintenance travelers; rail modification and bridge maintenance repairs.",
  "relevance_score": 8,
  "relevance_explanation": "- Bridge project with a clear structural engineering component.\n- Includes design responsibilities within a design-build procurement, not pure construction only.\n- Involves special bridge maintenance equipment (inspection and maintenance travelers), which adds technical interest.\n- Covers rehabilitation and maintenance of a major bridge plus additional nearby bridges, relevant to sbp's bridge expertise.\n- Slightly reduced because the focus is maintenance/rehabilitation rather than a new landmark long-span bridge design.",
  "construction_cost": 34000000,
  "construction_cost_explanation": "taken from the tender documents",
  "estimated_sbp_fee": null,
  "fee_explanation": "No explicit planning fee is stated in the source. Available fee-related basis: design-build procurement, total construction cost 34000000 USD, scope includes structural/civil/geotechnical/utility/traffic engineering plus fabrication and installation.",
  "references_qualifications": "Disciplines requested: Design Build/Developer, Civil Engineering, Geotechnical Engineering, Structural Engineering, Utility Engineering, Traffic Design Engineering.",
  "award_criteria": "-",
  "contracting_authority": "New York State Department of Transportation (NYSDOT), Dawn Turgeon, Tel: 518-457-6195, Email: dawn.turgeon@dot.ny.gov, Website: https://www.dot.ny.gov/main/business-center/designbuildproject63",
  "Category": "Road Bridges",
  "notes": "Project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
}</t>
        </is>
      </c>
    </row>
    <row r="358">
      <c r="A358" t="inlineStr">
        <is>
          <t>2026-05-12</t>
        </is>
      </c>
      <c r="B358" t="inlineStr">
        <is>
          <t>1004691</t>
        </is>
      </c>
      <c r="C358" t="inlineStr">
        <is>
          <t>Consultant for US 30 Pavement Rehabilitation Grp 5.3.27</t>
        </is>
      </c>
      <c r="D358" t="inlineStr">
        <is>
          <t>USA IMS full AI extraction</t>
        </is>
      </c>
      <c r="E358" t="n">
        <v>4</v>
      </c>
      <c r="F358" t="inlineStr">
        <is>
          <t>- Primarily a highway pavement rehabilitation project, which is generally less relevant to sbp.
- Includes structural engineering and bridge deck replacements over US 42 and Koogle Road, providing a limited bridge-related component.
- No indication of large spans, special structural systems, lightweight design, or architectural complexity.
- Early consultant involvement is positive, but the core scope remains roadway-focused rather than bridge-focused.</t>
        </is>
      </c>
      <c r="G358" t="inlineStr">
        <is>
          <t>gpt-5.4</t>
        </is>
      </c>
      <c r="H358" t="n">
        <v>2134</v>
      </c>
      <c r="I358" t="n">
        <v>459</v>
      </c>
      <c r="J358" t="n">
        <v>2593</v>
      </c>
      <c r="K358" t="inlineStr">
        <is>
          <t>Consultant for US 30 Pavement Rehabilitation Group 5.3.27</t>
        </is>
      </c>
      <c r="L358" t="inlineStr">
        <is>
          <t>Consulting services for US 30 pavement rehabilitation, drainage replacement, and bridge deck replacements.</t>
        </is>
      </c>
      <c r="M358" t="inlineStr">
        <is>
          <t>-</t>
        </is>
      </c>
      <c r="N358" t="inlineStr">
        <is>
          <t>Richland County and Ashland County, Ohio, USA</t>
        </is>
      </c>
      <c r="O358" t="inlineStr">
        <is>
          <t>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t>
        </is>
      </c>
      <c r="P358" t="inlineStr">
        <is>
          <t>Consultant services including civil engineering, geotechnical engineering, structural engineering, stormwater, and traffic design engineering.</t>
        </is>
      </c>
      <c r="Q358" t="n">
        <v>4</v>
      </c>
      <c r="R358" t="inlineStr">
        <is>
          <t>- Primarily a highway pavement rehabilitation project, which is generally less relevant to sbp.
- Includes structural engineering and bridge deck replacements over US 42 and Koogle Road, providing a limited bridge-related component.
- No indication of large spans, special structural systems, lightweight design, or architectural complexity.
- Early consultant involvement is positive, but the core scope remains roadway-focused rather than bridge-focused.</t>
        </is>
      </c>
      <c r="T358" t="inlineStr">
        <is>
          <t>taken from the tender documents</t>
        </is>
      </c>
      <c r="V358" t="inlineStr">
        <is>
          <t>No explicit fee information is provided in the source. The notice is only an advance notice for consultant services, with RFQ/RFP expected before 06/01/2027.</t>
        </is>
      </c>
      <c r="W358" t="inlineStr">
        <is>
          <t>Disciplines requested: civil engineering, geotechnical engineering, structural engineering, stormwater, and traffic design engineering. No specific reference requirements are stated in the source.</t>
        </is>
      </c>
      <c r="X358" t="inlineStr">
        <is>
          <t>-</t>
        </is>
      </c>
      <c r="Y358" t="inlineStr">
        <is>
          <t>Ohio Department of Transportation, District 3, Ohio, USA. Agency ID: 66965.</t>
        </is>
      </c>
      <c r="Z358" t="inlineStr">
        <is>
          <t>Road Bridges</t>
        </is>
      </c>
      <c r="AA358" t="inlineStr">
        <is>
          <t>Advance notice only. RFQ/RFP package is expected to be available prior to 06/01/2027. IMS requests no phone calls, no faxes, and no contact with the agency at this time. Project number: 124542. IMS Project #: 851191-1.</t>
        </is>
      </c>
      <c r="AB358" t="inlineStr">
        <is>
          <t>C:\Users\kard\OneDrive - sbp SE\AI_Tests\Akquise_TED\260504_USA\IMS\2026-05-12.csv</t>
        </is>
      </c>
      <c r="AC358" t="inlineStr">
        <is>
          <t>{"title":"Consultant for US 30 Pavement Rehabilitation Group 5.3.27","short_description":"Consulting services for US 30 pavement rehabilitation, drainage replacement, and bridge deck replacements.","submission_deadline":"-","project_location":"Richland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engineering.","relevance_score":4,"relevance_explanation":"- Primarily a highway pavement rehabilitation project, which is generally less relevant to sbp.\n- Includes structural engineering and bridge deck replacements over US 42 and Koogle Road, providing a limited bridge-related component.\n- No indication of large spans, special structural systems, lightweight design, or architectural complexity.\n- Early consultant involvement is positive, but the core scope remains roadway-focused rather than bridge-focused.","construction_cost":139700000,"construction_cost_explanation":"taken from the tender documents","estimated_sbp_fee":null,"fee_explanation":"No explicit fee information is provided in the source. The notice is only an advance notice for consultant services, with RFQ/RFP expected before 06/01/2027.","references_qualifications":"Disciplines requested: civil engineering, geotechnical engineering, structural engineering, stormwater, and traffic design engineering. No specific reference requirements are stated in the source.","award_criteria":"-","contracting_authority":"Ohio Department of Transportation, District 3, Ohio, USA. Agency ID: 66965.","Category":"Road Bridges","notes":"Advance notice only. RFQ/RFP package is expected to be available prior to 06/01/2027. IMS requests no phone calls, no faxes, and no contact with the agency at this time. Project number: 124542. IMS Project #: 851191-1."}</t>
        </is>
      </c>
    </row>
    <row r="359">
      <c r="A359" t="inlineStr">
        <is>
          <t>2026-05-12</t>
        </is>
      </c>
      <c r="B359" t="inlineStr">
        <is>
          <t>1004690</t>
        </is>
      </c>
      <c r="C359" t="inlineStr">
        <is>
          <t>A/E For Siouxland Regional Transit System Facility Expansion</t>
        </is>
      </c>
      <c r="D359" t="inlineStr">
        <is>
          <t>USA IMS full AI extraction</t>
        </is>
      </c>
      <c r="E359" t="n">
        <v>4</v>
      </c>
      <c r="F359" t="inlineStr">
        <is>
          <t>- Building project for transit operations and bus storage facilities, not a bridge or special long-span structure.
- Includes architecture and engineering services, offering early planning involvement.
- Sustainability aspect through level 2 charging infrastructure for hybrid/electric vehicles.
- Likely functional depot-type buildings with limited indication of structural complexity or innovative load-bearing systems.
- Bus depot projects can be of interest to sbp, but this notice does not highlight demanding structural design.</t>
        </is>
      </c>
      <c r="G359" t="inlineStr">
        <is>
          <t>gpt-5.4</t>
        </is>
      </c>
      <c r="H359" t="n">
        <v>2205</v>
      </c>
      <c r="I359" t="n">
        <v>645</v>
      </c>
      <c r="J359" t="n">
        <v>2850</v>
      </c>
      <c r="K359" t="inlineStr">
        <is>
          <t>A/E for Siouxland Regional Transit System Facility Expansion</t>
        </is>
      </c>
      <c r="L359" t="inlineStr">
        <is>
          <t>Design services for expanding and building two bus operations and storage facilities in Iowa.</t>
        </is>
      </c>
      <c r="M359" t="inlineStr">
        <is>
          <t>6/10/2026 04:00 PM CDT</t>
        </is>
      </c>
      <c r="N359" t="inlineStr">
        <is>
          <t>Sioux City, Iowa, and Le Mars, Iowa, USA</t>
        </is>
      </c>
      <c r="O359" t="inlineStr">
        <is>
          <t>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is>
      </c>
      <c r="P359" t="inlineStr">
        <is>
          <t>A/E services including architecture, interior design/space planning, programming, rehabilitation and refurbishment, civil engineering, geotechnical engineering, electrical engineering, mechanical engineering, utility engineering, public transit planning, and traffic design engineering.</t>
        </is>
      </c>
      <c r="Q359" t="n">
        <v>4</v>
      </c>
      <c r="R359" t="inlineStr">
        <is>
          <t>- Building project for transit operations and bus storage facilities, not a bridge or special long-span structure.
- Includes architecture and engineering services, offering early planning involvement.
- Sustainability aspect through level 2 charging infrastructure for hybrid/electric vehicles.
- Likely functional depot-type buildings with limited indication of structural complexity or innovative load-bearing systems.
- Bus depot projects can be of interest to sbp, but this notice does not highlight demanding structural design.</t>
        </is>
      </c>
      <c r="T359" t="inlineStr">
        <is>
          <t>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t>
        </is>
      </c>
      <c r="V359" t="inlineStr">
        <is>
          <t>No fee information is stated in the source, and the available scope data is insufficient for a reliable fee estimate.</t>
        </is>
      </c>
      <c r="W359" t="inlineStr">
        <is>
          <t>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t>
        </is>
      </c>
      <c r="X359" t="inlineStr">
        <is>
          <t>-</t>
        </is>
      </c>
      <c r="Y359" t="inlineStr">
        <is>
          <t>Siouxland Interstate Metropolitan Planning Council, Sioux City, Iowa, USA. Contact: Brian Pearson. Phone: 712-279-6286. Email: bpearson@simpco.org. Website: https://simpco.org/publications/rfq-rfp</t>
        </is>
      </c>
      <c r="Z359" t="inlineStr">
        <is>
          <t>Buildings</t>
        </is>
      </c>
      <c r="AA359" t="inlineStr">
        <is>
          <t>Project name in source: "A/E For Siouxland Regional Transit System Facility Expansion". Funding sources: Federal Transit Administration, state, and local funds. Stage: RFP/RFQ. Contract duration listed as 60; renewable: no. Solicitation documents are expected to be available online.</t>
        </is>
      </c>
      <c r="AB359" t="inlineStr">
        <is>
          <t>C:\Users\kard\OneDrive - sbp SE\AI_Tests\Akquise_TED\260504_USA\IMS\2026-05-12.csv</t>
        </is>
      </c>
      <c r="AC359" t="inlineStr">
        <is>
          <t>{"title":"A/E for Siouxland Regional Transit System Facility Expansion","short_description":"Design services for expanding and building two bus operations and storage facilities in Iowa.","submission_deadline":"6/10/2026 04:00 PM CDT","project_location":"Sioux City, Iowa, and Le Mars, Iowa, USA","project_scope":"Expansion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vehicles.","services":"A/E services including architecture, interior design/space planning, programming, rehabilitation and refurbishment, civil engineering, geotechnical engineering, electrical engineering, mechanical engineering, utility engineering, public transit planning, and traffic design engineering.","relevance_score":4,"relevance_explanation":"- Building project for transit operations and bus storage facilities, not a bridge or special long-span structure.\n- Includes architecture and engineering services, offering early planning involvement.\n- Sustainability aspect through level 2 charging infrastructure for hybrid/electric vehicles.\n- Likely functional depot-type buildings with limited indication of structural complexity or innovative load-bearing systems.\n- Bus depot projects can be of interest to sbp, but this notice does not highlight demanding structural design.","construction_cost":null,"construction_cost_explanation":"No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alone.","estimated_sbp_fee":null,"fee_explanation":"No fee information is stated in the source, and the available scope data is insufficient for a reliable fee estimate.","references_qualifications":"Disciplines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source.","award_criteria":"-","contracting_authority":"Siouxland Interstate Metropolitan Planning Council, Sioux City, Iowa, USA. Contact: Brian Pearson. Phone: 712-279-6286. Email: bpearson@simpco.org. Website: https://simpco.org/publications/rfq-rfp","Category":"Buildings","notes":"Project name in source: \"A/E For Siouxland Regional Transit System Facility Expansion\". Funding sources: Federal Transit Administration, state, and local funds. Stage: RFP/RFQ. Contract duration listed as 60; renewable: no. Solicitation documents are expected to be available online."}</t>
        </is>
      </c>
    </row>
    <row r="360">
      <c r="A360" t="inlineStr">
        <is>
          <t>2026-05-12</t>
        </is>
      </c>
      <c r="B360" t="inlineStr">
        <is>
          <t>1004688</t>
        </is>
      </c>
      <c r="C360" t="inlineStr">
        <is>
          <t>Engineering for Ohio &amp; Erie Canal Towpath Paving</t>
        </is>
      </c>
      <c r="D360" t="inlineStr">
        <is>
          <t>USA IMS full AI extraction</t>
        </is>
      </c>
      <c r="E360" t="n">
        <v>1</v>
      </c>
      <c r="F360" t="inlineStr">
        <is>
          <t>- Primarily a towpath paving and corridor improvement project, not a bridge, building, roof, stadium, or special structure.
- Scope focuses on civil/site design, survey, environmental and cultural review, and paving documentation.
- No indication of complex structural engineering, long spans, lightweight structures, or innovative structural systems.
- Project type aligns more with streets/highways and landscape/corridor work, which is generally not a target area for sbp.</t>
        </is>
      </c>
      <c r="G360" t="inlineStr">
        <is>
          <t>gpt-5.4</t>
        </is>
      </c>
      <c r="H360" t="n">
        <v>2144</v>
      </c>
      <c r="I360" t="n">
        <v>585</v>
      </c>
      <c r="J360" t="n">
        <v>2729</v>
      </c>
      <c r="K360" t="inlineStr">
        <is>
          <t>Engineering for Ohio &amp; Erie Canal Towpath Paving</t>
        </is>
      </c>
      <c r="L360" t="inlineStr">
        <is>
          <t>Engineering services for paving design of a canal towpath corridor in Stark County.</t>
        </is>
      </c>
      <c r="M360" t="inlineStr">
        <is>
          <t>2026-06-08 02:00 PM EDT</t>
        </is>
      </c>
      <c r="N360" t="inlineStr">
        <is>
          <t>Between Canal Fulton and Massillon, western Stark County, Ohio, USA.</t>
        </is>
      </c>
      <c r="O360" t="inlineStr">
        <is>
          <t>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t>
        </is>
      </c>
      <c r="P360" t="inlineStr">
        <is>
          <t>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t>
        </is>
      </c>
      <c r="Q360" t="n">
        <v>1</v>
      </c>
      <c r="R360" t="inlineStr">
        <is>
          <t>- Primarily a towpath paving and corridor improvement project, not a bridge, building, roof, stadium, or special structure.
- Scope focuses on civil/site design, survey, environmental and cultural review, and paving documentation.
- No indication of complex structural engineering, long spans, lightweight structures, or innovative structural systems.
- Project type aligns more with streets/highways and landscape/corridor work, which is generally not a target area for sbp.</t>
        </is>
      </c>
      <c r="T360" t="inlineStr">
        <is>
          <t>taken from the tender documents</t>
        </is>
      </c>
      <c r="V360" t="inlineStr">
        <is>
          <t>No explicit design fee is stated in the source. Only the total construction cost of 3.3 million USD is provided.</t>
        </is>
      </c>
      <c r="W360" t="inlineStr">
        <is>
          <t>-</t>
        </is>
      </c>
      <c r="X360" t="inlineStr">
        <is>
          <t>-</t>
        </is>
      </c>
      <c r="Y360" t="inlineStr">
        <is>
          <t>Stark County Park District, Massillon, Ohio, USA. Contact: Sarah Buell. Phone: 330-477-3552. Fax: 330-477-1211. Email: sbuell@starkparks.com. Website: https://www.dot.state.oh.us/Divisions/Engineering/Consultant/RFPLOILPA/Forms/LocalProjectNotifications.aspx</t>
        </is>
      </c>
      <c r="Z360" t="inlineStr">
        <is>
          <t>Special structures</t>
        </is>
      </c>
      <c r="AA360" t="inlineStr">
        <is>
          <t>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t>
        </is>
      </c>
      <c r="AB360" t="inlineStr">
        <is>
          <t>C:\Users\kard\OneDrive - sbp SE\AI_Tests\Akquise_TED\260504_USA\IMS\2026-05-12.csv</t>
        </is>
      </c>
      <c r="AC360" t="inlineStr">
        <is>
          <t>{
  "title": "Engineering for Ohio &amp; Erie Canal Towpath Paving",
  "short_description": "Engineering services for paving design of a canal towpath corridor in Stark County.",
  "submission_deadline": "2026-06-08 02:00 PM EDT",
  "project_location": "Between Canal Fulton and Massillon, western Stark County, Ohio, USA.",
  "project_scope": "Professional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
  "services": "Professional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
  "relevance_score": 1,
  "relevance_explanation": "- Primarily a towpath paving and corridor improvement project, not a bridge, building, roof, stadium, or special structure.\n- Scope focuses on civil/site design, survey, environmental and cultural review, and paving documentation.\n- No indication of complex structural engineering, long spans, lightweight structures, or innovative structural systems.\n- Project type aligns more with streets/highways and landscape/corridor work, which is generally not a target area for sbp.",
  "construction_cost": 3300000,
  "construction_cost_explanation": "taken from the tender documents",
  "estimated_sbp_fee": null,
  "fee_explanation": "No explicit design fee is stated in the source. Only the total construction cost of 3.3 million USD is provided.",
  "references_qualifications": "-",
  "award_criteria": "-",
  "contracting_authority": "Stark County Park District, Massillon, Ohio, USA. Contact: Sarah Buell. Phone: 330-477-3552. Fax: 330-477-1211. Email: sbuell@starkparks.com. Website: https://www.dot.state.oh.us/Divisions/Engineering/Consultant/RFPLOILPA/Forms/LocalProjectNotifications.aspx",
  "Category": "Special structures",
  "notes": "Target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
}</t>
        </is>
      </c>
    </row>
    <row r="361">
      <c r="A361" t="inlineStr">
        <is>
          <t>2026-05-12</t>
        </is>
      </c>
      <c r="B361" t="inlineStr">
        <is>
          <t>1004685</t>
        </is>
      </c>
      <c r="C361" t="inlineStr">
        <is>
          <t>DB For Powellville Pole Building</t>
        </is>
      </c>
      <c r="D361" t="inlineStr">
        <is>
          <t>USA IMS full AI extraction</t>
        </is>
      </c>
      <c r="E361" t="n">
        <v>1</v>
      </c>
      <c r="F361" t="inlineStr">
        <is>
          <t>- Small, simple pole building with low structural complexity.
- Primarily a general building procurement, not a bridge, long-span roof, stadium, or special structure.
- Construction cost is low and scope is standard design-build.
- Does not match sbp priority sectors or innovation/sustainability focus beyond basic building requirements.</t>
        </is>
      </c>
      <c r="G361" t="inlineStr">
        <is>
          <t>gpt-5.4</t>
        </is>
      </c>
      <c r="H361" t="n">
        <v>2400</v>
      </c>
      <c r="I361" t="n">
        <v>598</v>
      </c>
      <c r="J361" t="n">
        <v>2998</v>
      </c>
      <c r="K361" t="inlineStr">
        <is>
          <t>Design-Build for Powellville Pole Building</t>
        </is>
      </c>
      <c r="L361" t="inlineStr">
        <is>
          <t>Design-build procurement for a small pole building and associated site work in Maryland.</t>
        </is>
      </c>
      <c r="M361" t="inlineStr">
        <is>
          <t>2026-06-12 04:00 PM EDT</t>
        </is>
      </c>
      <c r="N361" t="inlineStr">
        <is>
          <t>Parsonsburg, Maryland, USA</t>
        </is>
      </c>
      <c r="O361" t="inlineStr">
        <is>
          <t>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t>
        </is>
      </c>
      <c r="P361" t="inlineStr">
        <is>
          <t>Design-build/developer services for building and site work; requested disciplines include landscape architecture, programming, civil engineering, and mechanical engineering.</t>
        </is>
      </c>
      <c r="Q361" t="n">
        <v>1</v>
      </c>
      <c r="R361" t="inlineStr">
        <is>
          <t>- Small, simple pole building with low structural complexity.
- Primarily a general building procurement, not a bridge, long-span roof, stadium, or special structure.
- Construction cost is low and scope is standard design-build.
- Does not match sbp priority sectors or innovation/sustainability focus beyond basic building requirements.</t>
        </is>
      </c>
      <c r="T361" t="inlineStr">
        <is>
          <t>Estimated from the tender documents, which state a total construction cost range of $100.0K-$500.0K; midpoint used.</t>
        </is>
      </c>
      <c r="V361" t="inlineStr">
        <is>
          <t>No explicit planning fee stated in the tender documents.</t>
        </is>
      </c>
      <c r="W361" t="inlineStr">
        <is>
          <t>No specific bidder reference requirements are stated in the provided text. Requested disciplines include design-build/developer, landscape architecture, programming, civil engineering, and mechanical engineering.</t>
        </is>
      </c>
      <c r="X361" t="inlineStr">
        <is>
          <t>-</t>
        </is>
      </c>
      <c r="Y361" t="inlineStr">
        <is>
          <t>Maryland Department of Natural Resources, Parsonsburg, Maryland, USA. Contact: Jacquelyn Truffer, Phone: 410-260-8052, Email: jacquelyn.truffer@maryland.gov, Website: https://vendors-emma.maryland.gov/page.aspx/en/bpm/process_manage_extranet/90657?uid=fc7d1c88-12ce-4ca9-a0ff-96284876fc5a</t>
        </is>
      </c>
      <c r="Z361" t="inlineStr">
        <is>
          <t>Buildings</t>
        </is>
      </c>
      <c r="AA361" t="inlineStr">
        <is>
          <t>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is>
      </c>
      <c r="AB361" t="inlineStr">
        <is>
          <t>C:\Users\kard\OneDrive - sbp SE\AI_Tests\Akquise_TED\260504_USA\IMS\2026-05-12.csv</t>
        </is>
      </c>
      <c r="AC361" t="inlineStr">
        <is>
          <t>{"title":"Design-Build for Powellville Pole Building","short_description":"Design-build procurement for a small pole building and associated site work in Maryland.","submission_deadline":"2026-06-12 04:00 PM EDT","project_location":"Parsonsburg, Maryland, USA","project_scope":"Design-build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doors.","services":"Design-build/developer services for building and site work; requested disciplines include landscape architecture, programming, civil engineering, and mechanical engineering.","relevance_score":1,"relevance_explanation":"- Small, simple pole building with low structural complexity.\n- Primarily a general building procurement, not a bridge, long-span roof, stadium, or special structure.\n- Construction cost is low and scope is standard design-build.\n- Does not match sbp priority sectors or innovation/sustainability focus beyond basic building requirements.","construction_cost":300000,"construction_cost_explanation":"Estimated from the tender documents, which state a total construction cost range of $100.0K-$500.0K; midpoint used.","estimated_sbp_fee":null,"fee_explanation":"No explicit planning fee stated in the tender documents.","references_qualifications":"No specific bidder reference requirements are stated in the provided text. Requested disciplines include design-build/developer, landscape architecture, programming, civil engineering, and mechanical engineering.","award_criteria":"-","contracting_authority":"Maryland Department of Natural Resources, Parsonsburg, Maryland, USA. Contact: Jacquelyn Truffer, Phone: 410-260-8052, Email: jacquelyn.truffer@maryland.gov, Website: https://vendors-emma.maryland.gov/page.aspx/en/bpm/process_manage_extranet/90657?uid=fc7d1c88-12ce-4ca9-a0ff-96284876fc5a","Category":"Buildings","notes":"Project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is>
      </c>
    </row>
    <row r="362">
      <c r="A362" t="inlineStr">
        <is>
          <t>2026-05-12</t>
        </is>
      </c>
      <c r="B362" t="inlineStr">
        <is>
          <t>1004682</t>
        </is>
      </c>
      <c r="C362" t="inlineStr">
        <is>
          <t>Inspection for Mt. Adams Slope Stability</t>
        </is>
      </c>
      <c r="D362" t="inlineStr">
        <is>
          <t>USA IMS full AI extraction</t>
        </is>
      </c>
      <c r="E362" t="n">
        <v>1</v>
      </c>
      <c r="F362" t="inlineStr">
        <is>
          <t>- The project is primarily slope stability inspection and geotechnical monitoring, not a bridge, building, roof, stadium, or special structural design project.
- It falls under geotechnics/inspection rather than structural design of a relevant sbp structure.
- No significant structural complexity, span, lightweight concept, or innovative structural system is described.
- The possible repair planning component is secondary and undefined.
- This type of project is explicitly low relevance under the stated exclusion guidance for geotechnics-only and inspection-focused work.</t>
        </is>
      </c>
      <c r="G362" t="inlineStr">
        <is>
          <t>gpt-5.4</t>
        </is>
      </c>
      <c r="H362" t="n">
        <v>2185</v>
      </c>
      <c r="I362" t="n">
        <v>598</v>
      </c>
      <c r="J362" t="n">
        <v>2783</v>
      </c>
      <c r="K362" t="inlineStr">
        <is>
          <t>Inspection for Mt. Adams Slope Stability</t>
        </is>
      </c>
      <c r="L362" t="inlineStr">
        <is>
          <t>Consulting services for slope stability inspection, monitoring, and possible repair planning.</t>
        </is>
      </c>
      <c r="M362" t="inlineStr">
        <is>
          <t>5/26/2026 02:30 PM EDT</t>
        </is>
      </c>
      <c r="N362" t="inlineStr">
        <is>
          <t>Lebanon, Ohio, USA</t>
        </is>
      </c>
      <c r="O362" t="inlineStr">
        <is>
          <t>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t>
        </is>
      </c>
      <c r="P362" t="inlineStr">
        <is>
          <t>Inspection services, monitoring services, possible preparation of maintenance construction contract plans for repair works, geotechnical engineering, rehabilitation and refurbishment, traffic design engineering.</t>
        </is>
      </c>
      <c r="Q362" t="n">
        <v>1</v>
      </c>
      <c r="R362" t="inlineStr">
        <is>
          <t>- The project is primarily slope stability inspection and geotechnical monitoring, not a bridge, building, roof, stadium, or special structural design project.
- It falls under geotechnics/inspection rather than structural design of a relevant sbp structure.
- No significant structural complexity, span, lightweight concept, or innovative structural system is described.
- The possible repair planning component is secondary and undefined.
- This type of project is explicitly low relevance under the stated exclusion guidance for geotechnics-only and inspection-focused work.</t>
        </is>
      </c>
      <c r="T362" t="inlineStr">
        <is>
          <t>No construction cost is stated in the source. The notice only mentions a 3-year inspection and monitoring assignment and possible repair plan preparation; there is no basis for a realistic construction cost estimate.</t>
        </is>
      </c>
      <c r="V362" t="inlineStr">
        <is>
          <t>No fee information is provided in the source, and the scope is too undefined for a reliable fee estimate.</t>
        </is>
      </c>
      <c r="W362" t="inlineStr">
        <is>
          <t>Disciplines requested: rehabilitation and refurbishment, geotechnical engineering, inspection services, traffic design engineering. No explicit minimum reference counts or qualification thresholds are stated.</t>
        </is>
      </c>
      <c r="X362" t="inlineStr">
        <is>
          <t>-</t>
        </is>
      </c>
      <c r="Y362" t="inlineStr">
        <is>
          <t>Ohio Department of Transportation - District 8, Lebanon, OH, USA. Phone: 513-932-3030. Email: D08.PIO@dot.ohio.gov. Website: https://www.dot.state.oh.us/Divisions/Engineering/Consultant/RFPLOI/Forms/RFP.aspx</t>
        </is>
      </c>
      <c r="Z362" t="inlineStr">
        <is>
          <t>Special structures</t>
        </is>
      </c>
      <c r="AA362" t="inlineStr">
        <is>
          <t>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t>
        </is>
      </c>
      <c r="AB362" t="inlineStr">
        <is>
          <t>C:\Users\kard\OneDrive - sbp SE\AI_Tests\Akquise_TED\260504_USA\IMS\2026-05-12.csv</t>
        </is>
      </c>
      <c r="AC362" t="inlineStr">
        <is>
          <t>{
  "title": "Inspection for Mt. Adams Slope Stability",
  "short_description": "Consulting services for slope stability inspection, monitoring, and possible repair planning.",
  "submission_deadline": "5/26/2026 02:30 PM EDT",
  "project_location": "Lebanon, Ohio, USA",
  "project_scope": "Inspection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works, geotechnical engineering, rehabilitation and refurbishment, traffic design engineering.",
  "relevance_score": 1,
  "relevance_explanation": "- The project is primarily slope stability inspection and geotechnical monitoring, not a bridge, building, roof, stadium, or special structural design project.\n- It falls under geotechnics/inspection rather than structural design of a relevant sbp structure.\n- No significant structural complexity, span, lightweight concept, or innovative structural system is described.\n- The possible repair planning component is secondary and undefined.\n- This type of project is explicitly low relevance under the stated exclusion guidance for geotechnics-only and inspection-focused work.",
  "construction_cost": null,
  "construction_cost_explanation": "No construction cost is stated in the source. The notice only mentions a 3-year inspection and monitoring assignment and possible repair plan preparation; there is no basis for a realistic construction cost estimate.",
  "estimated_sbp_fee": null,
  "fee_explanation": "No fee information is provided in the source, and the scope is too undefined for a reliable fee estimate.",
  "references_qualifications": "Disciplines requested: rehabilitation and refurbishment, geotechnical engineering, inspection services, traffic design engineering. No explicit minimum reference counts or qualification thresholds are stated.",
  "award_criteria": "-",
  "contracting_authority": "Ohio Department of Transportation - District 8, Lebanon, OH, USA. Phone: 513-932-3030. Email: D08.PIO@dot.ohio.gov. Website: https://www.dot.state.oh.us/Divisions/Engineering/Consultant/RFPLOI/Forms/RFP.aspx",
  "Category": "Special structures",
  "notes": "Source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
}</t>
        </is>
      </c>
    </row>
    <row r="363">
      <c r="A363" t="inlineStr">
        <is>
          <t>2026-05-12</t>
        </is>
      </c>
      <c r="B363" t="inlineStr">
        <is>
          <t>1004680</t>
        </is>
      </c>
      <c r="C363" t="inlineStr">
        <is>
          <t>A/E for Pacific Highway Non-Motorized Trail Phase 3</t>
        </is>
      </c>
      <c r="D363" t="inlineStr">
        <is>
          <t>USA IMS full AI extraction</t>
        </is>
      </c>
      <c r="E363" t="n">
        <v>2</v>
      </c>
      <c r="F363" t="inlineStr">
        <is>
          <t>- Primarily a non-motorized trail and corridor improvement project, not a bridge or special structure.
- Scope is broad multidisciplinary infrastructure design, but no significant structural or long-span component is identified.
- Includes many services outside sbp's core focus, such as landscape, traffic, environmental, and construction management.
- Could involve minor civil structures, but the notice provides no evidence of a relevant bridge or architecturally demanding structure.</t>
        </is>
      </c>
      <c r="G363" t="inlineStr">
        <is>
          <t>gpt-5.4</t>
        </is>
      </c>
      <c r="H363" t="n">
        <v>2097</v>
      </c>
      <c r="I363" t="n">
        <v>544</v>
      </c>
      <c r="J363" t="n">
        <v>2641</v>
      </c>
      <c r="K363" t="inlineStr">
        <is>
          <t>A/E for Pacific Highway Non-Motorized Trail Phase 3</t>
        </is>
      </c>
      <c r="L363" t="inlineStr">
        <is>
          <t>Design services for non-motorized trail improvements along Pacific Highway in Federal Way.</t>
        </is>
      </c>
      <c r="M363" t="inlineStr">
        <is>
          <t>2026-05-29 05:00 PM PDT</t>
        </is>
      </c>
      <c r="N363" t="inlineStr">
        <is>
          <t>Federal Way, Washington, USA</t>
        </is>
      </c>
      <c r="O363" t="inlineStr">
        <is>
          <t>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t>
        </is>
      </c>
      <c r="P363" t="inlineStr">
        <is>
          <t>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t>
        </is>
      </c>
      <c r="Q363" t="n">
        <v>2</v>
      </c>
      <c r="R363" t="inlineStr">
        <is>
          <t>- Primarily a non-motorized trail and corridor improvement project, not a bridge or special structure.
- Scope is broad multidisciplinary infrastructure design, but no significant structural or long-span component is identified.
- Includes many services outside sbp's core focus, such as landscape, traffic, environmental, and construction management.
- Could involve minor civil structures, but the notice provides no evidence of a relevant bridge or architecturally demanding structure.</t>
        </is>
      </c>
      <c r="T363" t="inlineStr">
        <is>
          <t>taken from the tender documents</t>
        </is>
      </c>
      <c r="V363" t="inlineStr">
        <is>
          <t>No explicit fee information is provided. The notice states total construction cost of 6.9 million USD and requests broad A/E and related professional services, but no design fee, percentage, or budget split is stated.</t>
        </is>
      </c>
      <c r="W363" t="inlineStr">
        <is>
          <t>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t>
        </is>
      </c>
      <c r="X363" t="inlineStr">
        <is>
          <t>-</t>
        </is>
      </c>
      <c r="Y363" t="inlineStr">
        <is>
          <t>City of Federal Way, Federal Way, Washington, USA. Contact: Jonathan Strong. Phone: 253-835-2700. Fax: 253-835-2709. Email: jonathan.strong@federalwaywa.gov. Website: https://www.federalwaywa.gov/bids</t>
        </is>
      </c>
      <c r="Z363" t="inlineStr">
        <is>
          <t>Pedestrian and Bicycle Bridges</t>
        </is>
      </c>
      <c r="AA363" t="inlineStr">
        <is>
          <t>Project number FW54. Solicitation documents available by contact and expected online at the listed website. Although categorized here under pedestrian and bicycle infrastructure due to the non-motorized trail context, the notice does not explicitly mention a bridge.</t>
        </is>
      </c>
      <c r="AB363" t="inlineStr">
        <is>
          <t>C:\Users\kard\OneDrive - sbp SE\AI_Tests\Akquise_TED\260504_USA\IMS\2026-05-12.csv</t>
        </is>
      </c>
      <c r="AC363" t="inlineStr">
        <is>
          <t>{"title":"A/E for Pacific Highway Non-Motorized Trail Phase 3","short_description":"Design services for non-motorized trail improvements along Pacific Highway in Federal Way.","submission_deadline":"2026-05-29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stated.","services":"Architectural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engineering.","relevance_score":2,"relevance_explanation":"- Primarily a non-motorized trail and corridor improvement project, not a bridge or special structure.\n- Scope is broad multidisciplinary infrastructure design, but no significant structural or long-span component is identified.\n- Includes many services outside sbp's core focus, such as landscape, traffic, environmental, and construction management.\n- Could involve minor civil structures, but the notice provides no evidence of a relevant bridge or architecturally demanding structure.","construction_cost":6900000,"construction_cost_explanation":"taken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split is stated.","references_qualifications":"Requested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https://www.federalwaywa.gov/bids","Category":"Pedestrian and Bicycle Bridges","notes":"Project number FW54. Solicitation documents available by contact and expected online at the listed website. Although categorized here under pedestrian and bicycle infrastructure due to the non-motorized trail context, the notice does not explicitly mention a bridge."}</t>
        </is>
      </c>
    </row>
    <row r="364">
      <c r="A364" t="inlineStr">
        <is>
          <t>2026-05-12</t>
        </is>
      </c>
      <c r="B364" t="inlineStr">
        <is>
          <t>1004679</t>
        </is>
      </c>
      <c r="C364" t="inlineStr">
        <is>
          <t>Engineering Svc CTH K Lynndale Rd -Brookfield Rd</t>
        </is>
      </c>
      <c r="D364" t="inlineStr">
        <is>
          <t>USA IMS full AI extraction</t>
        </is>
      </c>
      <c r="E364" t="n">
        <v>2</v>
      </c>
      <c r="F364" t="inlineStr">
        <is>
          <t>- Road corridor/highway expansion project, not a bridge or special structure.
- Scope is dominated by roadway, traffic, environmental, and general civil engineering services.
- No indication of major bridge structures, long spans, lightweight structures, or architecturally demanding components.
- Includes planning/design work, but disciplines are outside sbp's core focus.
- Also includes project management-related tasks, which further lowers strategic fit.</t>
        </is>
      </c>
      <c r="G364" t="inlineStr">
        <is>
          <t>gpt-5.4</t>
        </is>
      </c>
      <c r="H364" t="n">
        <v>2296</v>
      </c>
      <c r="I364" t="n">
        <v>666</v>
      </c>
      <c r="J364" t="n">
        <v>2962</v>
      </c>
      <c r="K364" t="inlineStr">
        <is>
          <t>Engineering Services for CTH K Corridor from Lynndale Road to Brookfield Road</t>
        </is>
      </c>
      <c r="L364" t="inlineStr">
        <is>
          <t>Design services for modernization and expansion of a county road corridor in Wisconsin.</t>
        </is>
      </c>
      <c r="M364" t="inlineStr">
        <is>
          <t>2026-06-04 02:00 PM CDT</t>
        </is>
      </c>
      <c r="N364" t="inlineStr">
        <is>
          <t>Pewaukee, Wisconsin, USA; Villages of Sussex, Lisbon, Menomonee Falls, and City of Brookfield, Waukesha County</t>
        </is>
      </c>
      <c r="O364" t="inlineStr">
        <is>
          <t>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t>
        </is>
      </c>
      <c r="P364" t="inlineStr">
        <is>
          <t>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t>
        </is>
      </c>
      <c r="Q364" t="n">
        <v>2</v>
      </c>
      <c r="R364" t="inlineStr">
        <is>
          <t>- Road corridor/highway expansion project, not a bridge or special structure.
- Scope is dominated by roadway, traffic, environmental, and general civil engineering services.
- No indication of major bridge structures, long spans, lightweight structures, or architecturally demanding components.
- Includes planning/design work, but disciplines are outside sbp's core focus.
- Also includes project management-related tasks, which further lowers strategic fit.</t>
        </is>
      </c>
      <c r="T364" t="inlineStr">
        <is>
          <t>No construction cost is stated in the source. The notice mentions federal funding approval for Phase 1 and a BUILD grant application for Phase 2A, but provides no budget, quantities, lengths, or lane configuration from which a reliable estimate could be derived.</t>
        </is>
      </c>
      <c r="V364" t="inlineStr">
        <is>
          <t>No fee information is provided in the source, and the available information is insufficient for a realistic fee estimate.</t>
        </is>
      </c>
      <c r="W364" t="inlineStr">
        <is>
          <t>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t>
        </is>
      </c>
      <c r="X364" t="inlineStr">
        <is>
          <t>-</t>
        </is>
      </c>
      <c r="Y364" t="inlineStr">
        <is>
          <t>Waukesha County Department of Public Works, Waukesha County, Wisconsin, USA. Contact: Meghan Hennig. Phone: 262-548-7652. Fax: 262-548-7668. Email: mhennig@waukeshacounty.gov. Website: https://waukeshacounty.bonfirehub.com/opportunities/156866</t>
        </is>
      </c>
      <c r="Z364" t="inlineStr">
        <is>
          <t>Road Bridges</t>
        </is>
      </c>
      <c r="AA364" t="inlineStr">
        <is>
          <t>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is>
      </c>
      <c r="AB364" t="inlineStr">
        <is>
          <t>C:\Users\kard\OneDrive - sbp SE\AI_Tests\Akquise_TED\260504_USA\IMS\2026-05-12.csv</t>
        </is>
      </c>
      <c r="AC364" t="inlineStr">
        <is>
          <t>{"title":"Engineering Services for CTH K Corridor from Lynndale Road to Brookfield Road","short_description":"Design services for modernization and expansion of a county road corridor in Wisconsin.","submission_deadline":"2026-06-04 02:00 PM CDT","project_location":"Pewaukee, Wisconsin, USA; Villages of Sussex, Lisbon, Menomonee Falls, and City of Brookfield, Waukesha County","project_scope":"Engineering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corridor.","services":"Civil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reports.","relevance_score":2,"relevance_explanation":"- Road corridor/highway expansion project, not a bridge or special structure.\n- Scope is dominated by roadway, traffic, environmental, and general civil engineering services.\n- No indication of major bridge structures, long spans, lightweight structures, or architecturally demanding components.\n- Includes planning/design work, but disciplines are outside sbp's core focus.\n- Also includes project management-related tasks, which further lowers strategic fit.","construction_cost":null,"construction_cost_explanation":"No construction cost is stated in the source. The notice mentions federal funding approval for Phase 1 and a BUILD grant application for Phase 2A, but provides no budget, quantities, lengths, or lane configuration from which a reliable estimate could be derived.","estimated_sbp_fee":null,"fee_explanation":"No fee information is provided in the source, and the available information is insufficient for a realistic fee estimate.","references_qualifications":"Engineering/design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source.","award_criteria":"-","contracting_authority":"Waukesha County Department of Public Works, Waukesha County, Wisconsin, USA. Contact: Meghan Hennig. Phone: 262-548-7652. Fax: 262-548-7668. Email: mhennig@waukeshacounty.gov. Website: https://waukeshacounty.bonfirehub.com/opportunities/156866","Category":"Road Bridges","notes":"Source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is>
      </c>
    </row>
    <row r="365">
      <c r="A365" t="inlineStr">
        <is>
          <t>2026-05-12</t>
        </is>
      </c>
      <c r="B365" t="inlineStr">
        <is>
          <t>1004678</t>
        </is>
      </c>
      <c r="C365" t="inlineStr">
        <is>
          <t>A/E for Dorbrook Recreation Area and Colts Neck</t>
        </is>
      </c>
      <c r="D365" t="inlineStr">
        <is>
          <t>USA IMS full AI extraction</t>
        </is>
      </c>
      <c r="E365" t="n">
        <v>4</v>
      </c>
      <c r="F365" t="inlineStr">
        <is>
          <t>- Includes structural engineering with feasibility study and alternative concepts for creating a clear-span interior.
- Existing barn conversion to open-span recreation use has some structural interest.
- However, this is primarily a small building renovation rather than a major bridge, long-span roof, stadium, or special structure.
- Scope is multidisciplinary building design with substantial architectural and MEP content, reducing direct fit with sbp's core profile.
- No notable large spans, innovative materials, sustainability focus, or architecturally exceptional structural challenge are stated.</t>
        </is>
      </c>
      <c r="G365" t="inlineStr">
        <is>
          <t>gpt-5.4</t>
        </is>
      </c>
      <c r="H365" t="n">
        <v>3427</v>
      </c>
      <c r="I365" t="n">
        <v>808</v>
      </c>
      <c r="J365" t="n">
        <v>4235</v>
      </c>
      <c r="K365" t="inlineStr">
        <is>
          <t>A/E for Dorbrook Recreation Area and Colts Neck</t>
        </is>
      </c>
      <c r="L365" t="inlineStr">
        <is>
          <t>Design services for converting a barn into an open-span recreation facility with mezzanine.</t>
        </is>
      </c>
      <c r="M365" t="inlineStr">
        <is>
          <t>2026-05-27 10:30 AM EDT</t>
        </is>
      </c>
      <c r="N365" t="inlineStr">
        <is>
          <t>Dorbrook Recreation Area, Colts Neck, Monmouth County, New Jersey, USA</t>
        </is>
      </c>
      <c r="O365" t="inlineStr">
        <is>
          <t>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t>
        </is>
      </c>
      <c r="P365" t="inlineStr">
        <is>
          <t>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t>
        </is>
      </c>
      <c r="Q365" t="n">
        <v>4</v>
      </c>
      <c r="R365" t="inlineStr">
        <is>
          <t>- Includes structural engineering with feasibility study and alternative concepts for creating a clear-span interior.
- Existing barn conversion to open-span recreation use has some structural interest.
- However, this is primarily a small building renovation rather than a major bridge, long-span roof, stadium, or special structure.
- Scope is multidisciplinary building design with substantial architectural and MEP content, reducing direct fit with sbp's core profile.
- No notable large spans, innovative materials, sustainability focus, or architecturally exceptional structural challenge are stated.</t>
        </is>
      </c>
      <c r="T365" t="inlineStr">
        <is>
          <t>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t>
        </is>
      </c>
      <c r="V365" t="inlineStr">
        <is>
          <t>No design fee is stated in the source, and no reliable fee estimate is possible without construction budget, building size, or procurement pricing basis.</t>
        </is>
      </c>
      <c r="W365" t="inlineStr">
        <is>
          <t>-</t>
        </is>
      </c>
      <c r="X365" t="inlineStr">
        <is>
          <t>-</t>
        </is>
      </c>
      <c r="Y365" t="inlineStr">
        <is>
          <t>Monmouth County, New Jersey, USA; Agency: Monmouth County; Contact phone: 732-431-7370; Fax: 732-431-7379; Email: proposalquestions@co.monmouth.nj.us; Website: https://pol.co.monmouth.nj.us/bidPackageDownload?ID=P-33-2026</t>
        </is>
      </c>
      <c r="Z365" t="inlineStr">
        <is>
          <t>Buildings</t>
        </is>
      </c>
      <c r="AA365" t="inlineStr">
        <is>
          <t>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t>
        </is>
      </c>
      <c r="AB365" t="inlineStr">
        <is>
          <t>C:\Users\kard\OneDrive - sbp SE\AI_Tests\Akquise_TED\260504_USA\IMS\2026-05-12.csv</t>
        </is>
      </c>
      <c r="AC365" t="inlineStr">
        <is>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
  "services": "Professional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
  "relevance_score": 4,
  "relevance_explanation": "- Includes structural engineering with feasibility study and alternative concepts for creating a clear-span interior.\n- Existing barn conversion to open-span recreation use has some structural interest.\n- However, this is primarily a small building renovation rather than a major bridge, long-span roof, stadium, or special structure.\n- Scope is multidisciplinary building design with substantial architectural and MEP content, reducing direct fit with sbp's core profile.\n- No notable large spans, innovative materials, sustainability focus, or architecturally exceptional structural challenge are stated.",
  "construction_cost": null,
  "construction_cost_explanation": "No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
  "estimated_sbp_fee": null,
  "fee_explanation": "No design fee is stated in the source, and no reliable fee estimate is possible without construction budget, building size, or procurement pricing basis.",
  "references_qualifications": "-",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
}</t>
        </is>
      </c>
    </row>
    <row r="366">
      <c r="A366" t="inlineStr">
        <is>
          <t>2026-05-12</t>
        </is>
      </c>
      <c r="B366" t="inlineStr">
        <is>
          <t>1004675</t>
        </is>
      </c>
      <c r="C366" t="inlineStr">
        <is>
          <t>AE for Sugnet Road Bridge Replacement</t>
        </is>
      </c>
      <c r="D366" t="inlineStr">
        <is>
          <t>USA IMS full AI extraction</t>
        </is>
      </c>
      <c r="E366" t="n">
        <v>8</v>
      </c>
      <c r="F366" t="inlineStr">
        <is>
          <t>- Road bridge replacement project, which is generally relevant to sbp.
- Structural engineering is explicitly requested.
- Includes a planning/design scope rather than only construction.
- Bridge technical characteristics are not provided, limiting assessment of structural ambition.
- Award appears to be an engineering services procurement, offering potential strategic entry.</t>
        </is>
      </c>
      <c r="G366" t="inlineStr">
        <is>
          <t>gpt-5.4</t>
        </is>
      </c>
      <c r="H366" t="n">
        <v>2071</v>
      </c>
      <c r="I366" t="n">
        <v>448</v>
      </c>
      <c r="J366" t="n">
        <v>2519</v>
      </c>
      <c r="K366" t="inlineStr">
        <is>
          <t>AE for Sugnet Road Bridge Replacement</t>
        </is>
      </c>
      <c r="L366" t="inlineStr">
        <is>
          <t>Engineering services for replacement of the Sugnet Road bridge in Midland, Michigan.</t>
        </is>
      </c>
      <c r="M366" t="inlineStr">
        <is>
          <t>6/2/2026 02:00 PM EDT</t>
        </is>
      </c>
      <c r="N366" t="inlineStr">
        <is>
          <t>Midland, Michigan, USA</t>
        </is>
      </c>
      <c r="O366" t="inlineStr">
        <is>
          <t>Replacement of the Sugnet Road bridge for the City of Midland. The notice identifies professional engineering services for a road bridge replacement project. No span, length, width, structural system, or other technical bridge characteristics are stated in the source.</t>
        </is>
      </c>
      <c r="P366" t="inlineStr">
        <is>
          <t>Professional engineering services including civil engineering, geotechnical engineering, structural engineering, and traffic design engineering for bridge replacement.</t>
        </is>
      </c>
      <c r="Q366" t="n">
        <v>8</v>
      </c>
      <c r="R366" t="inlineStr">
        <is>
          <t>- Road bridge replacement project, which is generally relevant to sbp.
- Structural engineering is explicitly requested.
- Includes a planning/design scope rather than only construction.
- Bridge technical characteristics are not provided, limiting assessment of structural ambition.
- Award appears to be an engineering services procurement, offering potential strategic entry.</t>
        </is>
      </c>
      <c r="T366" t="inlineStr">
        <is>
          <t>taken from the tender documents</t>
        </is>
      </c>
      <c r="V366" t="inlineStr">
        <is>
          <t>No explicit fee information is provided in the source. Available basis: professional engineering services for bridge replacement with stated construction cost of 3000000 USD.</t>
        </is>
      </c>
      <c r="W366" t="inlineStr">
        <is>
          <t>Disciplines requested: civil engineering, geotechnical engineering, structural engineering, and traffic design engineering. No specific reference counts or qualification thresholds are stated in the source.</t>
        </is>
      </c>
      <c r="X366" t="inlineStr">
        <is>
          <t>-</t>
        </is>
      </c>
      <c r="Y366" t="inlineStr">
        <is>
          <t>City of Midland Purchasing Department, Midland, Michigan, USA. Contact: Shane Bjorge. Phone: 989-837-3322. Email: sbjorge@midland-mi.org. Website: http://cityofmidlandmi.gov/bids.aspx?bidID=1036</t>
        </is>
      </c>
      <c r="Z366" t="inlineStr">
        <is>
          <t>Road Bridges</t>
        </is>
      </c>
      <c r="AA366" t="inlineStr">
        <is>
          <t>Project #: 862824. Project number 4648. Stage: RFP/RFQ. Solicitation documents available online at https://www.bidnetdirect.com/mitn. Agency ID: 31587. ProjectID: 1004675. DR #: 202400072501.</t>
        </is>
      </c>
      <c r="AB366" t="inlineStr">
        <is>
          <t>C:\Users\kard\OneDrive - sbp SE\AI_Tests\Akquise_TED\260504_USA\IMS\2026-05-12.csv</t>
        </is>
      </c>
      <c r="AC366" t="inlineStr">
        <is>
          <t>{"title":"AE for Sugnet Road Bridge Replacement","short_description":"Engineering services for replacement of the Sugnet Road bridge in Midland, Michigan.","submission_deadline":"6/2/2026 02:00 PM EDT","project_location":"Midland, Michigan, USA","project_scope":"Replacement of the Sugnet Road bridge for the City of Midland. The notice identifies professional engineering services for a road bridge replacement project. No span, length, width, structural system, or other technical bridge characteristics are stated in the source.","services":"Professional engineering services including civil engineering, geotechnical engineering, structural engineering, and traffic design engineering for bridge replacement.","relevance_score":8,"relevance_explanation":"- Road bridge replacement project, which is generally relevant to sbp.\n- Structural engineering is explicitly requested.\n- Includes a planning/design scope rather than only construction.\n- Bridge technical characteristics are not provided, limiting assessment of structural ambition.\n- Award appears to be an engineering services procurement, offering potential strategic entry.","construction_cost":3000000,"construction_cost_explanation":"taken from the tender documents","estimated_sbp_fee":null,"fee_explanation":"No explicit fee information is provided in the source. Available basis: professional engineering services for bridge replacement with stated construction cost of 3000000 USD.","references_qualifications":"Disciplines requested: civil engineering, geotechnical engineering, structural engineering, and traffic design engineering. No specific reference counts or qualification thresholds are stated in the source.","award_criteria":"-","contracting_authority":"City of Midland Purchasing Department, Midland, Michigan, USA. Contact: Shane Bjorge. Phone: 989-837-3322. Email: sbjorge@midland-mi.org. Website: http://cityofmidlandmi.gov/bids.aspx?bidID=1036","Category":"Road Bridges","notes":"Project #: 862824. Project number 4648. Stage: RFP/RFQ. Solicitation documents available online at https://www.bidnetdirect.com/mitn. Agency ID: 31587. ProjectID: 1004675. DR #: 202400072501."}</t>
        </is>
      </c>
    </row>
    <row r="367">
      <c r="A367" t="inlineStr">
        <is>
          <t>2026-05-12</t>
        </is>
      </c>
      <c r="B367" t="inlineStr">
        <is>
          <t>1004670</t>
        </is>
      </c>
      <c r="C367" t="inlineStr">
        <is>
          <t>CMAR for Jenkins County Athletic Complex</t>
        </is>
      </c>
      <c r="D367" t="inlineStr">
        <is>
          <t>USA IMS full AI extraction</t>
        </is>
      </c>
      <c r="E367" t="n">
        <v>2</v>
      </c>
      <c r="F367" t="inlineStr">
        <is>
          <t>- The notice is for CMAR and project management-oriented services, not structural or specialist design.
- No information on stadium, arena, roof span, grandstand structure, or other technically demanding elements is provided.
- Sports projects can be relevant to sbp, but this procurement stage focuses on delivery/procurement management rather than engineering design.
- Could become more relevant only if later documents reveal significant structural planning components.</t>
        </is>
      </c>
      <c r="G367" t="inlineStr">
        <is>
          <t>gpt-5.4</t>
        </is>
      </c>
      <c r="H367" t="n">
        <v>2026</v>
      </c>
      <c r="I367" t="n">
        <v>472</v>
      </c>
      <c r="J367" t="n">
        <v>2498</v>
      </c>
      <c r="K367" t="inlineStr">
        <is>
          <t>CMAR for Jenkins County Athletic Complex</t>
        </is>
      </c>
      <c r="L367" t="inlineStr">
        <is>
          <t>Construction management at risk services for school athletic complex projects in Jenkins County.</t>
        </is>
      </c>
      <c r="M367" t="inlineStr">
        <is>
          <t>6/4/2026 11:00 AM EDT</t>
        </is>
      </c>
      <c r="N367" t="inlineStr">
        <is>
          <t>Millen, Georgia, USA</t>
        </is>
      </c>
      <c r="O367" t="inlineStr">
        <is>
          <t>Construction management at risk services for Jenkins County Schools athletic projects. No technical details, sizes, capacities, or structural characteristics of the athletic complex are provided in the source.</t>
        </is>
      </c>
      <c r="P367" t="inlineStr">
        <is>
          <t>Construction management at risk services; requested disciplines include design-build/developer and construction/project management.</t>
        </is>
      </c>
      <c r="Q367" t="n">
        <v>2</v>
      </c>
      <c r="R367" t="inlineStr">
        <is>
          <t>- The notice is for CMAR and project management-oriented services, not structural or specialist design.
- No information on stadium, arena, roof span, grandstand structure, or other technically demanding elements is provided.
- Sports projects can be relevant to sbp, but this procurement stage focuses on delivery/procurement management rather than engineering design.
- Could become more relevant only if later documents reveal significant structural planning components.</t>
        </is>
      </c>
      <c r="T367" t="inlineStr">
        <is>
          <t>No construction cost is stated in the source. The source only identifies athletic projects for Jenkins County Schools, without area, seating, building type, or scope details needed for a realistic estimate.</t>
        </is>
      </c>
      <c r="V367" t="inlineStr">
        <is>
          <t>No fee information is provided. Because the notice is for CMAR/project management services rather than clearly defined structural design services, an sbp fee cannot be realistically derived from the source.</t>
        </is>
      </c>
      <c r="W367" t="inlineStr">
        <is>
          <t>Requested disciplines: design-build/developer and construction/project management. No specific reference counts or qualification thresholds are stated in the source excerpt.</t>
        </is>
      </c>
      <c r="X367" t="inlineStr">
        <is>
          <t>-</t>
        </is>
      </c>
      <c r="Y367" t="inlineStr">
        <is>
          <t>Jenkins County Board of Education, Jenkins County, Georgia, USA. Phone: 478-982-6000. Fax: 478-249-1005. Website: https://www.jchs.com/apps/news/show_news.jsp?REC_ID=1016499&amp;id=0. Solicitation contact for full document: Teresa Moore, tam@jwbuckley.com.</t>
        </is>
      </c>
      <c r="Z367" t="inlineStr">
        <is>
          <t>Sports</t>
        </is>
      </c>
      <c r="AA367" t="inlineStr">
        <is>
          <t>Target market listed as Parks. Source notes that solicitation documents are available online and full solicitation is available from Teresa Moore. The project name suggests an athletic complex, but the exact facility type and extent remain unclear.</t>
        </is>
      </c>
      <c r="AB367" t="inlineStr">
        <is>
          <t>C:\Users\kard\OneDrive - sbp SE\AI_Tests\Akquise_TED\260504_USA\IMS\2026-05-12.csv</t>
        </is>
      </c>
      <c r="AC367" t="inlineStr">
        <is>
          <t>{"title":"CMAR for Jenkins County Athletic Complex","short_description":"Construction management at risk services for school athletic complex projects in Jenkins County.","submission_deadline":"6/4/2026 11:00 AM EDT","project_location":"Millen, Georgia, USA","project_scope":"Construction management at risk services for Jenkins County Schools athletic projects. No technical details, sizes, capacities, or structural characteristics of the athletic complex are provided in the source.","services":"Construction management at risk services; requested disciplines include design-build/developer and construction/project management.","relevance_score":2,"relevance_explanation":"- The notice is for CMAR and project management-oriented services, not structural or specialist design.\n- No information on stadium, arena, roof span, grandstand structure, or other technically demanding elements is provided.\n- Sports projects can be relevant to sbp, but this procurement stage focuses on delivery/procurement management rather than engineering design.\n- Could become more relevant only if later documents reveal significant structural planning components.","construction_cost":null,"construction_cost_explanation":"No construction cost is stated in the source. The source only identifies athletic projects for Jenkins County Schools, without area, seating, building type, or scope details needed for a realistic estimate.","estimated_sbp_fee":null,"fee_explanation":"No fee information is provided. Because the notice is for CMAR/project management services rather than clearly defined structural design services, an sbp fee cannot be realistically derived from the source.","references_qualifications":"Requested disciplines: design-build/developer and construction/project management. No specific reference counts or qualification thresholds are stated in the source excerpt.","award_criteria":"-","contracting_authority":"Jenkins County Board of Education, Jenkins County, Georgia, USA. Phone: 478-982-6000. Fax: 478-249-1005. Website: https://www.jchs.com/apps/news/show_news.jsp?REC_ID=1016499&amp;id=0. Solicitation contact for full document: Teresa Moore, tam@jwbuckley.com.","Category":"Sports","notes":"Target market listed as Parks. Source notes that solicitation documents are available online and full solicitation is available from Teresa Moore. The project name suggests an athletic complex, but the exact facility type and extent remain unclear."}</t>
        </is>
      </c>
    </row>
    <row r="368">
      <c r="A368" t="inlineStr">
        <is>
          <t>2026-05-12</t>
        </is>
      </c>
      <c r="B368" t="inlineStr">
        <is>
          <t>1004669</t>
        </is>
      </c>
      <c r="C368" t="inlineStr">
        <is>
          <t>CI &amp; CA for Peru West Section Line Rd Bridge Replacement</t>
        </is>
      </c>
      <c r="D368" t="inlineStr">
        <is>
          <t>USA IMS full AI extraction</t>
        </is>
      </c>
      <c r="E368" t="n">
        <v>3</v>
      </c>
      <c r="F368" t="inlineStr">
        <is>
          <t>- Bridge replacement project with an approximately 800-foot project length, which is generally of interest.
- However, the tender is only for construction inspection and construction administration, not for structural design or object planning.
- Requested disciplines focus on inspection, project management, surveying, and feasibility rather than engineering design.
- Limited strategic entry opportunity for sbp compared with tenders involving bridge design or structural engineering.</t>
        </is>
      </c>
      <c r="G368" t="inlineStr">
        <is>
          <t>gpt-5.4</t>
        </is>
      </c>
      <c r="H368" t="n">
        <v>2116</v>
      </c>
      <c r="I368" t="n">
        <v>520</v>
      </c>
      <c r="J368" t="n">
        <v>2636</v>
      </c>
      <c r="K368" t="inlineStr">
        <is>
          <t>Construction Inspection and Construction Administration for Peru West Section Line Road Bridge Replacement</t>
        </is>
      </c>
      <c r="L368" t="inlineStr">
        <is>
          <t>Construction inspection and administration for an approximately 800-foot bridge replacement project in Ohio.</t>
        </is>
      </c>
      <c r="M368" t="inlineStr">
        <is>
          <t>6/18/2026 01:00 PM EDT</t>
        </is>
      </c>
      <c r="N368" t="inlineStr">
        <is>
          <t>Monroeville, Huron County, Ohio, USA</t>
        </is>
      </c>
      <c r="O368" t="inlineStr">
        <is>
          <t>Construction inspection and construction administration services for the Peru West Section Bridge Replacement Project in Huron County. The project length is approximately 800 feet. The notice indicates a bridge replacement on a line road corridor.</t>
        </is>
      </c>
      <c r="P368" t="inlineStr">
        <is>
          <t>Construction inspection and construction administration services for a bridge replacement project.</t>
        </is>
      </c>
      <c r="Q368" t="n">
        <v>3</v>
      </c>
      <c r="R368" t="inlineStr">
        <is>
          <t>- Bridge replacement project with an approximately 800-foot project length, which is generally of interest.
- However, the tender is only for construction inspection and construction administration, not for structural design or object planning.
- Requested disciplines focus on inspection, project management, surveying, and feasibility rather than engineering design.
- Limited strategic entry opportunity for sbp compared with tenders involving bridge design or structural engineering.</t>
        </is>
      </c>
      <c r="T368" t="inlineStr">
        <is>
          <t>taken from the tender documents</t>
        </is>
      </c>
      <c r="V368" t="inlineStr">
        <is>
          <t>No explicit design fee is stated. The notice mentions project funding of 198600, which may relate to the consultant services budget, but this is not clearly identified as an sbp-relevant fee.</t>
        </is>
      </c>
      <c r="W368" t="inlineStr">
        <is>
          <t>-</t>
        </is>
      </c>
      <c r="X368" t="inlineStr">
        <is>
          <t>-</t>
        </is>
      </c>
      <c r="Y368" t="inlineStr">
        <is>
          <t>Huron County Board of Commissioners, Huron County, Ohio, USA. Contact: Lee E. Tansey. Phone: 419-668-3092. Fax: 419-663-3370. Email: ltansey@huroncountyengineer.org. Website: https://www.dot.state.oh.us/Divisions/Engineering/Consultant/RFPLOILPA/Forms/RFP-LOI-LPA.aspx</t>
        </is>
      </c>
      <c r="Z368" t="inlineStr">
        <is>
          <t>Road Bridges</t>
        </is>
      </c>
      <c r="AA368" t="inlineStr">
        <is>
          <t>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t>
        </is>
      </c>
      <c r="AB368" t="inlineStr">
        <is>
          <t>C:\Users\kard\OneDrive - sbp SE\AI_Tests\Akquise_TED\260504_USA\IMS\2026-05-12.csv</t>
        </is>
      </c>
      <c r="AC368" t="inlineStr">
        <is>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"Construction inspection and construction administration services for the Peru West Section Bridge Replacement Project in Huron County. The project length is approximately 800 feet. The notice indicates a bridge replacement on a line road corridor.",
  "services": "Construction inspection and construction administration services for a bridge replacement project.",
  "relevance_score": 3,
  "relevance_explanation": "- Bridge replacement project with an approximately 800-foot project length, which is generally of interest.\n- However, the tender is only for construction inspection and construction administration, not for structural design or object planning.\n- Requested disciplines focus on inspection, project management, surveying, and feasibility rather than engineering design.\n- Limited strategic entry opportunity for sbp compared with tenders involving bridge design or structural engineering.",
  "construction_cost": 2100000,
  "construction_cost_explanation": "taken from the tender documents",
  "estimated_sbp_fee": null,
  "fee_explanation": "No explicit design fee is stated. The notice mentions project funding of 198600, which may relate to the consultant services budget, but this is not clearly identified as an sbp-relevant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
}</t>
        </is>
      </c>
    </row>
    <row r="369">
      <c r="A369" t="inlineStr">
        <is>
          <t>2026-05-12</t>
        </is>
      </c>
      <c r="B369" t="inlineStr">
        <is>
          <t>1004668</t>
        </is>
      </c>
      <c r="C369" t="inlineStr">
        <is>
          <t>Consultant for Bridge Preservation Grp 5.3.27</t>
        </is>
      </c>
      <c r="D369" t="inlineStr">
        <is>
          <t>USA IMS full AI extraction</t>
        </is>
      </c>
      <c r="E369" t="n">
        <v>7</v>
      </c>
      <c r="F369" t="inlineStr">
        <is>
          <t>- Existing road bridge rehabilitation project, which is generally relevant to sbp for larger or technically interesting bridge preservation work.
- Includes structural engineering and bridge design services, indicating a genuine planning component.
- Scope is limited to deck replacement/re-decking, so structural complexity appears moderate rather than exceptional.
- Small construction budget suggests a relatively modest project size.
- Not a framework agreement and not purely construction management, which supports relevance.</t>
        </is>
      </c>
      <c r="G369" t="inlineStr">
        <is>
          <t>gpt-5.4</t>
        </is>
      </c>
      <c r="H369" t="n">
        <v>2102</v>
      </c>
      <c r="I369" t="n">
        <v>473</v>
      </c>
      <c r="J369" t="n">
        <v>2575</v>
      </c>
      <c r="K369" t="inlineStr">
        <is>
          <t>Consultant for Bridge Preservation Group 5.3.27</t>
        </is>
      </c>
      <c r="L369" t="inlineStr">
        <is>
          <t>Consulting services for bridge deck replacement on SAN-19-10.79 over US 6.</t>
        </is>
      </c>
      <c r="M369" t="inlineStr">
        <is>
          <t>2027-06-01</t>
        </is>
      </c>
      <c r="N369" t="inlineStr">
        <is>
          <t>Oak Harbor, Ohio, USA</t>
        </is>
      </c>
      <c r="O369" t="inlineStr">
        <is>
          <t>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t>
        </is>
      </c>
      <c r="P369" t="inlineStr">
        <is>
          <t>Consultant services for bridge preservation / bridge design, with requested disciplines including civil engineering, geotechnical engineering, structural engineering, and traffic design engineering.</t>
        </is>
      </c>
      <c r="Q369" t="n">
        <v>7</v>
      </c>
      <c r="R369" t="inlineStr">
        <is>
          <t>- Existing road bridge rehabilitation project, which is generally relevant to sbp for larger or technically interesting bridge preservation work.
- Includes structural engineering and bridge design services, indicating a genuine planning component.
- Scope is limited to deck replacement/re-decking, so structural complexity appears moderate rather than exceptional.
- Small construction budget suggests a relatively modest project size.
- Not a framework agreement and not purely construction management, which supports relevance.</t>
        </is>
      </c>
      <c r="T369" t="inlineStr">
        <is>
          <t>Taken from the tender documents: Total Construction Cost stated as $1.8M.</t>
        </is>
      </c>
      <c r="V369" t="inlineStr">
        <is>
          <t>No explicit design fee is stated in the notice. Only the total construction cost of 1.8 million USD is provided.</t>
        </is>
      </c>
      <c r="W369" t="inlineStr">
        <is>
          <t>Requested disciplines: civil engineering, geotechnical engineering, structural engineering, and traffic design engineering. No specific reference counts or qualification thresholds are stated in the notice.</t>
        </is>
      </c>
      <c r="X369" t="inlineStr">
        <is>
          <t>-</t>
        </is>
      </c>
      <c r="Y369" t="inlineStr">
        <is>
          <t>Ohio Department of Transportation, District 2, Ohio, USA. Agency ID: 20744. Notice states no phone calls, faxes, or agency contact at this time.</t>
        </is>
      </c>
      <c r="Z369" t="inlineStr">
        <is>
          <t>Road Bridges</t>
        </is>
      </c>
      <c r="AA369" t="inlineStr">
        <is>
          <t>Advance notice only. RFQ/RFP package is expected to be available prior to 2027-06-01. Project number 110518. IMS Project #860655-1; Project ID 1004668; DR #202300105968.</t>
        </is>
      </c>
      <c r="AB369" t="inlineStr">
        <is>
          <t>C:\Users\kard\OneDrive - sbp SE\AI_Tests\Akquise_TED\260504_USA\IMS\2026-05-12.csv</t>
        </is>
      </c>
      <c r="AC369" t="inlineStr">
        <is>
          <t>{"title":"Consultant for Bridge Preservation Group 5.3.27","short_description":"Consulting services for bridge deck replacement on SAN-19-10.79 over US 6.","submission_deadline":"2027-06-01","project_location":"Oak Harbor, Ohio, USA","project_scope":"Bridge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notice.","services":"Consultant services for bridge preservation / bridge design, with requested disciplines including civil engineering, geotechnical engineering, structural engineering, and traffic design engineering.","relevance_score":7,"relevance_explanation":"- Existing road bridge rehabilitation project, which is generally relevant to sbp for larger or technically interesting bridge preservation work.\n- Includes structural engineering and bridge design services, indicating a genuine planning component.\n- Scope is limited to deck replacement/re-decking, so structural complexity appears moderate rather than exceptional.\n- Small construction budget suggests a relatively modest project size.\n- Not a framework agreement and not purely construction management, which supports relevance.","construction_cost":1800000,"construction_cost_explanation":"Taken from the tender documents: Total Construction Cost stated as $1.8M.","estimated_sbp_fee":null,"fee_explanation":"No explicit design fee is stated in the notice. Only the total construction cost of 1.8 million USD is provided.","references_qualifications":"Requested disciplines: civil engineering, geotechnical engineering, structural engineering, and traffic design engineering. No specific reference counts or qualification thresholds are stated in the notice.","award_criteria":"-","contracting_authority":"Ohio Department of Transportation, District 2, Ohio, USA. Agency ID: 20744. Notice states no phone calls, faxes, or agency contact at this time.","Category":"Road Bridges","notes":"Advance notice only. RFQ/RFP package is expected to be available prior to 2027-06-01. Project number 110518. IMS Project #860655-1; Project ID 1004668; DR #202300105968."}</t>
        </is>
      </c>
    </row>
    <row r="370">
      <c r="A370" t="inlineStr">
        <is>
          <t>2026-05-12</t>
        </is>
      </c>
      <c r="B370" t="inlineStr">
        <is>
          <t>1004663</t>
        </is>
      </c>
      <c r="C370" t="inlineStr">
        <is>
          <t>CI for Bridge Rehabilitation over Union Pacific Railroad</t>
        </is>
      </c>
      <c r="D370" t="inlineStr">
        <is>
          <t>USA IMS full AI extraction</t>
        </is>
      </c>
      <c r="E370" t="n">
        <v>3</v>
      </c>
      <c r="F370" t="inlineStr">
        <is>
          <t>- Bridge rehabilitation is generally relevant to sbp.
- However, the tender is for construction inspection rather than core design or structural planning services.
- No special structural complexity, span data, or innovative features are described.
- Small construction volume suggests limited strategic importance.
- Project is marked as combined with another IMS project and no longer needs tracking.</t>
        </is>
      </c>
      <c r="G370" t="inlineStr">
        <is>
          <t>gpt-5.4</t>
        </is>
      </c>
      <c r="H370" t="n">
        <v>2076</v>
      </c>
      <c r="I370" t="n">
        <v>451</v>
      </c>
      <c r="J370" t="n">
        <v>2527</v>
      </c>
      <c r="K370" t="inlineStr">
        <is>
          <t>Construction Inspection for Bridge Rehabilitation over Union Pacific Railroad</t>
        </is>
      </c>
      <c r="L370" t="inlineStr">
        <is>
          <t>Construction inspection services for rehabilitation of a railroad overpass bridge in Liberty, Missouri.</t>
        </is>
      </c>
      <c r="M370" t="inlineStr">
        <is>
          <t>-</t>
        </is>
      </c>
      <c r="N370" t="inlineStr">
        <is>
          <t>Liberty, Missouri, USA</t>
        </is>
      </c>
      <c r="O370" t="inlineStr">
        <is>
          <t>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t>
        </is>
      </c>
      <c r="P370" t="inlineStr">
        <is>
          <t>Construction inspection services for bridge rehabilitation; requested disciplines include civil engineering, inspection services, and structural engineering.</t>
        </is>
      </c>
      <c r="Q370" t="n">
        <v>3</v>
      </c>
      <c r="R370" t="inlineStr">
        <is>
          <t>- Bridge rehabilitation is generally relevant to sbp.
- However, the tender is for construction inspection rather than core design or structural planning services.
- No special structural complexity, span data, or innovative features are described.
- Small construction volume suggests limited strategic importance.
- Project is marked as combined with another IMS project and no longer needs tracking.</t>
        </is>
      </c>
      <c r="T370" t="inlineStr">
        <is>
          <t>taken from the tender documents</t>
        </is>
      </c>
      <c r="V370" t="inlineStr">
        <is>
          <t>No explicit fee information is provided. The notice is only an advance notice for construction inspection services, with no consultant fee, percentage, or scope breakdown stated.</t>
        </is>
      </c>
      <c r="W370" t="inlineStr">
        <is>
          <t>Requested disciplines: civil engineering, inspection services, and structural engineering. No specific reference counts or qualification thresholds are stated in the notice.</t>
        </is>
      </c>
      <c r="X370" t="inlineStr">
        <is>
          <t>-</t>
        </is>
      </c>
      <c r="Y370" t="inlineStr">
        <is>
          <t>Missouri Department of Transportation - District 4, Missouri, USA. Agency ID: 30754. No contact person listed. Notice states: no phone calls, no faxes, and no contact with agency at this time.</t>
        </is>
      </c>
      <c r="Z370" t="inlineStr">
        <is>
          <t>Road Bridges</t>
        </is>
      </c>
      <c r="AA370" t="inlineStr">
        <is>
          <t>Advance notice only. RFQ/RFP package expected prior to 2026-06-01. The project has been combined with IMS Project No. 831278, and the notice states there is no further need to track this project. Project #: 831277-5; Project ID: 1004663; DR #: 202100532145.</t>
        </is>
      </c>
      <c r="AB370" t="inlineStr">
        <is>
          <t>C:\Users\kard\OneDrive - sbp SE\AI_Tests\Akquise_TED\260504_USA\IMS\2026-05-12.csv</t>
        </is>
      </c>
      <c r="AC370" t="inlineStr">
        <is>
          <t>{"title":"Construction Inspection for Bridge Rehabilitation over Union Pacific Railroad","short_description":"Construction inspection services for rehabilitation of a railroad overpass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provided.","services":"Construction inspection services for bridge rehabilitation; requested disciplines include civil engineering, inspection services, and structural engineering.","relevance_score":3,"relevance_explanation":"- Bridge rehabilitation is generally relevant to sbp.\n- However, the tender is for construction inspection rather than core design or structural planning services.\n- No special structural complexity, span data, or innovative features are described.\n- Small construction volume suggests limited strategic importance.\n- Project is marked as combined with another IMS project and no longer needs tracking.","construction_cost":2000000,"construction_cost_explanation":"taken from the tender documents","estimated_sbp_fee":null,"fee_explanation":"No explicit fee information is provided. The notice is only an advance notice for construction inspection services, with no consultant fee, percentage, or scope breakdown stated.","references_qualifications":"Requested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 No contact person listed. Notice states: no phone calls, no faxes, and no contact with agency at this time.","Category":"Road Bridges","notes":"Advance notice only. RFQ/RFP package expected prior to 2026-06-01. The project has been combined with IMS Project No. 831278, and the notice states there is no further need to track this project. Project #: 831277-5; Project ID: 1004663; DR #: 202100532145."}</t>
        </is>
      </c>
    </row>
    <row r="371">
      <c r="A371" t="inlineStr">
        <is>
          <t>2026-05-12</t>
        </is>
      </c>
      <c r="B371" t="inlineStr">
        <is>
          <t>1004661</t>
        </is>
      </c>
      <c r="C371" t="inlineStr">
        <is>
          <t>Materials test/Inspection for IBCC</t>
        </is>
      </c>
      <c r="D371" t="inlineStr">
        <is>
          <t>USA IMS full AI extraction</t>
        </is>
      </c>
      <c r="E371" t="n">
        <v>2</v>
      </c>
      <c r="F371" t="inlineStr">
        <is>
          <t>- Primarily a materials testing and inspection procurement, not a structural design or planning mandate.
- No bridge, long-span roof, special structure, stadium, or architecturally demanding building scope is described.
- Structural engineering is listed among disciplines, but the core requirement is DSA-approved laboratory testing/inspection.
- Limited strategic fit for sbp because the tender focuses on testing services rather than concept, design, or structural planning.</t>
        </is>
      </c>
      <c r="G371" t="inlineStr">
        <is>
          <t>gpt-5.4</t>
        </is>
      </c>
      <c r="H371" t="n">
        <v>2128</v>
      </c>
      <c r="I371" t="n">
        <v>591</v>
      </c>
      <c r="J371" t="n">
        <v>2719</v>
      </c>
      <c r="K371" t="inlineStr">
        <is>
          <t>Materials Testing/Inspection for IBCC</t>
        </is>
      </c>
      <c r="L371" t="inlineStr">
        <is>
          <t>Materials testing and inspection services for a college construction project in Glendale.</t>
        </is>
      </c>
      <c r="M371" t="inlineStr">
        <is>
          <t>2026-05-22 02:00 PM PDT</t>
        </is>
      </c>
      <c r="N371" t="inlineStr">
        <is>
          <t>Glendale, California, USA</t>
        </is>
      </c>
      <c r="O371" t="inlineStr">
        <is>
          <t>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t>
        </is>
      </c>
      <c r="P371" t="inlineStr">
        <is>
          <t>Construction materials testing, inspection services, soil testing, and laboratory of record services; disciplines listed include architecture, civil engineering, mechanical engineering, and structural engineering.</t>
        </is>
      </c>
      <c r="Q371" t="n">
        <v>2</v>
      </c>
      <c r="R371" t="inlineStr">
        <is>
          <t>- Primarily a materials testing and inspection procurement, not a structural design or planning mandate.
- No bridge, long-span roof, special structure, stadium, or architecturally demanding building scope is described.
- Structural engineering is listed among disciplines, but the core requirement is DSA-approved laboratory testing/inspection.
- Limited strategic fit for sbp because the tender focuses on testing services rather than concept, design, or structural planning.</t>
        </is>
      </c>
      <c r="T371" t="inlineStr">
        <is>
          <t>taken from the tender documents</t>
        </is>
      </c>
      <c r="V371" t="inlineStr">
        <is>
          <t>No explicit design fee or engineering fee is stated. The notice is for testing/inspection services only; no realistic sbp fee estimate can be derived from the provided information.</t>
        </is>
      </c>
      <c r="W371" t="inlineStr">
        <is>
          <t>Firms must be approved by the Division of State Architect (DSA) Laboratory Evaluation and Acceptance Program (LEA) to conduct construction materials testing/inspection as the Laboratory of Record (LOR).</t>
        </is>
      </c>
      <c r="X371" t="inlineStr">
        <is>
          <t>-</t>
        </is>
      </c>
      <c r="Y371" t="inlineStr">
        <is>
          <t>Glendale Community College - Purchasing Office, Glendale Community College District, Glendale, CA, USA. Contact: Silva Sorkazian. Phone: 818-240-1000. Fax: 818-549-9436. Email: ssorkazian-cp@glendale.edu. Website: https://customer.e-arc.com/arcEOC/ARCPlanRoom.aspx</t>
        </is>
      </c>
      <c r="Z371" t="inlineStr">
        <is>
          <t>Buildings</t>
        </is>
      </c>
      <c r="AA371" t="inlineStr">
        <is>
          <t>Target market is Universities/Colleges. Stage: RFP/RFQ. Questions deadline: 2026-05-12 02:00 PM PDT. Source lists Project Number 003, Contract Number GCC-005, Project #862815, ProjectID 1004661, and DR #202000462550. The acronym IBCC is not explained in the source.</t>
        </is>
      </c>
      <c r="AB371" t="inlineStr">
        <is>
          <t>C:\Users\kard\OneDrive - sbp SE\AI_Tests\Akquise_TED\260504_USA\IMS\2026-05-12.csv</t>
        </is>
      </c>
      <c r="AC371" t="inlineStr">
        <is>
          <t>{
  "title": "Materials Testing/Inspection for IBCC",
  "short_description": "Materials testing and inspection services for a college construction project in Glendale.",
  "submission_deadline": "2026-05-22 02:00 PM PDT",
  "project_location": "Glendale, California, USA",
  "project_scope": "Construction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
  "services": "Construction materials testing, inspection services, soil testing, and laboratory of record services; disciplines listed include architecture, civil engineering, mechanical engineering, and structural engineering.",
  "relevance_score": 2,
  "relevance_explanation": "- Primarily a materials testing and inspection procurement, not a structural design or planning mandate.\n- No bridge, long-span roof, special structure, stadium, or architecturally demanding building scope is described.\n- Structural engineering is listed among disciplines, but the core requirement is DSA-approved laboratory testing/inspection.\n- Limited strategic fit for sbp because the tender focuses on testing services rather than concept, design, or structural planning.",
  "construction_cost": 63000000,
  "construction_cost_explanation": "taken from the tender documents",
  "estimated_sbp_fee": null,
  "fee_explanation": "No explicit design fee or engineering fee is stated. The notice is for testing/inspection services only; no realistic sbp fee estimate can be derived from the provided information.",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"Target market is Universities/Colleges. Stage: RFP/RFQ. Questions deadline: 2026-05-12 02:00 PM PDT. Source lists Project Number 003, Contract Number GCC-005, Project #862815, ProjectID 1004661, and DR #202000462550. The acronym IBCC is not explained in the source."
}</t>
        </is>
      </c>
    </row>
    <row r="372">
      <c r="A372" t="inlineStr">
        <is>
          <t>2026-05-12</t>
        </is>
      </c>
      <c r="B372" t="inlineStr">
        <is>
          <t>1004660</t>
        </is>
      </c>
      <c r="C372" t="inlineStr">
        <is>
          <t>Developer for 6700 Riverdale Road Mixed Use</t>
        </is>
      </c>
      <c r="D372" t="inlineStr">
        <is>
          <t>USA IMS full AI extraction</t>
        </is>
      </c>
      <c r="E372" t="n">
        <v>3</v>
      </c>
      <c r="F372" t="inlineStr">
        <is>
          <t>- Mixed-use building redevelopment could involve building structures, but no structural ambition, size, or complexity is described.
- Procurement is primarily for a developer/design-build team, not clearly for structural or specialist engineering services.
- No information on long spans, special structures, bridges, roofs, stadiums, or innovative/sustainable structural concepts.
- Could offer indirect teaming opportunities, but current notice is only weakly aligned with sbp's core profile.</t>
        </is>
      </c>
      <c r="G372" t="inlineStr">
        <is>
          <t>gpt-5.4</t>
        </is>
      </c>
      <c r="H372" t="n">
        <v>2251</v>
      </c>
      <c r="I372" t="n">
        <v>643</v>
      </c>
      <c r="J372" t="n">
        <v>2894</v>
      </c>
      <c r="K372" t="inlineStr">
        <is>
          <t>Developer for 6700 Riverdale Road Mixed Use</t>
        </is>
      </c>
      <c r="L372" t="inlineStr">
        <is>
          <t>RFP for a developer to redevelop a six-acre mixed-use site in East Riverdale.</t>
        </is>
      </c>
      <c r="M372" t="inlineStr">
        <is>
          <t>2026-07-10 04:00 PM EDT</t>
        </is>
      </c>
      <c r="N372" t="inlineStr">
        <is>
          <t>6700 Riverdale Road, East Riverdale, Maryland 20737, USA</t>
        </is>
      </c>
      <c r="O372" t="inlineStr">
        <is>
          <t>Redevelopment of approximately 6 acres of Redevelopment Authority-owned property at 6700 Riverdale Road in East Riverdale, Maryland, as a mixed-use development. No technical characteristics such as gross floor area, building heights, spans, or structural system are stated in the notice.</t>
        </is>
      </c>
      <c r="P372" t="inlineStr">
        <is>
          <t>Developer/design-build services for mixed-use redevelopment; solicitation is aimed at qualified real estate developers or development teams.</t>
        </is>
      </c>
      <c r="Q372" t="n">
        <v>3</v>
      </c>
      <c r="R372" t="inlineStr">
        <is>
          <t>- Mixed-use building redevelopment could involve building structures, but no structural ambition, size, or complexity is described.
- Procurement is primarily for a developer/design-build team, not clearly for structural or specialist engineering services.
- No information on long spans, special structures, bridges, roofs, stadiums, or innovative/sustainable structural concepts.
- Could offer indirect teaming opportunities, but current notice is only weakly aligned with sbp's core profile.</t>
        </is>
      </c>
      <c r="T372" t="inlineStr">
        <is>
          <t>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t>
        </is>
      </c>
      <c r="V372" t="inlineStr">
        <is>
          <t>No fee information is stated. Because the notice is for a developer/design-build procurement and provides no construction budget, building size, or engineering scope, a realistic sbp fee estimate is not possible.</t>
        </is>
      </c>
      <c r="W372" t="inlineStr">
        <is>
          <t>Qualified real estate developers or development teams are requested. No specific engineering reference requirements, number of references, fee zones, or technical qualification criteria are stated in the notice excerpt.</t>
        </is>
      </c>
      <c r="X372" t="inlineStr">
        <is>
          <t>-</t>
        </is>
      </c>
      <c r="Y372" t="inlineStr">
        <is>
          <t>Redevelopment Authority of Prince George's County, Prince George's County, Maryland, USA. Contact: Patricia Omondi. Phone: 301-883-5300. Fax: 301-883-5291. Email: paomondi@co.pg.md.us. Website: https://www.princegeorgescountymd.gov/departments-offices/redevelopment-authority/solicitations/invitation-bids</t>
        </is>
      </c>
      <c r="Z372" t="inlineStr">
        <is>
          <t>Buildings</t>
        </is>
      </c>
      <c r="AA372" t="inlineStr">
        <is>
          <t>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is>
      </c>
      <c r="AB372" t="inlineStr">
        <is>
          <t>C:\Users\kard\OneDrive - sbp SE\AI_Tests\Akquise_TED\260504_USA\IMS\2026-05-12.csv</t>
        </is>
      </c>
      <c r="AC372" t="inlineStr">
        <is>
          <t>{"title":"Developer for 6700 Riverdale Road Mixed Use","short_description":"RFP for a developer to redevelop a six-acre mixed-use site in East Riverdale.","submission_deadline":"2026-07-10 04:00 PM EDT","project_location":"6700 Riverdale Road, East Riverdale, Maryland 20737, USA","project_scope":"Redevelopment of approximately 6 acres of Redevelopment Authority-owned property at 6700 Riverdale Road in East Riverdale, Maryland, as a mixed-use development. No technical characteristics such as gross floor area, building heights, spans, or structural system are stated in the notice.","services":"Developer/design-build services for mixed-use redevelopment; solicitation is aimed at qualified real estate developers or development teams.","relevance_score":3,"relevance_explanation":"- Mixed-use building redevelopment could involve building structures, but no structural ambition, size, or complexity is described.\n- Procurement is primarily for a developer/design-build team, not clearly for structural or specialist engineering services.\n- No information on long spans, special structures, bridges, roofs, stadiums, or innovative/sustainable structural concepts.\n- Could offer indirect teaming opportunities, but current notice is only weakly aligned with sbp's core profile.","construction_cost":null,"construction_cost_explanation":"No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alone.","estimated_sbp_fee":null,"fee_explanation":"No fee information is stated. Because the notice is for a developer/design-build procurement and provides no construction budget, building size, or engineering scope, a realistic sbp fee estimate is not possible.","references_qualifications":"Qualified real estate developers or development teams are requested. No specific engineering reference requirements, number of references, fee zones, or technical qualification criteria are stated in the notice excerpt.","award_criteria":"-","contracting_authority":"Redevelopment Authority of Prince George's County, Prince George's County, Maryland, USA. Contact: Patricia Omondi. Phone: 301-883-5300. Fax: 301-883-5291. Email: paomondi@co.pg.md.us. Website: https://www.princegeorgescountymd.gov/departments-offices/redevelopment-authority/solicitations/invitation-bids","Category":"Buildings","notes":"Project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is>
      </c>
    </row>
    <row r="373">
      <c r="A373" t="inlineStr">
        <is>
          <t>2026-05-12</t>
        </is>
      </c>
      <c r="B373" t="inlineStr">
        <is>
          <t>1004658</t>
        </is>
      </c>
      <c r="C373" t="inlineStr">
        <is>
          <t>Design for East Graves Ave Roadway Elevation</t>
        </is>
      </c>
      <c r="D373" t="inlineStr">
        <is>
          <t>USA IMS full AI extraction</t>
        </is>
      </c>
      <c r="E373" t="n">
        <v>1</v>
      </c>
      <c r="F373" t="inlineStr">
        <is>
          <t>- Roadway elevation project, not a bridge or special structure.
- Scope is dominated by civil, drainage, hydrology, and roadway engineering.
- No indication of structural complexity, long spans, lightweight structures, or architecturally demanding elements.
- Falls outside sbp's core focus areas such as bridges, roofs, special structures, and complex buildings.</t>
        </is>
      </c>
      <c r="G373" t="inlineStr">
        <is>
          <t>gpt-5.4</t>
        </is>
      </c>
      <c r="H373" t="n">
        <v>2161</v>
      </c>
      <c r="I373" t="n">
        <v>525</v>
      </c>
      <c r="J373" t="n">
        <v>2686</v>
      </c>
      <c r="K373" t="inlineStr">
        <is>
          <t>Design for East Graves Avenue Roadway Elevation</t>
        </is>
      </c>
      <c r="L373" t="inlineStr">
        <is>
          <t>Engineering services for elevating a roadway segment with drainage and stormwater design.</t>
        </is>
      </c>
      <c r="M373" t="inlineStr">
        <is>
          <t>6/11/2026 02:00 PM EDT</t>
        </is>
      </c>
      <c r="N373" t="inlineStr">
        <is>
          <t>Orange City, Florida, USA</t>
        </is>
      </c>
      <c r="O373" t="inlineStr">
        <is>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t>
        </is>
      </c>
      <c r="P373" t="inlineStr">
        <is>
          <t>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t>
        </is>
      </c>
      <c r="Q373" t="n">
        <v>1</v>
      </c>
      <c r="R373" t="inlineStr">
        <is>
          <t>- Roadway elevation project, not a bridge or special structure.
- Scope is dominated by civil, drainage, hydrology, and roadway engineering.
- No indication of structural complexity, long spans, lightweight structures, or architecturally demanding elements.
- Falls outside sbp's core focus areas such as bridges, roofs, special structures, and complex buildings.</t>
        </is>
      </c>
      <c r="T373" t="inlineStr">
        <is>
          <t>taken from the tender documents</t>
        </is>
      </c>
      <c r="V373" t="inlineStr">
        <is>
          <t>No explicit fee information provided in the source. Only total construction cost of 4.5 million USD is stated.</t>
        </is>
      </c>
      <c r="W373" t="inlineStr">
        <is>
          <t>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t>
        </is>
      </c>
      <c r="X373" t="inlineStr">
        <is>
          <t>-</t>
        </is>
      </c>
      <c r="Y373" t="inlineStr">
        <is>
          <t>The City of Orange City, Florida; Contact: Michael Hall; Phone: 386-775-5490; Fax: 386-554-5407; Email: purchasing@orangecityfl.gov; Website: https://www.demandstar.com/app/suppliers/bids/531868/details</t>
        </is>
      </c>
      <c r="Z373" t="inlineStr">
        <is>
          <t>Road Bridges</t>
        </is>
      </c>
      <c r="AA373" t="inlineStr">
        <is>
          <t>Project #: 862813. Agency ID: 8396. Questions deadline: 05/28/2026 05:00 PM EDT. Solicitation documents available online. Although the fixed category list does not include roads/highways, this is a roadway project rather than a bridge; category assigned only to comply with schema.</t>
        </is>
      </c>
      <c r="AB373" t="inlineStr">
        <is>
          <t>C:\Users\kard\OneDrive - sbp SE\AI_Tests\Akquise_TED\260504_USA\IMS\2026-05-12.csv</t>
        </is>
      </c>
      <c r="AC373" t="inlineStr">
        <is>
          <t>{"title":"Design for East Graves Avenue Roadway Elevation","short_description":"Engineering services for elevating a roadway segment with drainage and stormwater design.","submission_deadline":"6/11/2026 02:00 PM EDT","project_location":"Orange City, Florida, USA","project_scope":"Planning,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documents.","services":"Professional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management.","relevance_score":1,"relevance_explanation":"- Roadway elevation project, not a bridge or special structure.\n- Scope is dominated by civil, drainage, hydrology, and roadway engineering.\n- No indication of structural complexity, long spans, lightweight structures, or architecturally demanding elements.\n- Falls outside sbp's core focus areas such as bridges, roofs, special structures, and complex buildings.","construction_cost":4500000,"construction_cost_explanation":"taken from the tender documents","estimated_sbp_fee":null,"fee_explanation":"No explicit fee information provided in the source. Only total construction cost of 4.5 million USD is stated.","references_qualifications":"Bidders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source.","award_criteria":"-","contracting_authority":"The City of Orange City, Florida; Contact: Michael Hall; Phone: 386-775-5490; Fax: 386-554-5407; Email: purchasing@orangecityfl.gov; Website: https://www.demandstar.com/app/suppliers/bids/531868/details","Category":"Road Bridges","notes":"Project #: 862813. Agency ID: 8396. Questions deadline: 05/28/2026 05:00 PM EDT. Solicitation documents available online. Although the fixed category list does not include roads/highways, this is a roadway project rather than a bridge; category assigned only to comply with schema."}</t>
        </is>
      </c>
    </row>
    <row r="374">
      <c r="A374" t="inlineStr">
        <is>
          <t>2026-05-11</t>
        </is>
      </c>
      <c r="B374" t="inlineStr">
        <is>
          <t>1004654</t>
        </is>
      </c>
      <c r="C374" t="inlineStr">
        <is>
          <t>Construction Engineering Services</t>
        </is>
      </c>
      <c r="D374" t="inlineStr">
        <is>
          <t>USA IMS full AI extraction</t>
        </is>
      </c>
      <c r="E374" t="n">
        <v>3</v>
      </c>
      <c r="F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G374" t="inlineStr">
        <is>
          <t>gpt-5.4</t>
        </is>
      </c>
      <c r="H374" t="n">
        <v>2174</v>
      </c>
      <c r="I374" t="n">
        <v>721</v>
      </c>
      <c r="J374" t="n">
        <v>2895</v>
      </c>
      <c r="K374" t="inlineStr">
        <is>
          <t>Construction Engineering Services for Structure Replacement BRP-0200(050), Structure #VC04</t>
        </is>
      </c>
      <c r="L374" t="inlineStr">
        <is>
          <t>Construction engineering services for a bridge structure replacement project in Valley City, North Dakota.</t>
        </is>
      </c>
      <c r="M374" t="inlineStr">
        <is>
          <t>2026-06-01 08:00 AM CDT</t>
        </is>
      </c>
      <c r="N374" t="inlineStr">
        <is>
          <t>Valley City, Barnes County, North Dakota, USA</t>
        </is>
      </c>
      <c r="O374" t="inlineStr">
        <is>
          <t>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t>
        </is>
      </c>
      <c r="P374" t="inlineStr">
        <is>
          <t>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t>
        </is>
      </c>
      <c r="Q374" t="n">
        <v>3</v>
      </c>
      <c r="R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T374" t="inlineStr">
        <is>
          <t>taken from the tender documents</t>
        </is>
      </c>
      <c r="V374" t="inlineStr">
        <is>
          <t>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t>
        </is>
      </c>
      <c r="W374" t="inlineStr">
        <is>
          <t>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t>
        </is>
      </c>
      <c r="X374" t="inlineStr">
        <is>
          <t>-</t>
        </is>
      </c>
      <c r="Y374" t="inlineStr">
        <is>
          <t>Barnes County / North Dakota Department of Transportation; Location: Valley City, ND; Phone: +1 701-328-2563; Fax: +1 701-328-4928; Website: https://www.dot.nd.gov/dot/view/LpaMpoQBS.aspx</t>
        </is>
      </c>
      <c r="Z374" t="inlineStr">
        <is>
          <t>Road Bridges</t>
        </is>
      </c>
      <c r="AA374" t="inlineStr">
        <is>
          <t>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t>
        </is>
      </c>
      <c r="AB374" t="inlineStr">
        <is>
          <t>C:\Users\kard\OneDrive - sbp SE\AI_Tests\Akquise_TED\260504_USA\IMS\2026-05-11.csv</t>
        </is>
      </c>
      <c r="AC374" t="inlineStr">
        <is>
          <t>{
  "title": "Construction Engineering Services for Structure Replacement BRP-0200(050), Structure #VC04",
  "short_description": "Construction engineering services for a bridge structure replacement project in Valley City, North Dakota.",
  "submission_deadline": "2026-06-01 08:00 AM CDT",
  "project_location": "Valley City, Barnes County, North Dakota, USA",
  "project_scope": "Structure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
  "services": "Construction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
  "relevance_score": 3,
  "relevance_explanation": "- The project concerns a structure replacement, likely a bridge, which is generally of interest to sbp.\n- However, the tender is primarily for construction engineering and site-related support services, not for structural design or object planning.\n- No technical details such as span, bridge type, or structural complexity are provided.\n- The scope is dominated by project administration, observation, surveying, and material testing.\n- A structural engineering discipline is listed, but no explicit design phases or planning services are described.\n- Small construction volume of 4.0 million USD suggests a limited and likely conventional project.",
  "construction_cost": 4000000,
  "construction_cost_explanation": "taken from the tender documents",
  "estimated_sbp_fee": null,
  "fee_explanation": "No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
  "references_qualifications": "Barnes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
  "award_criteria": "-",
  "contracting_authority": "Barnes County / North Dakota Department of Transportation; Location: Valley City, ND; Phone: +1 701-328-2563; Fax: +1 701-328-4928; Website: https://www.dot.nd.gov/dot/view/LpaMpoQBS.aspx",
  "Category": "Road Bridges",
  "notes": "Project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
}</t>
        </is>
      </c>
    </row>
    <row r="375">
      <c r="A375" t="inlineStr">
        <is>
          <t>2026-05-11</t>
        </is>
      </c>
      <c r="B375" t="inlineStr">
        <is>
          <t>1004613</t>
        </is>
      </c>
      <c r="C375" t="inlineStr">
        <is>
          <t>A/E For FCA Improve &amp; Expand Public Restrooms JB- STL</t>
        </is>
      </c>
      <c r="D375" t="inlineStr">
        <is>
          <t>USA IMS full AI extraction</t>
        </is>
      </c>
      <c r="E375" t="n">
        <v>2</v>
      </c>
      <c r="F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G375" t="inlineStr">
        <is>
          <t>gpt-5.4</t>
        </is>
      </c>
      <c r="H375" t="n">
        <v>2261</v>
      </c>
      <c r="I375" t="n">
        <v>566</v>
      </c>
      <c r="J375" t="n">
        <v>2827</v>
      </c>
      <c r="K375" t="inlineStr">
        <is>
          <t>A/E for FCA Improve and Expand Public Restrooms JB - STL</t>
        </is>
      </c>
      <c r="L375" t="inlineStr">
        <is>
          <t>Design services for restroom renovation and expansion at Jefferson Barracks VA campus.</t>
        </is>
      </c>
      <c r="M375" t="inlineStr">
        <is>
          <t>2026-05-22 03:00 PM CDT</t>
        </is>
      </c>
      <c r="N375" t="inlineStr">
        <is>
          <t>Jefferson Barracks Division, St. Louis, Missouri 63125, USA</t>
        </is>
      </c>
      <c r="O375" t="inlineStr">
        <is>
          <t>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t>
        </is>
      </c>
      <c r="P375" t="inlineStr">
        <is>
          <t>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t>
        </is>
      </c>
      <c r="Q375" t="n">
        <v>2</v>
      </c>
      <c r="R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T375" t="inlineStr">
        <is>
          <t>Taken from the tender documents: Total Construction Cost $783.9K.</t>
        </is>
      </c>
      <c r="V375" t="inlineStr">
        <is>
          <t>No explicit design fee stated in the source.</t>
        </is>
      </c>
      <c r="W375" t="inlineStr">
        <is>
          <t>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t>
        </is>
      </c>
      <c r="X375" t="inlineStr">
        <is>
          <t>-</t>
        </is>
      </c>
      <c r="Y375" t="inlineStr">
        <is>
          <t>US Department of Veterans Affairs Heartland (VA), St. Louis, Missouri, USA. Contact: Kevin A Mahoney, phone 913-684-0141, email kevin.mahoney3@va.gov, website https://sam.gov/opp/ceb0687434964d0c897ab4b74e36a2b3/view?keywords=&amp;sort=-modifiedDate&amp;index=opp&amp;is_active=true&amp;page=1000-vendor</t>
        </is>
      </c>
      <c r="Z375" t="inlineStr">
        <is>
          <t>Buildings</t>
        </is>
      </c>
      <c r="AA375" t="inlineStr">
        <is>
          <t>Project number 36C25526R0135. Target market: General Building. Stage: RFP/RFQ. Source indicates this is a time-sensitive solicitation. Although structural engineering is listed, the project is essentially a restroom renovation and expansion package at a VA medical campus.</t>
        </is>
      </c>
      <c r="AB375" t="inlineStr">
        <is>
          <t>C:\Users\kard\OneDrive - sbp SE\AI_Tests\Akquise_TED\260504_USA\IMS\2026-05-11.csv</t>
        </is>
      </c>
      <c r="AC375" t="inlineStr">
        <is>
          <t>{"title":"A/E for FCA Improve and Expand Public Restrooms JB - STL","short_description":"Design services for restroom renovation and expansion at Jefferson Barracks VA campus.","submission_deadline":"2026-05-22 03:00 PM CDT","project_location":"Jefferson Barracks Division, St. Louis, Missouri 63125, USA","project_scope":"Design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stated.","services":"A/E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engineering.","relevance_score":2,"relevance_explanation":"- Small building renovation focused on public restrooms, with limited structural ambition.\n- Primarily architectural and MEP scope; structural engineering is only a supporting discipline.\n- No long spans, special structures, bridges, roofs, stadiums, or architecturally demanding building type indicated.\n- Construction budget is low, limiting strategic relevance for sbp.\n- Not a framework agreement, but overall fit to sbp core profile is weak.","construction_cost":783900,"construction_cost_explanation":"Taken from the tender documents: Total Construction Cost $783.9K.","estimated_sbp_fee":null,"fee_explanation":"No explicit design fee stated in the source.","references_qualifications":"A/E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Business.","award_criteria":"-","contracting_authority":"US Department of Veterans Affairs Heartland (VA), St. Louis, Missouri, USA. Contact: Kevin A Mahoney, phone 913-684-0141, email kevin.mahoney3@va.gov, website https://sam.gov/opp/ceb0687434964d0c897ab4b74e36a2b3/view?keywords=&amp;sort=-modifiedDate&amp;index=opp&amp;is_active=true&amp;page=1000-vendor","Category":"Buildings","notes":"Project number 36C25526R0135. Target market: General Building. Stage: RFP/RFQ. Source indicates this is a time-sensitive solicitation. Although structural engineering is listed, the project is essentially a restroom renovation and expansion package at a VA medical campus."}</t>
        </is>
      </c>
    </row>
    <row r="376">
      <c r="A376" t="inlineStr">
        <is>
          <t>2026-05-11</t>
        </is>
      </c>
      <c r="B376" t="inlineStr">
        <is>
          <t>1004611</t>
        </is>
      </c>
      <c r="C376" t="inlineStr">
        <is>
          <t>Design for LRTA Fixed Route Maintenance Facility</t>
        </is>
      </c>
      <c r="D376" t="inlineStr">
        <is>
          <t>USA IMS full AI extraction</t>
        </is>
      </c>
      <c r="E376" t="n">
        <v>6</v>
      </c>
      <c r="F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G376" t="inlineStr">
        <is>
          <t>gpt-5.4</t>
        </is>
      </c>
      <c r="H376" t="n">
        <v>2032</v>
      </c>
      <c r="I376" t="n">
        <v>434</v>
      </c>
      <c r="J376" t="n">
        <v>2466</v>
      </c>
      <c r="K376" t="inlineStr">
        <is>
          <t>Design for LRTA Fixed Route Maintenance Facility</t>
        </is>
      </c>
      <c r="L376" t="inlineStr">
        <is>
          <t>Design services for expansion and upgrade of a bus maintenance facility in Lowell.</t>
        </is>
      </c>
      <c r="M376" t="inlineStr">
        <is>
          <t>11/01/2026</t>
        </is>
      </c>
      <c r="N376" t="inlineStr">
        <is>
          <t>Lowell, Massachusetts, USA</t>
        </is>
      </c>
      <c r="O376" t="inlineStr">
        <is>
          <t>Design for the expansion and upgrade of the LRTA fixed route maintenance facility. The notice indicates a transportation maintenance facility project, likely a bus depot/operations facility, but provides no technical data such as gross floor area, structural spans, or capacity.</t>
        </is>
      </c>
      <c r="P376" t="inlineStr">
        <is>
          <t>Consulting design services including architecture, interior design/space planning, programming, and civil engineering.</t>
        </is>
      </c>
      <c r="Q376" t="n">
        <v>6</v>
      </c>
      <c r="R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T376" t="inlineStr">
        <is>
          <t>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t>
        </is>
      </c>
      <c r="V376" t="inlineStr">
        <is>
          <t>Taken from the tender documents as contract value: 600000 USD.</t>
        </is>
      </c>
      <c r="W376" t="inlineStr">
        <is>
          <t>-</t>
        </is>
      </c>
      <c r="X376" t="inlineStr">
        <is>
          <t>-</t>
        </is>
      </c>
      <c r="Y376" t="inlineStr">
        <is>
          <t>Commonwealth of Massachusetts, Massachusetts Department of Transportation, Lowell, MA, USA. Advance notice states: no phone calls, no faxes, and no contact with agency at this time.</t>
        </is>
      </c>
      <c r="Z376" t="inlineStr">
        <is>
          <t>Buildings</t>
        </is>
      </c>
      <c r="AA376" t="inlineStr">
        <is>
          <t>Advance notice only. RFQ/RFP package expected prior to 11/01/2026. Project No: LRTA012200. IMS Project #: 862769. ProjectID: 1004611. DR #: 202600190073.</t>
        </is>
      </c>
      <c r="AB376" t="inlineStr">
        <is>
          <t>C:\Users\kard\OneDrive - sbp SE\AI_Tests\Akquise_TED\260504_USA\IMS\2026-05-11.csv</t>
        </is>
      </c>
      <c r="AC376" t="inlineStr">
        <is>
          <t>{"title":"Design for LRTA Fixed Route Maintenance Facility","short_description":"Design services for expansion and upgrade of a bus maintenance facility in Lowell.","submission_deadline":"11/01/2026","project_location":"Lowell, Massachusetts, USA","project_scope":"Design for the expansion and upgrade of the LRTA fixed route maintenance facility. The notice indicates a transportation maintenance facility project, likely a bus depot/operations facility, but provides no technical data such as gross floor area, structural spans, or capacity.","services":"Consulting design services including architecture, interior design/space planning, programming, and civil engineering.","relevance_score":6,"relevance_explanation":"- Bus depots and operating yards can be relevant to sbp, especially due to existing reference experience.\n- The project is a facility expansion and upgrade, which may include structural interventions.\n- Current notice is only an advance notice with limited technical detail.\n- Disciplines requested focus mainly on architecture and general civil engineering, not explicit structural engineering.\n- No indication yet of long spans, special structures, or particularly innovative/sustainable features.","construction_cost":null,"construction_cost_explanation":"No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estimate.","estimated_sbp_fee":600000,"fee_explanation":"Taken from the tender documents as contract value: 600000 USD.","references_qualifications":"-","award_criteria":"-","contracting_authority":"Commonwealth of Massachusetts, Massachusetts Department of Transportation, Lowell, MA, USA. Advance notice states: no phone calls, no faxes, and no contact with agency at this time.","Category":"Buildings","notes":"Advance notice only. RFQ/RFP package expected prior to 11/01/2026. Project No: LRTA012200. IMS Project #: 862769. ProjectID: 1004611. DR #: 202600190073."}</t>
        </is>
      </c>
    </row>
    <row r="377">
      <c r="A377" t="inlineStr">
        <is>
          <t>2026-05-11</t>
        </is>
      </c>
      <c r="B377" t="inlineStr">
        <is>
          <t>1004610</t>
        </is>
      </c>
      <c r="C377" t="inlineStr">
        <is>
          <t>Design for Old Worthington Library - Renov &amp; Improvements</t>
        </is>
      </c>
      <c r="D377" t="inlineStr">
        <is>
          <t>USA IMS full AI extraction</t>
        </is>
      </c>
      <c r="E377" t="n">
        <v>4</v>
      </c>
      <c r="F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G377" t="inlineStr">
        <is>
          <t>gpt-5.4</t>
        </is>
      </c>
      <c r="H377" t="n">
        <v>2088</v>
      </c>
      <c r="I377" t="n">
        <v>548</v>
      </c>
      <c r="J377" t="n">
        <v>2636</v>
      </c>
      <c r="K377" t="inlineStr">
        <is>
          <t>Design for Old Worthington Library - Renovation and Improvements</t>
        </is>
      </c>
      <c r="L377" t="inlineStr">
        <is>
          <t>Design services for phased renovations and improvements to three Worthington library branches.</t>
        </is>
      </c>
      <c r="M377" t="inlineStr">
        <is>
          <t>6/10/2026 12:00 PM EDT</t>
        </is>
      </c>
      <c r="N377" t="inlineStr">
        <is>
          <t>Worthington, Ohio, USA</t>
        </is>
      </c>
      <c r="O377" t="inlineStr">
        <is>
          <t>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t>
        </is>
      </c>
      <c r="P377" t="inlineStr">
        <is>
          <t>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t>
        </is>
      </c>
      <c r="Q377" t="n">
        <v>4</v>
      </c>
      <c r="R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T377" t="inlineStr">
        <is>
          <t>No construction budget is stated in the source. Useful known information: phased renovations and improvements for three library branches with design and construction administration services. A realistic cost estimate is not possible from the provided text alone.</t>
        </is>
      </c>
      <c r="V377" t="inlineStr">
        <is>
          <t>No fee information is stated in the source. The notice requests qualifications for multidisciplinary design and construction administration services, but there is no basis to derive a reliable structural engineering fee.</t>
        </is>
      </c>
      <c r="W377" t="inlineStr">
        <is>
          <t>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t>
        </is>
      </c>
      <c r="X377" t="inlineStr">
        <is>
          <t>-</t>
        </is>
      </c>
      <c r="Y377" t="inlineStr">
        <is>
          <t>Worthington Libraries, Worthington, Ohio, USA. Contact: Monica Baughman. Email: mbaughman@worthingtonlibraries.org. Phone: 614-807-2620. Agency ID: 70531.</t>
        </is>
      </c>
      <c r="Z377" t="inlineStr">
        <is>
          <t>Buildings</t>
        </is>
      </c>
      <c r="AA377" t="inlineStr">
        <is>
          <t>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AB377" t="inlineStr">
        <is>
          <t>C:\Users\kard\OneDrive - sbp SE\AI_Tests\Akquise_TED\260504_USA\IMS\2026-05-11.csv</t>
        </is>
      </c>
      <c r="AC377" t="inlineStr">
        <is>
          <t>{"title":"Design for Old Worthington Library - Renovation and Improvements","short_description":"Design services for phased renovations and improvements to three Worthington library branches.","submission_deadline":"6/10/2026 12:00 PM EDT","project_location":"Worthington, Ohio, USA","project_scope":"Implementation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stated.","services":"Design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engineering.","relevance_score":4,"relevance_explanation":"- Building renovation project with structural engineering included, but no indication of complex or iconic structural challenges.\n- Library buildings can be relevant, yet this appears to be a standard multi-branch refurbishment rather than a large or technically demanding cultural building.\n- Broad multidisciplinary design scope offers possible team entry, but structural scope is likely limited.\n- No stated long spans, special structures, sustainability focus, or innovative materials.","construction_cost":null,"construction_cost_explanation":"No construction budget is stated in the source. Useful known information: phased renovations and improvements for three library branches with design and construction administration services. A realistic cost estimate is not possible from the provided text alone.","estimated_sbp_fee":null,"fee_explanation":"No fee information is stated in the source. The notice requests qualifications for multidisciplinary design and construction administration services, but there is no basis to derive a reliable structural engineering fee.","references_qualifications":"The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stated.","award_criteria":"-","contracting_authority":"Worthington Libraries, Worthington, Ohio, USA. Contact: Monica Baughman. Email: mbaughman@worthingtonlibraries.org. Phone: 614-807-2620. Agency ID: 70531.","Category":"Buildings","notes":"Project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row>
    <row r="378">
      <c r="A378" t="inlineStr">
        <is>
          <t>2026-05-11</t>
        </is>
      </c>
      <c r="B378" t="inlineStr">
        <is>
          <t>1004607</t>
        </is>
      </c>
      <c r="C378" t="inlineStr">
        <is>
          <t>On Call Architecture Engineering and Other Professional</t>
        </is>
      </c>
      <c r="D378" t="inlineStr">
        <is>
          <t>USA IMS full AI extraction</t>
        </is>
      </c>
      <c r="E378" t="n">
        <v>2</v>
      </c>
      <c r="F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G378" t="inlineStr">
        <is>
          <t>gpt-5.4</t>
        </is>
      </c>
      <c r="H378" t="n">
        <v>2098</v>
      </c>
      <c r="I378" t="n">
        <v>603</v>
      </c>
      <c r="J378" t="n">
        <v>2701</v>
      </c>
      <c r="K378" t="inlineStr">
        <is>
          <t>On Call Architecture Engineering and Other Professional</t>
        </is>
      </c>
      <c r="L378" t="inlineStr">
        <is>
          <t>On-call multidisciplinary consulting for small Auburn University repair, renovation, and public works projects.</t>
        </is>
      </c>
      <c r="M378" t="inlineStr">
        <is>
          <t>2026-05-27 03:00 PM CDT</t>
        </is>
      </c>
      <c r="N378" t="inlineStr">
        <is>
          <t>Auburn, Alabama, USA</t>
        </is>
      </c>
      <c r="O378" t="inlineStr">
        <is>
          <t>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t>
        </is>
      </c>
      <c r="P378" t="inlineStr">
        <is>
          <t>On-call architecture, engineering, and other professional consulting services across all disciplines for university projects; renewable contract with 12-month base period and 24-month renewal option.</t>
        </is>
      </c>
      <c r="Q378" t="n">
        <v>2</v>
      </c>
      <c r="R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T378" t="inlineStr">
        <is>
          <t>The notice states typical individual project costs of 50,000 to 250,000 total project cost, but no total program construction budget is given. Because this is an on-call contract for multiple future assignments, a single realistic construction cost cannot be determined.</t>
        </is>
      </c>
      <c r="V378" t="inlineStr">
        <is>
          <t>No fee information is provided. The notice only indicates typical future project sizes of 50,000 to 250,000 and an on-call multidisciplinary consulting arrangement, so no realistic sbp fee can be derived.</t>
        </is>
      </c>
      <c r="W378" t="inlineStr">
        <is>
          <t>Qualifications from qualified professionals are requested for consulting services across all disciplines. No specific reference counts, project types, fee zones, or technical qualification thresholds are stated in the provided text.</t>
        </is>
      </c>
      <c r="X378" t="inlineStr">
        <is>
          <t>-</t>
        </is>
      </c>
      <c r="Y378" t="inlineStr">
        <is>
          <t>Auburn University Facilities &amp; Design &amp; Development, Auburn, AL, USA. Contact: Wendy Peacock. Email: wkp0003@auburn.edu. Phone: 334-844-4810. Website: https://dcm.alabama.gov/rfq.aspx</t>
        </is>
      </c>
      <c r="Z378" t="inlineStr">
        <is>
          <t>Buildings</t>
        </is>
      </c>
      <c r="AA378" t="inlineStr">
        <is>
          <t>Project number: 2026-010. Agency ID: 66116. Stage: RFP/RFQ. Renewable contract: yes. Base period: 12 months; renewal option: 24 months. This appears to be an indefinite on-call university AE services procurement rather than a single defined project.</t>
        </is>
      </c>
      <c r="AB378" t="inlineStr">
        <is>
          <t>C:\Users\kard\OneDrive - sbp SE\AI_Tests\Akquise_TED\260504_USA\IMS\2026-05-11.csv</t>
        </is>
      </c>
      <c r="AC378" t="inlineStr">
        <is>
          <t>{
  "title": "On Call Architecture Engineering and Other Professional",
  "short_description": "On-call multidisciplinary consulting for small Auburn University repair, renovation, and public works projects.",
  "submission_deadline": "2026-05-27 03:00 PM CDT",
  "project_location": "Auburn, Alabama, USA",
  "project_scope": "On-call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
  "services": "On-call architecture, engineering, and other professional consulting services across all disciplines for university projects; renewable contract with 12-month base period and 24-month renewal option.",
  "relevance_score": 2,
  "relevance_explanation": "- Framework-style on-call contract across all disciplines without a defined technical structure.\n- Focus is mainly small repair, renovation, and public works projects with low individual project values.\n- No specific bridge, long-span roof, special structure, stadium, or complex building is identified.\n- Broad architectural/engineering consulting scope offers limited strategic fit for sbp.\n- University client is generally relevant, but the undefined and small-scale nature reduces priority.",
  "construction_cost": null,
  "construction_cost_explanation": "The notice states typical individual project costs of 50,000 to 250,000 total project cost, but no total program construction budget is given. Because this is an on-call contract for multiple future assignments, a single realistic construction cost cannot be determined.",
  "estimated_sbp_fee": null,
  "fee_explanation": "No fee information is provided. The notice only indicates typical future project sizes of 50,000 to 250,000 and an on-call multidisciplinary consulting arrangement, so no realistic sbp fee can be derived.",
  "references_qualifications": "Qualifications from qualified professionals are requested for consulting services across all disciplines. No specific reference counts, project types, fee zones, or technical qualification thresholds are stated in the provided text.",
  "award_criteria": "-",
  "contracting_authority": "Auburn University Facilities &amp; Design &amp; Development, Auburn, AL, USA. Contact: Wendy Peacock. Email: wkp0003@auburn.edu. Phone: 334-844-4810. Website: https://dcm.alabama.gov/rfq.aspx",
  "Category": "Buildings",
  "notes": "Project number: 2026-010. Agency ID: 66116. Stage: RFP/RFQ. Renewable contract: yes. Base period: 12 months; renewal option: 24 months. This appears to be an indefinite on-call university AE services procurement rather than a single defined project."
}</t>
        </is>
      </c>
    </row>
    <row r="379">
      <c r="A379" t="inlineStr">
        <is>
          <t>2026-05-11</t>
        </is>
      </c>
      <c r="B379" t="inlineStr">
        <is>
          <t>1004603</t>
        </is>
      </c>
      <c r="C379" t="inlineStr">
        <is>
          <t>As-Needed 2026 General Engineering Services</t>
        </is>
      </c>
      <c r="D379" t="inlineStr">
        <is>
          <t>USA IMS full AI extraction</t>
        </is>
      </c>
      <c r="E379" t="n">
        <v>1</v>
      </c>
      <c r="F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G379" t="inlineStr">
        <is>
          <t>gpt-5.4</t>
        </is>
      </c>
      <c r="H379" t="n">
        <v>2095</v>
      </c>
      <c r="I379" t="n">
        <v>530</v>
      </c>
      <c r="J379" t="n">
        <v>2625</v>
      </c>
      <c r="K379" t="inlineStr">
        <is>
          <t>As-Needed 2026 General Engineering Services</t>
        </is>
      </c>
      <c r="L379" t="inlineStr">
        <is>
          <t>On-call municipal engineering services for roadway, utility, drainage, and inspection projects in Chardon.</t>
        </is>
      </c>
      <c r="M379" t="inlineStr">
        <is>
          <t>-</t>
        </is>
      </c>
      <c r="N379" t="inlineStr">
        <is>
          <t>Chardon, Ohio, USA</t>
        </is>
      </c>
      <c r="O379" t="inlineStr">
        <is>
          <t>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t>
        </is>
      </c>
      <c r="P379" t="inlineStr">
        <is>
          <t>General engineering services across all disciplines, including investigations, studies, design, construction administration, inspection services, and maintenance support.</t>
        </is>
      </c>
      <c r="Q379" t="n">
        <v>1</v>
      </c>
      <c r="R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T379" t="inlineStr">
        <is>
          <t>No construction budget is stated. The notice is for as-needed engineering services across multiple possible municipal tasks, so no realistic project-specific construction cost can be derived from the available information.</t>
        </is>
      </c>
      <c r="V379" t="inlineStr">
        <is>
          <t>No fee information is provided. As this is an on-call qualifications-based solicitation with no defined scope, duration-based task volume, or budget, a realistic sbp fee estimate is not possible from the available information.</t>
        </is>
      </c>
      <c r="W379" t="inlineStr">
        <is>
          <t>Qualifications requested for general engineering services across all disciplines. Specific minimum reference requirements are not stated in the provided notice.</t>
        </is>
      </c>
      <c r="X379" t="inlineStr">
        <is>
          <t>Not stated in the provided notice; the notice requests qualifications for ongoing acceptance.</t>
        </is>
      </c>
      <c r="Y379" t="inlineStr">
        <is>
          <t>City of Chardon, Chardon, Ohio, USA. Contact: Justin A. Czekaj, P.E. Phone: 440-286-2600. Fax: 440-286-2658. Email: publicsrv@cityofchardon.gov. Website: https://www.cityofchardon.gov/bids.aspx?bidID=3</t>
        </is>
      </c>
      <c r="Z379" t="inlineStr">
        <is>
          <t>Road Bridges</t>
        </is>
      </c>
      <c r="AA379" t="inlineStr">
        <is>
          <t>Target market is Streets/Highways, but no bridge-specific scope is identified. Submissions are accepted on an ongoing basis and the notice states 'No Deadline Set'. This appears to be a general municipal on-call engineering RFQ rather than a project-specific tender.</t>
        </is>
      </c>
      <c r="AB379" t="inlineStr">
        <is>
          <t>C:\Users\kard\OneDrive - sbp SE\AI_Tests\Akquise_TED\260504_USA\IMS\2026-05-11.csv</t>
        </is>
      </c>
      <c r="AC379" t="inlineStr">
        <is>
          <t>{"title":"As-Needed 2026 General Engineering Services","short_description":"On-call municipal engineering services for roadway, utility, drainage, and inspection projects in Chardon.","submission_deadline":"-","project_location":"Chardon, Ohio, USA","project_scope":"On-call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treatment.","services":"General engineering services across all disciplines, including investigations, studies, design, construction administration, inspection services, and maintenance support.","relevance_score":1,"relevance_explanation":"- This is a broad as-needed municipal engineering services solicitation, not a defined structural project.\n- Focus is on streets/highways, utilities, drainage, water, and sanitary systems rather than bridges or special structures.\n- No specific bridge, long-span roof, stadium, or architecturally demanding structure is identified.\n- It resembles a framework/on-call services contract without technical specification, which is low priority for sbp.","construction_cost":null,"construction_cost_explanation":"No construction budget is stated. The notice is for as-needed engineering services across multiple possible municipal tasks, so no realistic project-specific construction cost can be derived from the available information.","estimated_sbp_fee":null,"fee_explanation":"No fee information is provided. As this is an on-call qualifications-based solicitation with no defined scope, duration-based task volume, or budget, a realistic sbp fee estimate is not possible from the available information.","references_qualifications":"Qualifications requested for general engineering services across all disciplines. Specific minimum reference requirements are not stated in the provided notice.","award_criteria":"Not stated in the provided notice; the notice requests qualifications for ongoing acceptance.","contracting_authority":"City of Chardon, Chardon, Ohio, USA. Contact: Justin A. Czekaj, P.E. Phone: 440-286-2600. Fax: 440-286-2658. Email: publicsrv@cityofchardon.gov. Website: https://www.cityofchardon.gov/bids.aspx?bidID=3","Category":"Road Bridges","notes":"Target market is Streets/Highways, but no bridge-specific scope is identified. Submissions are accepted on an ongoing basis and the notice states 'No Deadline Set'. This appears to be a general municipal on-call engineering RFQ rather than a project-specific tender."}</t>
        </is>
      </c>
    </row>
    <row r="380">
      <c r="A380" t="inlineStr">
        <is>
          <t>2026-05-11</t>
        </is>
      </c>
      <c r="B380" t="inlineStr">
        <is>
          <t>1004601</t>
        </is>
      </c>
      <c r="C380" t="inlineStr">
        <is>
          <t>On Call Planning / Environmental Consultant Services</t>
        </is>
      </c>
      <c r="D380" t="inlineStr">
        <is>
          <t>USA IMS full AI extraction</t>
        </is>
      </c>
      <c r="E380" t="n">
        <v>1</v>
      </c>
      <c r="F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G380" t="inlineStr">
        <is>
          <t>gpt-5.4</t>
        </is>
      </c>
      <c r="H380" t="n">
        <v>2118</v>
      </c>
      <c r="I380" t="n">
        <v>534</v>
      </c>
      <c r="J380" t="n">
        <v>2652</v>
      </c>
      <c r="K380" t="inlineStr">
        <is>
          <t>On-Call Planning / Environmental Consultant Services</t>
        </is>
      </c>
      <c r="L380" t="inlineStr">
        <is>
          <t>On-call aviation planning and environmental consulting for airport capital improvement planning.</t>
        </is>
      </c>
      <c r="M380" t="inlineStr">
        <is>
          <t>2026-06-08 02:00 PM EDT</t>
        </is>
      </c>
      <c r="N380" t="inlineStr">
        <is>
          <t>Thomson, Georgia, USA</t>
        </is>
      </c>
      <c r="O380" t="inlineStr">
        <is>
          <t>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t>
        </is>
      </c>
      <c r="P380" t="inlineStr">
        <is>
          <t>On-call aviation consulting services for planning and environmental tasks related to airport capital improvement planning.</t>
        </is>
      </c>
      <c r="Q380" t="n">
        <v>1</v>
      </c>
      <c r="R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T380" t="inlineStr">
        <is>
          <t>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t>
        </is>
      </c>
      <c r="V380" t="inlineStr">
        <is>
          <t>No fee information is stated in the source. As this is an on-call consulting contract without a defined scope volume or budget, a realistic sbp fee estimate is not possible from the available information.</t>
        </is>
      </c>
      <c r="W380" t="inlineStr">
        <is>
          <t>Qualified aviation consulting firm; no specific minimum reference projects or detailed qualification thresholds are stated in the source.</t>
        </is>
      </c>
      <c r="X380" t="inlineStr">
        <is>
          <t>-</t>
        </is>
      </c>
      <c r="Y380" t="inlineStr">
        <is>
          <t>Thomson-McDuffie County; Thomson, GA, USA; Contact: Teresa Smith; Phone: 706-597-7378; Email: teresa.smith@thomson-mcduffie.gov; Website: https://ssl.doas.state.ga.us/gpr/eventDetails?eSourceNumber=PE-69754-NONST-2026-000000018&amp;sourceSystemType=gpr20</t>
        </is>
      </c>
      <c r="Z380" t="inlineStr">
        <is>
          <t>Special structures</t>
        </is>
      </c>
      <c r="AA380" t="inlineStr">
        <is>
          <t>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AB380" t="inlineStr">
        <is>
          <t>C:\Users\kard\OneDrive - sbp SE\AI_Tests\Akquise_TED\260504_USA\IMS\2026-05-11.csv</t>
        </is>
      </c>
      <c r="AC380" t="inlineStr">
        <is>
          <t>{"title":"On-Call Planning / Environmental Consultant Services","short_description":"On-call aviation planning and environmental consulting for airport capital improvement planning.","submission_deadline":"2026-06-08 02:00 PM EDT","project_location":"Thomson, Georgia, USA","project_scope":"On-call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months.","services":"On-call aviation consulting services for planning and environmental tasks related to airport capital improvement planning.","relevance_score":1,"relevance_explanation":"- The tender is for airport planning and environmental consulting, not structural or bridge design.\n- Requested disciplines focus on planning, environmental, land use, and transportation planning.\n- No building, bridge, roof, stadium, or special structural engineering scope is indicated.\n- This matches sbp exclusion criteria for environmental/feasibility-style services and pure planning-oriented consulting.","construction_cost":null,"construction_cost_explanation":"No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derived.","estimated_sbp_fee":null,"fee_explanation":"No fee information is stated in the source. As this is an on-call consulting contract without a defined scope volume or budget, a realistic sbp fee estimate is not possible from the available information.","references_qualifications":"Qualified aviation consulting firm; no specific minimum reference projects or detailed qualification thresholds are stated in the source.","award_criteria":"-","contracting_authority":"Thomson-McDuffie County; Thomson, GA, USA; Contact: Teresa Smith; Phone: 706-597-7378; Email: teresa.smith@thomson-mcduffie.gov; Website: https://ssl.doas.state.ga.us/gpr/eventDetails?eSourceNumber=PE-69754-NONST-2026-000000018&amp;sourceSystemType=gpr20","Category":"Special structures","notes":"Agency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row>
    <row r="381">
      <c r="A381" t="inlineStr">
        <is>
          <t>2026-05-11</t>
        </is>
      </c>
      <c r="B381" t="inlineStr">
        <is>
          <t>1004597</t>
        </is>
      </c>
      <c r="C381" t="inlineStr">
        <is>
          <t>Design for Walker Square Park Improvements</t>
        </is>
      </c>
      <c r="D381" t="inlineStr">
        <is>
          <t>USA IMS full AI extraction</t>
        </is>
      </c>
      <c r="E381" t="n">
        <v>1</v>
      </c>
      <c r="F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G381" t="inlineStr">
        <is>
          <t>gpt-5.4</t>
        </is>
      </c>
      <c r="H381" t="n">
        <v>2294</v>
      </c>
      <c r="I381" t="n">
        <v>579</v>
      </c>
      <c r="J381" t="n">
        <v>2873</v>
      </c>
      <c r="K381" t="inlineStr">
        <is>
          <t>Design for Walker Square Park Improvements</t>
        </is>
      </c>
      <c r="L381" t="inlineStr">
        <is>
          <t>Design services for park improvements at Walker Square Park in Milwaukee.</t>
        </is>
      </c>
      <c r="M381" t="inlineStr">
        <is>
          <t>2026-06-03 02:00 PM CDT</t>
        </is>
      </c>
      <c r="N381" t="inlineStr">
        <is>
          <t>Walker Square Park, Milwaukee, Wisconsin, USA</t>
        </is>
      </c>
      <c r="O381" t="inlineStr">
        <is>
          <t>Design for improvements to Walker Square Park in the City of Milwaukee. The notice identifies park improvement works with requested disciplines in landscape architecture and civil engineering. No further technical characteristics, dimensions, spans, or building areas are stated.</t>
        </is>
      </c>
      <c r="P381" t="inlineStr">
        <is>
          <t>Professional design services for park improvements; disciplines requested: landscape architecture and civil engineering.</t>
        </is>
      </c>
      <c r="Q381" t="n">
        <v>1</v>
      </c>
      <c r="R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T381" t="inlineStr">
        <is>
          <t>Taken from the tender documents: Total Construction Cost $8.7M.</t>
        </is>
      </c>
      <c r="V381" t="inlineStr">
        <is>
          <t>No explicit planning fee stated in the source.</t>
        </is>
      </c>
      <c r="W381" t="inlineStr">
        <is>
          <t>Qualified professional consulting firms; no specific reference counts or qualification thresholds stated in the source.</t>
        </is>
      </c>
      <c r="X381" t="inlineStr">
        <is>
          <t>-</t>
        </is>
      </c>
      <c r="Y381" t="inlineStr">
        <is>
          <t>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t>
        </is>
      </c>
      <c r="Z381" t="inlineStr">
        <is>
          <t>Special structures</t>
        </is>
      </c>
      <c r="AA381" t="inlineStr">
        <is>
          <t>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t>
        </is>
      </c>
      <c r="AB381" t="inlineStr">
        <is>
          <t>C:\Users\kard\OneDrive - sbp SE\AI_Tests\Akquise_TED\260504_USA\IMS\2026-05-11.csv</t>
        </is>
      </c>
      <c r="AC381" t="inlineStr">
        <is>
          <t>{
  "title": "Design for Walker Square Park Improvements",
  "short_description": "Design services for park improvements at Walker Square Park in Milwaukee.",
  "submission_deadline": "2026-06-03 02:00 PM CDT",
  "project_location": "Walker Square Park, Milwaukee, Wisconsin, USA",
  "project_scope": "Design for improvements to Walker Square Park in the City of Milwaukee. The notice identifies park improvement works with requested disciplines in landscape architecture and civil engineering. No further technical characteristics, dimensions, spans, or building areas are stated.",
  "services": "Professional design services for park improvements; disciplines requested: landscape architecture and civil engineering.",
  "relevance_score": 1,
  "relevance_explanation": "- Project is a park improvement assignment focused on landscape architecture and civil engineering.\n- No bridge, building, roof, stadium, special structure, or structurally demanding scope is described.\n- Falls under pure urban/open space planning, which is explicitly not of interest.\n- No notable structural complexity, innovation, or lightweight/special structural component is indicated.",
  "construction_cost": 8700000,
  "construction_cost_explanation": "Taken from the tender documents: Total Construction Cost $8.7M.",
  "estimated_sbp_fee": null,
  "fee_explanation": "No explicit planning fee stated in the source.",
  "references_qualifications": "Qualified professional consulting firms; no specific reference counts or qualification thresholds stated in the source.",
  "award_criteria": "-",
  "contracting_authority": "Milwaukee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
  "Category": "Special structures",
  "notes": "Project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
}</t>
        </is>
      </c>
    </row>
    <row r="382">
      <c r="A382" t="inlineStr">
        <is>
          <t>2026-05-11</t>
        </is>
      </c>
      <c r="B382" t="inlineStr">
        <is>
          <t>1004595</t>
        </is>
      </c>
      <c r="C382" t="inlineStr">
        <is>
          <t>AE for Southeast Region Multi Disciplinary</t>
        </is>
      </c>
      <c r="D382" t="inlineStr">
        <is>
          <t>USA IMS full AI extraction</t>
        </is>
      </c>
      <c r="E382" t="n">
        <v>2</v>
      </c>
      <c r="F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G382" t="inlineStr">
        <is>
          <t>gpt-5.4</t>
        </is>
      </c>
      <c r="H382" t="n">
        <v>2220</v>
      </c>
      <c r="I382" t="n">
        <v>562</v>
      </c>
      <c r="J382" t="n">
        <v>2782</v>
      </c>
      <c r="K382" t="inlineStr">
        <is>
          <t>AE for Southeast Region Multi Disciplinary</t>
        </is>
      </c>
      <c r="L382" t="inlineStr">
        <is>
          <t>IDIQ for multidisciplinary engineering services for National Park Service projects across the Southeast region.</t>
        </is>
      </c>
      <c r="M382" t="inlineStr">
        <is>
          <t>2026-06-26 12:00 PM MDT</t>
        </is>
      </c>
      <c r="N382" t="inlineStr">
        <is>
          <t>Multiple locations in Louisiana, Mississippi, Alabama, Georgia, Florida, Tennessee, Kentucky, South Carolina, North Carolina, Puerto Rico, and the Virgin Islands.</t>
        </is>
      </c>
      <c r="O382" t="inlineStr">
        <is>
          <t>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t>
        </is>
      </c>
      <c r="P382" t="inlineStr">
        <is>
          <t>General engineering and supporting services under an IDIQ contract; multidisciplinary AE services; qualifications-based submission via SF-330.</t>
        </is>
      </c>
      <c r="Q382" t="n">
        <v>2</v>
      </c>
      <c r="R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T382" t="inlineStr">
        <is>
          <t>Taken from the tender notice as contract value for the IDIQ; this appears to be total contract capacity, not construction cost of a specific project.</t>
        </is>
      </c>
      <c r="V382" t="inlineStr">
        <is>
          <t>No explicit design fee stated. The notice only gives an overall IDIQ contract value of 100,000,000 USD and does not define the share attributable to structural engineering or sbp-relevant services.</t>
        </is>
      </c>
      <c r="W382" t="inlineStr">
        <is>
          <t>Qualified firms must submit professional qualifications using SF-330 for multidisciplinary AE/general engineering services. No detailed minimum reference counts or specific structural qualifications are stated in the provided notice.</t>
        </is>
      </c>
      <c r="X382" t="inlineStr">
        <is>
          <t>-</t>
        </is>
      </c>
      <c r="Y382" t="inlineStr">
        <is>
          <t>National Park Service, Denver Service Center, 1 Denver Federal Center, Building 50, Denver, CO 80225, United States. Contact: Cory Terrell. Phone: 303-969-2540. Email: cory_terrell@ios.doi.gov. Website: https://sam.gov/opp/5b90ec294e3642ec8f64e101690c31fc/view</t>
        </is>
      </c>
      <c r="Z382" t="inlineStr">
        <is>
          <t>Buildings</t>
        </is>
      </c>
      <c r="AA382" t="inlineStr">
        <is>
          <t>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AB382" t="inlineStr">
        <is>
          <t>C:\Users\kard\OneDrive - sbp SE\AI_Tests\Akquise_TED\260504_USA\IMS\2026-05-11.csv</t>
        </is>
      </c>
      <c r="AC382" t="inlineStr">
        <is>
          <t>{"title":"AE for Southeast Region Multi Disciplinary","short_description":"IDIQ for multidisciplinary engineering services for National Park Service projects across the Southeast region.","submission_deadline":"2026-06-26 12:00 PM MDT","project_location":"Multiple locations in Louisiana, Mississippi, Alabama, Georgia, Florida, Tennessee, Kentucky, South Carolina, North Carolina, Puerto Rico, and the Virgin Islands.","project_scope":"Indefinite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notice.","services":"General engineering and supporting services under an IDIQ contract; multidisciplinary AE services; qualifications-based submission via SF-330.","relevance_score":2,"relevance_explanation":"- Very broad multidisciplinary IDIQ without defined technical scope.\n- No specific bridge, long-span roof, special structure, stadium, or complex building identified.\n- Framework-style contract with multiple future task orders, which is generally less relevant without technical specification.\n- Could include building-related work, but current notice is too unspecific for targeted structural engineering positioning.","construction_cost":100000000,"construction_cost_explanation":"Taken from the tender notice as contract value for the IDIQ; this appears to be total contract capacity, not construction cost of a specific project.","estimated_sbp_fee":null,"fee_explanation":"No explicit design fee stated. The notice only gives an overall IDIQ contract value of 100,000,000 USD and does not define the share attributable to structural engineering or sbp-relevant services.","references_qualifications":"Qualified firms must submit professional qualifications using SF-330 for multidisciplinary AE/general engineering services. No detailed minimum reference counts or specific structural qualifications are stated in the provided notice.","award_criteria":"-","contracting_authority":"National Park Service, Denver Service Center, 1 Denver Federal Center, Building 50, Denver, CO 80225, United States. Contact: Cory Terrell. Phone: 303-969-2540. Email: cory_terrell@ios.doi.gov. Website: https://sam.gov/opp/5b90ec294e3642ec8f64e101690c31fc/view","Category":"Buildings","notes":"Special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row>
    <row r="383">
      <c r="A383" t="inlineStr">
        <is>
          <t>2026-05-11</t>
        </is>
      </c>
      <c r="B383" t="inlineStr">
        <is>
          <t>1004591</t>
        </is>
      </c>
      <c r="C383" t="inlineStr">
        <is>
          <t>Developer for Solar Energy Project</t>
        </is>
      </c>
      <c r="D383" t="inlineStr">
        <is>
          <t>USA IMS full AI extraction</t>
        </is>
      </c>
      <c r="E383" t="n">
        <v>2</v>
      </c>
      <c r="F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G383" t="inlineStr">
        <is>
          <t>gpt-5.4</t>
        </is>
      </c>
      <c r="H383" t="n">
        <v>2189</v>
      </c>
      <c r="I383" t="n">
        <v>589</v>
      </c>
      <c r="J383" t="n">
        <v>2778</v>
      </c>
      <c r="K383" t="inlineStr">
        <is>
          <t>Developer for Solar Energy Project</t>
        </is>
      </c>
      <c r="L383" t="inlineStr">
        <is>
          <t>Developer sought for a community solar energy program serving Camden residents.</t>
        </is>
      </c>
      <c r="M383" t="inlineStr">
        <is>
          <t>2026-05-27 13:00 EDT</t>
        </is>
      </c>
      <c r="N383" t="inlineStr">
        <is>
          <t>Camden, New Jersey, USA</t>
        </is>
      </c>
      <c r="O383" t="inlineStr">
        <is>
          <t>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t>
        </is>
      </c>
      <c r="P383" t="inlineStr">
        <is>
          <t>Design-build/developer services with civil engineering, electrical engineering, and energy engineering for a community solar project.</t>
        </is>
      </c>
      <c r="Q383" t="n">
        <v>2</v>
      </c>
      <c r="R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T383" t="inlineStr">
        <is>
          <t>No construction cost is stated in the source. The notice provides no capacity, site size, number of installations, or technical scope that would allow a realistic cost estimate.</t>
        </is>
      </c>
      <c r="V383" t="inlineStr">
        <is>
          <t>No fee information is stated in the source. Because the procurement is for a developer/solar provider role and no planning fee basis, construction budget, or service breakdown is given, no realistic sbp fee estimate is possible.</t>
        </is>
      </c>
      <c r="W383" t="inlineStr">
        <is>
          <t>-</t>
        </is>
      </c>
      <c r="X383" t="inlineStr">
        <is>
          <t>-</t>
        </is>
      </c>
      <c r="Y383" t="inlineStr">
        <is>
          <t>Camden County / City of Camden, Camden, New Jersey, USA; email: commissioners@camdencounty.com; phone: 856-216-2170; website: https://camden.bidsandtenders.net/Module/Tenders/en/Tender/Detail/b95f4d83-647c-4e8b-88bb-1c275e2ad36b</t>
        </is>
      </c>
      <c r="Z383" t="inlineStr">
        <is>
          <t>Special structures</t>
        </is>
      </c>
      <c r="AA383" t="inlineStr">
        <is>
          <t>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t>
        </is>
      </c>
      <c r="AB383" t="inlineStr">
        <is>
          <t>C:\Users\kard\OneDrive - sbp SE\AI_Tests\Akquise_TED\260504_USA\IMS\2026-05-11.csv</t>
        </is>
      </c>
      <c r="AC383" t="inlineStr">
        <is>
          <t>{
  "title": "Developer for Solar Energy Project",
  "short_description": "Developer sought for a community solar energy program serving Camden residents.",
  "submission_deadline": "2026-05-27 13:00 EDT",
  "project_location": "Camden, New Jersey, USA",
  "project_scope": "The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
  "services": "Design-build/developer services with civil engineering, electrical engineering, and energy engineering for a community solar project.",
  "relevance_score": 2,
  "relevance_explanation": "- The project is a solar energy development procurement, not a bridge, building, roof, stadium, or special structural project.\n- Requested disciplines focus on developer, civil, electrical, and energy engineering rather than structural design.\n- No architecturally demanding, long-span, lightweight, or innovative structural scope is described.\n- Solar and sustainability aspects are relevant to sbp's profile, but the tender lacks a clear structural engineering component.\n- Therefore the project has only low strategic relevance for sbp.",
  "construction_cost": null,
  "construction_cost_explanation": "No construction cost is stated in the source. The notice provides no capacity, site size, number of installations, or technical scope that would allow a realistic cost estimate.",
  "estimated_sbp_fee": null,
  "fee_explanation": "No fee information is stated in the source. Because the procurement is for a developer/solar provider role and no planning fee basis, construction budget, or service breakdown is given, no realistic sbp fee estimate is possible.",
  "references_qualifications": "-",
  "award_criteria": "-",
  "contracting_authority": "Camden County / City of Camden, Camden, New Jersey, USA; email: commissioners@camdencounty.com; phone: 856-216-2170; website: https://camden.bidsandtenders.net/Module/Tenders/en/Tender/Detail/b95f4d83-647c-4e8b-88bb-1c275e2ad36b",
  "Category": "Special structures",
  "notes": "Project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
}</t>
        </is>
      </c>
    </row>
    <row r="384">
      <c r="A384" t="inlineStr">
        <is>
          <t>2026-05-11</t>
        </is>
      </c>
      <c r="B384" t="inlineStr">
        <is>
          <t>1004580</t>
        </is>
      </c>
      <c r="C384" t="inlineStr">
        <is>
          <t>Design for State Street Improvement</t>
        </is>
      </c>
      <c r="D384" t="inlineStr">
        <is>
          <t>USA IMS full AI extraction</t>
        </is>
      </c>
      <c r="E384" t="n">
        <v>2</v>
      </c>
      <c r="F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G384" t="inlineStr">
        <is>
          <t>gpt-5.4</t>
        </is>
      </c>
      <c r="H384" t="n">
        <v>2164</v>
      </c>
      <c r="I384" t="n">
        <v>561</v>
      </c>
      <c r="J384" t="n">
        <v>2725</v>
      </c>
      <c r="K384" t="inlineStr">
        <is>
          <t>Design for State Street Improvement</t>
        </is>
      </c>
      <c r="L384" t="inlineStr">
        <is>
          <t>Design services for phased streetscape and capital improvements along State Street in Santa Barbara.</t>
        </is>
      </c>
      <c r="M384" t="inlineStr">
        <is>
          <t>2028-07-01</t>
        </is>
      </c>
      <c r="N384" t="inlineStr">
        <is>
          <t>State Street from Sola Street to the US 101 underpass, and Chapala Street to Anacapa Street, Santa Barbara, California, USA.</t>
        </is>
      </c>
      <c r="O384" t="inlineStr">
        <is>
          <t>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t>
        </is>
      </c>
      <c r="P384" t="inlineStr">
        <is>
          <t>Consulting services for construction-level design and project management for each project phase; requested disciplines include civil engineering, geotechnical engineering, construction/project management, planning/master planning, and traffic design engineering.</t>
        </is>
      </c>
      <c r="Q384" t="n">
        <v>2</v>
      </c>
      <c r="R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T384" t="inlineStr">
        <is>
          <t>Estimated from the tender documents using the midpoint of the stated total construction cost range of 48.0M-68.0M USD.</t>
        </is>
      </c>
      <c r="V384" t="inlineStr">
        <is>
          <t>No explicit fee for structural engineering or sbp-relevant services is stated. Only an overall contract value of 1.5M USD for the consultant package is mentioned.</t>
        </is>
      </c>
      <c r="W384" t="inlineStr">
        <is>
          <t>-</t>
        </is>
      </c>
      <c r="X384" t="inlineStr">
        <is>
          <t>-</t>
        </is>
      </c>
      <c r="Y384" t="inlineStr">
        <is>
          <t>City of Santa Barbara, Santa Barbara, California, USA. Email: info@santabarbaraca.gov. Phone: 805-963-0611.</t>
        </is>
      </c>
      <c r="Z384" t="inlineStr">
        <is>
          <t>Special structures</t>
        </is>
      </c>
      <c r="AA384" t="inlineStr">
        <is>
          <t>Advance notice only. RFQ/RFP package expected before 2028-07-01. Contract value for consultant services is stated as 1.5M USD. IMS requests no phone calls, no faxes, and no contact with the agency at this time. Source dates are inconsistent: current date 2026-05-08, original date 2025-10-02.</t>
        </is>
      </c>
      <c r="AB384" t="inlineStr">
        <is>
          <t>C:\Users\kard\OneDrive - sbp SE\AI_Tests\Akquise_TED\260504_USA\IMS\2026-05-11.csv</t>
        </is>
      </c>
      <c r="AC384" t="inlineStr">
        <is>
          <t>{
  "title": "Design for State Street Improvement",
  "short_description": "Design services for phased streetscape and capital improvements along State Street in Santa Barbara.",
  "submission_deadline": "2028-07-01",
  "project_location": "State Street from Sola Street to the US 101 underpass, and Chapala Street to Anacapa Street, Santa Barbara, California, USA.",
  "project_scope": "Implementation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
  "services": "Consulting services for construction-level design and project management for each project phase; requested disciplines include civil engineering, geotechnical engineering, construction/project management, planning/master planning, and traffic design engineering.",
  "relevance_score": 2,
  "relevance_explanation": "- Primarily a street improvement and urban corridor project, not a bridge, building, roof, stadium, or special structure.\n- Scope focuses on civil, traffic, planning, and project management services rather than structural engineering.\n- No notable spans, complex load-bearing structures, or innovative structural systems are described.\n- Urban/public realm character makes it only marginally relevant to sbp's core profile.",
  "construction_cost": 58000000,
  "construction_cost_explanation": "Estimated from the tender documents using the midpoint of the stated total construction cost range of 48.0M-68.0M USD.",
  "estimated_sbp_fee": null,
  "fee_explanation": "No explicit fee for structural engineering or sbp-relevant services is stated. Only an overall contract value of 1.5M USD for the consultant package is mentioned.",
  "references_qualifications": "-",
  "award_criteria": "-",
  "contracting_authority": "City of Santa Barbara, Santa Barbara, California, USA. Email: info@santabarbaraca.gov. Phone: 805-963-0611.",
  "Category": "Special structures",
  "notes": "Advance notice only. RFQ/RFP package expected before 2028-07-01. Contract value for consultant services is stated as 1.5M USD. IMS requests no phone calls, no faxes, and no contact with the agency at this time. Source dates are inconsistent: current date 2026-05-08, original date 2025-10-02."
}</t>
        </is>
      </c>
    </row>
    <row r="385">
      <c r="A385" t="inlineStr">
        <is>
          <t>2026-05-11</t>
        </is>
      </c>
      <c r="B385" t="inlineStr">
        <is>
          <t>1004577</t>
        </is>
      </c>
      <c r="C385" t="inlineStr">
        <is>
          <t>Design-Build for I-64 Exit 211 Interchange Improvements</t>
        </is>
      </c>
      <c r="D385" t="inlineStr">
        <is>
          <t>USA IMS full AI extraction</t>
        </is>
      </c>
      <c r="E385" t="n">
        <v>7</v>
      </c>
      <c r="F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G385" t="inlineStr">
        <is>
          <t>gpt-5.4</t>
        </is>
      </c>
      <c r="H385" t="n">
        <v>2362</v>
      </c>
      <c r="I385" t="n">
        <v>672</v>
      </c>
      <c r="J385" t="n">
        <v>3034</v>
      </c>
      <c r="K385" t="inlineStr">
        <is>
          <t>Design-Build for I-64 Exit 211 Interchange Improvements</t>
        </is>
      </c>
      <c r="L385" t="inlineStr">
        <is>
          <t>Design-build interchange upgrade with new bridge and four-lane diverging diamond configuration.</t>
        </is>
      </c>
      <c r="M385" t="inlineStr">
        <is>
          <t>2026-06-30 04:00 PM EDT</t>
        </is>
      </c>
      <c r="N385" t="inlineStr">
        <is>
          <t>Browns Corner, New Kent County, Virginia, USA</t>
        </is>
      </c>
      <c r="O385" t="inlineStr">
        <is>
          <t>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t>
        </is>
      </c>
      <c r="P385" t="inlineStr">
        <is>
          <t>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t>
        </is>
      </c>
      <c r="Q385" t="n">
        <v>7</v>
      </c>
      <c r="R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T385" t="inlineStr">
        <is>
          <t>Taken from the tender documents: Total Construction Cost $104.4M.</t>
        </is>
      </c>
      <c r="V385" t="inlineStr">
        <is>
          <t>No explicit planning fee stated in the source. The notice is for a design-build procurement with combined design and construction scope, so a separate engineering fee for sbp cannot be derived reliably from the provided information.</t>
        </is>
      </c>
      <c r="W385" t="inlineStr">
        <is>
          <t>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t>
        </is>
      </c>
      <c r="X385" t="inlineStr">
        <is>
          <t>-</t>
        </is>
      </c>
      <c r="Y385" t="inlineStr">
        <is>
          <t>Virginia Department of Transportation (VDOT), Virginia, USA. Contact: Daniel McBride. Email: daniel.mcbride@vdot.virginia.gov. Phone: 804-786-2987. Website: https://www.vdot.virginia.gov/doing-business/business-opportunities/design-builders/requests-for-qualifications/details/name-159899-en.php#Description0</t>
        </is>
      </c>
      <c r="Z385" t="inlineStr">
        <is>
          <t>Road Bridges</t>
        </is>
      </c>
      <c r="AA385" t="inlineStr">
        <is>
          <t>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t>
        </is>
      </c>
      <c r="AB385" t="inlineStr">
        <is>
          <t>C:\Users\kard\OneDrive - sbp SE\AI_Tests\Akquise_TED\260504_USA\IMS\2026-05-11.csv</t>
        </is>
      </c>
      <c r="AC385" t="inlineStr">
        <is>
          <t>{
  "title": "Design-Build for I-64 Exit 211 Interchange Improvements",
  "short_description": "Design-build interchange upgrade with new bridge and four-lane diverging diamond configuration.",
  "submission_deadline": "2026-06-30 04:00 PM EDT",
  "project_location": "Browns Corner, New Kent County, Virginia, USA",
  "project_scope": "Improvement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
  "services": "Design-build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
  "relevance_score": 7,
  "relevance_explanation": "- Includes new bridge construction as part of a major interchange project.\n- Road bridge/highway infrastructure is relevant to sbp, especially with substantial structural scope.\n- Design-build procurement includes a planning component, which is strategically relevant.\n- Total construction cost is high, indicating a significant infrastructure project.\n- However, the project is dominated by roadway/interchange works rather than a singular architecturally demanding bridge structure.\n- Scope also includes many non-structural disciplines, reducing direct fit compared with pure bridge design tenders.",
  "construction_cost": 104400000,
  "construction_cost_explanation": "Taken from the tender documents: Total Construction Cost $104.4M.",
  "estimated_sbp_fee": null,
  "fee_explanation": "No explicit planning fee stated in the source. The notice is for a design-build procurement with combined design and construction scope, so a separate engineering fee for sbp cannot be derived reliably from the provided information.",
  "references_qualifications": "Qualified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
  "award_criteria": "-",
  "contracting_authority": "Virginia Department of Transportation (VDOT), Virginia, USA. Contact: Daniel McBride. Email: daniel.mcbride@vdot.virginia.gov. Phone: 804-786-2987. Website: https://www.vdot.virginia.gov/doing-business/business-opportunities/design-builders/requests-for-qualifications/details/name-159899-en.php#Description0",
  "Category": "Road Bridges",
  "notes": "Project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
}</t>
        </is>
      </c>
    </row>
    <row r="386">
      <c r="A386" t="inlineStr">
        <is>
          <t>2026-05-11</t>
        </is>
      </c>
      <c r="B386" t="inlineStr">
        <is>
          <t>1004575</t>
        </is>
      </c>
      <c r="C386" t="inlineStr">
        <is>
          <t>PER for North Megasite development</t>
        </is>
      </c>
      <c r="D386" t="inlineStr">
        <is>
          <t>USA IMS full AI extraction</t>
        </is>
      </c>
      <c r="E386" t="n">
        <v>2</v>
      </c>
      <c r="F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G386" t="inlineStr">
        <is>
          <t>gpt-5.4</t>
        </is>
      </c>
      <c r="H386" t="n">
        <v>2103</v>
      </c>
      <c r="I386" t="n">
        <v>575</v>
      </c>
      <c r="J386" t="n">
        <v>2678</v>
      </c>
      <c r="K386" t="inlineStr">
        <is>
          <t>PER for North Megasite Development</t>
        </is>
      </c>
      <c r="L386" t="inlineStr">
        <is>
          <t>Preliminary engineering report for natural gas infrastructure supporting a major industrial megasite development.</t>
        </is>
      </c>
      <c r="M386" t="inlineStr">
        <is>
          <t>2026-06-04 03:00 PM EDT</t>
        </is>
      </c>
      <c r="N386" t="inlineStr">
        <is>
          <t>Greenville, Pitt County, North Carolina, USA</t>
        </is>
      </c>
      <c r="O386" t="inlineStr">
        <is>
          <t>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t>
        </is>
      </c>
      <c r="P386" t="inlineStr">
        <is>
          <t>Engineering consulting services for a Preliminary Engineering Report; disciplines requested include design-build/developer, civil engineering, planning/master planning, redevelopment planning, and environmental engineering/planning/design.</t>
        </is>
      </c>
      <c r="Q386" t="n">
        <v>2</v>
      </c>
      <c r="R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T386" t="inlineStr">
        <is>
          <t>Taken from the tender documents: Total Construction Cost stated as $451.0M.</t>
        </is>
      </c>
      <c r="V386" t="inlineStr">
        <is>
          <t>No explicit fee information is provided. The notice concerns a Preliminary Engineering Report for utility infrastructure planning; without scope percentages, fee basis, or procurement budget, a realistic sbp fee estimate is not possible.</t>
        </is>
      </c>
      <c r="W386" t="inlineStr">
        <is>
          <t>-</t>
        </is>
      </c>
      <c r="X386" t="inlineStr">
        <is>
          <t>-</t>
        </is>
      </c>
      <c r="Y386" t="inlineStr">
        <is>
          <t>Pitt County / Greenville Utilities Commission (GUC), Greenville, North Carolina, USA. Contact: Tim Corley. Email: tim.corley@pittcountync.gov. Phone: 252-902-2951. Website: https://www.guc.com/doing-business-us/current-bids</t>
        </is>
      </c>
      <c r="Z386" t="inlineStr">
        <is>
          <t>Buildings</t>
        </is>
      </c>
      <c r="AA386" t="inlineStr">
        <is>
          <t>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t>
        </is>
      </c>
      <c r="AB386" t="inlineStr">
        <is>
          <t>C:\Users\kard\OneDrive - sbp SE\AI_Tests\Akquise_TED\260504_USA\IMS\2026-05-11.csv</t>
        </is>
      </c>
      <c r="AC386" t="inlineStr">
        <is>
          <t>{
  "title": "PER for North Megasite Development",
  "short_description": "Preliminary engineering report for natural gas infrastructure supporting a major industrial megasite development.",
  "submission_deadline": "2026-06-04 03:00 PM EDT",
  "project_location": "Greenville, Pitt County, North Carolina, USA",
  "project_scope": "Preparation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
  "services": "Engineering consulting services for a Preliminary Engineering Report; disciplines requested include design-build/developer, civil engineering, planning/master planning, redevelopment planning, and environmental engineering/planning/design.",
  "relevance_score": 2,
  "relevance_explanation": "- The tender is for a preliminary engineering report focused on natural gas infrastructure, not structural design.\n- Requested disciplines are mainly planning, civil, redevelopment, and environmental services.\n- No bridge, long-span roof, special structure, stadium, or complex building structure is described.\n- The project appears infrastructure- and utility-planning oriented, which is outside sbp's core focus.\n- Large overall project value suggests scale, but the structural engineering opportunity is unclear at this stage.",
  "construction_cost": 451000000,
  "construction_cost_explanation": "Taken from the tender documents: Total Construction Cost stated as $451.0M.",
  "estimated_sbp_fee": null,
  "fee_explanation": "No explicit fee information is provided. The notice concerns a Preliminary Engineering Report for utility infrastructure planning; without scope percentages, fee basis, or procurement budget, a realistic sbp fee estimate is not possible.",
  "references_qualifications": "-",
  "award_criteria": "-",
  "contracting_authority": "Pitt County / Greenville Utilities Commission (GUC), Greenville, North Carolina, USA. Contact: Tim Corley. Email: tim.corley@pittcountync.gov. Phone: 252-902-2951. Website: https://www.guc.com/doing-business-us/current-bids",
  "Category": "Buildings",
  "notes": "Questions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
}</t>
        </is>
      </c>
    </row>
    <row r="387">
      <c r="A387" t="inlineStr">
        <is>
          <t>2026-05-11</t>
        </is>
      </c>
      <c r="B387" t="inlineStr">
        <is>
          <t>1004574</t>
        </is>
      </c>
      <c r="C387" t="inlineStr">
        <is>
          <t>Design for Chambers Creek Bridge Replacement</t>
        </is>
      </c>
      <c r="D387" t="inlineStr">
        <is>
          <t>USA IMS full AI extraction</t>
        </is>
      </c>
      <c r="E387" t="n">
        <v>8</v>
      </c>
      <c r="F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G387" t="inlineStr">
        <is>
          <t>gpt-5.4</t>
        </is>
      </c>
      <c r="H387" t="n">
        <v>2190</v>
      </c>
      <c r="I387" t="n">
        <v>635</v>
      </c>
      <c r="J387" t="n">
        <v>2825</v>
      </c>
      <c r="K387" t="inlineStr">
        <is>
          <t>Design for Chambers Creek Bridge Replacement</t>
        </is>
      </c>
      <c r="L387" t="inlineStr">
        <is>
          <t>Design services for replacing Chambers Creek Bridge in University Place, Washington.</t>
        </is>
      </c>
      <c r="M387" t="inlineStr">
        <is>
          <t>2026-05-13 03:30 PM PDT</t>
        </is>
      </c>
      <c r="N387" t="inlineStr">
        <is>
          <t>University Place, Washington, USA</t>
        </is>
      </c>
      <c r="O387" t="inlineStr">
        <is>
          <t>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t>
        </is>
      </c>
      <c r="P387" t="inlineStr">
        <is>
          <t>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t>
        </is>
      </c>
      <c r="Q387" t="n">
        <v>8</v>
      </c>
      <c r="R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T387" t="inlineStr">
        <is>
          <t>Taken from the tender documents: project estimated between 6.0 and 8.5 million USD; upper bound used as plain number.</t>
        </is>
      </c>
      <c r="V387" t="inlineStr">
        <is>
          <t>No explicit design fee is stated. Available fee-related basis: bridge replacement design contract, multidisciplinary consulting scope, approximately two-year duration, total construction cost 6.0 to 8.5 million USD.</t>
        </is>
      </c>
      <c r="W387" t="inlineStr">
        <is>
          <t>Consulting firms must demonstrate expertise in civil and structural engineering design. Requested disciplines include civil engineering, geotechnical engineering, surveying/GIS/mapping, structural engineering, utility engineering, and traffic design engineering.</t>
        </is>
      </c>
      <c r="X387" t="inlineStr">
        <is>
          <t>-</t>
        </is>
      </c>
      <c r="Y387"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Z387" t="inlineStr">
        <is>
          <t>Road Bridges</t>
        </is>
      </c>
      <c r="AA387" t="inlineStr">
        <is>
          <t>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t>
        </is>
      </c>
      <c r="AB387" t="inlineStr">
        <is>
          <t>C:\Users\kard\OneDrive - sbp SE\AI_Tests\Akquise_TED\260504_USA\IMS\2026-05-11.csv</t>
        </is>
      </c>
      <c r="AC387" t="inlineStr">
        <is>
          <t>{
  "title": "Design for Chambers Creek Bridge Replacement",
  "short_description": "Design services for replacing Chambers Creek Bridge in University Place, Washington.",
  "submission_deadline": "2026-05-13 03:30 PM PDT",
  "project_location": "University Place, Washington, USA",
  "project_scope": "Replacement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
  "services": "Consulting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
  "relevance_score": 8,
  "relevance_explanation": "- Bridge replacement project, generally relevant to sbp.\n- Explicit demand for structural engineering design increases strategic fit.\n- Public infrastructure project with multidisciplinary design scope offers early planning involvement.\n- Construction cost of 6.0 to 8.5 million USD indicates a medium-sized bridge project.\n- Relevance is reduced because no span, structural type, or special engineering features are described.",
  "construction_cost": 8500000,
  "construction_cost_explanation": "Taken from the tender documents: project estimated between 6.0 and 8.5 million USD; upper bound used as plain number.",
  "estimated_sbp_fee": null,
  "fee_explanation": "No explicit design fee is stated. Available fee-related basis: bridge replacement design contract, multidisciplinary consulting scope, approximately two-year duration, total construction cost 6.0 to 8.5 million USD.",
  "references_qualifications": "Consulting firms must demonstrate expertise in civil and structural engineering design. Requested disciplines include civil engineering, geotechnical engineering, surveying/GIS/mapping, structural engineering, utility engineering, and traffic design engineering.",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
}</t>
        </is>
      </c>
    </row>
    <row r="388">
      <c r="A388" t="inlineStr">
        <is>
          <t>2026-05-11</t>
        </is>
      </c>
      <c r="B388" t="inlineStr">
        <is>
          <t>1004569</t>
        </is>
      </c>
      <c r="C388" t="inlineStr">
        <is>
          <t>Design for Town of Needham DPW Facility Construction Phase 2</t>
        </is>
      </c>
      <c r="D388" t="inlineStr">
        <is>
          <t>USA IMS full AI extraction</t>
        </is>
      </c>
      <c r="E388" t="n">
        <v>2</v>
      </c>
      <c r="F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G388" t="inlineStr">
        <is>
          <t>gpt-5.4</t>
        </is>
      </c>
      <c r="H388" t="n">
        <v>2102</v>
      </c>
      <c r="I388" t="n">
        <v>411</v>
      </c>
      <c r="J388" t="n">
        <v>2513</v>
      </c>
      <c r="K388" t="inlineStr">
        <is>
          <t>Design for Town of Needham DPW Facility Construction Phase 2</t>
        </is>
      </c>
      <c r="L388" t="inlineStr">
        <is>
          <t>Design services are anticipated for Phase 2 of Needham's DPW facility project.</t>
        </is>
      </c>
      <c r="M388" t="inlineStr">
        <is>
          <t>prior to 2027-01-01</t>
        </is>
      </c>
      <c r="N388" t="inlineStr">
        <is>
          <t>Needham, Massachusetts, USA</t>
        </is>
      </c>
      <c r="O388" t="inlineStr">
        <is>
          <t>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t>
        </is>
      </c>
      <c r="P388" t="inlineStr">
        <is>
          <t>Anticipated design services including architecture, interior design/space planning, landscape architecture, programming, and civil engineering.</t>
        </is>
      </c>
      <c r="Q388" t="n">
        <v>2</v>
      </c>
      <c r="R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T388" t="inlineStr">
        <is>
          <t>taken from the tender documents</t>
        </is>
      </c>
      <c r="V388" t="inlineStr">
        <is>
          <t>No explicit fee information is provided. Only the total construction cost of 19.6 million USD is stated; no planning fee, fee basis, or structural engineering share is available.</t>
        </is>
      </c>
      <c r="W388" t="inlineStr">
        <is>
          <t>-</t>
        </is>
      </c>
      <c r="X388" t="inlineStr">
        <is>
          <t>-</t>
        </is>
      </c>
      <c r="Y388" t="inlineStr">
        <is>
          <t>Town of Needham, Needham, Massachusetts, USA. Agency ID: 18622. IMS notes: no phone calls, no faxes, and no contact with agency at this time.</t>
        </is>
      </c>
      <c r="Z388" t="inlineStr">
        <is>
          <t>Buildings</t>
        </is>
      </c>
      <c r="AA388" t="inlineStr">
        <is>
          <t>Advance notice only. RFQ/RFP package expected prior to 2027-01-01. Source lists target market as General Building and stage as Advance Notice. No contact with agency requested by IMS.</t>
        </is>
      </c>
      <c r="AB388" t="inlineStr">
        <is>
          <t>C:\Users\kard\OneDrive - sbp SE\AI_Tests\Akquise_TED\260504_USA\IMS\2026-05-11.csv</t>
        </is>
      </c>
      <c r="AC388" t="inlineStr">
        <is>
          <t>{"title":"Design for Town of Needham DPW Facility Construction Phase 2","short_description":"Design services are anticipated for Phase 2 of Needham's DPW facility project.","submission_deadline":"prior to 2027-01-01","project_location":"Needham, Massachusetts, USA","project_scope":"Phase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USD.","services":"Anticipated design services including architecture, interior design/space planning, landscape architecture, programming, and civil engineering.","relevance_score":2,"relevance_explanation":"- Municipal DPW facility building with no indication of special structural complexity or long-span elements.\n- Notice focuses mainly on architectural and general building design services rather than structural engineering.\n- No explicit bridge, roof, stadium, special structure, or innovative lightweight construction component.\n- Advance notice only; scope remains vague and may not offer a clear strategic entry for sbp.","construction_cost":19600000,"construction_cost_explanation":"taken from the tender documents","estimated_sbp_fee":null,"fee_explanation":"No explicit fee information is provided. Only the total construction cost of 19.6 million USD is stated; no planning fee, fee basis, or structural engineering share is available.","references_qualifications":"-","award_criteria":"-","contracting_authority":"Town of Needham, Needham, Massachusetts, USA. Agency ID: 18622. IMS notes: no phone calls, no faxes, and no contact with agency at this time.","Category":"Buildings","notes":"Advance notice only. RFQ/RFP package expected prior to 2027-01-01. Source lists target market as General Building and stage as Advance Notice. No contact with agency requested by IMS."}</t>
        </is>
      </c>
    </row>
    <row r="389">
      <c r="A389" t="inlineStr">
        <is>
          <t>2026-05-11</t>
        </is>
      </c>
      <c r="B389" t="inlineStr">
        <is>
          <t>1004563</t>
        </is>
      </c>
      <c r="C389" t="inlineStr">
        <is>
          <t>Consultant for SR 83 Bridge Preservation Grp 05.04.2026</t>
        </is>
      </c>
      <c r="D389" t="inlineStr">
        <is>
          <t>USA IMS full AI extraction</t>
        </is>
      </c>
      <c r="E389" t="n">
        <v>7</v>
      </c>
      <c r="F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G389" t="inlineStr">
        <is>
          <t>gpt-5.4</t>
        </is>
      </c>
      <c r="H389" t="n">
        <v>2158</v>
      </c>
      <c r="I389" t="n">
        <v>496</v>
      </c>
      <c r="J389" t="n">
        <v>2654</v>
      </c>
      <c r="K389" t="inlineStr">
        <is>
          <t>Consultant for SR 83 Bridge Preservation Group 05.04.2026</t>
        </is>
      </c>
      <c r="L389" t="inlineStr">
        <is>
          <t>Consulting services for preservation works on two Ohio highway bridges.</t>
        </is>
      </c>
      <c r="M389" t="inlineStr">
        <is>
          <t>2026-06-01</t>
        </is>
      </c>
      <c r="N389" t="inlineStr">
        <is>
          <t>Holmes County and Tuscarawas County, Ohio, USA</t>
        </is>
      </c>
      <c r="O389" t="inlineStr">
        <is>
          <t>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t>
        </is>
      </c>
      <c r="P389" t="inlineStr">
        <is>
          <t>Consultant services with requested disciplines including civil engineering, geotechnical engineering, structural engineering, and traffic design engineering.</t>
        </is>
      </c>
      <c r="Q389" t="n">
        <v>7</v>
      </c>
      <c r="R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T389" t="inlineStr">
        <is>
          <t>taken from the tender documents</t>
        </is>
      </c>
      <c r="V389" t="inlineStr">
        <is>
          <t>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t>
        </is>
      </c>
      <c r="W389" t="inlineStr">
        <is>
          <t>Requested disciplines are civil engineering, geotechnical engineering, structural engineering, and traffic design engineering. No specific reference counts or qualification thresholds are stated in the notice.</t>
        </is>
      </c>
      <c r="X389" t="inlineStr">
        <is>
          <t>-</t>
        </is>
      </c>
      <c r="Y389" t="inlineStr">
        <is>
          <t>Ohio Department of Transportation, District 11, Ohio, USA. Agency ID: 20744.</t>
        </is>
      </c>
      <c r="Z389" t="inlineStr">
        <is>
          <t>Road Bridges</t>
        </is>
      </c>
      <c r="AA389" t="inlineStr">
        <is>
          <t>Advance notice only. RFQ/RFP package is expected before 2026-06-01. IMS notes request no phone calls, no faxes, and no contact with the agency at this time. Source date shows current date 2026-05-08 and original date 2024-12-16.</t>
        </is>
      </c>
      <c r="AB389" t="inlineStr">
        <is>
          <t>C:\Users\kard\OneDrive - sbp SE\AI_Tests\Akquise_TED\260504_USA\IMS\2026-05-11.csv</t>
        </is>
      </c>
      <c r="AC389" t="inlineStr">
        <is>
          <t>{"title":"Consultant for SR 83 Bridge Preservation Group 05.04.2026","short_description":"Consulting services for preservation works on two Ohio highway bridges.","submission_deadline":"2026-06-01","project_location":"Holmes County and Tuscarawas County, Ohio, USA","project_scope":"Bridge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11.","services":"Consultant services with requested disciplines including civil engineering, geotechnical engineering, structural engineering, and traffic design engineering.","relevance_score":7,"relevance_explanation":"- Bridge preservation/rehabilitation is generally relevant to sbp, especially for road bridges.\n- Structural engineering is explicitly requested.\n- Scope includes deck replacement, abutment breastwall replacement, and pier piling encasement, indicating meaningful structural intervention.\n- Project appears to be a standard highway bridge preservation assignment rather than a highly innovative or long-span structure.\n- Early consultant procurement offers potential entry for design services, but complexity seems moderate.","construction_cost":3700000,"construction_cost_explanation":"taken from the tender documents","estimated_sbp_fee":null,"fee_explanation":"No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defined.","references_qualifications":"Requested disciplines are civil engineering, geotechnical engineering, structural engineering, and traffic design engineering. No specific reference counts or qualification thresholds are stated in the notice.","award_criteria":"-","contracting_authority":"Ohio Department of Transportation, District 11, Ohio, USA. Agency ID: 20744.","Category":"Road Bridges","notes":"Advance notice only. RFQ/RFP package is expected before 2026-06-01. IMS notes request no phone calls, no faxes, and no contact with the agency at this time. Source date shows current date 2026-05-08 and original date 2024-12-16."}</t>
        </is>
      </c>
    </row>
    <row r="390">
      <c r="A390" t="inlineStr">
        <is>
          <t>2026-05-11</t>
        </is>
      </c>
      <c r="B390" t="inlineStr">
        <is>
          <t>1004556</t>
        </is>
      </c>
      <c r="C390" t="inlineStr">
        <is>
          <t>CI &amp;CA for IR 077 Roadway Major Rehab</t>
        </is>
      </c>
      <c r="D390" t="inlineStr">
        <is>
          <t>USA IMS full AI extraction</t>
        </is>
      </c>
      <c r="E390" t="n">
        <v>4</v>
      </c>
      <c r="F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G390" t="inlineStr">
        <is>
          <t>gpt-5.4</t>
        </is>
      </c>
      <c r="H390" t="n">
        <v>2161</v>
      </c>
      <c r="I390" t="n">
        <v>612</v>
      </c>
      <c r="J390" t="n">
        <v>2773</v>
      </c>
      <c r="K390" t="inlineStr">
        <is>
          <t>Construction Inspection and Administration for IR 077 Roadway Major Rehabilitation</t>
        </is>
      </c>
      <c r="L390" t="inlineStr">
        <is>
          <t>Consulting services for major I-77 rehabilitation including bridge replacement and roadway upgrades.</t>
        </is>
      </c>
      <c r="M390" t="inlineStr">
        <is>
          <t>2026-05-26 02:30 PM EDT</t>
        </is>
      </c>
      <c r="N390" t="inlineStr">
        <is>
          <t>Walton Hills, Ohio, USA</t>
        </is>
      </c>
      <c r="O390" t="inlineStr">
        <is>
          <t>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t>
        </is>
      </c>
      <c r="P390" t="inlineStr">
        <is>
          <t>Construction inspection and contract administration services; requested disciplines include civil engineering, geotechnical engineering, construction/project management, inspection services, structural engineering, and traffic design engineering.</t>
        </is>
      </c>
      <c r="Q390" t="n">
        <v>4</v>
      </c>
      <c r="R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T390" t="inlineStr">
        <is>
          <t>Taken from the tender documents: Total Construction Cost $95.8M.</t>
        </is>
      </c>
      <c r="V390" t="inlineStr">
        <is>
          <t>No explicit design or consulting fee for the requested services is stated in the source.</t>
        </is>
      </c>
      <c r="W390" t="inlineStr">
        <is>
          <t>Consultant sought for construction inspection and administration services. Requested disciplines: civil engineering, geotechnical engineering, construction/project management, inspection services, structural engineering, and traffic design engineering. Contract participation goal: SBE 5%.</t>
        </is>
      </c>
      <c r="X390" t="inlineStr">
        <is>
          <t>-</t>
        </is>
      </c>
      <c r="Y390" t="inlineStr">
        <is>
          <t>Ohio Department of Transportation, District 12. Contact: Cheryl Slone. Phone: 614-466-7170. Fax: 614-728-2078. Email: cheryl.slone@dot.ohio.gov. Website: https://www.dot.state.oh.us/Divisions/Engineering/Consultant/RFPLOI/Forms/RFP.aspx</t>
        </is>
      </c>
      <c r="Z390" t="inlineStr">
        <is>
          <t>Road Bridges</t>
        </is>
      </c>
      <c r="AA390" t="inlineStr">
        <is>
          <t>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t>
        </is>
      </c>
      <c r="AB390" t="inlineStr">
        <is>
          <t>C:\Users\kard\OneDrive - sbp SE\AI_Tests\Akquise_TED\260504_USA\IMS\2026-05-11.csv</t>
        </is>
      </c>
      <c r="AC390" t="inlineStr">
        <is>
          <t>{
  "title": "Construction Inspection and Administration for IR 077 Roadway Major Rehabilitation",
  "short_description": "Consulting services for major I-77 rehabilitation including bridge replacement and roadway upgrades.",
  "submission_deadline": "2026-05-26 02:30 PM EDT",
  "project_location": "Walton Hills, Ohio, USA",
  "project_scope": "Major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
  "services": "Construction inspection and contract administration services; requested disciplines include civil engineering, geotechnical engineering, construction/project management, inspection services, structural engineering, and traffic design engineering.",
  "relevance_score": 4,
  "relevance_explanation": "- Includes replacement of a road bridge over Morgana Run, which is generally relevant to sbp.\n- However, the tender is primarily for construction inspection and administration, not core structural design.\n- The overall project is a roadway rehabilitation package with broad highway scope rather than a distinct complex bridge assignment.\n- No special span, innovative structural system, or architecturally demanding feature is described.\n- Strategic relevance is limited because the planning component appears secondary.",
  "construction_cost": 95800000,
  "construction_cost_explanation": "Taken from the tender documents: Total Construction Cost $95.8M.",
  "estimated_sbp_fee": null,
  "fee_explanation": "No explicit design or consulting fee for the requested services is stated in the source.",
  "references_qualifications": "Consultant sought for construction inspection and administration services. Requested disciplines: civil engineering, geotechnical engineering, construction/project management, inspection services, structural engineering, and traffic design engineering. Contract participation goal: SBE 5%.",
  "award_criteria": "-",
  "contracting_authority": "Ohio Department of Transportation, District 12. Contact: Cheryl Slone. Phone: 614-466-7170. Fax: 614-728-2078. Email: cheryl.slone@dot.ohio.gov. Website: https://www.dot.state.oh.us/Divisions/Engineering/Consultant/RFPLOI/Forms/RFP.aspx",
  "Category": "Road Bridges",
  "notes": "Project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
}</t>
        </is>
      </c>
    </row>
    <row r="391">
      <c r="A391" t="inlineStr">
        <is>
          <t>2026-05-11</t>
        </is>
      </c>
      <c r="B391" t="inlineStr">
        <is>
          <t>1004555</t>
        </is>
      </c>
      <c r="C391" t="inlineStr">
        <is>
          <t>CMAR for Municipal Building Renovation</t>
        </is>
      </c>
      <c r="D391" t="inlineStr">
        <is>
          <t>USA IMS full AI extraction</t>
        </is>
      </c>
      <c r="E391" t="n">
        <v>3</v>
      </c>
      <c r="F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G391" t="inlineStr">
        <is>
          <t>gpt-5.4</t>
        </is>
      </c>
      <c r="H391" t="n">
        <v>2286</v>
      </c>
      <c r="I391" t="n">
        <v>572</v>
      </c>
      <c r="J391" t="n">
        <v>2858</v>
      </c>
      <c r="K391" t="inlineStr">
        <is>
          <t>CMAR for Municipal Building Renovation</t>
        </is>
      </c>
      <c r="L391" t="inlineStr">
        <is>
          <t>CMAR services for renovating Cheyenne's municipal building and possible related civic renovations.</t>
        </is>
      </c>
      <c r="M391" t="inlineStr">
        <is>
          <t>2026-05-27 03:00 PM MDT</t>
        </is>
      </c>
      <c r="N391" t="inlineStr">
        <is>
          <t>Cheyenne, Wyoming, USA</t>
        </is>
      </c>
      <c r="O391" t="inlineStr">
        <is>
          <t>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t>
        </is>
      </c>
      <c r="P391" t="inlineStr">
        <is>
          <t>Construction management at risk (CMAR) services and construction for municipal building renovation; potential adaptive reuse and interior renovation works; general building and site construction.</t>
        </is>
      </c>
      <c r="Q391" t="n">
        <v>3</v>
      </c>
      <c r="R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T391" t="inlineStr">
        <is>
          <t>taken from the tender documents</t>
        </is>
      </c>
      <c r="V391" t="inlineStr">
        <is>
          <t>No explicit planning or engineering fee is stated. The notice is for CMAR services and construction rather than a design engineering contract.</t>
        </is>
      </c>
      <c r="W391" t="inlineStr">
        <is>
          <t>Proposals are sought from qualified construction companies for CMAR services. No detailed reference or qualification thresholds are stated in the provided text.</t>
        </is>
      </c>
      <c r="X391" t="inlineStr">
        <is>
          <t>-</t>
        </is>
      </c>
      <c r="Y391" t="inlineStr">
        <is>
          <t>City of Cheyenne Purchasing Department, City of Cheyenne, Cheyenne, Wyoming, USA. Contact: TJ Barttelbort. Phone: 307-773-1045. Fax: 307-637-6454. Email: tbarttelbort@cheyennecity.org. Website: https://procurement.opengov.com/portal/cheyennecity/projects/259087/downloads</t>
        </is>
      </c>
      <c r="Z391" t="inlineStr">
        <is>
          <t>Buildings</t>
        </is>
      </c>
      <c r="AA391" t="inlineStr">
        <is>
          <t>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t>
        </is>
      </c>
      <c r="AB391" t="inlineStr">
        <is>
          <t>C:\Users\kard\OneDrive - sbp SE\AI_Tests\Akquise_TED\260504_USA\IMS\2026-05-11.csv</t>
        </is>
      </c>
      <c r="AC391" t="inlineStr">
        <is>
          <t>{
  "title": "CMAR for Municipal Building Renovation",
  "short_description": "CMAR services for renovating Cheyenne's municipal building and possible related civic renovations.",
  "submission_deadline": "2026-05-27 03:00 PM MDT",
  "project_location": "Cheyenne, Wyoming, USA",
  "project_scope": "Renovation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
  "services": "Construction management at risk (CMAR) services and construction for municipal building renovation; potential adaptive reuse and interior renovation works; general building and site construction.",
  "relevance_score": 3,
  "relevance_explanation": "- Building renovation project without clear structural or long-span features.\n- Focus is CMAR/construction management and construction, not structural design.\n- Municipal administrative/civic building type is generally of limited relevance for sbp.\n- Some refurbishment component exists, but no specific innovative, lightweight, or complex structural scope is stated.",
  "construction_cost": 15000000,
  "construction_cost_explanation": "taken from the tender documents",
  "estimated_sbp_fee": null,
  "fee_explanation": "No explicit planning or engineering fee is stated. The notice is for CMAR services and construction rather than a design engineering contract.",
  "references_qualifications": "Proposals are sought from qualified construction companies for CMAR services. No detailed reference or qualification thresholds are stated in the provided text.",
  "award_criteria": "-",
  "contracting_authority": "City of Cheyenne Purchasing Department, City of Cheyenne, Cheyenne, Wyoming, USA. Contact: TJ Barttelbort. Phone: 307-773-1045. Fax: 307-637-6454. Email: tbarttelbort@cheyennecity.org. Website: https://procurement.opengov.com/portal/cheyennecity/projects/259087/downloads",
  "Category": "Buildings",
  "notes": "Project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
}</t>
        </is>
      </c>
    </row>
    <row r="392">
      <c r="A392" t="inlineStr">
        <is>
          <t>2026-05-12</t>
        </is>
      </c>
      <c r="B392" t="inlineStr">
        <is>
          <t>1005089</t>
        </is>
      </c>
      <c r="C392" t="inlineStr">
        <is>
          <t>Architect For Seaside Park Casino Bath House - Restaurant</t>
        </is>
      </c>
      <c r="D392" t="inlineStr">
        <is>
          <t>USA IMS full AI extraction</t>
        </is>
      </c>
      <c r="E392" t="n">
        <v>2</v>
      </c>
      <c r="F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G392" t="inlineStr">
        <is>
          <t>gpt-5.4</t>
        </is>
      </c>
      <c r="H392" t="n">
        <v>2132</v>
      </c>
      <c r="I392" t="n">
        <v>541</v>
      </c>
      <c r="J392" t="n">
        <v>2673</v>
      </c>
      <c r="K392" t="inlineStr">
        <is>
          <t>Architect for Seaside Park Casino Bath House - Restaurant</t>
        </is>
      </c>
      <c r="L392" t="inlineStr">
        <is>
          <t>Architectural services to retrofit a bath house into a restaurant and catering hall.</t>
        </is>
      </c>
      <c r="M392" t="inlineStr">
        <is>
          <t>2026-06-02 02:00 PM EDT</t>
        </is>
      </c>
      <c r="N392" t="inlineStr">
        <is>
          <t>Seaside Park Casino Bath House, Bridgeport, Connecticut, USA</t>
        </is>
      </c>
      <c r="O392" t="inlineStr">
        <is>
          <t>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t>
        </is>
      </c>
      <c r="P392" t="inlineStr">
        <is>
          <t>Architectural services, interior design/space planning, programming, rehabilitation and refurbishment, and civil engineering; full normal architectural and engineering services for the conversion project.</t>
        </is>
      </c>
      <c r="Q392" t="n">
        <v>2</v>
      </c>
      <c r="R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T392" t="inlineStr">
        <is>
          <t>No construction cost is stated in the source. Available scope information indicates a building retrofit/reuse project for restaurant and catering hall use, but no area, capacity, or budget is provided, so a realistic USD estimate is not reliable.</t>
        </is>
      </c>
      <c r="V392" t="inlineStr">
        <is>
          <t>No fee information is stated in the source, and the available information is insufficient for a reliable fee estimate.</t>
        </is>
      </c>
      <c r="W392" t="inlineStr">
        <is>
          <t>-</t>
        </is>
      </c>
      <c r="X392" t="inlineStr">
        <is>
          <t>-</t>
        </is>
      </c>
      <c r="Y392" t="inlineStr">
        <is>
          <t>City of Bridgeport, Bridgeport, Connecticut, USA. Contact: Laura DeMoura. Phone: 203-576-3960. Fax: 203-576-3959. Email: laura.demoura@bridgeportct.gov. Website: https://procurement.opengov.com/portal/bridgeportct/projects/261597</t>
        </is>
      </c>
      <c r="Z392" t="inlineStr">
        <is>
          <t>Buildings</t>
        </is>
      </c>
      <c r="AA392" t="inlineStr">
        <is>
          <t>Project #: 863115. Agency ID: 17894. Target market: General Building. Questions deadline: 2026-05-19 05:00 PM EDT. Solicitation documents available online. Source text contains a minor typo in the scope description ('he firm selected').</t>
        </is>
      </c>
      <c r="AB392" t="inlineStr">
        <is>
          <t>C:\Users\kard\OneDrive - sbp SE\AI_Tests\Akquise_TED\260504_USA\IMS\2026-05-12.csv</t>
        </is>
      </c>
      <c r="AC392" t="inlineStr">
        <is>
          <t>{
  "title": "Architect for Seaside Park Casino Bath House - Restaurant",
  "short_description": "Architectural services to retrofit a bath house into a restaurant and catering hall.",
  "submission_deadline": "2026-06-02 02:00 PM EDT",
  "project_location": "Seaside Park Casino Bath House, Bridgeport, Connecticut, USA",
  "project_scope": "Architectural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
  "services": "Architectural services, interior design/space planning, programming, rehabilitation and refurbishment, and civil engineering; full normal architectural and engineering services for the conversion project.",
  "relevance_score": 2,
  "relevance_explanation": "- Primarily an architectural retrofit of an existing building into a restaurant/catering hall.\n- No indication of long spans, special structures, innovative structural systems, or bridge-related scope.\n- Structural component appears limited to review of an existing inspection rather than substantial structural design.\n- Building type is not among sbp's priority sectors such as major cultural buildings, universities, stadiums, or complex long-span roofs.",
  "construction_cost": null,
  "construction_cost_explanation": "No construction cost is stated in the source. Available scope information indicates a building retrofit/reuse project for restaurant and catering hall use, but no area, capacity, or budget is provided, so a realistic USD estimate is not reliable.",
  "estimated_sbp_fee": null,
  "fee_explanation": "No fee information is stated in the source, and the available information is insufficient for a reliable fee estimate.",
  "references_qualifications": "-",
  "award_criteria": "-",
  "contracting_authority": "City of Bridgeport, Bridgeport, Connecticut, USA. Contact: Laura DeMoura. Phone: 203-576-3960. Fax: 203-576-3959. Email: laura.demoura@bridgeportct.gov. Website: https://procurement.opengov.com/portal/bridgeportct/projects/261597",
  "Category": "Buildings",
  "notes": "Project #: 863115. Agency ID: 17894. Target market: General Building. Questions deadline: 2026-05-19 05:00 PM EDT. Solicitation documents available online. Source text contains a minor typo in the scope description ('he firm selected')."
}</t>
        </is>
      </c>
    </row>
    <row r="393">
      <c r="A393" t="inlineStr">
        <is>
          <t>2026-05-12</t>
        </is>
      </c>
      <c r="B393" t="inlineStr">
        <is>
          <t>1005086</t>
        </is>
      </c>
      <c r="C393" t="inlineStr">
        <is>
          <t>CM Service for RTS Bus Stop Improvements Phase 2 &amp; Phase 3</t>
        </is>
      </c>
      <c r="D393" t="inlineStr">
        <is>
          <t>USA IMS full AI extraction</t>
        </is>
      </c>
      <c r="E393" t="n">
        <v>1</v>
      </c>
      <c r="F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G393" t="inlineStr">
        <is>
          <t>gpt-5.4</t>
        </is>
      </c>
      <c r="H393" t="n">
        <v>2230</v>
      </c>
      <c r="I393" t="n">
        <v>639</v>
      </c>
      <c r="J393" t="n">
        <v>2869</v>
      </c>
      <c r="K393" t="inlineStr">
        <is>
          <t>CM Service for RTS Bus Stop Improvements Phase 2 &amp; Phase 3</t>
        </is>
      </c>
      <c r="L393" t="inlineStr">
        <is>
          <t>Construction management for bus stop accessibility and improvement works across Gainesville.</t>
        </is>
      </c>
      <c r="M393" t="inlineStr">
        <is>
          <t>2026-06-17 03:00 PM EDT</t>
        </is>
      </c>
      <c r="N393" t="inlineStr">
        <is>
          <t>Gainesville, Florida, USA</t>
        </is>
      </c>
      <c r="O393" t="inlineStr">
        <is>
          <t>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t>
        </is>
      </c>
      <c r="P393" t="inlineStr">
        <is>
          <t>Construction management services including oversight, inspection, ADA compliance review, permitting coordination, documentation management, and closeout support for construction activities.</t>
        </is>
      </c>
      <c r="Q393" t="n">
        <v>1</v>
      </c>
      <c r="R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T393" t="inlineStr">
        <is>
          <t>Taken from the tender documents by summing Phase 2 budget of 1050204.58 USD and Phase 3 funding of 851344.45 USD.</t>
        </is>
      </c>
      <c r="V393" t="inlineStr">
        <is>
          <t>No explicit planning or engineering fee for sbp-type services is stated. The document lists a contract value of 190.2K USD, but this appears to refer to the CM service contract rather than a structural engineering fee.</t>
        </is>
      </c>
      <c r="W393" t="inlineStr">
        <is>
          <t>-</t>
        </is>
      </c>
      <c r="X393" t="inlineStr">
        <is>
          <t>-</t>
        </is>
      </c>
      <c r="Y393" t="inlineStr">
        <is>
          <t>City of Gainesville (Purchasing Dept), Gainesville, Florida, USA. Contact: Daphyne Sesco. Phone: 352-393-8794. Fax: 352-334-3163. Email: sescoda@cityofgainesville.org. Website: https://procurement.opengov.com/portal/cityofgainesville/projects/258525</t>
        </is>
      </c>
      <c r="Z393" t="inlineStr">
        <is>
          <t>Special structures</t>
        </is>
      </c>
      <c r="AA393" t="inlineStr">
        <is>
          <t>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t>
        </is>
      </c>
      <c r="AB393" t="inlineStr">
        <is>
          <t>C:\Users\kard\OneDrive - sbp SE\AI_Tests\Akquise_TED\260504_USA\IMS\2026-05-12.csv</t>
        </is>
      </c>
      <c r="AC393" t="inlineStr">
        <is>
          <t>{
  "title": "CM Service for RTS Bus Stop Improvements Phase 2 &amp; Phase 3",
  "short_description": "Construction management for bus stop accessibility and improvement works across Gainesville.",
  "submission_deadline": "2026-06-17 03:00 PM EDT",
  "project_location": "Gainesville, Florida, USA",
  "project_scope": "Construction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
  "services": "Construction management services including oversight, inspection, ADA compliance review, permitting coordination, documentation management, and closeout support for construction activities.",
  "relevance_score": 1,
  "relevance_explanation": "- Primarily a construction management and inspection assignment, not structural design.\n- Scope focuses on bus stop improvements rather than bridges, long-span roofs, special structures, or complex buildings.\n- Includes some structural engineering among requested disciplines, but no clear structural design component is described.\n- Project type does not match sbp priority sectors and resembles infrastructure refurbishment with limited engineering complexity.",
  "construction_cost": 1901549.03,
  "construction_cost_explanation": "Taken from the tender documents by summing Phase 2 budget of 1050204.58 USD and Phase 3 funding of 851344.45 USD.",
  "estimated_sbp_fee": null,
  "fee_explanation": "No explicit planning or engineering fee for sbp-type services is stated. The document lists a contract value of 190.2K USD, but this appears to refer to the CM service contract rather than a structural engineering fee.",
  "references_qualifications": "-",
  "award_criteria": "-",
  "contracting_authority": "City of Gainesville (Purchasing Dept), Gainesville, Florida, USA. Contact: Daphyne Sesco. Phone: 352-393-8794. Fax: 352-334-3163. Email: sescoda@cityofgainesville.org. Website: https://procurement.opengov.com/portal/cityofgainesville/projects/258525",
  "Category": "Special structures",
  "notes": "Project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
}</t>
        </is>
      </c>
    </row>
    <row r="394">
      <c r="A394" t="inlineStr">
        <is>
          <t>2026-05-12</t>
        </is>
      </c>
      <c r="B394" t="inlineStr">
        <is>
          <t>1005084</t>
        </is>
      </c>
      <c r="C394" t="inlineStr">
        <is>
          <t>Design for New Fire Training Academy Facility</t>
        </is>
      </c>
      <c r="D394" t="inlineStr">
        <is>
          <t>USA IMS full AI extraction</t>
        </is>
      </c>
      <c r="E394" t="n">
        <v>3</v>
      </c>
      <c r="F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G394" t="inlineStr">
        <is>
          <t>gpt-5.4</t>
        </is>
      </c>
      <c r="H394" t="n">
        <v>2200</v>
      </c>
      <c r="I394" t="n">
        <v>528</v>
      </c>
      <c r="J394" t="n">
        <v>2728</v>
      </c>
      <c r="K394" t="inlineStr">
        <is>
          <t>Design for New Fire Training Academy Facility</t>
        </is>
      </c>
      <c r="L394" t="inlineStr">
        <is>
          <t>Design services for a new fire training academy facility in Lexington, Kentucky.</t>
        </is>
      </c>
      <c r="M394" t="inlineStr">
        <is>
          <t>2026-06-10 02:00 PM EDT</t>
        </is>
      </c>
      <c r="N394" t="inlineStr">
        <is>
          <t>Lexington, Kentucky, USA</t>
        </is>
      </c>
      <c r="O394" t="inlineStr">
        <is>
          <t>New fire training academy facility; tender seeks full design consulting services for the facility. No gross floor area, structural system, or other technical characteristics are stated in the source.</t>
        </is>
      </c>
      <c r="P394" t="inlineStr">
        <is>
          <t>Design consulting services including architecture, interior design/space planning, landscape architecture, programming, civil engineering, geotechnical engineering, electrical engineering, fire protection engineering, mechanical engineering, and structural engineering.</t>
        </is>
      </c>
      <c r="Q394" t="n">
        <v>3</v>
      </c>
      <c r="R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T394" t="inlineStr">
        <is>
          <t>No construction budget is stated in the tender extract. Useful known information: this is a new fire training academy facility in Lexington, Kentucky, procured as an RFP for multidisciplinary design services.</t>
        </is>
      </c>
      <c r="V394" t="inlineStr">
        <is>
          <t>No design fee or fee budget is stated in the tender extract.</t>
        </is>
      </c>
      <c r="W394" t="inlineStr">
        <is>
          <t>-</t>
        </is>
      </c>
      <c r="X394" t="inlineStr">
        <is>
          <t>-</t>
        </is>
      </c>
      <c r="Y394" t="inlineStr">
        <is>
          <t>Lexington Fayette Urban County Government, Lexington, Kentucky, USA. Contact: Sondra Stone. Email: sstone@lexingtonky.gov. Phone: 859-258-3320. Website: https://lexingtonky.ionwave.net/PublicDetail.aspx?e=rwOy8Z6APxU87S4VX~pa4KFZ~PmG-ji9p19~CmmPqx9RBC6WXY8Fh~EWdo3PaRsQ</t>
        </is>
      </c>
      <c r="Z394" t="inlineStr">
        <is>
          <t>Buildings</t>
        </is>
      </c>
      <c r="AA394" t="inlineStr">
        <is>
          <t>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AB394" t="inlineStr">
        <is>
          <t>C:\Users\kard\OneDrive - sbp SE\AI_Tests\Akquise_TED\260504_USA\IMS\2026-05-12.csv</t>
        </is>
      </c>
      <c r="AC394" t="inlineStr">
        <is>
          <t>{"title":"Design for New Fire Training Academy Facility","short_description":"Design services for a new fire training academy facility in Lexington, Kentucky.","submission_deadline":"2026-06-10 02:00 PM EDT","project_location":"Lexington, Kentucky, USA","project_scope":"New fire training academy facility; tender seeks full design consulting services for the facility. No gross floor area, structural system, or other technical characteristics are stated in the source.","services":"Design consulting services including architecture, interior design/space planning, landscape architecture, programming, civil engineering, geotechnical engineering, electrical engineering, fire protection engineering, mechanical engineering, and structural engineering.","relevance_score":3,"relevance_explanation":"- Building project for a fire training academy, not a bridge, stadium, long-span roof, or special structure.\n- Structural engineering is included, but as one discipline within a broad multidisciplinary building design package.\n- No indication of unusual spans, lightweight structures, innovative materials, or architecturally demanding special structures.\n- Could be of limited interest as a building project, but the available information does not suggest high structural complexity.","construction_cost":null,"construction_cost_explanation":"No construction budget is stated in the tender extract. Useful known information: this is a new fire training academy facility in Lexington, Kentucky, procured as an RFP for multidisciplinary design services.","estimated_sbp_fee":null,"fee_explanation":"No design fee or fee budget is stated in the tender extract.","references_qualifications":"-","award_criteria":"-","contracting_authority":"Lexington Fayette Urban County Government, Lexington, Kentucky, USA. Contact: Sondra Stone. Email: sstone@lexingtonky.gov. Phone: 859-258-3320. Website: https://lexingtonky.ionwave.net/PublicDetail.aspx?e=rwOy8Z6APxU87S4VX~pa4KFZ~PmG-ji9p19~CmmPqx9RBC6WXY8Fh~EWdo3PaRsQ","Category":"Buildings","notes":"Project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row>
    <row r="395">
      <c r="A395" t="inlineStr">
        <is>
          <t>2026-05-12</t>
        </is>
      </c>
      <c r="B395" t="inlineStr">
        <is>
          <t>1005082</t>
        </is>
      </c>
      <c r="C395" t="inlineStr">
        <is>
          <t>Consultant For Disparity Study</t>
        </is>
      </c>
      <c r="D395" t="inlineStr">
        <is>
          <t>USA IMS full AI extraction</t>
        </is>
      </c>
      <c r="E395" t="n">
        <v>1</v>
      </c>
      <c r="F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G395" t="inlineStr">
        <is>
          <t>gpt-5.4</t>
        </is>
      </c>
      <c r="H395" t="n">
        <v>2263</v>
      </c>
      <c r="I395" t="n">
        <v>618</v>
      </c>
      <c r="J395" t="n">
        <v>2881</v>
      </c>
      <c r="K395" t="inlineStr">
        <is>
          <t>Consultant for Disparity Study</t>
        </is>
      </c>
      <c r="L395" t="inlineStr">
        <is>
          <t>Consulting study to assess MWRA's MBE/WBE inclusion program and market availability.</t>
        </is>
      </c>
      <c r="M395" t="inlineStr">
        <is>
          <t>2026-05-22 11:00 AM EDT</t>
        </is>
      </c>
      <c r="N395" t="inlineStr">
        <is>
          <t>Boston, Massachusetts, USA</t>
        </is>
      </c>
      <c r="O395" t="inlineStr">
        <is>
          <t>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t>
        </is>
      </c>
      <c r="P395" t="inlineStr">
        <is>
          <t>Disparity study, feasibility studies, planning/master planning, urban studies/planning/design.</t>
        </is>
      </c>
      <c r="Q395" t="n">
        <v>1</v>
      </c>
      <c r="R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T395" t="inlineStr">
        <is>
          <t>No construction works are being procured; the notice is for consulting services only, so no construction cost can be derived.</t>
        </is>
      </c>
      <c r="V395" t="inlineStr">
        <is>
          <t>No explicit fee information is provided in the notice.</t>
        </is>
      </c>
      <c r="W395" t="inlineStr">
        <is>
          <t>Consultant capable of evaluating business inclusion programs and undertaking availability analysis of qualified MBE/WBE firms; no specific technical design references stated in the notice.</t>
        </is>
      </c>
      <c r="X395" t="inlineStr">
        <is>
          <t>-</t>
        </is>
      </c>
      <c r="Y395" t="inlineStr">
        <is>
          <t>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Z395" t="inlineStr">
        <is>
          <t>Buildings</t>
        </is>
      </c>
      <c r="AA395" t="inlineStr">
        <is>
          <t>Project #863108; solicitation EXE-050. Questions deadline: 2026-04-30 11:59 PM EDT. Although the study mentions public works, building construction, maintenance, and design/engineering services, the procurement itself is only for a disparity study and market analysis.</t>
        </is>
      </c>
      <c r="AB395" t="inlineStr">
        <is>
          <t>C:\Users\kard\OneDrive - sbp SE\AI_Tests\Akquise_TED\260504_USA\IMS\2026-05-12.csv</t>
        </is>
      </c>
      <c r="AC395" t="inlineStr">
        <is>
          <t>{"title":"Consultant for Disparity Study","short_description":"Consulting study to assess MWRA's MBE/WBE inclusion program and market availability.","submission_deadline":"2026-05-22 11:00 AM EDT","project_location":"Boston, Massachusetts, USA","project_scope":"Consulting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services.","services":"Disparity study, feasibility studies, planning/master planning, urban studies/planning/design.","relevance_score":1,"relevance_explanation":"- This is a consulting/disparity study, not a structural or design engineering project.\n- No bridge, building, roof, stadium, or special structure design scope is included.\n- The requested disciplines are feasibility/planning related, which are explicitly low relevance for sbp.\n- No planning component for structural engineering or HOAI-type design services is tendered.","construction_cost":null,"construction_cost_explanation":"No construction works are being procured; the notice is for consulting services only, so no construction cost can be derived.","estimated_sbp_fee":null,"fee_explanation":"No explicit fee information is provided in the notice.","references_qualifications":"Consultant capable of evaluating business inclusion programs and undertaking availability analysis of qualified MBE/WBE firms; no specific technical design references stated in the notice.","award_criteria":"-","contracting_authority":"Massachusetts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Category":"Buildings","notes":"Project #863108; solicitation EXE-050. Questions deadline: 2026-04-30 11:59 PM EDT. Although the study mentions public works, building construction, maintenance, and design/engineering services, the procurement itself is only for a disparity study and market analysis."}</t>
        </is>
      </c>
    </row>
    <row r="396">
      <c r="A396" t="inlineStr">
        <is>
          <t>2026-05-12</t>
        </is>
      </c>
      <c r="B396" t="inlineStr">
        <is>
          <t>1005081</t>
        </is>
      </c>
      <c r="C396" t="inlineStr">
        <is>
          <t>Consultant for EIR Fuel Station &amp; Quick Service Restaurant</t>
        </is>
      </c>
      <c r="D396" t="inlineStr">
        <is>
          <t>USA IMS full AI extraction</t>
        </is>
      </c>
      <c r="E396" t="n">
        <v>1</v>
      </c>
      <c r="F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G396" t="inlineStr">
        <is>
          <t>gpt-5.4</t>
        </is>
      </c>
      <c r="H396" t="n">
        <v>2006</v>
      </c>
      <c r="I396" t="n">
        <v>458</v>
      </c>
      <c r="J396" t="n">
        <v>2464</v>
      </c>
      <c r="K396" t="inlineStr">
        <is>
          <t>Consultant for Environmental Impact Report for Fuel Station and Quick Service Restaurant</t>
        </is>
      </c>
      <c r="L396" t="inlineStr">
        <is>
          <t>Environmental impact report consulting for a fuel station and quick service restaurant project.</t>
        </is>
      </c>
      <c r="M396" t="inlineStr">
        <is>
          <t>6/20/2026 04:00 PM PDT</t>
        </is>
      </c>
      <c r="N396" t="inlineStr">
        <is>
          <t>Susanville, Lassen County, Northern California, USA</t>
        </is>
      </c>
      <c r="O396" t="inlineStr">
        <is>
          <t>Preparation of an Environmental Impact Report (EIR) for a fuel station and quick service restaurant development in Susanville, California. No technical characteristics, dimensions, structural scope, or building areas are provided.</t>
        </is>
      </c>
      <c r="P396" t="inlineStr">
        <is>
          <t>Environmental consulting services for preparation of the EIR; solicitation notes indicate all disciplines requested.</t>
        </is>
      </c>
      <c r="Q396" t="n">
        <v>1</v>
      </c>
      <c r="R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T396" t="inlineStr">
        <is>
          <t>No construction cost is stated in the source. The notice only concerns EIR consulting for a fuel station and quick service restaurant, with no size, area, or technical data that would support a reliable estimate.</t>
        </is>
      </c>
      <c r="V396" t="inlineStr">
        <is>
          <t>No fee information is provided. As the tender is for environmental consulting rather than structural engineering, an sbp fee estimate is not applicable from the available information.</t>
        </is>
      </c>
      <c r="W396" t="inlineStr">
        <is>
          <t>All disciplines requested; no specific reference or qualification requirements are stated in the source.</t>
        </is>
      </c>
      <c r="X396" t="inlineStr">
        <is>
          <t>-</t>
        </is>
      </c>
      <c r="Y396" t="inlineStr">
        <is>
          <t>County of Lassen, Susanville, California, USA. Contact: Mindie Hilton. Phone: 530-251-8269. Email: mhilton@co.lassen.ca.us.</t>
        </is>
      </c>
      <c r="Z396" t="inlineStr">
        <is>
          <t>Buildings</t>
        </is>
      </c>
      <c r="AA396" t="inlineStr">
        <is>
          <t>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AB396" t="inlineStr">
        <is>
          <t>C:\Users\kard\OneDrive - sbp SE\AI_Tests\Akquise_TED\260504_USA\IMS\2026-05-12.csv</t>
        </is>
      </c>
      <c r="AC396" t="inlineStr">
        <is>
          <t>{"title":"Consultant for Environmental Impact Report for Fuel Station and Quick Service Restaurant","short_description":"Environmental impact report consulting for a fuel station and quick service restaurant project.","submission_deadline":"6/20/2026 04:00 PM PDT","project_location":"Susanville, Lassen County, Northern California, USA","project_scope":"Preparation of an Environmental Impact Report (EIR) for a fuel station and quick service restaurant development in Susanville, California. No technical characteristics, dimensions, structural scope, or building areas are provided.","services":"Environmental consulting services for preparation of the EIR; solicitation notes indicate all disciplines requested.","relevance_score":1,"relevance_explanation":"- The tender is for environmental impact reporting only, not structural or design engineering.\n- Project type is a fuel station and quick service restaurant, which does not fit sbp's core focus.\n- No bridge, long-span roof, special structure, sports venue, or complex building structure is indicated.\n- The sbp guidance explicitly excludes environmental/feasibility-study type services.","construction_cost":null,"construction_cost_explanation":"No construction cost is stated in the source. The notice only concerns EIR consulting for a fuel station and quick service restaurant, with no size, area, or technical data that would support a reliable estimate.","estimated_sbp_fee":null,"fee_explanation":"No fee information is provided. As the tender is for environmental consulting rather than structural engineering, an sbp fee estimate is not applicable from the available information.","references_qualifications":"All disciplines requested; no specific reference or qualification requirements are stated in the source.","award_criteria":"-","contracting_authority":"County of Lassen, Susanville, California, USA. Contact: Mindie Hilton. Phone: 530-251-8269. Email: mhilton@co.lassen.ca.us.","Category":"Buildings","notes":"Project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row>
    <row r="397">
      <c r="A397" t="inlineStr">
        <is>
          <t>2026-05-12</t>
        </is>
      </c>
      <c r="B397" t="inlineStr">
        <is>
          <t>1005079</t>
        </is>
      </c>
      <c r="C397" t="inlineStr">
        <is>
          <t>Consultant for Campus Facilities Master Plan</t>
        </is>
      </c>
      <c r="D397" t="inlineStr">
        <is>
          <t>USA IMS full AI extraction</t>
        </is>
      </c>
      <c r="E397" t="n">
        <v>7</v>
      </c>
      <c r="F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G397" t="inlineStr">
        <is>
          <t>gpt-5.4</t>
        </is>
      </c>
      <c r="H397" t="n">
        <v>2169</v>
      </c>
      <c r="I397" t="n">
        <v>578</v>
      </c>
      <c r="J397" t="n">
        <v>2747</v>
      </c>
      <c r="K397" t="inlineStr">
        <is>
          <t>Consultant for Campus Facilities Master Plan</t>
        </is>
      </c>
      <c r="L397" t="inlineStr">
        <is>
          <t>University seeks consultant to prepare a campus facilities master plan for future development.</t>
        </is>
      </c>
      <c r="M397" t="inlineStr">
        <is>
          <t>2026-06-12 03:00 PM EDT</t>
        </is>
      </c>
      <c r="N397" t="inlineStr">
        <is>
          <t>Fairmont, West Virginia, USA</t>
        </is>
      </c>
      <c r="O397" t="inlineStr">
        <is>
          <t>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t>
        </is>
      </c>
      <c r="P397" t="inlineStr">
        <is>
          <t>University planning consultancy; campus facilities master planning; redevelopment planning.</t>
        </is>
      </c>
      <c r="Q397" t="n">
        <v>7</v>
      </c>
      <c r="R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T397" t="inlineStr">
        <is>
          <t>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t>
        </is>
      </c>
      <c r="V397" t="inlineStr">
        <is>
          <t>No fee information is provided in the source, and no reliable estimate is possible from the notice because the scope is a broad campus master planning assignment without stated budget, duration, or deliverable detail.</t>
        </is>
      </c>
      <c r="W397" t="inlineStr">
        <is>
          <t>-</t>
        </is>
      </c>
      <c r="X397" t="inlineStr">
        <is>
          <t>-</t>
        </is>
      </c>
      <c r="Y397" t="inlineStr">
        <is>
          <t>Fairmont State University, Fairmont, WV, USA. Contact: Lenora Montgomery. Phone: 304-367-4657. Fax: 304-367-4706. Email: lenora.montgomery@fairmontstate.edu. Website: https://www.fairmontstate.edu/about/administrative-fiscal-affairs/procurement/bidding-opportunities.aspx</t>
        </is>
      </c>
      <c r="Z397" t="inlineStr">
        <is>
          <t>Buildings</t>
        </is>
      </c>
      <c r="AA397" t="inlineStr">
        <is>
          <t>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t>
        </is>
      </c>
      <c r="AB397" t="inlineStr">
        <is>
          <t>C:\Users\kard\OneDrive - sbp SE\AI_Tests\Akquise_TED\260504_USA\IMS\2026-05-12.csv</t>
        </is>
      </c>
      <c r="AC397" t="inlineStr">
        <is>
          <t>{
  "title": "Consultant for Campus Facilities Master Plan",
  "short_description": "University seeks consultant to prepare a campus facilities master plan for future development.",
  "submission_deadline": "2026-06-12 03:00 PM EDT",
  "project_location": "Fairmont, West Virginia, USA",
  "project_scope": "Preparation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
  "services": "University planning consultancy; campus facilities master planning; redevelopment planning.",
  "relevance_score": 7,
  "relevance_explanation": "- University campus development is strategically relevant for sbp.\n- Early-stage master planning can create entry opportunities for later structural and building projects.\n- Scope includes sustainability, infrastructure, and energy systems, which aligns partly with sbp interests.\n- However, this is primarily a planning/master planning assignment, not a direct structural or bridge design tender.\n- No specific complex structure, span, or building project is yet defined.",
  "construction_cost": null,
  "construction_cost_explanation": "No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
  "estimated_sbp_fee": null,
  "fee_explanation": "No fee information is provided in the source, and no reliable estimate is possible from the notice because the scope is a broad campus master planning assignment without stated budget, duration, or deliverable detail.",
  "references_qualifications": "-",
  "award_criteria": "-",
  "contracting_authority": "Fairmont State University, Fairmont, WV, USA. Contact: Lenora Montgomery. Phone: 304-367-4657. Fax: 304-367-4706. Email: lenora.montgomery@fairmontstate.edu. Website: https://www.fairmontstate.edu/about/administrative-fiscal-affairs/procurement/bidding-opportunities.aspx",
  "Category": "Buildings",
  "notes": "Project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
}</t>
        </is>
      </c>
    </row>
    <row r="398">
      <c r="A398" t="inlineStr">
        <is>
          <t>2026-05-12</t>
        </is>
      </c>
      <c r="B398" t="inlineStr">
        <is>
          <t>1005077</t>
        </is>
      </c>
      <c r="C398" t="inlineStr">
        <is>
          <t>Planning/Design Central Fire Station - Senior Center Remodel</t>
        </is>
      </c>
      <c r="D398" t="inlineStr">
        <is>
          <t>USA IMS full AI extraction</t>
        </is>
      </c>
      <c r="E398" t="n">
        <v>2</v>
      </c>
      <c r="F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G398" t="inlineStr">
        <is>
          <t>gpt-5.4</t>
        </is>
      </c>
      <c r="H398" t="n">
        <v>2134</v>
      </c>
      <c r="I398" t="n">
        <v>525</v>
      </c>
      <c r="J398" t="n">
        <v>2659</v>
      </c>
      <c r="K398" t="inlineStr">
        <is>
          <t>Planning/Design Central Fire Station - Senior Center Remodel</t>
        </is>
      </c>
      <c r="L398" t="inlineStr">
        <is>
          <t>Planning and remodel of a former fire station into a senior center in Brooklyn Park.</t>
        </is>
      </c>
      <c r="M398" t="inlineStr">
        <is>
          <t>2027-01-01</t>
        </is>
      </c>
      <c r="N398" t="inlineStr">
        <is>
          <t>Minneapolis, Minnesota, USA</t>
        </is>
      </c>
      <c r="O398" t="inlineStr">
        <is>
          <t>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t>
        </is>
      </c>
      <c r="P398" t="inlineStr">
        <is>
          <t>Architecture services, interior design/space planning, landscape architecture, programming, and civil engineering; planning/design consultancy for senior center remodel.</t>
        </is>
      </c>
      <c r="Q398" t="n">
        <v>2</v>
      </c>
      <c r="R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T398" t="inlineStr">
        <is>
          <t>Taken from the tender documents: Total Construction Cost stated as 2.1M.</t>
        </is>
      </c>
      <c r="V398" t="inlineStr">
        <is>
          <t>No explicit fee for structural engineering or sbp-relevant services is stated. The notice mentions 'Contract value: 200.0K', which appears to refer to the anticipated consultant contract/RFQ value, not an sbp-specific fee.</t>
        </is>
      </c>
      <c r="W398" t="inlineStr">
        <is>
          <t>-</t>
        </is>
      </c>
      <c r="X398" t="inlineStr">
        <is>
          <t>-</t>
        </is>
      </c>
      <c r="Y398" t="inlineStr">
        <is>
          <t>City of Brooklyn Park, MN, Brad Tullberg, 763-493-8344, brad.tullberg@brooklynpark.org</t>
        </is>
      </c>
      <c r="Z398" t="inlineStr">
        <is>
          <t>Buildings</t>
        </is>
      </c>
      <c r="AA398" t="inlineStr">
        <is>
          <t>Advance notice only. RFQ/RFP package expected before 2027-01-01. Source lists location as Minneapolis, MN, while agency is City of Brooklyn Park, MN. Contract value noted as 200000. Project number 2077.</t>
        </is>
      </c>
      <c r="AB398" t="inlineStr">
        <is>
          <t>C:\Users\kard\OneDrive - sbp SE\AI_Tests\Akquise_TED\260504_USA\IMS\2026-05-12.csv</t>
        </is>
      </c>
      <c r="AC398" t="inlineStr">
        <is>
          <t>{
  "title": "Planning/Design Central Fire Station - Senior Center Remodel",
  "short_description": "Planning and remodel of a former fire station into a senior center in Brooklyn Park.",
  "submission_deadline": "2027-01-01",
  "project_location": "Minneapolis, Minnesota, USA",
  "project_scope": "Planning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
  "services": "Architecture services, interior design/space planning, landscape architecture, programming, and civil engineering; planning/design consultancy for senior center remodel.",
  "relevance_score": 2,
  "relevance_explanation": "- Primarily a small building conversion/remodel with limited structural ambition.\n- Scope focuses on architecture, interiors, landscape, programming, and civil engineering rather than complex structural engineering.\n- Total construction cost is modest, suggesting limited opportunity for sbp's specialized lightweight or long-span expertise.\n- Not a bridge, sports venue, special structure, or major cultural/university building.\n- Could include some building-structure input, but no explicit structural complexity is described.",
  "construction_cost": 2100000,
  "construction_cost_explanation": "Taken from the tender documents: Total Construction Cost stated as 2.1M.",
  "estimated_sbp_fee": null,
  "fee_explanation": "No explicit fee for structural engineering or sbp-relevant services is stated. The notice mentions 'Contract value: 200.0K', which appears to refer to the anticipated consultant contract/RFQ value, not an sbp-specific fee.",
  "references_qualifications": "-",
  "award_criteria": "-",
  "contracting_authority": "City of Brooklyn Park, MN, Brad Tullberg, 763-493-8344, brad.tullberg@brooklynpark.org",
  "Category": "Buildings",
  "notes": "Advance notice only. RFQ/RFP package expected before 2027-01-01. Source lists location as Minneapolis, MN, while agency is City of Brooklyn Park, MN. Contract value noted as 200000. Project number 2077."
}</t>
        </is>
      </c>
    </row>
    <row r="399">
      <c r="A399" t="inlineStr">
        <is>
          <t>2026-05-12</t>
        </is>
      </c>
      <c r="B399" t="inlineStr">
        <is>
          <t>1005076</t>
        </is>
      </c>
      <c r="C399" t="inlineStr">
        <is>
          <t>Design for Tarragona Drive Trail Improvement</t>
        </is>
      </c>
      <c r="D399" t="inlineStr">
        <is>
          <t>USA IMS full AI extraction</t>
        </is>
      </c>
      <c r="E399" t="n">
        <v>1</v>
      </c>
      <c r="F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G399" t="inlineStr">
        <is>
          <t>gpt-5.4</t>
        </is>
      </c>
      <c r="H399" t="n">
        <v>2040</v>
      </c>
      <c r="I399" t="n">
        <v>436</v>
      </c>
      <c r="J399" t="n">
        <v>2476</v>
      </c>
      <c r="K399" t="inlineStr">
        <is>
          <t>Design for Tarragona Drive Trail Improvement</t>
        </is>
      </c>
      <c r="L399" t="inlineStr">
        <is>
          <t>Design services for a trail improvement project in Jurupa Valley, California.</t>
        </is>
      </c>
      <c r="M399" t="inlineStr">
        <is>
          <t>2027-07-01</t>
        </is>
      </c>
      <c r="N399" t="inlineStr">
        <is>
          <t>Jurupa Valley, California, USA</t>
        </is>
      </c>
      <c r="O399" t="inlineStr">
        <is>
          <t>Trail improvement project on Tarragona Drive in Jurupa Valley. No technical characteristics, dimensions, spans, or areas are stated in the notice.</t>
        </is>
      </c>
      <c r="P399" t="inlineStr">
        <is>
          <t>Design services; requested disciplines include landscape architecture and civil engineering.</t>
        </is>
      </c>
      <c r="Q399" t="n">
        <v>1</v>
      </c>
      <c r="R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T399" t="inlineStr">
        <is>
          <t>No construction cost is stated. The notice only mentions a contract value of 700000, which appears to refer to the design contract rather than construction. No technical data is provided to support a realistic construction cost estimate.</t>
        </is>
      </c>
      <c r="V399" t="inlineStr">
        <is>
          <t>Taken from the tender notice as contract value 700000; this appears to be the anticipated design contract value.</t>
        </is>
      </c>
      <c r="W399" t="inlineStr">
        <is>
          <t>-</t>
        </is>
      </c>
      <c r="X399" t="inlineStr">
        <is>
          <t>-</t>
        </is>
      </c>
      <c r="Y399" t="inlineStr">
        <is>
          <t>City of Jurupa Valley, Jurupa Valley, CA, USA; email: jvpurchasing@jurupavalley.org; phone: 951-332-6464; fax: 951-332-6995.</t>
        </is>
      </c>
      <c r="Z399" t="inlineStr">
        <is>
          <t>Special structures</t>
        </is>
      </c>
      <c r="AA399" t="inlineStr">
        <is>
          <t>Advance notice only. RFQ/RFP package expected before 2027-07-01. IMS requests no phone calls, no faxes, and no contact with the agency at this time. Source lists target market as Parks and requested disciplines as landscape architecture and civil engineering.</t>
        </is>
      </c>
      <c r="AB399" t="inlineStr">
        <is>
          <t>C:\Users\kard\OneDrive - sbp SE\AI_Tests\Akquise_TED\260504_USA\IMS\2026-05-12.csv</t>
        </is>
      </c>
      <c r="AC399" t="inlineStr">
        <is>
          <t>{
  "title": "Design for Tarragona Drive Trail Improvement",
  "short_description": "Design services for a trail improvement project in Jurupa Valley, California.",
  "submission_deadline": "2027-07-01",
  "project_location": "Jurupa Valley, California, USA",
  "project_scope": "Trail improvement project on Tarragona Drive in Jurupa Valley. No technical characteristics, dimensions, spans, or areas are stated in the notice.",
  "services": "Design services; requested disciplines include landscape architecture and civil engineering.",
  "relevance_score": 1,
  "relevance_explanation": "- Project is a trail improvement with landscape architecture focus.\n- No bridge, building, roof, stadium, or special structural scope is described.\n- Notice appears related to parks/open space planning, which is not a target area for sbp.\n- Only advance notice; no structural planning component or technical complexity is specified.",
  "construction_cost": null,
  "construction_cost_explanation": "No construction cost is stated. The notice only mentions a contract value of 700000, which appears to refer to the design contract rather than construction. No technical data is provided to support a realistic construction cost estimate.",
  "estimated_sbp_fee": 700000,
  "fee_explanation": "Taken from the tender notice as contract value 700000; this appears to be the anticipated design contract value.",
  "references_qualifications": "-",
  "award_criteria": "-",
  "contracting_authority": "City of Jurupa Valley, Jurupa Valley, CA, USA; email: jvpurchasing@jurupavalley.org; phone: 951-332-6464; fax: 951-332-6995.",
  "Category": "Special structures",
  "notes": "Advance notice only. RFQ/RFP package expected before 2027-07-01. IMS requests no phone calls, no faxes, and no contact with the agency at this time. Source lists target market as Parks and requested disciplines as landscape architecture and civil engineering."
}</t>
        </is>
      </c>
    </row>
    <row r="400">
      <c r="A400" t="inlineStr">
        <is>
          <t>2026-05-12</t>
        </is>
      </c>
      <c r="B400" t="inlineStr">
        <is>
          <t>1005073</t>
        </is>
      </c>
      <c r="C400" t="inlineStr">
        <is>
          <t>A&amp;E Services for New Generators at DX &amp; DM</t>
        </is>
      </c>
      <c r="D400" t="inlineStr">
        <is>
          <t>USA IMS full AI extraction</t>
        </is>
      </c>
      <c r="E400" t="n">
        <v>1</v>
      </c>
      <c r="F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G400" t="inlineStr">
        <is>
          <t>gpt-5.4</t>
        </is>
      </c>
      <c r="H400" t="n">
        <v>2103</v>
      </c>
      <c r="I400" t="n">
        <v>497</v>
      </c>
      <c r="J400" t="n">
        <v>2600</v>
      </c>
      <c r="K400" t="inlineStr">
        <is>
          <t>A&amp;E Services for New Generators at Dexter Manor and Dominica Manor</t>
        </is>
      </c>
      <c r="L400" t="inlineStr">
        <is>
          <t>Design services for replacing and installing emergency generators at two housing facilities.</t>
        </is>
      </c>
      <c r="M400" t="inlineStr">
        <is>
          <t>2026-05-27 10:00 AM EDT</t>
        </is>
      </c>
      <c r="N400" t="inlineStr">
        <is>
          <t>Providence, Rhode Island, USA</t>
        </is>
      </c>
      <c r="O400" t="inlineStr">
        <is>
          <t>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t>
        </is>
      </c>
      <c r="P400" t="inlineStr">
        <is>
          <t>Architectural and electrical engineering design services, with requested disciplines including architecture, civil engineering, electrical engineering, mechanical engineering, and structural engineering.</t>
        </is>
      </c>
      <c r="Q400" t="n">
        <v>1</v>
      </c>
      <c r="R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T400" t="inlineStr">
        <is>
          <t>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t>
        </is>
      </c>
      <c r="V400" t="inlineStr">
        <is>
          <t>No fee information is stated in the source, and the limited scope description does not allow a reliable estimate of sbp-relevant structural design fees.</t>
        </is>
      </c>
      <c r="W400" t="inlineStr">
        <is>
          <t>-</t>
        </is>
      </c>
      <c r="X400" t="inlineStr">
        <is>
          <t>-</t>
        </is>
      </c>
      <c r="Y400" t="inlineStr">
        <is>
          <t>Providence Housing Authority - Facilities Dept, Providence, Rhode Island, USA. Contact: Richard Quetta. Phone: 401-751-6400. Fax: 401-273-4623. Email: rquetta@provhousing.org. Website: https://ha.internationaleprocurement.com/requests/QBS/view.html?request_id=2481</t>
        </is>
      </c>
      <c r="Z400" t="inlineStr">
        <is>
          <t>Buildings</t>
        </is>
      </c>
      <c r="AA400" t="inlineStr">
        <is>
          <t>Project number: 26-001. Target market: General Building. Questions deadline: 2026-05-19 10:00 AM EDT. Source identifies the facilities as Dexter Manor and Dominica Manor; no further address details are provided.</t>
        </is>
      </c>
      <c r="AB400" t="inlineStr">
        <is>
          <t>C:\Users\kard\OneDrive - sbp SE\AI_Tests\Akquise_TED\260504_USA\IMS\2026-05-12.csv</t>
        </is>
      </c>
      <c r="AC400" t="inlineStr">
        <is>
          <t>{"title":"A&amp;E Services for New Generators at Dexter Manor and Dominica Manor","short_description":"Design services for replacing and installing emergency generators at two housing facilities.","submission_deadline":"2026-05-27 10:00 AM EDT","project_location":"Providence, Rhode Island, USA","project_scope":"Architectural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stated.","services":"Architectural and electrical engineering design services, with requested disciplines including architecture, civil engineering, electrical engineering, mechanical engineering, and structural engineering.","relevance_score":1,"relevance_explanation":"- Primarily a generator replacement and building services project.\n- Focus is on emergency power systems rather than bridges, long-span roofs, special structures, or complex building structures.\n- Structural engineering is listed, but no architecturally demanding or innovative structural scope is described.\n- Falls close to excluded MEP/building services type projects, so strategic relevance for sbp is very low.","construction_cost":null,"construction_cost_explanation":"No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information.","estimated_sbp_fee":null,"fee_explanation":"No fee information is stated in the source, and the limited scope description does not allow a reliable estimate of sbp-relevant structural design fees.","references_qualifications":"-","award_criteria":"-","contracting_authority":"Providence Housing Authority - Facilities Dept, Providence, Rhode Island, USA. Contact: Richard Quetta. Phone: 401-751-6400. Fax: 401-273-4623. Email: rquetta@provhousing.org. Website: https://ha.internationaleprocurement.com/requests/QBS/view.html?request_id=2481","Category":"Buildings","notes":"Project number: 26-001. Target market: General Building. Questions deadline: 2026-05-19 10:00 AM EDT. Source identifies the facilities as Dexter Manor and Dominica Manor; no further address details are provided."}</t>
        </is>
      </c>
    </row>
    <row r="401">
      <c r="A401" t="inlineStr">
        <is>
          <t>2026-05-12</t>
        </is>
      </c>
      <c r="B401" t="inlineStr">
        <is>
          <t>1005072</t>
        </is>
      </c>
      <c r="C401" t="inlineStr">
        <is>
          <t>Housing Development for St. Paul Campus</t>
        </is>
      </c>
      <c r="D401" t="inlineStr">
        <is>
          <t>USA IMS full AI extraction</t>
        </is>
      </c>
      <c r="E401" t="n">
        <v>5</v>
      </c>
      <c r="F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G401" t="inlineStr">
        <is>
          <t>gpt-5.4</t>
        </is>
      </c>
      <c r="H401" t="n">
        <v>2112</v>
      </c>
      <c r="I401" t="n">
        <v>550</v>
      </c>
      <c r="J401" t="n">
        <v>2662</v>
      </c>
      <c r="K401" t="inlineStr">
        <is>
          <t>Housing Development for St. Paul Campus</t>
        </is>
      </c>
      <c r="L401" t="inlineStr">
        <is>
          <t>Developer solicitation for future student housing options on the University of Minnesota St. Paul campus.</t>
        </is>
      </c>
      <c r="M401" t="inlineStr">
        <is>
          <t>2026-06-08 02:00 PM CDT</t>
        </is>
      </c>
      <c r="N401" t="inlineStr">
        <is>
          <t>Falcon Heights, Minnesota, USA</t>
        </is>
      </c>
      <c r="O401" t="inlineStr">
        <is>
          <t>Request for information/proposals from developers for future housing options on the University of Minnesota St. Paul campus. No technical characteristics, building size, gross floor area, number of units, or structural details are stated in the notice.</t>
        </is>
      </c>
      <c r="P401" t="inlineStr">
        <is>
          <t>Design-build/developer services for housing development; exact planning scope and service phases are not specified.</t>
        </is>
      </c>
      <c r="Q401" t="n">
        <v>5</v>
      </c>
      <c r="R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T401" t="inlineStr">
        <is>
          <t>No construction budget is stated in the notice. The source only indicates a future housing development on a university campus, without area, unit count, or program details, so no realistic cost estimate can be derived.</t>
        </is>
      </c>
      <c r="V401" t="inlineStr">
        <is>
          <t>No fee information is provided. Because the scope, size, and procurement stage are too undefined, no realistic sbp fee estimate can be made.</t>
        </is>
      </c>
      <c r="W401" t="inlineStr">
        <is>
          <t>The notice requests information from developers. Specific reference projects, qualification thresholds, or technical requirements are not stated in the provided source.</t>
        </is>
      </c>
      <c r="X401" t="inlineStr">
        <is>
          <t>-</t>
        </is>
      </c>
      <c r="Y401" t="inlineStr">
        <is>
          <t>University of Minnesota, Falcon Heights, Minnesota, USA. Contact: Kevin Sullivan. Phone: 612-626-8757. Fax: 612-625-9056. Email: sull0198@umn.edu. Website: https://mbid.ionwave.net/PublicDetail.aspx?e=4IyAt9DQpkRlomb3mb6jGxf9A7NH6Q9P1FPrjLHUAQxr7ORqNo56YTtvne~9HLh0</t>
        </is>
      </c>
      <c r="Z401" t="inlineStr">
        <is>
          <t>Buildings</t>
        </is>
      </c>
      <c r="AA401" t="inlineStr">
        <is>
          <t>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AB401" t="inlineStr">
        <is>
          <t>C:\Users\kard\OneDrive - sbp SE\AI_Tests\Akquise_TED\260504_USA\IMS\2026-05-12.csv</t>
        </is>
      </c>
      <c r="AC401" t="inlineStr">
        <is>
          <t>{"title":"Housing Development for St. Paul Campus","short_description":"Developer solicitation for future student housing options on the University of Minnesota St. Paul campus.","submission_deadline":"2026-06-08 02:00 PM CDT","project_location":"Falcon Heights, Minnesota, USA","project_scope":"Request for information/proposals from developers for future housing options on the University of Minnesota St. Paul campus. No technical characteristics, building size, gross floor area, number of units, or structural details are stated in the notice.","services":"Design-build/developer services for housing development; exact planning scope and service phases are not specified.","relevance_score":5,"relevance_explanation":"- University campus development can be strategically relevant for sbp.\n- The project concerns housing buildings, which may offer building structure opportunities.\n- However, the notice is very early-stage and primarily seeks developers rather than explicit structural engineering services.\n- No information on size, complexity, long spans, special structures, or sustainability features is provided.\n- Relevance is therefore moderate rather than high.","construction_cost":null,"construction_cost_explanation":"No construction budget is stated in the notice. The source only indicates a future housing development on a university campus, without area, unit count, or program details, so no realistic cost estimate can be derived.","estimated_sbp_fee":null,"fee_explanation":"No fee information is provided. Because the scope, size, and procurement stage are too undefined, no realistic sbp fee estimate can be made.","references_qualifications":"The notice requests information from developers. Specific reference projects, qualification thresholds, or technical requirements are not stated in the provided source.","award_criteria":"-","contracting_authority":"University of Minnesota, Falcon Heights, Minnesota, USA. Contact: Kevin Sullivan. Phone: 612-626-8757. Fax: 612-625-9056. Email: sull0198@umn.edu. Website: https://mbid.ionwave.net/PublicDetail.aspx?e=4IyAt9DQpkRlomb3mb6jGxf9A7NH6Q9P1FPrjLHUAQxr7ORqNo56YTtvne~9HLh0","Category":"Buildings","notes":"Project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row>
    <row r="402">
      <c r="A402" t="inlineStr">
        <is>
          <t>2026-05-12</t>
        </is>
      </c>
      <c r="B402" t="inlineStr">
        <is>
          <t>1005069</t>
        </is>
      </c>
      <c r="C402" t="inlineStr">
        <is>
          <t>On Call Bridge Load Capacity Rating &amp; Bridge Analysis</t>
        </is>
      </c>
      <c r="D402" t="inlineStr">
        <is>
          <t>USA IMS full AI extraction</t>
        </is>
      </c>
      <c r="E402" t="n">
        <v>6</v>
      </c>
      <c r="F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G402" t="inlineStr">
        <is>
          <t>gpt-5.4</t>
        </is>
      </c>
      <c r="H402" t="n">
        <v>2058</v>
      </c>
      <c r="I402" t="n">
        <v>528</v>
      </c>
      <c r="J402" t="n">
        <v>2586</v>
      </c>
      <c r="K402" t="inlineStr">
        <is>
          <t>On-Call Bridge Load Capacity Rating and Bridge Analysis</t>
        </is>
      </c>
      <c r="L402" t="inlineStr">
        <is>
          <t>On-call bridge load rating, analysis, testing, and inspection services for Indiana transportation projects.</t>
        </is>
      </c>
      <c r="M402" t="inlineStr">
        <is>
          <t>2026-07-01</t>
        </is>
      </c>
      <c r="N402" t="inlineStr">
        <is>
          <t>Indianapolis, Indiana, USA</t>
        </is>
      </c>
      <c r="O402" t="inlineStr">
        <is>
          <t>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t>
        </is>
      </c>
      <c r="P402" t="inlineStr">
        <is>
          <t>Civil engineering, inspection services, structural engineering, traffic design engineering, bridge load capacity rating, bridge analysis, and testing.</t>
        </is>
      </c>
      <c r="Q402" t="n">
        <v>6</v>
      </c>
      <c r="R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T402" t="inlineStr">
        <is>
          <t>Taken from the tender documents as contract value; this appears to be the consulting contract value, not the underlying bridge construction cost.</t>
        </is>
      </c>
      <c r="V402" t="inlineStr">
        <is>
          <t>No explicit design fee for sbp-type services is stated. The notice only gives a total contract value of 2.0 million USD for the on-call consulting contract.</t>
        </is>
      </c>
      <c r="W402" t="inlineStr">
        <is>
          <t>Disciplines requested: civil engineering, inspection services, structural engineering, and traffic design engineering. No specific minimum reference counts or qualification thresholds are stated in the advance notice.</t>
        </is>
      </c>
      <c r="X402" t="inlineStr">
        <is>
          <t>-</t>
        </is>
      </c>
      <c r="Y402" t="inlineStr">
        <is>
          <t>State of Indiana Department of Transportation (INDOT), Agency ID 20750, Indianapolis, IN, USA. Website: https://pscsrfp.indot.in.gov/Item/Details?rfpItemId=21560. Note from notice: no phone calls, faxes, or agency contact at this time.</t>
        </is>
      </c>
      <c r="Z402" t="inlineStr">
        <is>
          <t>Road Bridges</t>
        </is>
      </c>
      <c r="AA402" t="inlineStr">
        <is>
          <t>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AB402" t="inlineStr">
        <is>
          <t>C:\Users\kard\OneDrive - sbp SE\AI_Tests\Akquise_TED\260504_USA\IMS\2026-05-12.csv</t>
        </is>
      </c>
      <c r="AC402" t="inlineStr">
        <is>
          <t>{"title":"On-Call Bridge Load Capacity Rating and Bridge Analysis","short_description":"On-call bridge load rating, analysis, testing, and inspection services for Indiana transportation projects.","submission_deadline":"2026-07-01","project_location":"Indianapolis, Indiana, USA","project_scope":"On-call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notice.","services":"Civil engineering, inspection services, structural engineering, traffic design engineering, bridge load capacity rating, bridge analysis, and testing.","relevance_score":6,"relevance_explanation":"- Bridge-related structural engineering services are generally relevant to sbp.\n- Scope includes bridge analysis and load capacity rating, which aligns with structural assessment expertise.\n- However, this is an on-call contract without defined structures, spans, or technically ambitious features.\n- Focus appears to be assessment/inspection rather than design of new complex structures.\n- Road bridge context is relevant, but lack of project-specific technical detail limits strategic priority.","construction_cost":2000000,"construction_cost_explanation":"Taken from the tender documents as contract value; this appears to be the consulting contract value, not the underlying bridge construction cost.","estimated_sbp_fee":null,"fee_explanation":"No explicit design fee for sbp-type services is stated. The notice only gives a total contract value of 2.0 million USD for the on-call consulting contract.","references_qualifications":"Disciplines requested: civil engineering, inspection services, structural engineering, and traffic design engineering. No specific minimum reference counts or qualification thresholds are stated in the advance notice.","award_criteria":"-","contracting_authority":"State of Indiana Department of Transportation (INDOT), Agency ID 20750, Indianapolis, IN, USA. Website: https://pscsrfp.indot.in.gov/Item/Details?rfpItemId=21560. Note from notice: no phone calls, faxes, or agency contact at this time.","Category":"Road Bridges","notes":"Advance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row>
    <row r="403">
      <c r="A403" t="inlineStr">
        <is>
          <t>2026-05-12</t>
        </is>
      </c>
      <c r="B403" t="inlineStr">
        <is>
          <t>1005068</t>
        </is>
      </c>
      <c r="C403" t="inlineStr">
        <is>
          <t>AE Services for Bay Bridge Airport W29 ACIP</t>
        </is>
      </c>
      <c r="D403" t="inlineStr">
        <is>
          <t>USA IMS full AI extraction</t>
        </is>
      </c>
      <c r="E403" t="n">
        <v>2</v>
      </c>
      <c r="F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G403" t="inlineStr">
        <is>
          <t>gpt-5.4</t>
        </is>
      </c>
      <c r="H403" t="n">
        <v>2179</v>
      </c>
      <c r="I403" t="n">
        <v>662</v>
      </c>
      <c r="J403" t="n">
        <v>2841</v>
      </c>
      <c r="K403" t="inlineStr">
        <is>
          <t>AE Services for Bay Bridge Airport W29 ACIP</t>
        </is>
      </c>
      <c r="L403" t="inlineStr">
        <is>
          <t>Multi-year airport planning and engineering services for apron expansion and improvement projects.</t>
        </is>
      </c>
      <c r="M403" t="inlineStr">
        <is>
          <t>6/5/2026 02:00 PM EDT</t>
        </is>
      </c>
      <c r="N403" t="inlineStr">
        <is>
          <t>Bay Bridge Airport (W29), Stevensville, Queen Anne's County, Maryland, USA</t>
        </is>
      </c>
      <c r="O403" t="inlineStr">
        <is>
          <t>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t>
        </is>
      </c>
      <c r="P403" t="inlineStr">
        <is>
          <t>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t>
        </is>
      </c>
      <c r="Q403" t="n">
        <v>2</v>
      </c>
      <c r="R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T403" t="inlineStr">
        <is>
          <t>No construction cost is stated in the tender notice. The notice only mentions a 5-year airport capital improvement program and north airfield apron expansion, without quantities, areas, or budget figures, so no realistic USD estimate can be derived from the provided text alone.</t>
        </is>
      </c>
      <c r="V403" t="inlineStr">
        <is>
          <t>No fee information is stated. The notice is for a five-year on-call AE services contract covering multiple possible airport projects, so an sbp-specific fee cannot be realistically determined from the provided information.</t>
        </is>
      </c>
      <c r="W403" t="inlineStr">
        <is>
          <t>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t>
        </is>
      </c>
      <c r="X403" t="inlineStr">
        <is>
          <t>-</t>
        </is>
      </c>
      <c r="Y403" t="inlineStr">
        <is>
          <t>Board of County Commissioners of Queen Anne's County, Maryland / Queen Anne's County Recreation &amp; Parks Dept; Stevensville, Maryland, USA; Contact: Linda Steiner; Phone: 410-643-4364; Email: lsteiner@qac.org; Website: https://qac.org/bids.aspx?bidID=318</t>
        </is>
      </c>
      <c r="Z403" t="inlineStr">
        <is>
          <t>Buildings</t>
        </is>
      </c>
      <c r="AA403" t="inlineStr">
        <is>
          <t>Project number: BPM056921. Target market: Transportation. Funding: Federal. Contract duration: 60 months. Renewable: No. Procurement stage: RFP/RFQ. Although structural engineering is listed, the notice is mainly a general airport consulting framework for multiple future tasks.</t>
        </is>
      </c>
      <c r="AB403" t="inlineStr">
        <is>
          <t>C:\Users\kard\OneDrive - sbp SE\AI_Tests\Akquise_TED\260504_USA\IMS\2026-05-12.csv</t>
        </is>
      </c>
      <c r="AC403" t="inlineStr">
        <is>
          <t>{
  "title": "AE Services for Bay Bridge Airport W29 ACIP",
  "short_description": "Multi-year airport planning and engineering services for apron expansion and improvement projects.",
  "submission_deadline": "6/5/2026 02:00 PM EDT",
  "project_location": "Bay Bridge Airport (W29), Stevensville, Queen Anne's County, Maryland, USA",
  "project_scope": "Professional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
  "services": "Airport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
  "relevance_score": 2,
  "relevance_explanation": "- Primarily an airport-wide on-call AE services contract, not a defined bridge, roof, stadium, or special structure project.\n- Scope is broad and multidisciplinary, with structural engineering only one minor discipline among many.\n- Includes planning, environmental, and maintenance-related services rather than a clearly identifiable structurally ambitious project.\n- North airfield apron expansion is civil/airside infrastructure, which is generally not a core sbp focus.\n- No indication of long spans, lightweight structures, innovative structural systems, or architecturally demanding components.",
  "construction_cost": null,
  "construction_cost_explanation": "No construction cost is stated in the tender notice. The notice only mentions a 5-year airport capital improvement program and north airfield apron expansion, without quantities, areas, or budget figures, so no realistic USD estimate can be derived from the provided text alone.",
  "estimated_sbp_fee": null,
  "fee_explanation": "No fee information is stated. The notice is for a five-year on-call AE services contract covering multiple possible airport projects, so an sbp-specific fee cannot be realistically determined from the provided information.",
  "references_qualifications": "Statements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
  "award_criteria": "-",
  "contracting_authority": "Board of County Commissioners of Queen Anne's County, Maryland / Queen Anne's County Recreation &amp; Parks Dept; Stevensville, Maryland, USA; Contact: Linda Steiner; Phone: 410-643-4364; Email: lsteiner@qac.org; Website: https://qac.org/bids.aspx?bidID=318",
  "Category": "Buildings",
  "notes": "Project number: BPM056921. Target market: Transportation. Funding: Federal. Contract duration: 60 months. Renewable: No. Procurement stage: RFP/RFQ. Although structural engineering is listed, the notice is mainly a general airport consulting framework for multiple future tasks."
}</t>
        </is>
      </c>
    </row>
    <row r="404">
      <c r="A404" t="inlineStr">
        <is>
          <t>2026-05-12</t>
        </is>
      </c>
      <c r="B404" t="inlineStr">
        <is>
          <t>1005064</t>
        </is>
      </c>
      <c r="C404" t="inlineStr">
        <is>
          <t>Consultant for Skagway Port Master Plan Update</t>
        </is>
      </c>
      <c r="D404" t="inlineStr">
        <is>
          <t>USA IMS full AI extraction</t>
        </is>
      </c>
      <c r="E404" t="n">
        <v>1</v>
      </c>
      <c r="F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G404" t="inlineStr">
        <is>
          <t>gpt-5.4</t>
        </is>
      </c>
      <c r="H404" t="n">
        <v>2073</v>
      </c>
      <c r="I404" t="n">
        <v>484</v>
      </c>
      <c r="J404" t="n">
        <v>2557</v>
      </c>
      <c r="K404" t="inlineStr">
        <is>
          <t>Consultant for Skagway Port Master Plan Update</t>
        </is>
      </c>
      <c r="L404" t="inlineStr">
        <is>
          <t>Consulting services to update the Port of Skagway master plan.</t>
        </is>
      </c>
      <c r="M404" t="inlineStr">
        <is>
          <t>2026-05-22 02:00 PM ADT</t>
        </is>
      </c>
      <c r="N404" t="inlineStr">
        <is>
          <t>Skagway, Alaska, USA</t>
        </is>
      </c>
      <c r="O404" t="inlineStr">
        <is>
          <t>Update of the Port Master Plan for the Port of Skagway. The notice indicates a transportation-sector planning assignment for the municipality; no technical parameters, dimensions, structural scope, or construction elements are specified.</t>
        </is>
      </c>
      <c r="P404" t="inlineStr">
        <is>
          <t>Consultancy services for port master planning update; all disciplines requested.</t>
        </is>
      </c>
      <c r="Q404" t="n">
        <v>1</v>
      </c>
      <c r="R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T404" t="inlineStr">
        <is>
          <t>No construction budget is stated. The notice only concerns preparation of an updated port master plan and provides no technical scope, quantities, or project components that would allow a realistic construction cost estimate.</t>
        </is>
      </c>
      <c r="V404" t="inlineStr">
        <is>
          <t>No fee information is stated. As this is a general consulting/master planning assignment without defined structural engineering scope, a realistic sbp fee estimate is not possible from the notice alone.</t>
        </is>
      </c>
      <c r="W404" t="inlineStr">
        <is>
          <t>Qualified firms; all disciplines requested. No specific reference counts or qualification thresholds are stated in the notice excerpt.</t>
        </is>
      </c>
      <c r="X404" t="inlineStr">
        <is>
          <t>-</t>
        </is>
      </c>
      <c r="Y404" t="inlineStr">
        <is>
          <t>Municipality of Skagway, Skagway, Alaska, USA. Phone: 907-983-2297. Fax: 907-983-2151. Email: manager@skagway.org. Website: https://www.skagway.org/portofskagway/bids-rfp/port-skagway-port-master-plan-update</t>
        </is>
      </c>
      <c r="Z404" t="inlineStr">
        <is>
          <t>Special structures</t>
        </is>
      </c>
      <c r="AA404" t="inlineStr">
        <is>
          <t>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AB404" t="inlineStr">
        <is>
          <t>C:\Users\kard\OneDrive - sbp SE\AI_Tests\Akquise_TED\260504_USA\IMS\2026-05-12.csv</t>
        </is>
      </c>
      <c r="AC404" t="inlineStr">
        <is>
          <t>{"title":"Consultant for Skagway Port Master Plan Update","short_description":"Consulting services to update the Port of Skagway master plan.","submission_deadline":"2026-05-22 02:00 PM ADT","project_location":"Skagway, Alaska, USA","project_scope":"Update of the Port Master Plan for the Port of Skagway. The notice indicates a transportation-sector planning assignment for the municipality; no technical parameters, dimensions, structural scope, or construction elements are specified.","services":"Consultancy services for port master planning update; all disciplines requested.","relevance_score":1,"relevance_explanation":"- The tender is for master planning/consulting, not structural or bridge design.\n- No specific building, bridge, roof, or special structure is defined.\n- Port planning is outside sbp's core target areas in this notice.\n- The notice lacks a clear structural engineering or planning component relevant to sbp.","construction_cost":null,"construction_cost_explanation":"No construction budget is stated. The notice only concerns preparation of an updated port master plan and provides no technical scope, quantities, or project components that would allow a realistic construction cost estimate.","estimated_sbp_fee":null,"fee_explanation":"No fee information is stated. As this is a general consulting/master planning assignment without defined structural engineering scope, a realistic sbp fee estimate is not possible from the notice alone.","references_qualifications":"Qualified firms; all disciplines requested. No specific reference counts or qualification thresholds are stated in the notice excerpt.","award_criteria":"-","contracting_authority":"Municipality of Skagway, Skagway, Alaska, USA. Phone: 907-983-2297. Fax: 907-983-2151. Email: manager@skagway.org. Website: https://www.skagway.org/portofskagway/bids-rfp/port-skagway-port-master-plan-update","Category":"Special structures","notes":"Project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row>
    <row r="405">
      <c r="A405" t="inlineStr">
        <is>
          <t>2026-05-12</t>
        </is>
      </c>
      <c r="B405" t="inlineStr">
        <is>
          <t>1005057</t>
        </is>
      </c>
      <c r="C405" t="inlineStr">
        <is>
          <t>AE for I-5/OR217/OR10 ADA Curb Ramp Ph 1</t>
        </is>
      </c>
      <c r="D405" t="inlineStr">
        <is>
          <t>USA IMS full AI extraction</t>
        </is>
      </c>
      <c r="E405" t="n">
        <v>2</v>
      </c>
      <c r="F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G405" t="inlineStr">
        <is>
          <t>gpt-5.4</t>
        </is>
      </c>
      <c r="H405" t="n">
        <v>2267</v>
      </c>
      <c r="I405" t="n">
        <v>642</v>
      </c>
      <c r="J405" t="n">
        <v>2909</v>
      </c>
      <c r="K405" t="inlineStr">
        <is>
          <t>AE for I-5/OR217/OR10 ADA Curb Ramp Phase 1</t>
        </is>
      </c>
      <c r="L405" t="inlineStr">
        <is>
          <t>Design services for ADA curb ramp improvements along highways and expressways in Beaverton and Tigard.</t>
        </is>
      </c>
      <c r="M405" t="inlineStr">
        <is>
          <t>2026-05-21 11:00 AM PDT</t>
        </is>
      </c>
      <c r="N405" t="inlineStr">
        <is>
          <t>Beaverton, Tigard, and Wilsonville, Oregon, USA</t>
        </is>
      </c>
      <c r="O405" t="inlineStr">
        <is>
          <t>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t>
        </is>
      </c>
      <c r="P405" t="inlineStr">
        <is>
          <t>Architectural/engineering design services for ADA curb ramp improvements; requested disciplines include civil engineering, geotechnical engineering, structural engineering, traffic design engineering, and transportation planning.</t>
        </is>
      </c>
      <c r="Q405" t="n">
        <v>2</v>
      </c>
      <c r="R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T405" t="inlineStr">
        <is>
          <t>taken from the tender documents</t>
        </is>
      </c>
      <c r="V405" t="inlineStr">
        <is>
          <t>No explicit design fee is stated in the source. Only the total construction cost of 2.7 million USD is provided; the exact structural or multidisciplinary design fee cannot be derived reliably from the available information.</t>
        </is>
      </c>
      <c r="W405" t="inlineStr">
        <is>
          <t>-</t>
        </is>
      </c>
      <c r="X405" t="inlineStr">
        <is>
          <t>-</t>
        </is>
      </c>
      <c r="Y405" t="inlineStr">
        <is>
          <t>Oregon Department of Transportation (ODOT), Beaverton, Oregon, USA. Contact: Katie Bighill. Phone: 503-400-4583. Email: katie.bighill@odot.oregon.gov. Website: https://oregonbuys.gov/bso/external/bidDetail.sda?docId=S-73000-00016363&amp;external=true&amp;parentUrl=close</t>
        </is>
      </c>
      <c r="Z405" t="inlineStr">
        <is>
          <t>Road Bridges</t>
        </is>
      </c>
      <c r="AA405" t="inlineStr">
        <is>
          <t>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t>
        </is>
      </c>
      <c r="AB405" t="inlineStr">
        <is>
          <t>C:\Users\kard\OneDrive - sbp SE\AI_Tests\Akquise_TED\260504_USA\IMS\2026-05-12.csv</t>
        </is>
      </c>
      <c r="AC405" t="inlineStr">
        <is>
          <t>{
  "title": "AE for I-5/OR217/OR10 ADA Curb Ramp Phase 1",
  "short_description": "Design services for ADA curb ramp improvements along highways and expressways in Beaverton and Tigard.",
  "submission_deadline": "2026-05-21 11:00 AM PDT",
  "project_location": "Beaverton, Tigard, and Wilsonville, Oregon, USA",
  "project_scope": "Phase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
  "services": "Architectural/engineering design services for ADA curb ramp improvements; requested disciplines include civil engineering, geotechnical engineering, structural engineering, traffic design engineering, and transportation planning.",
  "relevance_score": 2,
  "relevance_explanation": "- Primarily an ADA curb ramp and highway accessibility improvement project, not a bridge or special structure.\n- Structural engineering is listed, but no significant structural scope or complex load-bearing structure is described.\n- Small total construction cost indicates limited engineering depth and low strategic relevance for sbp.\n- Highway-related project, but without notable spans, bridge works, or innovative structural features.",
  "construction_cost": 2700000,
  "construction_cost_explanation": "taken from the tender documents",
  "estimated_sbp_fee": null,
  "fee_explanation": "No explicit design fee is stated in the source. Only the total construction cost of 2.7 million USD is provided; the exact structural or multidisciplinary design fee cannot be derived reliably from the available information.",
  "references_qualifications": "-",
  "award_criteria": "-",
  "contracting_authority": "Oregon Department of Transportation (ODOT), Beaverton, Oregon, USA. Contact: Katie Bighill. Phone: 503-400-4583. Email: katie.bighill@odot.oregon.gov. Website: https://oregonbuys.gov/bso/external/bidDetail.sda?docId=S-73000-00016363&amp;external=true&amp;parentUrl=close",
  "Category": "Road Bridges",
  "notes": "Project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
}</t>
        </is>
      </c>
    </row>
    <row r="406">
      <c r="A406" t="inlineStr">
        <is>
          <t>2026-05-12</t>
        </is>
      </c>
      <c r="B406" t="inlineStr">
        <is>
          <t>1005054</t>
        </is>
      </c>
      <c r="C406" t="inlineStr">
        <is>
          <t>DB for Coliseum &amp; Arts Center Resurface &amp; Site Improvement</t>
        </is>
      </c>
      <c r="D406" t="inlineStr">
        <is>
          <t>USA IMS full AI extraction</t>
        </is>
      </c>
      <c r="E406" t="n">
        <v>2</v>
      </c>
      <c r="F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G406" t="inlineStr">
        <is>
          <t>gpt-5.4</t>
        </is>
      </c>
      <c r="H406" t="n">
        <v>2207</v>
      </c>
      <c r="I406" t="n">
        <v>615</v>
      </c>
      <c r="J406" t="n">
        <v>2822</v>
      </c>
      <c r="K406" t="inlineStr">
        <is>
          <t>Design-Build for Coliseum &amp; Arts Center Resurfacing and Site Improvements</t>
        </is>
      </c>
      <c r="L406" t="inlineStr">
        <is>
          <t>Design-build resurfacing and parking improvements around the North Charleston Coliseum complex.</t>
        </is>
      </c>
      <c r="M406" t="inlineStr">
        <is>
          <t>2026-06-04 02:00 PM EDT</t>
        </is>
      </c>
      <c r="N406" t="inlineStr">
        <is>
          <t>North Charleston, South Carolina, USA</t>
        </is>
      </c>
      <c r="O406" t="inlineStr">
        <is>
          <t>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t>
        </is>
      </c>
      <c r="P406" t="inlineStr">
        <is>
          <t>Design-build services for site and roadway resurfacing, parking lot improvements, pavement design/construction, curbing, drainage infrastructure, phasing, and coordination with venue operations.</t>
        </is>
      </c>
      <c r="Q406" t="n">
        <v>2</v>
      </c>
      <c r="R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T406" t="inlineStr">
        <is>
          <t>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t>
        </is>
      </c>
      <c r="V406" t="inlineStr">
        <is>
          <t>No fee information is stated in the source, and without a project budget, area quantities, or defined planning scope, a realistic sbp fee estimate is not possible.</t>
        </is>
      </c>
      <c r="W406" t="inlineStr">
        <is>
          <t>Design-build/developer discipline requested. No specific reference or qualification requirements are stated in the provided source text.</t>
        </is>
      </c>
      <c r="X406" t="inlineStr">
        <is>
          <t>-</t>
        </is>
      </c>
      <c r="Y406" t="inlineStr">
        <is>
          <t>City of North Charleston, SC; Contact: Willie Atienza; Email: watienza@northcharleston.org; Phone: 843-740-5890; Website: https://northcharleston.ionwave.net/VendorResponse/Bid/VResponseEvent.aspx?e=QiWUCrA-SDZh8zbkQiAcQ4peOPsZ1-OHmnTQovFQdr4Dtr7wwT6S5lCfqPhPwZ6z</t>
        </is>
      </c>
      <c r="Z406" t="inlineStr">
        <is>
          <t>Buildings</t>
        </is>
      </c>
      <c r="AA406" t="inlineStr">
        <is>
          <t>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AB406" t="inlineStr">
        <is>
          <t>C:\Users\kard\OneDrive - sbp SE\AI_Tests\Akquise_TED\260504_USA\IMS\2026-05-12.csv</t>
        </is>
      </c>
      <c r="AC406" t="inlineStr">
        <is>
          <t>{"title":"Design-Build for Coliseum &amp; Arts Center Resurfacing and Site Improvements","short_description":"Design-build resurfacing and parking improvements around the North Charleston Coliseum complex.","submission_deadline":"2026-06-04 02:00 PM EDT","project_location":"North Charleston, South Carolina, USA","project_scope":"Resurfacing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infrastructure.","services":"Design-build services for site and roadway resurfacing, parking lot improvements, pavement design/construction, curbing, drainage infrastructure, phasing, and coordination with venue operations.","relevance_score":2,"relevance_explanation":"- Primarily a resurfacing and site improvement project with limited structural complexity.\n- No bridge, long-span roof, special structure, or complex building structure component is indicated.\n- Design-build delivery offers some planning involvement, but scope is mainly civil/site works.\n- Project type aligns more with streets/highways and parking facilities than sbp's core focus areas.","construction_cost":null,"construction_cost_explanation":"No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alone.","estimated_sbp_fee":null,"fee_explanation":"No fee information is stated in the source, and without a project budget, area quantities, or defined planning scope, a realistic sbp fee estimate is not possible.","references_qualifications":"Design-build/developer discipline requested. No specific reference or qualification requirements are stated in the provided source text.","award_criteria":"-","contracting_authority":"City of North Charleston, SC; Contact: Willie Atienza; Email: watienza@northcharleston.org; Phone: 843-740-5890; Website: https://northcharleston.ionwave.net/VendorResponse/Bid/VResponseEvent.aspx?e=QiWUCrA-SDZh8zbkQiAcQ4peOPsZ1-OHmnTQovFQdr4Dtr7wwT6S5lCfqPhPwZ6z","Category":"Buildings","notes":"Project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row>
    <row r="407">
      <c r="A407" t="inlineStr">
        <is>
          <t>2026-05-12</t>
        </is>
      </c>
      <c r="B407" t="inlineStr">
        <is>
          <t>1005053</t>
        </is>
      </c>
      <c r="C407" t="inlineStr">
        <is>
          <t>Architectural for Osborn MS Performance Auditorium Facility</t>
        </is>
      </c>
      <c r="D407" t="inlineStr">
        <is>
          <t>USA IMS full AI extraction</t>
        </is>
      </c>
      <c r="E407" t="n">
        <v>7</v>
      </c>
      <c r="F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G407" t="inlineStr">
        <is>
          <t>gpt-5.4</t>
        </is>
      </c>
      <c r="H407" t="n">
        <v>2259</v>
      </c>
      <c r="I407" t="n">
        <v>662</v>
      </c>
      <c r="J407" t="n">
        <v>2921</v>
      </c>
      <c r="K407" t="inlineStr">
        <is>
          <t>Architectural Services for Osborn Middle School Performance Auditorium Facility</t>
        </is>
      </c>
      <c r="L407" t="inlineStr">
        <is>
          <t>Design of a new school performance auditorium facility in Phoenix, Arizona.</t>
        </is>
      </c>
      <c r="M407" t="inlineStr">
        <is>
          <t>2026-05-26 02:00 PM MST</t>
        </is>
      </c>
      <c r="N407" t="inlineStr">
        <is>
          <t>Osborn Middle School grounds, Phoenix, Arizona, USA</t>
        </is>
      </c>
      <c r="O407" t="inlineStr">
        <is>
          <t>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t>
        </is>
      </c>
      <c r="P407" t="inlineStr">
        <is>
          <t>Architectural services; programming; site use analysis; stakeholder coordination; design for a new auditorium/performance facility; multidisciplinary design support under CMAR delivery.</t>
        </is>
      </c>
      <c r="Q407" t="n">
        <v>7</v>
      </c>
      <c r="R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T407" t="inlineStr">
        <is>
          <t>taken from the tender documents</t>
        </is>
      </c>
      <c r="V407" t="inlineStr">
        <is>
          <t>No explicit engineering fee is stated in the source. Available fee-related basis: total construction cost is USD 15,000,000 and the procurement is for architectural services for a new auditorium/performance facility under CMAR delivery.</t>
        </is>
      </c>
      <c r="W407" t="inlineStr">
        <is>
          <t>All disciplines requested. Specific reference or qualification requirements are not stated in the provided source excerpt.</t>
        </is>
      </c>
      <c r="X407" t="inlineStr">
        <is>
          <t>-</t>
        </is>
      </c>
      <c r="Y407" t="inlineStr">
        <is>
          <t>Osborn Elementary School District, 1226 W Osborn Rd, Phoenix, AZ 85013-3618, USA. Contact: Frances Staron. Phone: 602-707-2000. Fax: 602-707-2040. Email: fstaron@osbornsd.org. Website: https://www.osbornschools.org/departments/business-services/purchasing</t>
        </is>
      </c>
      <c r="Z407" t="inlineStr">
        <is>
          <t>Buildings</t>
        </is>
      </c>
      <c r="AA407" t="inlineStr">
        <is>
          <t>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t>
        </is>
      </c>
      <c r="AB407" t="inlineStr">
        <is>
          <t>C:\Users\kard\OneDrive - sbp SE\AI_Tests\Akquise_TED\260504_USA\IMS\2026-05-12.csv</t>
        </is>
      </c>
      <c r="AC407" t="inlineStr">
        <is>
          <t>{
  "title": "Architectural Services for Osborn Middle School Performance Auditorium Facility",
  "short_description": "Design of a new school performance auditorium facility in Phoenix, Arizona.",
  "submission_deadline": "2026-05-26 02:00 PM MST",
  "project_location": "Osborn Middle School grounds, Phoenix, Arizona, USA",
  "project_scope": "Design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
  "services": "Architectural services; programming; site use analysis; stakeholder coordination; design for a new auditorium/performance facility; multidisciplinary design support under CMAR delivery.",
  "relevance_score": 7,
  "relevance_explanation": "- New auditorium/performance building is a culturally oriented public building, which is generally relevant to sbp.\n- Building type may involve assembly space and potentially longer-span roof structures, increasing structural interest.\n- Current procurement is for architectural services, which can be a strategic early entry point for structural collaboration.\n- Construction cost of about USD 15 million indicates a medium-sized project, but no explicit structural complexity or span information is provided.\n- School facility context makes it less distinctive than major cultural or landmark venues, so relevance is moderate to good rather than very high.",
  "construction_cost": 15000000,
  "construction_cost_explanation": "taken from the tender documents",
  "estimated_sbp_fee": null,
  "fee_explanation": "No explicit engineering fee is stated in the source. Available fee-related basis: total construction cost is USD 15,000,000 and the procurement is for architectural services for a new auditorium/performance facility under CMAR delivery.",
  "references_qualifications": "All disciplines requested. Specific reference or qualification requirements are not stated in the provided source excerpt.",
  "award_criteria": "-",
  "contracting_authority": "Osborn Elementary School District, 1226 W Osborn Rd, Phoenix, AZ 85013-3618, USA. Contact: Frances Staron. Phone: 602-707-2000. Fax: 602-707-2040. Email: fstaron@osbornsd.org. Website: https://www.osbornschools.org/departments/business-services/purchasing",
  "Category": "Buildings",
  "notes": "Project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
}</t>
        </is>
      </c>
    </row>
    <row r="408">
      <c r="A408" t="inlineStr">
        <is>
          <t>2026-05-12</t>
        </is>
      </c>
      <c r="B408" t="inlineStr">
        <is>
          <t>1005052</t>
        </is>
      </c>
      <c r="C408" t="inlineStr">
        <is>
          <t>Comprehensive Planning Consultant for Richland Township</t>
        </is>
      </c>
      <c r="D408" t="inlineStr">
        <is>
          <t>USA IMS full AI extraction</t>
        </is>
      </c>
      <c r="E408" t="n">
        <v>1</v>
      </c>
      <c r="F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G408" t="inlineStr">
        <is>
          <t>gpt-5.4</t>
        </is>
      </c>
      <c r="H408" t="n">
        <v>2075</v>
      </c>
      <c r="I408" t="n">
        <v>398</v>
      </c>
      <c r="J408" t="n">
        <v>2473</v>
      </c>
      <c r="K408" t="inlineStr">
        <is>
          <t>Comprehensive Planning Consultant for Richland Township</t>
        </is>
      </c>
      <c r="L408" t="inlineStr">
        <is>
          <t>Consulting services to prepare a comprehensive municipal plan for Richland Township.</t>
        </is>
      </c>
      <c r="M408" t="inlineStr">
        <is>
          <t>6/25/2026 03:00 PM EDT</t>
        </is>
      </c>
      <c r="N408" t="inlineStr">
        <is>
          <t>Gibsonia, Pennsylvania, USA</t>
        </is>
      </c>
      <c r="O408" t="inlineStr">
        <is>
          <t>Preparation of a Comprehensive Plan for Richland Township, including facilitation of public meetings and additional meetings as necessary; general municipal planning scope without defined building, bridge, or structural works.</t>
        </is>
      </c>
      <c r="P408" t="inlineStr">
        <is>
          <t>Comprehensive planning consultancy; land use planning; planning/master planning; housing and urban development; urban studies/planning/design; public meeting facilitation.</t>
        </is>
      </c>
      <c r="Q408" t="n">
        <v>1</v>
      </c>
      <c r="R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T408" t="inlineStr">
        <is>
          <t>No construction works or construction budget stated in the tender documents; this is a planning consultancy for a municipal comprehensive plan.</t>
        </is>
      </c>
      <c r="V408" t="inlineStr">
        <is>
          <t>No fee information stated in the tender documents.</t>
        </is>
      </c>
      <c r="W408" t="inlineStr">
        <is>
          <t>Qualified comprehensive planning consultants; must comply with applicable federal, state, and local statutes, codes, and regulations, including Pennsylvania public contract requirements.</t>
        </is>
      </c>
      <c r="X408" t="inlineStr">
        <is>
          <t>-</t>
        </is>
      </c>
      <c r="Y408" t="inlineStr">
        <is>
          <t>Richland Township (Allegheny County), Gibsonia, PA, USA. Email: info@richland.pa.us. Phone: 724-443-5921. Fax: 724-443-8860.</t>
        </is>
      </c>
      <c r="Z408" t="inlineStr">
        <is>
          <t>Buildings</t>
        </is>
      </c>
      <c r="AA408" t="inlineStr">
        <is>
          <t>Although categorized under General Building in the source, the actual scope is municipal comprehensive planning only. Solicitation documents are available by contact. Stage: RFP/RFQ.</t>
        </is>
      </c>
      <c r="AB408" t="inlineStr">
        <is>
          <t>C:\Users\kard\OneDrive - sbp SE\AI_Tests\Akquise_TED\260504_USA\IMS\2026-05-12.csv</t>
        </is>
      </c>
      <c r="AC408" t="inlineStr">
        <is>
          <t>{"title":"Comprehensive Planning Consultant for Richland Township","short_description":"Consulting services to prepare a comprehensive municipal plan for Richland Township.","submission_deadline":"6/25/2026 03:00 PM EDT","project_location":"Gibsonia, Pennsylvania, USA","project_scope":"Preparation of a Comprehensive Plan for Richland Township, including facilitation of public meetings and additional meetings as necessary; general municipal planning scope without defined building, bridge, or structural works.","services":"Comprehensive planning consultancy; land use planning; planning/master planning; housing and urban development; urban studies/planning/design; public meeting facilitation.","relevance_score":1,"relevance_explanation":"- Pure comprehensive/urban planning assignment without structural or building design scope.\n- No bridge, roof, special structure, sports, or complex building component identified.\n- Falls under low-interest categories for sbp: pure urban/open space planning, landscape, urban design.\n- No technical planning, structural engineering, or innovative material/sustainability scope described.","construction_cost":null,"construction_cost_explanation":"No construction works or construction budget stated in the tender documents; this is a planning consultancy for a municipal comprehensive plan.","estimated_sbp_fee":null,"fee_explanation":"No fee information stated in the tender documents.","references_qualifications":"Qualified comprehensive planning consultants; must comply with applicable federal, state, and local statutes, codes, and regulations, including Pennsylvania public contract requirements.","award_criteria":"-","contracting_authority":"Richland Township (Allegheny County), Gibsonia, PA, USA. Email: info@richland.pa.us. Phone: 724-443-5921. Fax: 724-443-8860.","Category":"Buildings","notes":"Although categorized under General Building in the source, the actual scope is municipal comprehensive planning only. Solicitation documents are available by contact. Stage: RFP/RFQ."}</t>
        </is>
      </c>
    </row>
    <row r="409">
      <c r="A409" t="inlineStr">
        <is>
          <t>2026-05-12</t>
        </is>
      </c>
      <c r="B409" t="inlineStr">
        <is>
          <t>1005051</t>
        </is>
      </c>
      <c r="C409" t="inlineStr">
        <is>
          <t>Consultant for CBD Wayfinding Master Plan</t>
        </is>
      </c>
      <c r="D409" t="inlineStr">
        <is>
          <t>USA IMS full AI extraction</t>
        </is>
      </c>
      <c r="E409" t="n">
        <v>1</v>
      </c>
      <c r="F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G409" t="inlineStr">
        <is>
          <t>gpt-5.4</t>
        </is>
      </c>
      <c r="H409" t="n">
        <v>2106</v>
      </c>
      <c r="I409" t="n">
        <v>510</v>
      </c>
      <c r="J409" t="n">
        <v>2616</v>
      </c>
      <c r="K409" t="inlineStr">
        <is>
          <t>Consultant for CBD Wayfinding Master Plan</t>
        </is>
      </c>
      <c r="L409" t="inlineStr">
        <is>
          <t>Wayfinding master plan for Richland's central business district and multimodal transportation.</t>
        </is>
      </c>
      <c r="M409" t="inlineStr">
        <is>
          <t>2026-05-28 03:00 PM PDT</t>
        </is>
      </c>
      <c r="N409" t="inlineStr">
        <is>
          <t>Richland, Washington, USA</t>
        </is>
      </c>
      <c r="O409" t="inlineStr">
        <is>
          <t>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t>
        </is>
      </c>
      <c r="P409" t="inlineStr">
        <is>
          <t>Wayfinding master planning; surveying/GIS/mapping; urban planning/design; graphic design/public art.</t>
        </is>
      </c>
      <c r="Q409" t="n">
        <v>1</v>
      </c>
      <c r="R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T409" t="inlineStr">
        <is>
          <t>Estimated from the tender notice range of $80.0K-$95.0K; midpoint used.</t>
        </is>
      </c>
      <c r="V409" t="inlineStr">
        <is>
          <t>No explicit fee information is provided. The notice only states a total construction cost range of $80.0K-$95.0K.</t>
        </is>
      </c>
      <c r="W409" t="inlineStr">
        <is>
          <t>-</t>
        </is>
      </c>
      <c r="X409" t="inlineStr">
        <is>
          <t>-</t>
        </is>
      </c>
      <c r="Y409" t="inlineStr">
        <is>
          <t>City of Richland, Richland, WA, USA. Contact: Barb Raney. Phone: 509-942-7710. Email: purchasing@richlandwa.gov. Website: https://www.publicpurchase.com/gems/richland,wa/bid/bidView?bidId=212468</t>
        </is>
      </c>
      <c r="Z409" t="inlineStr">
        <is>
          <t>Special structures</t>
        </is>
      </c>
      <c r="AA409" t="inlineStr">
        <is>
          <t>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t>
        </is>
      </c>
      <c r="AB409" t="inlineStr">
        <is>
          <t>C:\Users\kard\OneDrive - sbp SE\AI_Tests\Akquise_TED\260504_USA\IMS\2026-05-12.csv</t>
        </is>
      </c>
      <c r="AC409" t="inlineStr">
        <is>
          <t>{
  "title": "Consultant for CBD Wayfinding Master Plan",
  "short_description": "Wayfinding master plan for Richland's central business district and multimodal transportation.",
  "submission_deadline": "2026-05-28 03:00 PM PDT",
  "project_location": "Richland, Washington, USA",
  "project_scope": "Preparation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
  "services": "Wayfinding master planning; surveying/GIS/mapping; urban planning/design; graphic design/public art.",
  "relevance_score": 1,
  "relevance_explanation": "- Pure planning/master planning scope without structural or engineering design.\n- Focus is wayfinding, urban studies, GIS, and graphic design rather than bridges, buildings, roofs, or special structures.\n- Matches sbp exclusion criteria for pure urban/open space planning and non-structural consulting.\n- Very low strategic fit for sbp's core expertise.",
  "construction_cost": 87500,
  "construction_cost_explanation": "Estimated from the tender notice range of $80.0K-$95.0K; midpoint used.",
  "estimated_sbp_fee": null,
  "fee_explanation": "No explicit fee information is provided. The notice only states a total construction cost range of $80.0K-$95.0K.",
  "references_qualifications": "-",
  "award_criteria": "-",
  "contracting_authority": "City of Richland, Richland, WA, USA. Contact: Barb Raney. Phone: 509-942-7710. Email: purchasing@richlandwa.gov. Website: https://www.publicpurchase.com/gems/richland,wa/bid/bidView?bidId=212468",
  "Category": "Special structures",
  "notes": "Project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
}</t>
        </is>
      </c>
    </row>
    <row r="410">
      <c r="A410" t="inlineStr">
        <is>
          <t>2026-05-12</t>
        </is>
      </c>
      <c r="B410" t="inlineStr">
        <is>
          <t>1005044</t>
        </is>
      </c>
      <c r="C410" t="inlineStr">
        <is>
          <t>Design for Residential Bathroom Renovation - Malmstrom IRA</t>
        </is>
      </c>
      <c r="D410" t="inlineStr">
        <is>
          <t>USA IMS full AI extraction</t>
        </is>
      </c>
      <c r="E410" t="n">
        <v>1</v>
      </c>
      <c r="F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G410" t="inlineStr">
        <is>
          <t>gpt-5.4</t>
        </is>
      </c>
      <c r="H410" t="n">
        <v>2264</v>
      </c>
      <c r="I410" t="n">
        <v>608</v>
      </c>
      <c r="J410" t="n">
        <v>2872</v>
      </c>
      <c r="K410" t="inlineStr">
        <is>
          <t>Design for Residential Bathroom Renovation - Malmstrom IRA</t>
        </is>
      </c>
      <c r="L410" t="inlineStr">
        <is>
          <t>Design services for an ADA-compliant residential bathroom renovation in Cairo, New York.</t>
        </is>
      </c>
      <c r="M410" t="inlineStr">
        <is>
          <t>2026-05-22 05:00 PM EDT</t>
        </is>
      </c>
      <c r="N410" t="inlineStr">
        <is>
          <t>Cairo, Greene County, New York, USA</t>
        </is>
      </c>
      <c r="O410" t="inlineStr">
        <is>
          <t>Design for renovation of a residential bathroom including demolition, epoxy floors, a curbless shower, and ADA-compliant fixtures throughout.</t>
        </is>
      </c>
      <c r="P410" t="inlineStr">
        <is>
          <t>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t>
        </is>
      </c>
      <c r="Q410" t="n">
        <v>1</v>
      </c>
      <c r="R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T410" t="inlineStr">
        <is>
          <t>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t>
        </is>
      </c>
      <c r="V410" t="inlineStr">
        <is>
          <t>No fee information is provided in the source, and the limited scope description does not allow a reliable estimate of sbp-relevant engineering fees.</t>
        </is>
      </c>
      <c r="W410" t="inlineStr">
        <is>
          <t>-</t>
        </is>
      </c>
      <c r="X410" t="inlineStr">
        <is>
          <t>-</t>
        </is>
      </c>
      <c r="Y410" t="inlineStr">
        <is>
          <t>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t>
        </is>
      </c>
      <c r="Z410" t="inlineStr">
        <is>
          <t>Buildings</t>
        </is>
      </c>
      <c r="AA410" t="inlineStr">
        <is>
          <t>Project #: 863070. AgencyID: 63269. Project Number: 2134938. Contract participation goal noted. Prevailing wage rates may apply. Solicitation documents available online. Time sensitive notice.</t>
        </is>
      </c>
      <c r="AB410" t="inlineStr">
        <is>
          <t>C:\Users\kard\OneDrive - sbp SE\AI_Tests\Akquise_TED\260504_USA\IMS\2026-05-12.csv</t>
        </is>
      </c>
      <c r="AC410" t="inlineStr">
        <is>
          <t>{"title":"Design for Residential Bathroom Renovation - Malmstrom IRA","short_description":"Design services for an ADA-compliant residential bathroom renovation in Cairo, New York.","submission_deadline":"2026-05-22 05:00 PM EDT","project_location":"Cairo, Greene County, New York, USA","project_scope":"Design for renovation of a residential bathroom including demolition, epoxy floors, a curbless shower, and ADA-compliant fixtures throughout.","services":"Design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engineering.","relevance_score":1,"relevance_explanation":"- Small residential bathroom renovation with very limited structural complexity.\n- Primarily an interior refurbishment project, not a bridge, long-span roof, special structure, sports venue, or large/complex building.\n- Includes many disciplines, but the core scope is architectural/interior renovation rather than innovative structural design.\n- Construction/project management is listed, which is not a target service for sbp.\n- Overall poor strategic fit for sbp's profile.","construction_cost":null,"construction_cost_explanation":"No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alone.","estimated_sbp_fee":null,"fee_explanation":"No fee information is provided in the source, and the limited scope description does not allow a reliable estimate of sbp-relevant engineering fees.","references_qualifications":"-","award_criteria":"-","contracting_authority":"Taconic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Category":"Buildings","notes":"Project #: 863070. AgencyID: 63269. Project Number: 2134938. Contract participation goal noted. Prevailing wage rates may apply. Solicitation documents available online. Time sensitive notice."}</t>
        </is>
      </c>
    </row>
    <row r="411">
      <c r="A411" t="inlineStr">
        <is>
          <t>2026-05-12</t>
        </is>
      </c>
      <c r="B411" t="inlineStr">
        <is>
          <t>1005043</t>
        </is>
      </c>
      <c r="C411" t="inlineStr">
        <is>
          <t>Consultant for CBMPO Center Road Corridor Study</t>
        </is>
      </c>
      <c r="D411" t="inlineStr">
        <is>
          <t>USA IMS full AI extraction</t>
        </is>
      </c>
      <c r="E411" t="n">
        <v>1</v>
      </c>
      <c r="F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G411" t="inlineStr">
        <is>
          <t>gpt-5.4</t>
        </is>
      </c>
      <c r="H411" t="n">
        <v>2669</v>
      </c>
      <c r="I411" t="n">
        <v>713</v>
      </c>
      <c r="J411" t="n">
        <v>3382</v>
      </c>
      <c r="K411" t="inlineStr">
        <is>
          <t>Consultant for CBMPO Center Road Corridor Study</t>
        </is>
      </c>
      <c r="L411" t="inlineStr">
        <is>
          <t>Transportation planning study for redesign and improvement strategies along Center Road corridor.</t>
        </is>
      </c>
      <c r="M411" t="inlineStr">
        <is>
          <t>2026-06-12 03:30 PM EDT</t>
        </is>
      </c>
      <c r="N411" t="inlineStr">
        <is>
          <t>Euharlee, Georgia, USA</t>
        </is>
      </c>
      <c r="O411" t="inlineStr">
        <is>
          <t>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t>
        </is>
      </c>
      <c r="P411" t="inlineStr">
        <is>
          <t>Professional planning and transportation consulting services, including transportation planning, traffic studies, traffic design engineering, civil engineering input, geotechnical engineering input, planning/master planning, and urban studies/planning/design for a corridor study.</t>
        </is>
      </c>
      <c r="Q411" t="n">
        <v>1</v>
      </c>
      <c r="R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T411" t="inlineStr">
        <is>
          <t>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t>
        </is>
      </c>
      <c r="V411" t="inlineStr">
        <is>
          <t>No fee information is provided in the source. As this is a planning/transportation consulting RFQ without a stated budget or fee schedule, no realistic sbp fee estimate can be derived from the available information.</t>
        </is>
      </c>
      <c r="W411" t="inlineStr">
        <is>
          <t>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t>
        </is>
      </c>
      <c r="X411" t="inlineStr">
        <is>
          <t>-</t>
        </is>
      </c>
      <c r="Y411" t="inlineStr">
        <is>
          <t>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t>
        </is>
      </c>
      <c r="Z411" t="inlineStr">
        <is>
          <t>Road Bridges</t>
        </is>
      </c>
      <c r="AA411" t="inlineStr">
        <is>
          <t>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AB411" t="inlineStr">
        <is>
          <t>C:\Users\kard\OneDrive - sbp SE\AI_Tests\Akquise_TED\260504_USA\IMS\2026-05-12.csv</t>
        </is>
      </c>
      <c r="AC411" t="inlineStr">
        <is>
          <t>{"title":"Consultant for CBMPO Center Road Corridor Study","short_description":"Transportation planning study for redesign and improvement strategies along Center Road corridor.","submission_deadline":"2026-06-12 03:30 PM EDT","project_location":"Euharlee, Georgia, USA","project_scope":"Planning-level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excluded.","services":"Professional planning and transportation consulting services, including transportation planning, traffic studies, traffic design engineering, civil engineering input, geotechnical engineering input, planning/master planning, and urban studies/planning/design for a corridor study.","relevance_score":1,"relevance_explanation":"- This is a planning-level roadway corridor study, not a bridge or structural engineering project.\n- Scope focuses on transportation planning, traffic operations, safety, land use, and growth management.\n- No bridge, long-span roof, special structure, stadium, or complex building component is described.\n- Final engineering design is explicitly excluded.\n- Matches sbp rejection guidance for pure urban/open space planning and planning-focused studies.","construction_cost":null,"construction_cost_explanation":"No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estimate.","estimated_sbp_fee":null,"fee_explanation":"No fee information is provided in the source. As this is a planning/transportation consulting RFQ without a stated budget or fee schedule, no realistic sbp fee estimate can be derived from the available information.","references_qualifications":"Qualified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studies/planning/design.","award_criteria":"-","contracting_authority":"Bartow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https://ssl.doas.state.ga.us/gpr/eventDetails?eSourceNumber=PE-60800-NONST-2026-000000046&amp;sourceSystemType=gpr20","Category":"Road Bridges","notes":"Although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row>
    <row r="412">
      <c r="A412" t="inlineStr">
        <is>
          <t>2026-05-12</t>
        </is>
      </c>
      <c r="B412" t="inlineStr">
        <is>
          <t>1005040</t>
        </is>
      </c>
      <c r="C412" t="inlineStr">
        <is>
          <t>On-Call Professional Planning Services</t>
        </is>
      </c>
      <c r="D412" t="inlineStr">
        <is>
          <t>USA IMS full AI extraction</t>
        </is>
      </c>
      <c r="E412" t="n">
        <v>1</v>
      </c>
      <c r="F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G412" t="inlineStr">
        <is>
          <t>gpt-5.4</t>
        </is>
      </c>
      <c r="H412" t="n">
        <v>2220</v>
      </c>
      <c r="I412" t="n">
        <v>626</v>
      </c>
      <c r="J412" t="n">
        <v>2846</v>
      </c>
      <c r="K412" t="inlineStr">
        <is>
          <t>On-Call Professional Planning Services</t>
        </is>
      </c>
      <c r="L412" t="inlineStr">
        <is>
          <t>On-call urban and community planning services for studies, revitalization, and trail connections.</t>
        </is>
      </c>
      <c r="M412" t="inlineStr">
        <is>
          <t>2026-05-26 02:00 PM EDT</t>
        </is>
      </c>
      <c r="N412" t="inlineStr">
        <is>
          <t>Stockbridge, Georgia, USA</t>
        </is>
      </c>
      <c r="O412" t="inlineStr">
        <is>
          <t>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t>
        </is>
      </c>
      <c r="P412" t="inlineStr">
        <is>
          <t>Land use planning, master planning, redevelopment planning, transportation planning, urban studies/planning/design; on-call planning services on a task-order basis.</t>
        </is>
      </c>
      <c r="Q412" t="n">
        <v>1</v>
      </c>
      <c r="R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T412" t="inlineStr">
        <is>
          <t>No construction cost is stated in the tender documents. This is an on-call planning services solicitation without a defined project budget, construction volume, or specific built asset.</t>
        </is>
      </c>
      <c r="V412" t="inlineStr">
        <is>
          <t>No fee information is stated in the tender documents. As this is an indefinite-delivery, on-call planning contract with no guaranteed minimum work and no defined task orders, a realistic sbp fee estimate is not possible.</t>
        </is>
      </c>
      <c r="W412" t="inlineStr">
        <is>
          <t>Qualified firms/agencies capable of providing planning services in the requested disciplines: land use planning, master planning, redevelopment planning, transportation planning, and urban studies/planning/design.</t>
        </is>
      </c>
      <c r="X412" t="inlineStr">
        <is>
          <t>-</t>
        </is>
      </c>
      <c r="Y412" t="inlineStr">
        <is>
          <t>City of Stockbridge, Georgia, USA. Contact: Jeremy Andrews. Phone: 706-594-8407. Fax: 770-389-7912. Email: jandrews@stockbridgega.org. Website: https://cityofstockbridge-ga.bonfirehub.com/opportunities/228195</t>
        </is>
      </c>
      <c r="Z412" t="inlineStr">
        <is>
          <t>Buildings</t>
        </is>
      </c>
      <c r="AA412" t="inlineStr">
        <is>
          <t>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t>
        </is>
      </c>
      <c r="AB412" t="inlineStr">
        <is>
          <t>C:\Users\kard\OneDrive - sbp SE\AI_Tests\Akquise_TED\260504_USA\IMS\2026-05-12.csv</t>
        </is>
      </c>
      <c r="AC412" t="inlineStr">
        <is>
          <t>{
  "title": "On-Call Professional Planning Services",
  "short_description": "On-call urban and community planning services for studies, revitalization, and trail connections.",
  "submission_deadline": "2026-05-26 02:00 PM EDT",
  "project_location": "Stockbridge, Georgia, USA",
  "project_scope": "On-call,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
  "services": "Land use planning, master planning, redevelopment planning, transportation planning, urban studies/planning/design; on-call planning services on a task-order basis.",
  "relevance_score": 1,
  "relevance_explanation": "- This is primarily an on-call urban/community planning framework, not structural or bridge engineering.\n- Scope focuses on land use, revitalization, placemaking, trails, streetscapes, and planning studies.\n- No defined building, bridge, roof, or special structural project is included.\n- Explicitly falls under pure urban/open space planning and framework-type services, which are low relevance for sbp.\n- No planning component for structural design, civil engineering structures, or HOAI-equivalent engineering services is stated.",
  "construction_cost": null,
  "construction_cost_explanation": "No construction cost is stated in the tender documents. This is an on-call planning services solicitation without a defined project budget, construction volume, or specific built asset.",
  "estimated_sbp_fee": null,
  "fee_explanation": "No fee information is stated in the tender documents. As this is an indefinite-delivery, on-call planning contract with no guaranteed minimum work and no defined task orders, a realistic sbp fee estimate is not possible.",
  "references_qualifications": "Qualified firms/agencies capable of providing planning services in the requested disciplines: land use planning, master planning, redevelopment planning, transportation planning, and urban studies/planning/design.",
  "award_criteria": "-",
  "contracting_authority": "City of Stockbridge, Georgia, USA. Contact: Jeremy Andrews. Phone: 706-594-8407. Fax: 770-389-7912. Email: jandrews@stockbridgega.org. Website: https://cityofstockbridge-ga.bonfirehub.com/opportunities/228195",
  "Category": "Buildings",
  "notes": "Framework-style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
}</t>
        </is>
      </c>
    </row>
    <row r="413">
      <c r="A413" t="inlineStr">
        <is>
          <t>2026-05-12</t>
        </is>
      </c>
      <c r="B413" t="inlineStr">
        <is>
          <t>1005038</t>
        </is>
      </c>
      <c r="C413" t="inlineStr">
        <is>
          <t>AE for Drop Ceiling Install &amp; Add Sound Proofing</t>
        </is>
      </c>
      <c r="D413" t="inlineStr">
        <is>
          <t>USA IMS full AI extraction</t>
        </is>
      </c>
      <c r="E413" t="n">
        <v>1</v>
      </c>
      <c r="F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G413" t="inlineStr">
        <is>
          <t>gpt-5.4</t>
        </is>
      </c>
      <c r="H413" t="n">
        <v>2243</v>
      </c>
      <c r="I413" t="n">
        <v>598</v>
      </c>
      <c r="J413" t="n">
        <v>2841</v>
      </c>
      <c r="K413" t="inlineStr">
        <is>
          <t>AE for Drop Ceiling Installation and Additional Sound Proofing</t>
        </is>
      </c>
      <c r="L413" t="inlineStr">
        <is>
          <t>Design services for a suspended ceiling and acoustic upgrade in a county office.</t>
        </is>
      </c>
      <c r="M413" t="inlineStr">
        <is>
          <t>2026-05-28 02:00 PM CDT</t>
        </is>
      </c>
      <c r="N413" t="inlineStr">
        <is>
          <t>2109 &amp; 2113 W. Walnut, Rogers, Arkansas 72756, USA</t>
        </is>
      </c>
      <c r="O413" t="inlineStr">
        <is>
          <t>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t>
        </is>
      </c>
      <c r="P413" t="inlineStr">
        <is>
          <t>Architectural services and engineering design; disciplines requested include architecture, interior design/space planning, programming, civil engineering, construction/project management, electrical engineering, mechanical engineering, and structural engineering.</t>
        </is>
      </c>
      <c r="Q413" t="n">
        <v>1</v>
      </c>
      <c r="R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T413" t="inlineStr">
        <is>
          <t>No construction cost is stated in the source. Available scope information for a rough estimate: approximately 3,200 SF interior renovation including suspended ceiling, soundproofing, HVAC modifications, lighting replacement, and sprinkler adjustments.</t>
        </is>
      </c>
      <c r="V413" t="inlineStr">
        <is>
          <t>No fee information is provided in the source.</t>
        </is>
      </c>
      <c r="W413" t="inlineStr">
        <is>
          <t>Firms are requested to submit Statements of Qualification for architectural and engineering design services. Specific reference counts or qualification thresholds are not stated in the source.</t>
        </is>
      </c>
      <c r="X413" t="inlineStr">
        <is>
          <t>-</t>
        </is>
      </c>
      <c r="Y413" t="inlineStr">
        <is>
          <t>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t>
        </is>
      </c>
      <c r="Z413" t="inlineStr">
        <is>
          <t>Buildings</t>
        </is>
      </c>
      <c r="AA413" t="inlineStr">
        <is>
          <t>Project #: 863064. AgencyID: 30405. Solicitation number: 2026RFQ-04. Target market listed as General Building. Although structural engineering is listed among requested disciplines, the described scope is primarily an interior office renovation.</t>
        </is>
      </c>
      <c r="AB413" t="inlineStr">
        <is>
          <t>C:\Users\kard\OneDrive - sbp SE\AI_Tests\Akquise_TED\260504_USA\IMS\2026-05-12.csv</t>
        </is>
      </c>
      <c r="AC413" t="inlineStr">
        <is>
          <t>{"title":"AE for Drop Ceiling Installation and Additional Sound Proofing","short_description":"Design services for a suspended ceiling and acoustic upgrade in a county office.","submission_deadline":"2026-05-28 02:00 PM CDT","project_location":"2109 &amp; 2113 W. Walnut, Rogers, Arkansas 72756, USA","project_scope":"Architectural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reuse.","services":"Architectural services and engineering design; disciplines requested include architecture, interior design/space planning, programming, civil engineering, construction/project management, electrical engineering, mechanical engineering, and structural engineering.","relevance_score":1,"relevance_explanation":"- Small interior fit-out project in an administrative county office.\n- Focus is on ceiling, acoustics, HVAC, lighting, and sprinkler adjustments rather than challenging structural design.\n- Does not involve bridges, long-span roofs, special structures, sports venues, or complex building structures.\n- Administrative buildings are explicitly low priority for sbp.","construction_cost":null,"construction_cost_explanation":"No construction cost is stated in the source. Available scope information for a rough estimate: approximately 3,200 SF interior renovation including suspended ceiling, soundproofing, HVAC modifications, lighting replacement, and sprinkler adjustments.","estimated_sbp_fee":null,"fee_explanation":"No fee information is provided in the source.","references_qualifications":"Firms are requested to submit Statements of Qualification for architectural and engineering design services. Specific reference counts or qualification thresholds are not stated in the source.","award_criteria":"-","contracting_authority":"Benton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https://www.instantmarkets.com/view/ID270786316486653150187428929759013097207/2026_RFQ04_Architectural_Services__Drop_Ceiling_Installation__Additional_Sound_Proofing_for_the_Benton_County_Rogers_Office","Category":"Buildings","notes":"Project #: 863064. AgencyID: 30405. Solicitation number: 2026RFQ-04. Target market listed as General Building. Although structural engineering is listed among requested disciplines, the described scope is primarily an interior office renovation."}</t>
        </is>
      </c>
    </row>
    <row r="414">
      <c r="A414" t="inlineStr">
        <is>
          <t>2026-05-12</t>
        </is>
      </c>
      <c r="B414" t="inlineStr">
        <is>
          <t>1005037</t>
        </is>
      </c>
      <c r="C414" t="inlineStr">
        <is>
          <t>Lebanon Bicentennial Park Masterplan</t>
        </is>
      </c>
      <c r="D414" t="inlineStr">
        <is>
          <t>USA IMS full AI extraction</t>
        </is>
      </c>
      <c r="E414" t="n">
        <v>1</v>
      </c>
      <c r="F414" t="inlineStr">
        <is>
          <t>- Pure park master planning project.
- Focus is on landscape architecture and urban/open space planning.
- No building, bridge, roof, special structure, or structural engineering scope is indicated.
- Explicitly falls under low-interest categories for sbp.</t>
        </is>
      </c>
      <c r="G414" t="inlineStr">
        <is>
          <t>gpt-5.4</t>
        </is>
      </c>
      <c r="H414" t="n">
        <v>2076</v>
      </c>
      <c r="I414" t="n">
        <v>462</v>
      </c>
      <c r="J414" t="n">
        <v>2538</v>
      </c>
      <c r="K414" t="inlineStr">
        <is>
          <t>Lebanon Bicentennial Park Masterplan</t>
        </is>
      </c>
      <c r="L414" t="inlineStr">
        <is>
          <t>Master planning services for phased improvements and issue resolution at Bicentennial Park.</t>
        </is>
      </c>
      <c r="M414" t="inlineStr">
        <is>
          <t>6/2/2026 02:00 PM EDT</t>
        </is>
      </c>
      <c r="N414" t="inlineStr">
        <is>
          <t>Lebanon, Ohio, USA</t>
        </is>
      </c>
      <c r="O414" t="inlineStr">
        <is>
          <t>Preparation of a forward-looking master plan for Bicentennial Park to identify enhancement opportunities and solutions to existing park issues, with implementation intended to be phased over time according to budget priorities.</t>
        </is>
      </c>
      <c r="P414" t="inlineStr">
        <is>
          <t>Landscape architecture, civil engineering, land use planning, planning/master planning, urban studies/planning/design.</t>
        </is>
      </c>
      <c r="Q414" t="n">
        <v>1</v>
      </c>
      <c r="R414" t="inlineStr">
        <is>
          <t>- Pure park master planning project.
- Focus is on landscape architecture and urban/open space planning.
- No building, bridge, roof, special structure, or structural engineering scope is indicated.
- Explicitly falls under low-interest categories for sbp.</t>
        </is>
      </c>
      <c r="T414" t="inlineStr">
        <is>
          <t>No construction cost is stated in the source. The notice is for a master plan only, with phased future enhancements but no defined construction program, quantities, or budget, so no realistic estimate can be derived.</t>
        </is>
      </c>
      <c r="V414" t="inlineStr">
        <is>
          <t>No fee information is provided in the source, and the planning scope is too undefined for a reliable fee estimate.</t>
        </is>
      </c>
      <c r="W414" t="inlineStr">
        <is>
          <t>Consultant team requested in landscape architecture, civil engineering, land use planning, planning/master planning, and urban studies/planning/design. No specific reference counts or qualification thresholds are stated in the source.</t>
        </is>
      </c>
      <c r="X414" t="inlineStr">
        <is>
          <t>-</t>
        </is>
      </c>
      <c r="Y414" t="inlineStr">
        <is>
          <t>City of Lebanon, Lebanon, Ohio, USA. Contact: Brian Lazor. Phone: 513-932-3060. Fax: 513-228-3103. Email: blazor@lebanonohio.gov. Website: https://lebanonohio.gov/bid_detail_T10_R252.php</t>
        </is>
      </c>
      <c r="Z414" t="inlineStr">
        <is>
          <t>Special structures</t>
        </is>
      </c>
      <c r="AA414" t="inlineStr">
        <is>
          <t>Project #: 863063. Agency ID: 21197. Project number in comments: 26-1893. Stage: RFP/RFQ. Although the category must be selected from the fixed list, this project is actually a park master planning assignment and does not fit sbp's preferred categories well.</t>
        </is>
      </c>
      <c r="AB414" t="inlineStr">
        <is>
          <t>C:\Users\kard\OneDrive - sbp SE\AI_Tests\Akquise_TED\260504_USA\IMS\2026-05-12.csv</t>
        </is>
      </c>
      <c r="AC414" t="inlineStr">
        <is>
          <t>{"title":"Lebanon Bicentennial Park Masterplan","short_description":"Master planning services for phased improvements and issue resolution at Bicentennial Park.","submission_deadline":"6/2/2026 02:00 PM EDT","project_location":"Lebanon, Ohio, USA","project_scope":"Preparation of a forward-looking master plan for Bicentennial Park to identify enhancement opportunities and solutions to existing park issues, with implementation intended to be phased over time according to budget priorities.","services":"Landscape architecture, civil engineering, land use planning, planning/master planning, urban studies/planning/design.","relevance_score":1,"relevance_explanation":"- Pure park master planning project.\n- Focus is on landscape architecture and urban/open space planning.\n- No building, bridge, roof, special structure, or structural engineering scope is indicated.\n- Explicitly falls under low-interest categories for sbp.","construction_cost":null,"construction_cost_explanation":"No construction cost is stated in the source. The notice is for a master plan only, with phased future enhancements but no defined construction program, quantities, or budget, so no realistic estimate can be derived.","estimated_sbp_fee":null,"fee_explanation":"No fee information is provided in the source, and the planning scope is too undefined for a reliable fee estimate.","references_qualifications":"Consultant team requested in landscape architecture, civil engineering, land use planning, planning/master planning, and urban studies/planning/design. No specific reference counts or qualification thresholds are stated in the source.","award_criteria":"-","contracting_authority":"City of Lebanon, Lebanon, Ohio, USA. Contact: Brian Lazor. Phone: 513-932-3060. Fax: 513-228-3103. Email: blazor@lebanonohio.gov. Website: https://lebanonohio.gov/bid_detail_T10_R252.php","Category":"Special structures","notes":"Project #: 863063. Agency ID: 21197. Project number in comments: 26-1893. Stage: RFP/RFQ. Although the category must be selected from the fixed list, this project is actually a park master planning assignment and does not fit sbp's preferred categories well."}</t>
        </is>
      </c>
    </row>
    <row r="415">
      <c r="A415" t="inlineStr">
        <is>
          <t>2026-05-12</t>
        </is>
      </c>
      <c r="B415" t="inlineStr">
        <is>
          <t>1005036</t>
        </is>
      </c>
      <c r="C415" t="inlineStr">
        <is>
          <t>Architectural Engineering Services for Nancy Lane Park</t>
        </is>
      </c>
      <c r="D415" t="inlineStr">
        <is>
          <t>USA IMS full AI extraction</t>
        </is>
      </c>
      <c r="E415" t="n">
        <v>2</v>
      </c>
      <c r="F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G415" t="inlineStr">
        <is>
          <t>gpt-5.4</t>
        </is>
      </c>
      <c r="H415" t="n">
        <v>2139</v>
      </c>
      <c r="I415" t="n">
        <v>492</v>
      </c>
      <c r="J415" t="n">
        <v>2631</v>
      </c>
      <c r="K415" t="inlineStr">
        <is>
          <t>Architectural Engineering Services for Nancy Lane Park</t>
        </is>
      </c>
      <c r="L415" t="inlineStr">
        <is>
          <t>Design services for park support buildings and paving improvements at Nancy Lane Park.</t>
        </is>
      </c>
      <c r="M415" t="inlineStr">
        <is>
          <t>2026-05-21 03:00 PM CDT</t>
        </is>
      </c>
      <c r="N415" t="inlineStr">
        <is>
          <t>Atoka, Tennessee, USA</t>
        </is>
      </c>
      <c r="O415" t="inlineStr">
        <is>
          <t>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t>
        </is>
      </c>
      <c r="P415" t="inlineStr">
        <is>
          <t>Comprehensive architectural and engineering services, including architecture, landscape architecture, civil engineering, geotechnical engineering, surveying/GIS/mapping, cost estimating, land use planning, planning/master planning, traffic design engineering, and construction support.</t>
        </is>
      </c>
      <c r="Q415" t="n">
        <v>2</v>
      </c>
      <c r="R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T415" t="inlineStr">
        <is>
          <t>No construction budget is stated in the source. Known scope elements are a concession stand, maintenance shop facilities, and paving improvements within a park, but this is insufficient for a reliable USD estimate from the provided text alone.</t>
        </is>
      </c>
      <c r="V415" t="inlineStr">
        <is>
          <t>No fee information is provided in the source, and the available scope is too vague for a reliable fee estimate.</t>
        </is>
      </c>
      <c r="W415" t="inlineStr">
        <is>
          <t>Statements of qualifications requested from engineering and architectural design firms. Specific minimum reference counts or qualification thresholds are not stated in the provided text.</t>
        </is>
      </c>
      <c r="X415" t="inlineStr">
        <is>
          <t>-</t>
        </is>
      </c>
      <c r="Y415" t="inlineStr">
        <is>
          <t>Town of Atoka, Atoka, Tennessee, USA. Contact: Dorothy Isbell. Phone: 901-837-5300. Email: disbell@townofatoka.com. Website: https://www.atokatn.gov/o/toa/page/bid-opportunities</t>
        </is>
      </c>
      <c r="Z415" t="inlineStr">
        <is>
          <t>Buildings</t>
        </is>
      </c>
      <c r="AA415" t="inlineStr">
        <is>
          <t>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AB415" t="inlineStr">
        <is>
          <t>C:\Users\kard\OneDrive - sbp SE\AI_Tests\Akquise_TED\260504_USA\IMS\2026-05-12.csv</t>
        </is>
      </c>
      <c r="AC415" t="inlineStr">
        <is>
          <t>{"title":"Architectural Engineering Services for Nancy Lane Park","short_description":"Design services for park support buildings and paving improvements at Nancy Lane Park.","submission_deadline":"2026-05-21 03:00 PM CDT","project_location":"Atoka, Tennessee, USA","project_scope":"Development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stated.","services":"Comprehensive architectural and engineering services, including architecture, landscape architecture, civil engineering, geotechnical engineering, surveying/GIS/mapping, cost estimating, land use planning, planning/master planning, traffic design engineering, and construction support.","relevance_score":2,"relevance_explanation":"- Primarily a park development project with small support buildings and paving improvements.\n- Includes architecture and engineering services, but no indication of complex structural design, long spans, bridges, roofs, or special structures.\n- Strong landscape/planning component, which is generally of low relevance for sbp.\n- Concession and maintenance buildings are likely simple building structures with limited strategic fit.","construction_cost":null,"construction_cost_explanation":"No construction budget is stated in the source. Known scope elements are a concession stand, maintenance shop facilities, and paving improvements within a park, but this is insufficient for a reliable USD estimate from the provided text alone.","estimated_sbp_fee":null,"fee_explanation":"No fee information is provided in the source, and the available scope is too vague for a reliable fee estimate.","references_qualifications":"Statements of qualifications requested from engineering and architectural design firms. Specific minimum reference counts or qualification thresholds are not stated in the provided text.","award_criteria":"-","contracting_authority":"Town of Atoka, Atoka, Tennessee, USA. Contact: Dorothy Isbell. Phone: 901-837-5300. Email: disbell@townofatoka.com. Website: https://www.atokatn.gov/o/toa/page/bid-opportunities","Category":"Buildings","notes":"Funded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row>
    <row r="416">
      <c r="A416" t="inlineStr">
        <is>
          <t>2026-05-12</t>
        </is>
      </c>
      <c r="B416" t="inlineStr">
        <is>
          <t>1005010</t>
        </is>
      </c>
      <c r="C416" t="inlineStr">
        <is>
          <t>DB For Flag Pole</t>
        </is>
      </c>
      <c r="D416" t="inlineStr">
        <is>
          <t>USA IMS full AI extraction</t>
        </is>
      </c>
      <c r="E416" t="n">
        <v>1</v>
      </c>
      <c r="F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G416" t="inlineStr">
        <is>
          <t>gpt-5.4</t>
        </is>
      </c>
      <c r="H416" t="n">
        <v>2148</v>
      </c>
      <c r="I416" t="n">
        <v>600</v>
      </c>
      <c r="J416" t="n">
        <v>2748</v>
      </c>
      <c r="K416" t="inlineStr">
        <is>
          <t>Design-Build for Flag Pole</t>
        </is>
      </c>
      <c r="L416" t="inlineStr">
        <is>
          <t>Design-build services for a new flagpole at a highway intersection in Greenville, Texas.</t>
        </is>
      </c>
      <c r="M416" t="inlineStr">
        <is>
          <t>2026-05-26 03:00 CDT</t>
        </is>
      </c>
      <c r="N416" t="inlineStr">
        <is>
          <t>Greenville, Texas, USA; intersection of IH 30 and Wesley Street (Highway 34).</t>
        </is>
      </c>
      <c r="O416" t="inlineStr">
        <is>
          <t>Design-build construction services for a new flagpole at the southwestern intersection of IH 30 and Wesley Street (Highway 34). No technical dimensions, height, foundation data, or structural specifications are provided in the notice.</t>
        </is>
      </c>
      <c r="P416" t="inlineStr">
        <is>
          <t>Design-build construction services for a new flagpole.</t>
        </is>
      </c>
      <c r="Q416" t="n">
        <v>1</v>
      </c>
      <c r="R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T416" t="inlineStr">
        <is>
          <t>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t>
        </is>
      </c>
      <c r="V416" t="inlineStr">
        <is>
          <t>No fee information is provided. The notice only states design-build construction services for a new flagpole, without a separable engineering fee or sufficient scope detail for a realistic fee estimate.</t>
        </is>
      </c>
      <c r="W416" t="inlineStr">
        <is>
          <t>Qualified firms interested in providing design-build construction services; no specific reference counts or qualification thresholds are stated in the notice.</t>
        </is>
      </c>
      <c r="X416" t="inlineStr">
        <is>
          <t>-</t>
        </is>
      </c>
      <c r="Y416" t="inlineStr">
        <is>
          <t>City of Greenville, Texas, 2821 Washington St, Greenville, TX 75401-4167, USA. Contact: Brenna Hazelip. Phone: 903-457-3177. Fax: 903-457-3167. Email: bhazelip@ci.greenville.tx.us. Website: https://procurement.opengov.com/portal/greenvilletx/projects/262319</t>
        </is>
      </c>
      <c r="Z416" t="inlineStr">
        <is>
          <t>Special structures</t>
        </is>
      </c>
      <c r="AA416" t="inlineStr">
        <is>
          <t>Project #: 863036. Agency ID: 2276. Target market listed as Streets/Highways. Mandatory pre-submittal meeting on 2026-05-19 at 14:00 CDT at 2821 Washington St, Greenville, TX 75401-4167, USA. Solicitation documents available online. Source lists stage as RFP/RFQ.</t>
        </is>
      </c>
      <c r="AB416" t="inlineStr">
        <is>
          <t>C:\Users\kard\OneDrive - sbp SE\AI_Tests\Akquise_TED\260504_USA\IMS\2026-05-12.csv</t>
        </is>
      </c>
      <c r="AC416" t="inlineStr">
        <is>
          <t>{
  "title": "Design-Build for Flag Pole",
  "short_description": "Design-build services for a new flagpole at a highway intersection in Greenville, Texas.",
  "submission_deadline": "2026-05-26 03:00 CDT",
  "project_location": "Greenville, Texas, USA; intersection of IH 30 and Wesley Street (Highway 34).",
  "project_scope": "Design-build construction services for a new flagpole at the southwestern intersection of IH 30 and Wesley Street (Highway 34). No technical dimensions, height, foundation data, or structural specifications are provided in the notice.",
  "services": "Design-build construction services for a new flagpole.",
  "relevance_score": 1,
  "relevance_explanation": "- Small roadside flagpole project with no indication of structural complexity or notable span.\n- Not a bridge, building, sports venue, or architecturally demanding special structure of the type typically relevant to sbp.\n- Tender is primarily for design-build construction, but no meaningful planning scope or advanced structural engineering component is described.\n- Highway location alone does not make it relevant, as the object is not a bridge or major civil structure.",
  "construction_cost": null,
  "construction_cost_explanation": "No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
  "estimated_sbp_fee": null,
  "fee_explanation": "No fee information is provided. The notice only states design-build construction services for a new flagpole, without a separable engineering fee or sufficient scope detail for a realistic fee estimate.",
  "references_qualifications": "Qualified firms interested in providing design-build construction services; no specific reference counts or qualification thresholds are stated in the notice.",
  "award_criteria": "-",
  "contracting_authority": "City of Greenville, Texas, 2821 Washington St, Greenville, TX 75401-4167, USA. Contact: Brenna Hazelip. Phone: 903-457-3177. Fax: 903-457-3167. Email: bhazelip@ci.greenville.tx.us. Website: https://procurement.opengov.com/portal/greenvilletx/projects/262319",
  "Category": "Special structures",
  "notes": "Project #: 863036. Agency ID: 2276. Target market listed as Streets/Highways. Mandatory pre-submittal meeting on 2026-05-19 at 14:00 CDT at 2821 Washington St, Greenville, TX 75401-4167, USA. Solicitation documents available online. Source lists stage as RFP/RFQ."
}</t>
        </is>
      </c>
    </row>
    <row r="417">
      <c r="A417" t="inlineStr">
        <is>
          <t>2026-05-12</t>
        </is>
      </c>
      <c r="B417" t="inlineStr">
        <is>
          <t>1005006</t>
        </is>
      </c>
      <c r="C417" t="inlineStr">
        <is>
          <t>Design for SLCIA - 3700 W Reconstruction &amp; Improvements</t>
        </is>
      </c>
      <c r="D417" t="inlineStr">
        <is>
          <t>USA IMS full AI extraction</t>
        </is>
      </c>
      <c r="E417" t="n">
        <v>2</v>
      </c>
      <c r="F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G417" t="inlineStr">
        <is>
          <t>gpt-5.4</t>
        </is>
      </c>
      <c r="H417" t="n">
        <v>2063</v>
      </c>
      <c r="I417" t="n">
        <v>527</v>
      </c>
      <c r="J417" t="n">
        <v>2590</v>
      </c>
      <c r="K417" t="inlineStr">
        <is>
          <t>Design for SLCIA - 3700 W Reconstruction &amp; Improvements</t>
        </is>
      </c>
      <c r="L417" t="inlineStr">
        <is>
          <t>Design services for roadway reconstruction and improvements near Salt Lake City International Airport.</t>
        </is>
      </c>
      <c r="M417" t="inlineStr">
        <is>
          <t>2028-07-01</t>
        </is>
      </c>
      <c r="N417" t="inlineStr">
        <is>
          <t>Salt Lake City, Utah, USA</t>
        </is>
      </c>
      <c r="O417" t="inlineStr">
        <is>
          <t>Advance notice for design services related to reconstruction and improvements on 3700 W associated with SLCIA. The notice indicates a transportation infrastructure project but provides no technical details such as roadway length, bridge spans, structural systems, or quantities.</t>
        </is>
      </c>
      <c r="P417" t="inlineStr">
        <is>
          <t>Design services; requested disciplines include landscape architecture, civil engineering, geotechnical engineering, and traffic design engineering.</t>
        </is>
      </c>
      <c r="Q417" t="n">
        <v>2</v>
      </c>
      <c r="R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T417" t="inlineStr">
        <is>
          <t>The notice states a contract value of 6.7M, but this appears to refer to the consultant/design contract rather than construction cost. No construction budget is provided.</t>
        </is>
      </c>
      <c r="V417" t="inlineStr">
        <is>
          <t>No explicit sbp-relevant fee is stated. The only monetary figure in the notice is a contract value of 6.7M, which likely refers to the overall consultant contract and cannot be reliably converted into an sbp fee.</t>
        </is>
      </c>
      <c r="W417" t="inlineStr">
        <is>
          <t>-</t>
        </is>
      </c>
      <c r="X417" t="inlineStr">
        <is>
          <t>-</t>
        </is>
      </c>
      <c r="Y417" t="inlineStr">
        <is>
          <t>City of Salt Lake City, Salt Lake City, Utah, USA. Email: publicservicesinfo@slc.gov. Phone: 801-535-7700. Fax: 801-535-7681.</t>
        </is>
      </c>
      <c r="Z417" t="inlineStr">
        <is>
          <t>Road Bridges</t>
        </is>
      </c>
      <c r="AA417" t="inlineStr">
        <is>
          <t>Advance notice only. RFQ/RFP package is expected to be available prior to 2028-07-01. IMS requests no phone calls, no faxes, and no contact with the agency at this time. Source does not confirm any bridge component; categorization is approximate due to fixed category list.</t>
        </is>
      </c>
      <c r="AB417" t="inlineStr">
        <is>
          <t>C:\Users\kard\OneDrive - sbp SE\AI_Tests\Akquise_TED\260504_USA\IMS\2026-05-12.csv</t>
        </is>
      </c>
      <c r="AC417" t="inlineStr">
        <is>
          <t>{
  "title": "Design for SLCIA - 3700 W Reconstruction &amp; Improvements",
  "short_description": "Design services for roadway reconstruction and improvements near Salt Lake City International Airport.",
  "submission_deadline": "2028-07-01",
  "project_location": "Salt Lake City, Utah, USA",
  "project_scope": "Advance notice for design services related to reconstruction and improvements on 3700 W associated with SLCIA. The notice indicates a transportation infrastructure project but provides no technical details such as roadway length, bridge spans, structural systems, or quantities.",
  "services": "Design services; requested disciplines include landscape architecture, civil engineering, geotechnical engineering, and traffic design engineering.",
  "relevance_score": 2,
  "relevance_explanation": "- Transportation infrastructure project, but described as roadway reconstruction rather than a bridge or special structure.\n- No indication of bridge, long-span roof, stadium, or architecturally demanding structural scope.\n- Requested disciplines focus on civil, geotechnical, traffic, and landscape services, not structural engineering.\n- Could include some civil infrastructure complexity, but available information is too generic for strong relevance to sbp.\n- Advance notice only; no technical specification or planning scope for load-bearing structures is provided.",
  "construction_cost": null,
  "construction_cost_explanation": "The notice states a contract value of 6.7M, but this appears to refer to the consultant/design contract rather than construction cost. No construction budget is provided.",
  "estimated_sbp_fee": null,
  "fee_explanation": "No explicit sbp-relevant fee is stated. The only monetary figure in the notice is a contract value of 6.7M, which likely refers to the overall consultant contract and cannot be reliably converted into an sbp fee.",
  "references_qualifications": "-",
  "award_criteria": "-",
  "contracting_authority": "City of Salt Lake City, Salt Lake City, Utah, USA. Email: publicservicesinfo@slc.gov. Phone: 801-535-7700. Fax: 801-535-7681.",
  "Category": "Road Bridges",
  "notes": "Advance notice only. RFQ/RFP package is expected to be available prior to 2028-07-01. IMS requests no phone calls, no faxes, and no contact with the agency at this time. Source does not confirm any bridge component; categorization is approximate due to fixed category list."
}</t>
        </is>
      </c>
    </row>
    <row r="418">
      <c r="A418" t="inlineStr">
        <is>
          <t>2026-05-12</t>
        </is>
      </c>
      <c r="B418" t="inlineStr">
        <is>
          <t>1005005</t>
        </is>
      </c>
      <c r="C418" t="inlineStr">
        <is>
          <t>Planning/Design for New Eagle Ridge Community Park</t>
        </is>
      </c>
      <c r="D418" t="inlineStr">
        <is>
          <t>USA IMS full AI extraction</t>
        </is>
      </c>
      <c r="E418" t="n">
        <v>1</v>
      </c>
      <c r="F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G418" t="inlineStr">
        <is>
          <t>gpt-5.4</t>
        </is>
      </c>
      <c r="H418" t="n">
        <v>2071</v>
      </c>
      <c r="I418" t="n">
        <v>429</v>
      </c>
      <c r="J418" t="n">
        <v>2500</v>
      </c>
      <c r="K418" t="inlineStr">
        <is>
          <t>Planning/Design for New Eagle Ridge Community Park</t>
        </is>
      </c>
      <c r="L418" t="inlineStr">
        <is>
          <t>Planning and design services for a new community park with lake, trails, and playground.</t>
        </is>
      </c>
      <c r="M418" t="inlineStr">
        <is>
          <t>1/1/2028</t>
        </is>
      </c>
      <c r="N418" t="inlineStr">
        <is>
          <t>Shakopee, Minnesota, USA</t>
        </is>
      </c>
      <c r="O418" t="inlineStr">
        <is>
          <t>New Eagle Ridge Community Park in the Gravel Pit area, including a lake, trails, and a playground. Total construction cost stated as 3.8 million.</t>
        </is>
      </c>
      <c r="P418" t="inlineStr">
        <is>
          <t>Planning/design services; disciplines requested include landscape architecture, civil engineering, and planning/master planning.</t>
        </is>
      </c>
      <c r="Q418" t="n">
        <v>1</v>
      </c>
      <c r="R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T418" t="inlineStr">
        <is>
          <t>taken from the tender documents</t>
        </is>
      </c>
      <c r="V418" t="inlineStr">
        <is>
          <t>No explicit fee information is provided. Only a contract value of 300.0K is stated in the notice, but this appears to refer to the procurement/consulting contract value rather than an sbp-specific fee.</t>
        </is>
      </c>
      <c r="W418" t="inlineStr">
        <is>
          <t>Disciplines requested: landscape architecture, civil engineering, and planning/master planning. No specific reference requirements are stated in the notice.</t>
        </is>
      </c>
      <c r="X418" t="inlineStr">
        <is>
          <t>-</t>
        </is>
      </c>
      <c r="Y418" t="inlineStr">
        <is>
          <t>City of Shakopee, Shakopee, Minnesota, USA. Contact: mheckman@shakopeemn.gov, Phone: 952-233-9363.</t>
        </is>
      </c>
      <c r="Z418" t="inlineStr">
        <is>
          <t>Special structures</t>
        </is>
      </c>
      <c r="AA418" t="inlineStr">
        <is>
          <t>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AB418" t="inlineStr">
        <is>
          <t>C:\Users\kard\OneDrive - sbp SE\AI_Tests\Akquise_TED\260504_USA\IMS\2026-05-12.csv</t>
        </is>
      </c>
      <c r="AC418" t="inlineStr">
        <is>
          <t>{"title":"Planning/Design for New Eagle Ridge Community Park","short_description":"Planning and design services for a new community park with lake, trails, and playground.","submission_deadline":"1/1/2028","project_location":"Shakopee, Minnesota, USA","project_scope":"New Eagle Ridge Community Park in the Gravel Pit area, including a lake, trails, and a playground. Total construction cost stated as 3.8 million.","services":"Planning/design services; disciplines requested include landscape architecture, civil engineering, and planning/master planning.","relevance_score":1,"relevance_explanation":"- Project is a community park focused on landscape architecture and master planning.\n- No bridge, building, roof, stadium, or special structural scope is described.\n- Falls under pure urban/open space planning, which is explicitly not relevant for sbp.\n- No structural complexity, long-span elements, or innovative load-bearing structure is indicated.","construction_cost":3800000,"construction_cost_explanation":"taken from the tender documents","estimated_sbp_fee":null,"fee_explanation":"No explicit fee information is provided. Only a contract value of 300.0K is stated in the notice, but this appears to refer to the procurement/consulting contract value rather than an sbp-specific fee.","references_qualifications":"Disciplines requested: landscape architecture, civil engineering, and planning/master planning. No specific reference requirements are stated in the notice.","award_criteria":"-","contracting_authority":"City of Shakopee, Shakopee, Minnesota, USA. Contact: mheckman@shakopeemn.gov, Phone: 952-233-9363.","Category":"Special structures","notes":"Advance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row>
    <row r="419">
      <c r="A419" t="inlineStr">
        <is>
          <t>2026-05-12</t>
        </is>
      </c>
      <c r="B419" t="inlineStr">
        <is>
          <t>1005003</t>
        </is>
      </c>
      <c r="C419" t="inlineStr">
        <is>
          <t>Design for SLCIA - Taxiway E &amp; F Rehabilitation (F3-F5)</t>
        </is>
      </c>
      <c r="D419" t="inlineStr">
        <is>
          <t>USA IMS full AI extraction</t>
        </is>
      </c>
      <c r="E419" t="n">
        <v>2</v>
      </c>
      <c r="F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G419" t="inlineStr">
        <is>
          <t>gpt-5.4</t>
        </is>
      </c>
      <c r="H419" t="n">
        <v>2074</v>
      </c>
      <c r="I419" t="n">
        <v>466</v>
      </c>
      <c r="J419" t="n">
        <v>2540</v>
      </c>
      <c r="K419" t="inlineStr">
        <is>
          <t>Design for SLCIA - Taxiway E &amp; F Rehabilitation (F3-F5)</t>
        </is>
      </c>
      <c r="L419" t="inlineStr">
        <is>
          <t>Design services for rehabilitation of airport taxiways E and F in Salt Lake City.</t>
        </is>
      </c>
      <c r="M419" t="inlineStr">
        <is>
          <t>2028-07-01</t>
        </is>
      </c>
      <c r="N419" t="inlineStr">
        <is>
          <t>Salt Lake City, Utah, USA</t>
        </is>
      </c>
      <c r="O419" t="inlineStr">
        <is>
          <t>Design for rehabilitation of Taxiway E and Taxiway F at Salt Lake City International Airport, specifically section F3-F5. No technical dimensions, pavement areas, lengths, or structural characteristics are provided in the notice.</t>
        </is>
      </c>
      <c r="P419" t="inlineStr">
        <is>
          <t>Consulting design services; requested disciplines include civil engineering, geotechnical engineering, traffic design engineering, and landscape architecture.</t>
        </is>
      </c>
      <c r="Q419" t="n">
        <v>2</v>
      </c>
      <c r="R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T419" t="inlineStr">
        <is>
          <t>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t>
        </is>
      </c>
      <c r="V419" t="inlineStr">
        <is>
          <t>Taken from the tender documents; the notice states contract value: 643.0K.</t>
        </is>
      </c>
      <c r="W419" t="inlineStr">
        <is>
          <t>Requested disciplines: landscape architecture, civil engineering, geotechnical engineering, and traffic design engineering. No specific reference counts or qualification thresholds are stated in the notice.</t>
        </is>
      </c>
      <c r="X419" t="inlineStr">
        <is>
          <t>-</t>
        </is>
      </c>
      <c r="Y419" t="inlineStr">
        <is>
          <t>City of Salt Lake City, Salt Lake City, Utah, USA. Phone: 801-535-7700. Email: publicservicesinfo@slc.gov.</t>
        </is>
      </c>
      <c r="Z419" t="inlineStr">
        <is>
          <t>Special structures</t>
        </is>
      </c>
      <c r="AA419" t="inlineStr">
        <is>
          <t>Advance notice only. RFQ/RFP package is expected to be available prior to 2028-07-01. IMS requests no phone calls, no faxes, and no contact with the agency at this time. Source dates appear inconsistent with the long lead time.</t>
        </is>
      </c>
      <c r="AB419" t="inlineStr">
        <is>
          <t>C:\Users\kard\OneDrive - sbp SE\AI_Tests\Akquise_TED\260504_USA\IMS\2026-05-12.csv</t>
        </is>
      </c>
      <c r="AC419" t="inlineStr">
        <is>
          <t>{"title":"Design for SLCIA - Taxiway E &amp; F Rehabilitation (F3-F5)","short_description":"Design services for rehabilitation of airport taxiways E and F in Salt Lake City.","submission_deadline":"2028-07-01","project_location":"Salt Lake City, Utah, USA","project_scope":"Design for rehabilitation of Taxiway E and Taxiway F at Salt Lake City International Airport, specifically section F3-F5. No technical dimensions, pavement areas, lengths, or structural characteristics are provided in the notice.","services":"Consulting design services; requested disciplines include civil engineering, geotechnical engineering, traffic design engineering, and landscape architecture.","relevance_score":2,"relevance_explanation":"- Airport taxiway rehabilitation is primarily airfield/pavement infrastructure, not a core sbp focus.\n- No bridge, long-span roof, special structure, stadium, or complex building component is indicated.\n- Notice is only an advance notice with very limited technical information.\n- Some engineering design scope exists, but no structural design relevance is evident.","construction_cost":null,"construction_cost_explanation":"No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given.","estimated_sbp_fee":643000,"fee_explanation":"Taken from the tender documents; the notice states contract value: 643.0K.","references_qualifications":"Requested disciplines: landscape architecture, civil engineering, geotechnical engineering, and traffic design engineering. No specific reference counts or qualification thresholds are stated in the notice.","award_criteria":"-","contracting_authority":"City of Salt Lake City, Salt Lake City, Utah, USA. Phone: 801-535-7700. Email: publicservicesinfo@slc.gov.","Category":"Special structures","notes":"Advance notice only. RFQ/RFP package is expected to be available prior to 2028-07-01. IMS requests no phone calls, no faxes, and no contact with the agency at this time. Source dates appear inconsistent with the long lead time."}</t>
        </is>
      </c>
    </row>
    <row r="420">
      <c r="A420" t="inlineStr">
        <is>
          <t>2026-05-12</t>
        </is>
      </c>
      <c r="B420" t="inlineStr">
        <is>
          <t>1004997</t>
        </is>
      </c>
      <c r="C420" t="inlineStr">
        <is>
          <t>P3 for Historic Bathhouse Facility Renovation</t>
        </is>
      </c>
      <c r="D420" t="inlineStr">
        <is>
          <t>USA IMS full AI extraction</t>
        </is>
      </c>
      <c r="E420" t="n">
        <v>3</v>
      </c>
      <c r="F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G420" t="inlineStr">
        <is>
          <t>gpt-5.4</t>
        </is>
      </c>
      <c r="H420" t="n">
        <v>2292</v>
      </c>
      <c r="I420" t="n">
        <v>634</v>
      </c>
      <c r="J420" t="n">
        <v>2926</v>
      </c>
      <c r="K420" t="inlineStr">
        <is>
          <t>P3 for Historic Bathhouse Facility Renovation</t>
        </is>
      </c>
      <c r="L420" t="inlineStr">
        <is>
          <t>Renovation and redevelopment of a historic 4,000-square-foot bathhouse into a revenue-generating venue.</t>
        </is>
      </c>
      <c r="M420" t="inlineStr">
        <is>
          <t>2026-06-16 02:00 PM CDT</t>
        </is>
      </c>
      <c r="N420" t="inlineStr">
        <is>
          <t>Fontainebleau State Park, 62883 LA-1089, Mandeville, Louisiana 70448, USA</t>
        </is>
      </c>
      <c r="O420" t="inlineStr">
        <is>
          <t>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t>
        </is>
      </c>
      <c r="P420" t="inlineStr">
        <is>
          <t>Design-build/developer services; rehabilitation and refurbishment; construction; project management; operation of the renovated venue.</t>
        </is>
      </c>
      <c r="Q420" t="n">
        <v>3</v>
      </c>
      <c r="R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T420" t="inlineStr">
        <is>
          <t>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t>
        </is>
      </c>
      <c r="V420" t="inlineStr">
        <is>
          <t>No fee information is stated in the source. The procurement is a P3-style design-build/developer and operations contract, so a distinct engineering fee for sbp cannot be derived from the provided information.</t>
        </is>
      </c>
      <c r="W420" t="inlineStr">
        <is>
          <t>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t>
        </is>
      </c>
      <c r="X420" t="inlineStr">
        <is>
          <t>-</t>
        </is>
      </c>
      <c r="Y420" t="inlineStr">
        <is>
          <t>Louisiana Department of Culture, Recreation and Tourism (DCRT), Agency ID 13941. Contact: Anne Richey. Phone: 225-251-6713. Fax: 225-342-9461. Email: arichey@crt.la.gov. Website: https://www.lastateparks.com/opportunities-in-louisiana-rfp-fontainebleau-bathhouse</t>
        </is>
      </c>
      <c r="Z420" t="inlineStr">
        <is>
          <t>Buildings</t>
        </is>
      </c>
      <c r="AA420" t="inlineStr">
        <is>
          <t>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AB420" t="inlineStr">
        <is>
          <t>C:\Users\kard\OneDrive - sbp SE\AI_Tests\Akquise_TED\260504_USA\IMS\2026-05-12.csv</t>
        </is>
      </c>
      <c r="AC420" t="inlineStr">
        <is>
          <t>{"title":"P3 for Historic Bathhouse Facility Renovation","short_description":"Renovation and redevelopment of a historic 4,000-square-foot bathhouse into a revenue-generating venue.","submission_deadline":"2026-06-16 02:00 PM CDT","project_location":"Fontainebleau State Park, 62883 LA-1089, Mandeville, Louisiana 70448, USA","project_scope":"Renovation,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agreement.","services":"Design-build/developer services; rehabilitation and refurbishment; construction; project management; operation of the renovated venue.","relevance_score":3,"relevance_explanation":"- Small building project with about 4,000 square feet only.\n- Primarily a renovation and operational P3 opportunity, not a structurally ambitious bridge or special structure.\n- Includes design and construction scope, but no indication of complex structural engineering or long-span elements.\n- Historic refurbishment may require careful intervention, yet the tender focus is broader development/operation rather than specialist structural design.","construction_cost":null,"construction_cost_explanation":"No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alone.","estimated_sbp_fee":null,"fee_explanation":"No fee information is stated in the source. The procurement is a P3-style design-build/developer and operations contract, so a distinct engineering fee for sbp cannot be derived from the provided information.","references_qualifications":"Interested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source.","award_criteria":"-","contracting_authority":"Louisiana Department of Culture, Recreation and Tourism (DCRT), Agency ID 13941. Contact: Anne Richey. Phone: 225-251-6713. Fax: 225-342-9461. Email: arichey@crt.la.gov. Website: https://www.lastateparks.com/opportunities-in-louisiana-rfp-fontainebleau-bathhouse","Category":"Buildings","notes":"Project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row>
    <row r="421">
      <c r="A421" t="inlineStr">
        <is>
          <t>2026-05-12</t>
        </is>
      </c>
      <c r="B421" t="inlineStr">
        <is>
          <t>1004996</t>
        </is>
      </c>
      <c r="C421" t="inlineStr">
        <is>
          <t>Grand River East Focus Area Improvement Study</t>
        </is>
      </c>
      <c r="D421" t="inlineStr">
        <is>
          <t>USA IMS full AI extraction</t>
        </is>
      </c>
      <c r="E421" t="n">
        <v>1</v>
      </c>
      <c r="F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G421" t="inlineStr">
        <is>
          <t>gpt-5.4</t>
        </is>
      </c>
      <c r="H421" t="n">
        <v>2047</v>
      </c>
      <c r="I421" t="n">
        <v>511</v>
      </c>
      <c r="J421" t="n">
        <v>2558</v>
      </c>
      <c r="K421" t="inlineStr">
        <is>
          <t>Grand River East Focus Area Improvement Study</t>
        </is>
      </c>
      <c r="L421" t="inlineStr">
        <is>
          <t>Advance notice for an urban corridor improvement study in Farmington, Michigan.</t>
        </is>
      </c>
      <c r="M421" t="inlineStr">
        <is>
          <t>07/01/2029</t>
        </is>
      </c>
      <c r="N421" t="inlineStr">
        <is>
          <t>Farmington, Michigan, USA</t>
        </is>
      </c>
      <c r="O421" t="inlineStr">
        <is>
          <t>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t>
        </is>
      </c>
      <c r="P421" t="inlineStr">
        <is>
          <t>Consulting services for an improvement study, including landscape architecture, civil engineering, geotechnical engineering, feasibility studies, and traffic studies.</t>
        </is>
      </c>
      <c r="Q421" t="n">
        <v>1</v>
      </c>
      <c r="R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T421" t="inlineStr">
        <is>
          <t>No construction cost is stated. The notice only mentions a contract value of 100000, which appears to refer to the study/consulting contract, not construction. No realistic construction cost estimate is possible from the available information.</t>
        </is>
      </c>
      <c r="V421" t="inlineStr">
        <is>
          <t>No explicit fee for sbp-type services is stated. The only monetary figure given is a contract value of 100000 for the overall study assignment.</t>
        </is>
      </c>
      <c r="W421" t="inlineStr">
        <is>
          <t>Requested disciplines: landscape architecture, civil engineering, geotechnical engineering, feasibility studies, and traffic studies. No specific reference requirements or minimum qualifications are stated in the notice.</t>
        </is>
      </c>
      <c r="X421" t="inlineStr">
        <is>
          <t>-</t>
        </is>
      </c>
      <c r="Y421" t="inlineStr">
        <is>
          <t>City of Farmington, Farmington, Michigan, USA. Contact: jleach@farmgov.com, Phone: 248-474-5500.</t>
        </is>
      </c>
      <c r="Z421" t="inlineStr">
        <is>
          <t>Special structures</t>
        </is>
      </c>
      <c r="AA421" t="inlineStr">
        <is>
          <t>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AB421" t="inlineStr">
        <is>
          <t>C:\Users\kard\OneDrive - sbp SE\AI_Tests\Akquise_TED\260504_USA\IMS\2026-05-12.csv</t>
        </is>
      </c>
      <c r="AC421" t="inlineStr">
        <is>
          <t>{"title":"Grand River East Focus Area Improvement Study","short_description":"Advance notice for an urban corridor improvement study in Farmington, Michigan.","submission_deadline":"07/01/2029","project_location":"Farmington, Michigan, USA","project_scope":"Improvement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provided.","services":"Consulting services for an improvement study, including landscape architecture, civil engineering, geotechnical engineering, feasibility studies, and traffic studies.","relevance_score":1,"relevance_explanation":"- This is an advance notice for a study, not a defined structural design project.\n- Scope is focused on corridor/urban improvement study work rather than bridges, special structures, roofs, or complex buildings.\n- Requested disciplines include feasibility and traffic studies, which are generally not core target services for sbp.\n- No structural complexity, span, innovative load-bearing system, or planning component for a significant structure is described.","construction_cost":null,"construction_cost_explanation":"No construction cost is stated. The notice only mentions a contract value of 100000, which appears to refer to the study/consulting contract, not construction. No realistic construction cost estimate is possible from the available information.","estimated_sbp_fee":null,"fee_explanation":"No explicit fee for sbp-type services is stated. The only monetary figure given is a contract value of 100000 for the overall study assignment.","references_qualifications":"Requested disciplines: landscape architecture, civil engineering, geotechnical engineering, feasibility studies, and traffic studies. No specific reference requirements or minimum qualifications are stated in the notice.","award_criteria":"-","contracting_authority":"City of Farmington, Farmington, Michigan, USA. Contact: jleach@farmgov.com, Phone: 248-474-5500.","Category":"Special structures","notes":"Advance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row>
    <row r="422">
      <c r="A422" t="inlineStr">
        <is>
          <t>2026-05-12</t>
        </is>
      </c>
      <c r="B422" t="inlineStr">
        <is>
          <t>1004994</t>
        </is>
      </c>
      <c r="C422" t="inlineStr">
        <is>
          <t>CMAR for New Cherokee Museum Collection Facility</t>
        </is>
      </c>
      <c r="D422" t="inlineStr">
        <is>
          <t>USA IMS full AI extraction</t>
        </is>
      </c>
      <c r="E422" t="n">
        <v>4</v>
      </c>
      <c r="F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G422" t="inlineStr">
        <is>
          <t>gpt-5.4</t>
        </is>
      </c>
      <c r="H422" t="n">
        <v>2105</v>
      </c>
      <c r="I422" t="n">
        <v>595</v>
      </c>
      <c r="J422" t="n">
        <v>2700</v>
      </c>
      <c r="K422" t="inlineStr">
        <is>
          <t>CMAR for New Cherokee Museum Collection Facility</t>
        </is>
      </c>
      <c r="L422" t="inlineStr">
        <is>
          <t>New 35,000-square-foot museum collection facility with labs and preservation spaces in Cherokee, North Carolina.</t>
        </is>
      </c>
      <c r="M422" t="inlineStr">
        <is>
          <t>6/2/2026 02:00 PM EDT</t>
        </is>
      </c>
      <c r="N422" t="inlineStr">
        <is>
          <t>Cherokee, Swain County, North Carolina, USA</t>
        </is>
      </c>
      <c r="O422" t="inlineStr">
        <is>
          <t>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t>
        </is>
      </c>
      <c r="P422" t="inlineStr">
        <is>
          <t>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t>
        </is>
      </c>
      <c r="Q422" t="n">
        <v>4</v>
      </c>
      <c r="R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T422" t="inlineStr">
        <is>
          <t>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t>
        </is>
      </c>
      <c r="V422" t="inlineStr">
        <is>
          <t>No fee information is provided. Because the notice is for CMAR procurement rather than a direct structural engineering contract, an sbp fee cannot be derived reliably from the source.</t>
        </is>
      </c>
      <c r="W422" t="inlineStr">
        <is>
          <t>Statements of qualifications are requested from construction management firms or teams of firms for selection of a Construction Manager at Risk. No specific minimum reference counts or detailed qualification thresholds are stated in the source.</t>
        </is>
      </c>
      <c r="X422" t="inlineStr">
        <is>
          <t>Not stated in the source; selection is based on statements of qualifications under an RFP/RFQ process.</t>
        </is>
      </c>
      <c r="Y422" t="inlineStr">
        <is>
          <t>Eastern Band of Cherokee Indians, Cherokee, North Carolina, USA. Contact: Becky Bowe. Phone: 828-359-6702. Email: rebebowe@ebci-nsn.gov.</t>
        </is>
      </c>
      <c r="Z422" t="inlineStr">
        <is>
          <t>Buildings</t>
        </is>
      </c>
      <c r="AA422" t="inlineStr">
        <is>
          <t>Target market listed as General Building. Solicitation documents are available by contact. Agency ID: 89483. Project #: 863020. ProjectID: 1004994. The notice includes structural engineering among requested disciplines, but the lead procurement is for CMAR.</t>
        </is>
      </c>
      <c r="AB422" t="inlineStr">
        <is>
          <t>C:\Users\kard\OneDrive - sbp SE\AI_Tests\Akquise_TED\260504_USA\IMS\2026-05-12.csv</t>
        </is>
      </c>
      <c r="AC422" t="inlineStr">
        <is>
          <t>{"title":"CMAR for New Cherokee Museum Collection Facility","short_description":"New 35,000-square-foot museum collection facility with labs and preservation spaces in Cherokee, North Carolina.","submission_deadline":"6/2/2026 02:00 PM EDT","project_location":"Cherokee, Swain County, North Carolina, USA","project_scope":"Construction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Indians.","services":"Construction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engineering.","relevance_score":4,"relevance_explanation":"- Building project with some structural engineering relevance.\n- Cultural facility type is generally of interest, but this notice is primarily for CMAR/construction management rather than direct structural design.\n- Building size is moderate at about 35,000 square feet and no special long-span or innovative structural features are stated.\n- Could offer indirect teaming opportunities, but limited fit for sbp as a lead engineering role.","construction_cost":null,"construction_cost_explanation":"No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documents.","estimated_sbp_fee":null,"fee_explanation":"No fee information is provided. Because the notice is for CMAR procurement rather than a direct structural engineering contract, an sbp fee cannot be derived reliably from the source.","references_qualifications":"Statements of qualifications are requested from construction management firms or teams of firms for selection of a Construction Manager at Risk. No specific minimum reference counts or detailed qualification thresholds are stated in the source.","award_criteria":"Not stated in the source; selection is based on statements of qualifications under an RFP/RFQ process.","contracting_authority":"Eastern Band of Cherokee Indians, Cherokee, North Carolina, USA. Contact: Becky Bowe. Phone: 828-359-6702. Email: rebebowe@ebci-nsn.gov.","Category":"Buildings","notes":"Target market listed as General Building. Solicitation documents are available by contact. Agency ID: 89483. Project #: 863020. ProjectID: 1004994. The notice includes structural engineering among requested disciplines, but the lead procurement is for CMAR."}</t>
        </is>
      </c>
    </row>
    <row r="423">
      <c r="A423" t="inlineStr">
        <is>
          <t>2026-05-12</t>
        </is>
      </c>
      <c r="B423" t="inlineStr">
        <is>
          <t>1004993</t>
        </is>
      </c>
      <c r="C423" t="inlineStr">
        <is>
          <t>General Contractor for Dearborn Subway and Loop Line</t>
        </is>
      </c>
      <c r="D423" t="inlineStr">
        <is>
          <t>USA IMS full AI extraction</t>
        </is>
      </c>
      <c r="E423" t="n">
        <v>2</v>
      </c>
      <c r="F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G423" t="inlineStr">
        <is>
          <t>gpt-5.4</t>
        </is>
      </c>
      <c r="H423" t="n">
        <v>2065</v>
      </c>
      <c r="I423" t="n">
        <v>495</v>
      </c>
      <c r="J423" t="n">
        <v>2560</v>
      </c>
      <c r="K423" t="inlineStr">
        <is>
          <t>General Contractor for Dearborn Subway and Loop Line</t>
        </is>
      </c>
      <c r="L423" t="inlineStr">
        <is>
          <t>Advance notice for general contractor services for Chicago transit station development works.</t>
        </is>
      </c>
      <c r="M423" t="inlineStr">
        <is>
          <t>2027-03-01</t>
        </is>
      </c>
      <c r="N423" t="inlineStr">
        <is>
          <t>Chicago, Illinois, USA</t>
        </is>
      </c>
      <c r="O423" t="inlineStr">
        <is>
          <t>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t>
        </is>
      </c>
      <c r="P423" t="inlineStr">
        <is>
          <t>General contractor services; requested disciplines include design-build/developer, civil engineering, geotechnical engineering, and construction/project management.</t>
        </is>
      </c>
      <c r="Q423" t="n">
        <v>2</v>
      </c>
      <c r="R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T423" t="inlineStr">
        <is>
          <t>Estimated from the tender documents: total construction cost / contract value stated as $2.0M-$5.0M; midpoint used.</t>
        </is>
      </c>
      <c r="V423" t="inlineStr">
        <is>
          <t>No explicit design fee or engineering fee is stated. Only a broad contract value range of $2.0M-$5.0M is provided for general contractor services.</t>
        </is>
      </c>
      <c r="W423" t="inlineStr">
        <is>
          <t>No specific reference requirements stated. Requested disciplines: design-build/developer, civil engineering, geotechnical engineering, construction/project management.</t>
        </is>
      </c>
      <c r="X423" t="inlineStr">
        <is>
          <t>-</t>
        </is>
      </c>
      <c r="Y423" t="inlineStr">
        <is>
          <t>City of Chicago / Chicago Transit Authority, Chicago, Illinois, USA. Agency ID: 20720. Note in notice: no phone calls, faxes, or contact with agency at this time.</t>
        </is>
      </c>
      <c r="Z423" t="inlineStr">
        <is>
          <t>Buildings</t>
        </is>
      </c>
      <c r="AA423" t="inlineStr">
        <is>
          <t>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AB423" t="inlineStr">
        <is>
          <t>C:\Users\kard\OneDrive - sbp SE\AI_Tests\Akquise_TED\260504_USA\IMS\2026-05-12.csv</t>
        </is>
      </c>
      <c r="AC423" t="inlineStr">
        <is>
          <t>{"title":"General Contractor for Dearborn Subway and Loop Line","short_description":"Advance notice for general contractor services for Chicago transit station development works.","submission_deadline":"2027-03-01","project_location":"Chicago, Illinois, USA","project_scope":"Advance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provided.","services":"General contractor services; requested disciplines include design-build/developer, civil engineering, geotechnical engineering, and construction/project management.","relevance_score":2,"relevance_explanation":"- Transportation infrastructure project, but appears focused on general contractor services rather than structural design.\n- Project concerns a subway/loop line station context, not a bridge, long-span roof, stadium, or special structure clearly aligned with sbp's core priorities.\n- Requested disciplines include civil and geotechnical engineering, but no explicit structural engineering or planning phases are described.\n- Advance notice only; scope remains vague and may develop later.\n- Tunnel/subway-related projects are generally low priority for sbp under the exclusion notes.","construction_cost":3500000,"construction_cost_explanation":"Estimated from the tender documents: total construction cost / contract value stated as $2.0M-$5.0M; midpoint used.","estimated_sbp_fee":null,"fee_explanation":"No explicit design fee or engineering fee is stated. Only a broad contract value range of $2.0M-$5.0M is provided for general contractor services.","references_qualifications":"No specific reference requirements stated. Requested disciplines: design-build/developer, civil engineering, geotechnical engineering, construction/project management.","award_criteria":"-","contracting_authority":"City of Chicago / Chicago Transit Authority, Chicago, Illinois, USA. Agency ID: 20720. Note in notice: no phone calls, faxes, or contact with agency at this time.","Category":"Buildings","notes":"Advance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row>
    <row r="424">
      <c r="A424" t="inlineStr">
        <is>
          <t>2026-05-12</t>
        </is>
      </c>
      <c r="B424" t="inlineStr">
        <is>
          <t>1004991</t>
        </is>
      </c>
      <c r="C424" t="inlineStr">
        <is>
          <t>DSD Fee Study</t>
        </is>
      </c>
      <c r="D424" t="inlineStr">
        <is>
          <t>USA IMS full AI extraction</t>
        </is>
      </c>
      <c r="E424" t="n">
        <v>1</v>
      </c>
      <c r="F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G424" t="inlineStr">
        <is>
          <t>gpt-5.4</t>
        </is>
      </c>
      <c r="H424" t="n">
        <v>2176</v>
      </c>
      <c r="I424" t="n">
        <v>564</v>
      </c>
      <c r="J424" t="n">
        <v>2740</v>
      </c>
      <c r="K424" t="inlineStr">
        <is>
          <t>Development Services Department Permit Fee Study</t>
        </is>
      </c>
      <c r="L424" t="inlineStr">
        <is>
          <t>Consulting study to analyze and modernize permit fee structures for Chula Vista.</t>
        </is>
      </c>
      <c r="M424" t="inlineStr">
        <is>
          <t>2026-06-09 12:00 PM PDT</t>
        </is>
      </c>
      <c r="N424" t="inlineStr">
        <is>
          <t>Chula Vista, California, USA</t>
        </is>
      </c>
      <c r="O424" t="inlineStr">
        <is>
          <t>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t>
        </is>
      </c>
      <c r="P424" t="inlineStr">
        <is>
          <t>Consulting services; cost-of-service analysis; fee study; fee schedule modernization; evaluation of fee structure models; related civil engineering, cost estimating, planning/master planning, housing and urban development, and urban studies/planning/design support.</t>
        </is>
      </c>
      <c r="Q424" t="n">
        <v>1</v>
      </c>
      <c r="R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T424" t="inlineStr">
        <is>
          <t>No construction works are included. This is a consulting fee study assignment, so no construction cost is stated or realistically derivable from the tender text.</t>
        </is>
      </c>
      <c r="V424" t="inlineStr">
        <is>
          <t>No explicit design fee or engineering fee for sbp-type services is stated in the tender documents.</t>
        </is>
      </c>
      <c r="W424" t="inlineStr">
        <is>
          <t>-</t>
        </is>
      </c>
      <c r="X424" t="inlineStr">
        <is>
          <t>-</t>
        </is>
      </c>
      <c r="Y424" t="inlineStr">
        <is>
          <t>City of Chula Vista, Chula Vista, CA, USA. Contact: Zhobin Tamjidi. Email: ztamjidi@chulavistaca.gov. Phone: 619-407-3597. Website: https://vendors.planetbids.com/portal/15381/bo/bo-detail/141803</t>
        </is>
      </c>
      <c r="Z424" t="inlineStr">
        <is>
          <t>Buildings</t>
        </is>
      </c>
      <c r="AA424" t="inlineStr">
        <is>
          <t>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t>
        </is>
      </c>
      <c r="AB424" t="inlineStr">
        <is>
          <t>C:\Users\kard\OneDrive - sbp SE\AI_Tests\Akquise_TED\260504_USA\IMS\2026-05-12.csv</t>
        </is>
      </c>
      <c r="AC424" t="inlineStr">
        <is>
          <t>{
  "title": "Development Services Department Permit Fee Study",
  "short_description": "Consulting study to analyze and modernize permit fee structures for Chula Vista.",
  "submission_deadline": "2026-06-09 12:00 PM PDT",
  "project_location": "Chula Vista, California, USA",
  "project_scope": "Consulting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
  "services": "Consulting services; cost-of-service analysis; fee study; fee schedule modernization; evaluation of fee structure models; related civil engineering, cost estimating, planning/master planning, housing and urban development, and urban studies/planning/design support.",
  "relevance_score": 1,
  "relevance_explanation": "- This is a fee study and consulting assignment, not a structural or design engineering project.\n- No bridge, building structure, roof, stadium, or special structure design scope is included.\n- The tender focuses on administrative, financial, and regulatory analysis.\n- It falls under consulting/planning rather than sbp's core structural engineering expertise.\n- Therefore it is clearly of very low relevance for sbp.",
  "construction_cost": null,
  "construction_cost_explanation": "No construction works are included. This is a consulting fee study assignment, so no construction cost is stated or realistically derivable from the tender text.",
  "estimated_sbp_fee": null,
  "fee_explanation": "No explicit design fee or engineering fee for sbp-type services is stated in the tender documents.",
  "references_qualifications": "-",
  "award_criteria": "-",
  "contracting_authority": "City of Chula Vista, Chula Vista, CA, USA. Contact: Zhobin Tamjidi. Email: ztamjidi@chulavistaca.gov. Phone: 619-407-3597. Website: https://vendors.planetbids.com/portal/15381/bo/bo-detail/141803",
  "Category": "Buildings",
  "notes": "Project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
}</t>
        </is>
      </c>
    </row>
    <row r="425">
      <c r="A425" t="inlineStr">
        <is>
          <t>2026-05-12</t>
        </is>
      </c>
      <c r="B425" t="inlineStr">
        <is>
          <t>1004990</t>
        </is>
      </c>
      <c r="C425" t="inlineStr">
        <is>
          <t>A/E for HHA Hallways Renovation</t>
        </is>
      </c>
      <c r="D425" t="inlineStr">
        <is>
          <t>USA IMS full AI extraction</t>
        </is>
      </c>
      <c r="E425" t="n">
        <v>2</v>
      </c>
      <c r="F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G425" t="inlineStr">
        <is>
          <t>gpt-5.4</t>
        </is>
      </c>
      <c r="H425" t="n">
        <v>2118</v>
      </c>
      <c r="I425" t="n">
        <v>583</v>
      </c>
      <c r="J425" t="n">
        <v>2701</v>
      </c>
      <c r="K425" t="inlineStr">
        <is>
          <t>A/E for HHA Hallways Renovation</t>
        </is>
      </c>
      <c r="L425" t="inlineStr">
        <is>
          <t>Architectural and engineering services for hallway renovations and related housing authority upgrades.</t>
        </is>
      </c>
      <c r="M425" t="inlineStr">
        <is>
          <t>2026-06-08 03:00 PM EDT</t>
        </is>
      </c>
      <c r="N425" t="inlineStr">
        <is>
          <t>Saranac Lake, Franklin County, New York, USA</t>
        </is>
      </c>
      <c r="O425" t="inlineStr">
        <is>
          <t>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t>
        </is>
      </c>
      <c r="P425" t="inlineStr">
        <is>
          <t>Architectural and engineering services to prepare plans and specifications for design, bidding, and implementation of assigned work items; disciplines requested include architecture, interior design/space planning, programming, rehabilitation and refurbishment, and civil engineering.</t>
        </is>
      </c>
      <c r="Q425" t="n">
        <v>2</v>
      </c>
      <c r="R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T425" t="inlineStr">
        <is>
          <t>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t>
        </is>
      </c>
      <c r="V425" t="inlineStr">
        <is>
          <t>No design fee or estimated professional services budget is stated in the source.</t>
        </is>
      </c>
      <c r="W425" t="inlineStr">
        <is>
          <t>Bidders are requested for architecture services, interior design/space planning, programming, rehabilitation and refurbishment, and civil engineering. No specific minimum reference counts or qualification thresholds are stated in the source.</t>
        </is>
      </c>
      <c r="X425" t="inlineStr">
        <is>
          <t>-</t>
        </is>
      </c>
      <c r="Y425" t="inlineStr">
        <is>
          <t>Harrietstown Housing Authority, Saranac Lake, New York, USA. Phone: 518-891-3050. Fax: 518-891-3630. Email: hhaoffice@adelphia.net. Website: http://www.harrietstownha.org/rfpsandrfqs.html</t>
        </is>
      </c>
      <c r="Z425" t="inlineStr">
        <is>
          <t>Buildings</t>
        </is>
      </c>
      <c r="AA425" t="inlineStr">
        <is>
          <t>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AB425" t="inlineStr">
        <is>
          <t>C:\Users\kard\OneDrive - sbp SE\AI_Tests\Akquise_TED\260504_USA\IMS\2026-05-12.csv</t>
        </is>
      </c>
      <c r="AC425" t="inlineStr">
        <is>
          <t>{"title":"A/E for HHA Hallways Renovation","short_description":"Architectural and engineering services for hallway renovations and related housing authority upgrades.","submission_deadline":"2026-06-08 03:00 PM EDT","project_location":"Saranac Lake, Franklin County, New York, USA","project_scope":"Professional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stated.","services":"Architectural and engineering services to prepare plans and specifications for design, bidding, and implementation of assigned work items; disciplines requested include architecture, interior design/space planning, programming, rehabilitation and refurbishment, and civil engineering.","relevance_score":2,"relevance_explanation":"- Primarily a building renovation and general refurbishment project with limited structural ambition.\n- Scope focuses on hallways, paving, walkways, retaining walls, and mechanical upgrades rather than complex load-bearing structures.\n- No indication of long spans, special structures, bridges, stadiums, or architecturally demanding new construction.\n- Includes some civil engineering elements, but they appear minor and secondary.\n- Fits sbp only marginally as a general A/E refurbishment opportunity.","construction_cost":null,"construction_cost_explanation":"No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possible.","estimated_sbp_fee":null,"fee_explanation":"No design fee or estimated professional services budget is stated in the source.","references_qualifications":"Bidders are requested for architecture services, interior design/space planning, programming, rehabilitation and refurbishment, and civil engineering. No specific minimum reference counts or qualification thresholds are stated in the source.","award_criteria":"-","contracting_authority":"Harrietstown Housing Authority, Saranac Lake, New York, USA. Phone: 518-891-3050. Fax: 518-891-3630. Email: hhaoffice@adelphia.net. Website: http://www.harrietstownha.org/rfpsandrfqs.html","Category":"Buildings","notes":"Project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row>
    <row r="426">
      <c r="A426" t="inlineStr">
        <is>
          <t>2026-05-12</t>
        </is>
      </c>
      <c r="B426" t="inlineStr">
        <is>
          <t>1004988</t>
        </is>
      </c>
      <c r="C426" t="inlineStr">
        <is>
          <t>Design for ADA Compliant Entrance - City Hall</t>
        </is>
      </c>
      <c r="D426" t="inlineStr">
        <is>
          <t>USA IMS full AI extraction</t>
        </is>
      </c>
      <c r="E426" t="n">
        <v>1</v>
      </c>
      <c r="F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G426" t="inlineStr">
        <is>
          <t>gpt-5.4</t>
        </is>
      </c>
      <c r="H426" t="n">
        <v>2049</v>
      </c>
      <c r="I426" t="n">
        <v>550</v>
      </c>
      <c r="J426" t="n">
        <v>2599</v>
      </c>
      <c r="K426" t="inlineStr">
        <is>
          <t>Design for ADA Compliant Entrance - City Hall</t>
        </is>
      </c>
      <c r="L426" t="inlineStr">
        <is>
          <t>Design services for an ADA-compliant automatic entrance retrofit at Moore Haven City Hall.</t>
        </is>
      </c>
      <c r="M426" t="inlineStr">
        <is>
          <t>2026-05-28 02:00 PM EDT</t>
        </is>
      </c>
      <c r="N426" t="inlineStr">
        <is>
          <t>299 Riverside Drive, Moore Haven, Florida 33471, USA</t>
        </is>
      </c>
      <c r="O426" t="inlineStr">
        <is>
          <t>Complete design services for refurbishment of the City Hall entrance, including plans and schematics and installation concept for an ADA-compliant automatic entrance. The project concerns an existing administrative building; no size, area, or structural dimensions are stated.</t>
        </is>
      </c>
      <c r="P426" t="inlineStr">
        <is>
          <t>Complete design services; development of plans and schematics; rehabilitation and refurbishment; civil engineering; structural engineering; landscape architecture.</t>
        </is>
      </c>
      <c r="Q426" t="n">
        <v>1</v>
      </c>
      <c r="R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T426" t="inlineStr">
        <is>
          <t>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t>
        </is>
      </c>
      <c r="V426" t="inlineStr">
        <is>
          <t>No fee information is stated in the source. The notice requests complete design services for a small entrance retrofit, but there is insufficient information on scope, phases, or budget to derive a reliable engineering fee estimate.</t>
        </is>
      </c>
      <c r="W426" t="inlineStr">
        <is>
          <t>Qualified firms to provide complete design services; requested disciplines include landscape architecture, rehabilitation and refurbishment, civil engineering, and structural engineering. No specific reference counts or qualification thresholds are stated.</t>
        </is>
      </c>
      <c r="X426" t="inlineStr">
        <is>
          <t>-</t>
        </is>
      </c>
      <c r="Y426" t="inlineStr">
        <is>
          <t>City of Moore Haven, 299 Riverside Drive, Moore Haven, Florida 33471, USA. Contact: City Clerk. Phone: 863-946-0711. Fax: 863-946-2988. Email: clerk@moorehaven.org.</t>
        </is>
      </c>
      <c r="Z426" t="inlineStr">
        <is>
          <t>Buildings</t>
        </is>
      </c>
      <c r="AA426" t="inlineStr">
        <is>
          <t>Target market is listed as Streets/Highways, but the actual project is a City Hall entrance retrofit. Solicitation documents are available by contact. Stage: RFP/RFQ. Project #: 863014. ProjectID: 1004988.</t>
        </is>
      </c>
      <c r="AB426" t="inlineStr">
        <is>
          <t>C:\Users\kard\OneDrive - sbp SE\AI_Tests\Akquise_TED\260504_USA\IMS\2026-05-12.csv</t>
        </is>
      </c>
      <c r="AC426" t="inlineStr">
        <is>
          <t>{
  "title": "Design for ADA Compliant Entrance - City Hall",
  "short_description": "Design services for an ADA-compliant automatic entrance retrofit at Moore Haven City Hall.",
  "submission_deadline": "2026-05-28 02:00 PM EDT",
  "project_location": "299 Riverside Drive, Moore Haven, Florida 33471, USA",
  "project_scope": "Complete design services for refurbishment of the City Hall entrance, including plans and schematics and installation concept for an ADA-compliant automatic entrance. The project concerns an existing administrative building; no size, area, or structural dimensions are stated.",
  "services": "Complete design services; development of plans and schematics; rehabilitation and refurbishment; civil engineering; structural engineering; landscape architecture.",
  "relevance_score": 1,
  "relevance_explanation": "- Small refurbishment project for an administrative building.\n- Scope is limited to an ADA-compliant automatic entrance retrofit.\n- No indication of structural complexity, long spans, special structures, or innovative materials.\n- Administrative buildings are explicitly low priority / reject for sbp context.\n- Although structural engineering is mentioned, the likely engineering scope is minor.",
  "construction_cost": null,
  "construction_cost_explanation": "No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
  "estimated_sbp_fee": null,
  "fee_explanation": "No fee information is stated in the source. The notice requests complete design services for a small entrance retrofit, but there is insufficient information on scope, phases, or budget to derive a reliable engineering fee estimate.",
  "references_qualifications": "Qualified firms to provide complete design services; requested disciplines include landscape architecture, rehabilitation and refurbishment, civil engineering, and structural engineering. No specific reference counts or qualification thresholds are stated.",
  "award_criteria": "-",
  "contracting_authority": "City of Moore Haven, 299 Riverside Drive, Moore Haven, Florida 33471, USA. Contact: City Clerk. Phone: 863-946-0711. Fax: 863-946-2988. Email: clerk@moorehaven.org.",
  "Category": "Buildings",
  "notes": "Target market is listed as Streets/Highways, but the actual project is a City Hall entrance retrofit. Solicitation documents are available by contact. Stage: RFP/RFQ. Project #: 863014. ProjectID: 1004988."
}</t>
        </is>
      </c>
    </row>
    <row r="427">
      <c r="A427" t="inlineStr">
        <is>
          <t>2026-05-12</t>
        </is>
      </c>
      <c r="B427" t="inlineStr">
        <is>
          <t>1004987</t>
        </is>
      </c>
      <c r="C427" t="inlineStr">
        <is>
          <t>Airport Planning Consultant Services</t>
        </is>
      </c>
      <c r="D427" t="inlineStr">
        <is>
          <t>USA IMS full AI extraction</t>
        </is>
      </c>
      <c r="E427" t="n">
        <v>1</v>
      </c>
      <c r="F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G427" t="inlineStr">
        <is>
          <t>gpt-5.4</t>
        </is>
      </c>
      <c r="H427" t="n">
        <v>2240</v>
      </c>
      <c r="I427" t="n">
        <v>540</v>
      </c>
      <c r="J427" t="n">
        <v>2780</v>
      </c>
      <c r="K427" t="inlineStr">
        <is>
          <t>Airport Planning Consultant Services</t>
        </is>
      </c>
      <c r="L427" t="inlineStr">
        <is>
          <t>Planning consulting services for Palm Beach County airports' capital improvement program.</t>
        </is>
      </c>
      <c r="M427" t="inlineStr">
        <is>
          <t>6/9/2026 03:00 PM EDT</t>
        </is>
      </c>
      <c r="N427" t="inlineStr">
        <is>
          <t>West Palm Beach, Florida, USA</t>
        </is>
      </c>
      <c r="O427" t="inlineStr">
        <is>
          <t>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t>
        </is>
      </c>
      <c r="P427" t="inlineStr">
        <is>
          <t>Aviation planning consultancy services including civil engineering, land use planning, planning/master planning, and transportation planning.</t>
        </is>
      </c>
      <c r="Q427" t="n">
        <v>1</v>
      </c>
      <c r="R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T427" t="inlineStr">
        <is>
          <t>No construction budget is stated. The notice only mentions support for a capital improvement program across four airports, without project-specific works, quantities, or cost data.</t>
        </is>
      </c>
      <c r="V427" t="inlineStr">
        <is>
          <t>No fee information is provided. The procurement is for on-call/consulting services with up to three contracts, base period 24 months plus 36-month renewal option.</t>
        </is>
      </c>
      <c r="W427" t="inlineStr">
        <is>
          <t>Qualified aviation consulting firms are requested. Disciplines sought: civil engineering, land use planning, planning/master planning, and transportation planning. No specific reference counts or minimum project qualifications are stated in the provided text.</t>
        </is>
      </c>
      <c r="X427" t="inlineStr">
        <is>
          <t>-</t>
        </is>
      </c>
      <c r="Y427" t="inlineStr">
        <is>
          <t>Palm Beach County Department of Airports, 1000 James L Turnage Blvd, West Palm Beach, FL 33415, USA. Contact: Michael A. Caruso. Email: mcaruso@pbia.org. Phone: 561-471-7462. Website: https://pbcvssp.pbc.gov/vssprd/Advantage4</t>
        </is>
      </c>
      <c r="Z427" t="inlineStr">
        <is>
          <t>Buildings</t>
        </is>
      </c>
      <c r="AA427" t="inlineStr">
        <is>
          <t>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AB427" t="inlineStr">
        <is>
          <t>C:\Users\kard\OneDrive - sbp SE\AI_Tests\Akquise_TED\260504_USA\IMS\2026-05-12.csv</t>
        </is>
      </c>
      <c r="AC427" t="inlineStr">
        <is>
          <t>{"title":"Airport Planning Consultant Services","short_description":"Planning consulting services for Palm Beach County airports' capital improvement program.","submission_deadline":"6/9/2026 03:00 PM EDT","project_location":"West Palm Beach, Florida, USA","project_scope":"Professional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stated.","services":"Aviation planning consultancy services including civil engineering, land use planning, planning/master planning, and transportation planning.","relevance_score":1,"relevance_explanation":"- Primarily airport planning and master planning services, not structural or bridge design.\n- No specific building, roof, bridge, or special structure scope is defined.\n- Falls largely under planning/consulting rather than sbp's core structural engineering focus.\n- Framework-style multi-contract consultant procurement with broad advisory scope reduces relevance.","construction_cost":null,"construction_cost_explanation":"No construction budget is stated. The notice only mentions support for a capital improvement program across four airports, without project-specific works, quantities, or cost data.","estimated_sbp_fee":null,"fee_explanation":"No fee information is provided. The procurement is for on-call/consulting services with up to three contracts, base period 24 months plus 36-month renewal option.","references_qualifications":"Qualified aviation consulting firms are requested. Disciplines sought: civil engineering, land use planning, planning/master planning, and transportation planning. No specific reference counts or minimum project qualifications are stated in the provided text.","award_criteria":"-","contracting_authority":"Palm Beach County Department of Airports, 1000 James L Turnage Blvd, West Palm Beach, FL 33415, USA. Contact: Michael A. Caruso. Email: mcaruso@pbia.org. Phone: 561-471-7462. Website: https://pbcvssp.pbc.gov/vssprd/Advantage4","Category":"Buildings","notes":"Project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row>
    <row r="428">
      <c r="A428" t="inlineStr">
        <is>
          <t>2026-05-12</t>
        </is>
      </c>
      <c r="B428" t="inlineStr">
        <is>
          <t>1004976</t>
        </is>
      </c>
      <c r="C428" t="inlineStr">
        <is>
          <t>Design Services For Dickinson City Entrance Signs</t>
        </is>
      </c>
      <c r="D428" t="inlineStr">
        <is>
          <t>USA IMS full AI extraction</t>
        </is>
      </c>
      <c r="E428" t="n">
        <v>2</v>
      </c>
      <c r="F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G428" t="inlineStr">
        <is>
          <t>gpt-5.4</t>
        </is>
      </c>
      <c r="H428" t="n">
        <v>2188</v>
      </c>
      <c r="I428" t="n">
        <v>649</v>
      </c>
      <c r="J428" t="n">
        <v>2837</v>
      </c>
      <c r="K428" t="inlineStr">
        <is>
          <t>Design Services for Dickinson City Entrance Signs</t>
        </is>
      </c>
      <c r="L428" t="inlineStr">
        <is>
          <t>Design, fabricate, and install gateway entrance signs for the City of Dickinson.</t>
        </is>
      </c>
      <c r="M428" t="inlineStr">
        <is>
          <t>2026-05-29 04:00 PM MDT</t>
        </is>
      </c>
      <c r="N428" t="inlineStr">
        <is>
          <t>Dickinson, North Dakota, USA</t>
        </is>
      </c>
      <c r="O428" t="inlineStr">
        <is>
          <t>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t>
        </is>
      </c>
      <c r="P428" t="inlineStr">
        <is>
          <t>Design services for entrance signs including architectural design refinement, renderings, construction documentation, civil engineering input, graphic design/public art, preparation of NDDOT-acceptable documents, fabrication, and installation.</t>
        </is>
      </c>
      <c r="Q428" t="n">
        <v>2</v>
      </c>
      <c r="R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T428" t="inlineStr">
        <is>
          <t>No construction cost is stated in the source. The procurement mentions a time-and-material, not-to-exceed basis for design, fabrication, and installation, but provides no budget, quantity, dimensions, materials, or number of signs, so a realistic estimate is not possible.</t>
        </is>
      </c>
      <c r="V428" t="inlineStr">
        <is>
          <t>No fee information is stated. The tender is for a contractor-led team including an architecture firm, with design, fabrication, and installation bundled together; no separate engineering or design fee is provided.</t>
        </is>
      </c>
      <c r="W428" t="inlineStr">
        <is>
          <t>Qualified contractor required, working jointly with a qualified architecture firm of its choice, to provide professional design services and complete fabrication and installation. No specific minimum reference counts or detailed qualification thresholds are stated in the source.</t>
        </is>
      </c>
      <c r="X428" t="inlineStr">
        <is>
          <t>-</t>
        </is>
      </c>
      <c r="Y428" t="inlineStr">
        <is>
          <t>City of Dickinson, Dickinson, North Dakota, USA. Contact: Sylvia Miller. Phone: 701-456-7020. Fax: 701-456-7723. Email: sylvia.miller@dickinsongov.com. Website: https://www.dickinsongov.com/home-page/bids-rfp/rfp-entrance-signs-project</t>
        </is>
      </c>
      <c r="Z428" t="inlineStr">
        <is>
          <t>Special structures</t>
        </is>
      </c>
      <c r="AA428" t="inlineStr">
        <is>
          <t>Project #: 863003. AgencyID: 33649. Questions deadline: 2026-05-18 09:00 AM MDT. Disciplines requested: Architecture Services, Civil Engineering, Graphic Design/Public Art. The source refers to an entrance sign and gateway feature; number of signs is not explicitly confirmed.</t>
        </is>
      </c>
      <c r="AB428" t="inlineStr">
        <is>
          <t>C:\Users\kard\OneDrive - sbp SE\AI_Tests\Akquise_TED\260504_USA\IMS\2026-05-12.csv</t>
        </is>
      </c>
      <c r="AC428" t="inlineStr">
        <is>
          <t>{
  "title": "Design Services for Dickinson City Entrance Signs",
  "short_description": "Design, fabricate, and install gateway entrance signs for the City of Dickinson.",
  "submission_deadline": "2026-05-29 04:00 PM MDT",
  "project_location": "Dickinson, North Dakota, USA",
  "project_scope": "Procurement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
  "services": "Design services for entrance signs including architectural design refinement, renderings, construction documentation, civil engineering input, graphic design/public art, preparation of NDDOT-acceptable documents, fabrication, and installation.",
  "relevance_score": 2,
  "relevance_explanation": "- Small gateway sign project rather than a bridge, building, roof, stadium, or major special structure.\n- Primarily architectural/graphic/signage scope with limited structural complexity described.\n- Includes design component and constructible package, but no notable long-span, lightweight, or innovative structural challenge is indicated.\n- Could involve a special structure in a broad sense, yet scale and technical ambition appear low for sbp.",
  "construction_cost": null,
  "construction_cost_explanation": "No construction cost is stated in the source. The procurement mentions a time-and-material, not-to-exceed basis for design, fabrication, and installation, but provides no budget, quantity, dimensions, materials, or number of signs, so a realistic estimate is not possible.",
  "estimated_sbp_fee": null,
  "fee_explanation": "No fee information is stated. The tender is for a contractor-led team including an architecture firm, with design, fabrication, and installation bundled together; no separate engineering or design fee is provided.",
  "references_qualifications": "Qualified contractor required, working jointly with a qualified architecture firm of its choice, to provide professional design services and complete fabrication and installation. No specific minimum reference counts or detailed qualification thresholds are stated in the source.",
  "award_criteria": "-",
  "contracting_authority": "City of Dickinson, Dickinson, North Dakota, USA. Contact: Sylvia Miller. Phone: 701-456-7020. Fax: 701-456-7723. Email: sylvia.miller@dickinsongov.com. Website: https://www.dickinsongov.com/home-page/bids-rfp/rfp-entrance-signs-project",
  "Category": "Special structures",
  "notes": "Project #: 863003. AgencyID: 33649. Questions deadline: 2026-05-18 09:00 AM MDT. Disciplines requested: Architecture Services, Civil Engineering, Graphic Design/Public Art. The source refers to an entrance sign and gateway feature; number of signs is not explicitly confirmed."
}</t>
        </is>
      </c>
    </row>
    <row r="429">
      <c r="A429" t="inlineStr">
        <is>
          <t>2026-05-12</t>
        </is>
      </c>
      <c r="B429" t="inlineStr">
        <is>
          <t>1004974</t>
        </is>
      </c>
      <c r="C429" t="inlineStr">
        <is>
          <t>As-Needed 2026 General Engineering Services</t>
        </is>
      </c>
      <c r="D429" t="inlineStr">
        <is>
          <t>USA IMS full AI extraction</t>
        </is>
      </c>
      <c r="E429" t="n">
        <v>1</v>
      </c>
      <c r="F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G429" t="inlineStr">
        <is>
          <t>gpt-5.4</t>
        </is>
      </c>
      <c r="H429" t="n">
        <v>2109</v>
      </c>
      <c r="I429" t="n">
        <v>558</v>
      </c>
      <c r="J429" t="n">
        <v>2667</v>
      </c>
      <c r="K429" t="inlineStr">
        <is>
          <t>As-Needed 2026 General Engineering Services</t>
        </is>
      </c>
      <c r="L429" t="inlineStr">
        <is>
          <t>On-call municipal engineering services for roads, utilities, drainage, and construction administration in Chardon.</t>
        </is>
      </c>
      <c r="M429" t="inlineStr">
        <is>
          <t>-</t>
        </is>
      </c>
      <c r="N429" t="inlineStr">
        <is>
          <t>Chardon, Ohio, USA</t>
        </is>
      </c>
      <c r="O429" t="inlineStr">
        <is>
          <t>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t>
        </is>
      </c>
      <c r="P429" t="inlineStr">
        <is>
          <t>General engineering services including investigations, studies, design, construction administration, inspection services, and maintenance support across transportation and utility disciplines.</t>
        </is>
      </c>
      <c r="Q429" t="n">
        <v>1</v>
      </c>
      <c r="R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T429" t="inlineStr">
        <is>
          <t>No construction budget is stated. The notice is for as-needed engineering services for multiple possible municipal infrastructure tasks over 2026, so no realistic single project construction cost can be derived from the available information.</t>
        </is>
      </c>
      <c r="V429" t="inlineStr">
        <is>
          <t>No fee information is provided. This is an on-call qualifications-based solicitation with ongoing submissions and unspecified task orders, so no realistic sbp fee estimate can be derived from the available information.</t>
        </is>
      </c>
      <c r="W429" t="inlineStr">
        <is>
          <t>Qualifications requested for general engineering services across all disciplines. Specific minimum reference requirements are not stated in the provided notice.</t>
        </is>
      </c>
      <c r="X429" t="inlineStr">
        <is>
          <t>Qualifications-based selection implied by RFQ/RFP for general engineering services; specific award criteria or weighting are not stated in the provided notice.</t>
        </is>
      </c>
      <c r="Y429" t="inlineStr">
        <is>
          <t>City of Chardon, Chardon, Ohio, USA. Contact: Justin A. Czekaj, P.E. Phone: 440-286-2600. Fax: 440-286-2658. Email: publicsrv@cityofchardon.gov. Website: https://www.cityofchardon.gov/bids.aspx?bidID=3</t>
        </is>
      </c>
      <c r="Z429" t="inlineStr">
        <is>
          <t>Road Bridges</t>
        </is>
      </c>
      <c r="AA429" t="inlineStr">
        <is>
          <t>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AB429" t="inlineStr">
        <is>
          <t>C:\Users\kard\OneDrive - sbp SE\AI_Tests\Akquise_TED\260504_USA\IMS\2026-05-12.csv</t>
        </is>
      </c>
      <c r="AC429" t="inlineStr">
        <is>
          <t>{"title":"As-Needed 2026 General Engineering Services","short_description":"On-call municipal engineering services for roads, utilities, drainage, and construction administration in Chardon.","submission_deadline":"-","project_location":"Chardon, Ohio, USA","project_scope":"On-call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support.","services":"General engineering services including investigations, studies, design, construction administration, inspection services, and maintenance support across transportation and utility disciplines.","relevance_score":1,"relevance_explanation":"- This is a broad on-call municipal engineering services solicitation, not a defined bridge, building, roof, stadium, or special structure project.\n- Scope is dominated by roads, traffic, drainage, water, and sanitary infrastructure rather than structurally demanding load-bearing systems.\n- No specific structural complexity, span, innovative material use, or architectural ambition is indicated.\n- It resembles a general framework/as-needed services contract without a clear technical focus relevant to sbp.","construction_cost":null,"construction_cost_explanation":"No construction budget is stated. The notice is for as-needed engineering services for multiple possible municipal infrastructure tasks over 2026, so no realistic single project construction cost can be derived from the available information.","estimated_sbp_fee":null,"fee_explanation":"No fee information is provided. This is an on-call qualifications-based solicitation with ongoing submissions and unspecified task orders, so no realistic sbp fee estimate can be derived from the available information.","references_qualifications":"Qualifications requested for general engineering services across all disciplines. Specific minimum reference requirements are not stated in the provided notice.","award_criteria":"Qualifications-based selection implied by RFQ/RFP for general engineering services; specific award criteria or weighting are not stated in the provided notice.","contracting_authority":"City of Chardon, Chardon, Ohio, USA. Contact: Justin A. Czekaj, P.E. Phone: 440-286-2600. Fax: 440-286-2658. Email: publicsrv@cityofchardon.gov. Website: https://www.cityofchardon.gov/bids.aspx?bidID=3","Category":"Road Bridges","notes":"Submissions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row>
    <row r="430">
      <c r="A430" t="inlineStr">
        <is>
          <t>2026-05-12</t>
        </is>
      </c>
      <c r="B430" t="inlineStr">
        <is>
          <t>1004970</t>
        </is>
      </c>
      <c r="C430" t="inlineStr">
        <is>
          <t>Inspection for Tunnel Off-System Statewide Inspect FY19</t>
        </is>
      </c>
      <c r="D430" t="inlineStr">
        <is>
          <t>USA IMS full AI extraction</t>
        </is>
      </c>
      <c r="E430" t="n">
        <v>1</v>
      </c>
      <c r="F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G430" t="inlineStr">
        <is>
          <t>gpt-5.4</t>
        </is>
      </c>
      <c r="H430" t="n">
        <v>2042</v>
      </c>
      <c r="I430" t="n">
        <v>441</v>
      </c>
      <c r="J430" t="n">
        <v>2483</v>
      </c>
      <c r="K430" t="inlineStr">
        <is>
          <t>Inspection for Tunnel Off-System Statewide Inspect FY19</t>
        </is>
      </c>
      <c r="L430" t="inlineStr">
        <is>
          <t>Advance notice for statewide tunnel inspection consulting services in Colorado.</t>
        </is>
      </c>
      <c r="M430" t="inlineStr">
        <is>
          <t>07/01/2028</t>
        </is>
      </c>
      <c r="N430" t="inlineStr">
        <is>
          <t>Denver, Colorado, USA; statewide Colorado</t>
        </is>
      </c>
      <c r="O430" t="inlineStr">
        <is>
          <t>Consulting services for inspection of off-system tunnels statewide in Colorado under Project No. SST5270.008. The notice indicates tunnel inspection services only; no technical data such as tunnel lengths, number of structures, or construction characteristics are provided.</t>
        </is>
      </c>
      <c r="P430" t="inlineStr">
        <is>
          <t>Inspection services for tunnels; requested disciplines include civil engineering, geotechnical engineering, structural engineering, and traffic design engineering.</t>
        </is>
      </c>
      <c r="Q430" t="n">
        <v>1</v>
      </c>
      <c r="R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T430" t="inlineStr">
        <is>
          <t>No construction cost is stated. This is an inspection services notice for existing tunnels, not a construction project. No realistic cost estimate is possible from the provided information.</t>
        </is>
      </c>
      <c r="V430" t="inlineStr">
        <is>
          <t>No fee information is stated. The notice is only an advance notice for inspection consulting services, so no realistic sbp fee estimate can be derived from the provided information.</t>
        </is>
      </c>
      <c r="W430" t="inlineStr">
        <is>
          <t>Requested disciplines: civil engineering, geotechnical engineering, inspection services, structural engineering, and traffic design engineering. No specific reference counts or qualification thresholds are stated.</t>
        </is>
      </c>
      <c r="X430" t="inlineStr">
        <is>
          <t>-</t>
        </is>
      </c>
      <c r="Y430" t="inlineStr">
        <is>
          <t>Colorado Department of Transportation (CDOT) - HQ, Denver, Colorado, USA. Agency ID: 345.</t>
        </is>
      </c>
      <c r="Z430" t="inlineStr">
        <is>
          <t>Special structures</t>
        </is>
      </c>
      <c r="AA430" t="inlineStr">
        <is>
          <t>Advance notice only. RFQ/RFP package expected prior to 07/01/2028. IMS notes: no phone calls, no faxes, and no contact with the agency at this time. Project #: 861990-1; Project ID: 1004970; DR #: 202600180788.</t>
        </is>
      </c>
      <c r="AB430" t="inlineStr">
        <is>
          <t>C:\Users\kard\OneDrive - sbp SE\AI_Tests\Akquise_TED\260504_USA\IMS\2026-05-12.csv</t>
        </is>
      </c>
      <c r="AC430" t="inlineStr">
        <is>
          <t>{"title":"Inspection for Tunnel Off-System Statewide Inspect FY19","short_description":"Advance notice for statewide tunnel inspection consulting services in Colorado.","submission_deadline":"07/01/2028","project_location":"Denver, Colorado, USA; statewide Colorado","project_scope":"Consulting services for inspection of off-system tunnels statewide in Colorado under Project No. SST5270.008. The notice indicates tunnel inspection services only; no technical data such as tunnel lengths, number of structures, or construction characteristics are provided.","services":"Inspection services for tunnels; requested disciplines include civil engineering, geotechnical engineering, structural engineering, and traffic design engineering.","relevance_score":1,"relevance_explanation":"- Project is for tunnel inspection, which is outside sbp's target focus.\n- No bridge, building, roof, stadium, or special lightweight structure is indicated.\n- Scope is inspection/consulting only, with no meaningful structural design component described.\n- The tender is an advance notice only, with very limited technical information.","construction_cost":null,"construction_cost_explanation":"No construction cost is stated. This is an inspection services notice for existing tunnels, not a construction project. No realistic cost estimate is possible from the provided information.","estimated_sbp_fee":null,"fee_explanation":"No fee information is stated. The notice is only an advance notice for inspection consulting services, so no realistic sbp fee estimate can be derived from the provided information.","references_qualifications":"Requested disciplines: civil engineering, geotechnical engineering, inspection services, structural engineering, and traffic design engineering. No specific reference counts or qualification thresholds are stated.","award_criteria":"-","contracting_authority":"Colorado Department of Transportation (CDOT) - HQ, Denver, Colorado, USA. Agency ID: 345.","Category":"Special structures","notes":"Advance notice only. RFQ/RFP package expected prior to 07/01/2028. IMS notes: no phone calls, no faxes, and no contact with the agency at this time. Project #: 861990-1; Project ID: 1004970; DR #: 202600180788."}</t>
        </is>
      </c>
    </row>
    <row r="431">
      <c r="A431" t="inlineStr">
        <is>
          <t>2026-05-12</t>
        </is>
      </c>
      <c r="B431" t="inlineStr">
        <is>
          <t>1004968</t>
        </is>
      </c>
      <c r="C431" t="inlineStr">
        <is>
          <t>Project Development For I 70 Access Control</t>
        </is>
      </c>
      <c r="D431" t="inlineStr">
        <is>
          <t>USA IMS full AI extraction</t>
        </is>
      </c>
      <c r="E431" t="n">
        <v>2</v>
      </c>
      <c r="F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G431" t="inlineStr">
        <is>
          <t>gpt-5.4</t>
        </is>
      </c>
      <c r="H431" t="n">
        <v>2267</v>
      </c>
      <c r="I431" t="n">
        <v>569</v>
      </c>
      <c r="J431" t="n">
        <v>2836</v>
      </c>
      <c r="K431" t="inlineStr">
        <is>
          <t>Project Development for I-70 Access Control</t>
        </is>
      </c>
      <c r="L431" t="inlineStr">
        <is>
          <t>Project development services for I-70 access control improvements at multiple Indiana locations.</t>
        </is>
      </c>
      <c r="M431" t="inlineStr">
        <is>
          <t>2026-09-01</t>
        </is>
      </c>
      <c r="N431" t="inlineStr">
        <is>
          <t>Marion, Jasper, Lake, Morgan, Putnam, and Tippecanoe counties, Indiana, USA; various locations within the Crawfordsville District and LaPorte District.</t>
        </is>
      </c>
      <c r="O431" t="inlineStr">
        <is>
          <t>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t>
        </is>
      </c>
      <c r="P431" t="inlineStr">
        <is>
          <t>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t>
        </is>
      </c>
      <c r="Q431" t="n">
        <v>2</v>
      </c>
      <c r="R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T431" t="inlineStr">
        <is>
          <t>Taken from the tender documents.</t>
        </is>
      </c>
      <c r="V431" t="inlineStr">
        <is>
          <t>No explicit fee information is provided in the notice.</t>
        </is>
      </c>
      <c r="W431" t="inlineStr">
        <is>
          <t>No specific bidder reference or qualification requirements are stated in the notice. Requested disciplines include architecture services, surveying/GIS/mapping, environmental engineering/planning/design, archaeology, utility engineering, and traffic design engineering.</t>
        </is>
      </c>
      <c r="X431" t="inlineStr">
        <is>
          <t>-</t>
        </is>
      </c>
      <c r="Y431" t="inlineStr">
        <is>
          <t>State of Indiana Department of Transportation (INDOT), Agency ID 20750. Contact: Jessica Miller. Phone: 855-463-6848. Website: https://pscsrfp.indot.in.gov/Rfp/TwelveMonthRfp#</t>
        </is>
      </c>
      <c r="Z431" t="inlineStr">
        <is>
          <t>Road Bridges</t>
        </is>
      </c>
      <c r="AA431" t="inlineStr">
        <is>
          <t>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AB431" t="inlineStr">
        <is>
          <t>C:\Users\kard\OneDrive - sbp SE\AI_Tests\Akquise_TED\260504_USA\IMS\2026-05-12.csv</t>
        </is>
      </c>
      <c r="AC431" t="inlineStr">
        <is>
          <t>{"title":"Project Development for I-70 Access Control","short_description":"Project development services for I-70 access control improvements at multiple Indiana locations.","submission_deadline":"2026-09-01","project_location":"Marion, Jasper, Lake, Morgan, Putnam, and Tippecanoe counties, Indiana, USA; various locations within the Crawfordsville District and LaPorte District.","project_scope":"Access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USD.","services":"Project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archaeology.","relevance_score":2,"relevance_explanation":"- Primarily a highway access control and right-of-way project, not a bridge or special structure.\n- Focus is on project development, environmental, survey, and real estate acquisition services rather than structural engineering.\n- No indication of bridge design, long-span structures, or architecturally demanding components.\n- Low fit with sbp's core strengths in bridges, lightweight structures, roofs, and special structures.","construction_cost":4700000,"construction_cost_explanation":"Taken from the tender documents.","estimated_sbp_fee":null,"fee_explanation":"No explicit fee information is provided in the notice.","references_qualifications":"No specific bidder reference or qualification requirements are stated in the notice. Requested disciplines include architecture services, surveying/GIS/mapping, environmental engineering/planning/design, archaeology, utility engineering, and traffic design engineering.","award_criteria":"-","contracting_authority":"State of Indiana Department of Transportation (INDOT), Agency ID 20750. Contact: Jessica Miller. Phone: 855-463-6848. Website: https://pscsrfp.indot.in.gov/Rfp/TwelveMonthRfp#","Category":"Road Bridges","notes":"Advance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row>
    <row r="432">
      <c r="A432" t="inlineStr">
        <is>
          <t>2026-05-12</t>
        </is>
      </c>
      <c r="B432" t="inlineStr">
        <is>
          <t>1004967</t>
        </is>
      </c>
      <c r="C432" t="inlineStr">
        <is>
          <t>PE for East Granby Facilities Renovation/Replacement</t>
        </is>
      </c>
      <c r="D432" t="inlineStr">
        <is>
          <t>USA IMS full AI extraction</t>
        </is>
      </c>
      <c r="E432" t="n">
        <v>3</v>
      </c>
      <c r="F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G432" t="inlineStr">
        <is>
          <t>gpt-5.4</t>
        </is>
      </c>
      <c r="H432" t="n">
        <v>2068</v>
      </c>
      <c r="I432" t="n">
        <v>428</v>
      </c>
      <c r="J432" t="n">
        <v>2496</v>
      </c>
      <c r="K432" t="inlineStr">
        <is>
          <t>Preliminary Engineering for East Granby Facilities Renovation/Replacement</t>
        </is>
      </c>
      <c r="L432" t="inlineStr">
        <is>
          <t>Preliminary engineering for renovation or replacement of facilities in East Granby, Connecticut.</t>
        </is>
      </c>
      <c r="M432" t="inlineStr">
        <is>
          <t>2029-07-01</t>
        </is>
      </c>
      <c r="N432" t="inlineStr">
        <is>
          <t>East Granby, Connecticut, USA</t>
        </is>
      </c>
      <c r="O432" t="inlineStr">
        <is>
          <t>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t>
        </is>
      </c>
      <c r="P432" t="inlineStr">
        <is>
          <t>Preliminary engineering services; interior design/space planning; rehabilitation and refurbishment; civil engineering.</t>
        </is>
      </c>
      <c r="Q432" t="n">
        <v>3</v>
      </c>
      <c r="R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T432" t="inlineStr">
        <is>
          <t>Taken from the tender documents: Total Construction Cost stated as $41.1M.</t>
        </is>
      </c>
      <c r="V432" t="inlineStr">
        <is>
          <t>Taken from the tender documents/comments: Contract value stated as $1.5M.</t>
        </is>
      </c>
      <c r="W432" t="inlineStr">
        <is>
          <t>-</t>
        </is>
      </c>
      <c r="X432" t="inlineStr">
        <is>
          <t>-</t>
        </is>
      </c>
      <c r="Y432" t="inlineStr">
        <is>
          <t>Connecticut Department of Transportation, East Granby project, Connecticut, USA. Email: dot.csosubmittals@ct.gov. Phone: 860-594-3062. Fax: 860-594-3370.</t>
        </is>
      </c>
      <c r="Z432" t="inlineStr">
        <is>
          <t>Buildings</t>
        </is>
      </c>
      <c r="AA432" t="inlineStr">
        <is>
          <t>Advance notice only. RFQ/RFP package is expected to be available prior to 2029-07-01. Source text says 'maybe seeking' preliminary engineering services, so scope is not yet confirmed. IMS requests no phone calls, no faxes, and no contact with the agency at this time.</t>
        </is>
      </c>
      <c r="AB432" t="inlineStr">
        <is>
          <t>C:\Users\kard\OneDrive - sbp SE\AI_Tests\Akquise_TED\260504_USA\IMS\2026-05-12.csv</t>
        </is>
      </c>
      <c r="AC432" t="inlineStr">
        <is>
          <t>{"title":"Preliminary Engineering for East Granby Facilities Renovation/Replacement","short_description":"Preliminary engineering for renovation or replacement of facilities in East Granby, Connecticut.","submission_deadline":"2029-07-01","project_location":"East Granby, Connecticut, USA","project_scope":"Advance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million.","services":"Preliminary engineering services; interior design/space planning; rehabilitation and refurbishment; civil engineering.","relevance_score":3,"relevance_explanation":"- General building/facility renovation project with limited structural information.\n- No indication of long-span, bridge, roof, stadium, or special structural engineering scope.\n- Requested services include interior design and refurbishment, which are only partly aligned with sbp.\n- Could include some civil engineering input, but the notice is too vague to indicate a strong fit.\n- Advance notice only; procurement package not yet available.","construction_cost":41100000,"construction_cost_explanation":"Taken from the tender documents: Total Construction Cost stated as $41.1M.","estimated_sbp_fee":1500000,"fee_explanation":"Taken from the tender documents/comments: Contract value stated as $1.5M.","references_qualifications":"-","award_criteria":"-","contracting_authority":"Connecticut Department of Transportation, East Granby project, Connecticut, USA. Email: dot.csosubmittals@ct.gov. Phone: 860-594-3062. Fax: 860-594-3370.","Category":"Buildings","notes":"Advance notice only. RFQ/RFP package is expected to be available prior to 2029-07-01. Source text says 'maybe seeking' preliminary engineering services, so scope is not yet confirmed. IMS requests no phone calls, no faxes, and no contact with the agency at this time."}</t>
        </is>
      </c>
    </row>
    <row r="433">
      <c r="A433" t="inlineStr">
        <is>
          <t>2026-05-12</t>
        </is>
      </c>
      <c r="B433" t="inlineStr">
        <is>
          <t>1004966</t>
        </is>
      </c>
      <c r="C433" t="inlineStr">
        <is>
          <t>A&amp;E Services for Hurlburt Field 2027 Civil/Structural</t>
        </is>
      </c>
      <c r="D433" t="inlineStr">
        <is>
          <t>USA IMS full AI extraction</t>
        </is>
      </c>
      <c r="E433" t="n">
        <v>2</v>
      </c>
      <c r="F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G433" t="inlineStr">
        <is>
          <t>gpt-5.4</t>
        </is>
      </c>
      <c r="H433" t="n">
        <v>2181</v>
      </c>
      <c r="I433" t="n">
        <v>614</v>
      </c>
      <c r="J433" t="n">
        <v>2795</v>
      </c>
      <c r="K433" t="inlineStr">
        <is>
          <t>A&amp;E Services for Hurlburt Field 2027 Civil/Structural</t>
        </is>
      </c>
      <c r="L433" t="inlineStr">
        <is>
          <t>Multi-discipline A&amp;E design services for civil and structural projects at Hurlburt Field.</t>
        </is>
      </c>
      <c r="M433" t="inlineStr">
        <is>
          <t>2026-06-08 02:00 PM CDT</t>
        </is>
      </c>
      <c r="N433" t="inlineStr">
        <is>
          <t>Hurlburt Field, Florida, USA</t>
        </is>
      </c>
      <c r="O433" t="inlineStr">
        <is>
          <t>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t>
        </is>
      </c>
      <c r="P433" t="inlineStr">
        <is>
          <t>Title I and Title II A&amp;E design services; architecture; civil engineering; structural engineering; mechanical engineering; electrical engineering; environmental engineering; geotechnical engineering; utility engineering.</t>
        </is>
      </c>
      <c r="Q433" t="n">
        <v>2</v>
      </c>
      <c r="R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T433" t="inlineStr">
        <is>
          <t>No construction cost is stated in the notice. The document is a general A&amp;E services presolicitation without a defined project scope, building size, or construction package, so no realistic cost estimate can be derived.</t>
        </is>
      </c>
      <c r="V433" t="inlineStr">
        <is>
          <t>No design fee is stated in the notice. Because the procurement is for broad multi-discipline A&amp;E services without a defined project volume or construction budget, no realistic sbp fee estimate can be made.</t>
        </is>
      </c>
      <c r="W433" t="inlineStr">
        <is>
          <t>Qualified civil/structural engineering firms must provide all architectural and engineering disciplines either in-house or through consultants. Requested disciplines include architecture, civil, structural, mechanical, electrical, environmental, geotechnical, and utility engineering.</t>
        </is>
      </c>
      <c r="X433" t="inlineStr">
        <is>
          <t>-</t>
        </is>
      </c>
      <c r="Y433" t="inlineStr">
        <is>
          <t>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t>
        </is>
      </c>
      <c r="Z433" t="inlineStr">
        <is>
          <t>Buildings</t>
        </is>
      </c>
      <c r="AA433" t="inlineStr">
        <is>
          <t>Project number FA441727R0001. Questions deadline: 2026-05-13 05:00 PM CDT. Source identifies this as a presolicitation notice. County: Okaloosa. No award criteria, contract value, or specific facility type are provided.</t>
        </is>
      </c>
      <c r="AB433" t="inlineStr">
        <is>
          <t>C:\Users\kard\OneDrive - sbp SE\AI_Tests\Akquise_TED\260504_USA\IMS\2026-05-12.csv</t>
        </is>
      </c>
      <c r="AC433" t="inlineStr">
        <is>
          <t>{"title":"A&amp;E Services for Hurlburt Field 2027 Civil/Structural","short_description":"Multi-discipline A&amp;E design services for civil and structural projects at Hurlburt Field.","submission_deadline":"2026-06-08 02:00 PM CDT","project_location":"Hurlburt Field, Florida, USA","project_scope":"Presolicitation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package.","services":"Title I and Title II A&amp;E design services; architecture; civil engineering; structural engineering; mechanical engineering; electrical engineering; environmental engineering; geotechnical engineering; utility engineering.","relevance_score":2,"relevance_explanation":"- General multi-discipline A&amp;E services without a defined structure or technically demanding scope.\n- Target market is general building, not a clearly identifiable bridge, long-span roof, stadium, or special structure.\n- Includes structural engineering, which is marginally relevant.\n- Military facility context is generally low priority for sbp.\n- Presolicitation only; no concrete project parameters, spans, areas, or sustainability ambitions stated.","construction_cost":null,"construction_cost_explanation":"No construction cost is stated in the notice. The document is a general A&amp;E services presolicitation without a defined project scope, building size, or construction package, so no realistic cost estimate can be derived.","estimated_sbp_fee":null,"fee_explanation":"No design fee is stated in the notice. Because the procurement is for broad multi-discipline A&amp;E services without a defined project volume or construction budget, no realistic sbp fee estimate can be made.","references_qualifications":"Qualified civil/structural engineering firms must provide all architectural and engineering disciplines either in-house or through consultants. Requested disciplines include architecture, civil, structural, mechanical, electrical, environmental, geotechnical, and utility engineering.","award_criteria":"-","contracting_authority":"1st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https://sam.gov/opp/c0fb045e2e734c45b012117dc806c621/view?keywords=&amp;sort=-modifiedDate&amp;index=opp&amp;is_active=true&amp;page=1000-vendor","Category":"Buildings","notes":"Project number FA441727R0001. Questions deadline: 2026-05-13 05:00 PM CDT. Source identifies this as a presolicitation notice. County: Okaloosa. No award criteria, contract value, or specific facility type are provided."}</t>
        </is>
      </c>
    </row>
    <row r="434">
      <c r="A434" t="inlineStr">
        <is>
          <t>2026-05-12</t>
        </is>
      </c>
      <c r="B434" t="inlineStr">
        <is>
          <t>1004960</t>
        </is>
      </c>
      <c r="C434" t="inlineStr">
        <is>
          <t>Comprehensive Road Safety Action Plan</t>
        </is>
      </c>
      <c r="D434" t="inlineStr">
        <is>
          <t>USA IMS full AI extraction</t>
        </is>
      </c>
      <c r="E434" t="n">
        <v>1</v>
      </c>
      <c r="F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G434" t="inlineStr">
        <is>
          <t>gpt-5.4</t>
        </is>
      </c>
      <c r="H434" t="n">
        <v>2377</v>
      </c>
      <c r="I434" t="n">
        <v>586</v>
      </c>
      <c r="J434" t="n">
        <v>2963</v>
      </c>
      <c r="K434" t="inlineStr">
        <is>
          <t>Comprehensive Road Safety Action Plan</t>
        </is>
      </c>
      <c r="L434" t="inlineStr">
        <is>
          <t>Consulting services for a citywide road safety action plan under the SS4A program.</t>
        </is>
      </c>
      <c r="M434" t="inlineStr">
        <is>
          <t>2026-05-22 11:00 AM EDT</t>
        </is>
      </c>
      <c r="N434" t="inlineStr">
        <is>
          <t>Hialeah, Florida, USA</t>
        </is>
      </c>
      <c r="O434" t="inlineStr">
        <is>
          <t>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t>
        </is>
      </c>
      <c r="P434" t="inlineStr">
        <is>
          <t>Civil engineering; planning/master planning; public transit planning; traffic design engineering; traffic studies; transportation planning.</t>
        </is>
      </c>
      <c r="Q434" t="n">
        <v>1</v>
      </c>
      <c r="R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T434" t="inlineStr">
        <is>
          <t>No construction cost is stated in the notice. The project is a comprehensive safety action plan and planning study; no physical construction scope, quantities, or budget are provided.</t>
        </is>
      </c>
      <c r="V434" t="inlineStr">
        <is>
          <t>No fee information is stated in the notice, and a realistic sbp fee estimate is not possible from the available information because the scope is a general planning/traffic study assignment without defined structural engineering services.</t>
        </is>
      </c>
      <c r="W434" t="inlineStr">
        <is>
          <t>-</t>
        </is>
      </c>
      <c r="X434" t="inlineStr">
        <is>
          <t>-</t>
        </is>
      </c>
      <c r="Y434" t="inlineStr">
        <is>
          <t>City of Hialeah, Florida; Hialeah, FL, USA; Phone: 305-883-5800; Fax: 305-883-5817; Email: cityclerk@hialeahfl.gov; Website: https://procurement.opengov.com/portal/cityofhialeahfl/projects/247677/downloads</t>
        </is>
      </c>
      <c r="Z434" t="inlineStr">
        <is>
          <t>Road Bridges</t>
        </is>
      </c>
      <c r="AA434" t="inlineStr">
        <is>
          <t>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t>
        </is>
      </c>
      <c r="AB434" t="inlineStr">
        <is>
          <t>C:\Users\kard\OneDrive - sbp SE\AI_Tests\Akquise_TED\260504_USA\IMS\2026-05-12.csv</t>
        </is>
      </c>
      <c r="AC434" t="inlineStr">
        <is>
          <t>{
  "title": "Comprehensive Road Safety Action Plan",
  "short_description": "Consulting services for a citywide road safety action plan under the SS4A program.",
  "submission_deadline": "2026-05-22 11:00 AM EDT",
  "project_location": "Hialeah, Florida, USA",
  "project_scope": "Preparation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
  "services": "Civil engineering; planning/master planning; public transit planning; traffic design engineering; traffic studies; transportation planning.",
  "relevance_score": 1,
  "relevance_explanation": "- This is primarily a road safety planning and transportation study assignment, not structural design.\n- No bridge, building, roof, stadium, or special structure is identified.\n- The scope aligns with planning, traffic studies, and master planning rather than sbp's core structural engineering profile.\n- The tender appears to be a consulting/planning service without a defined structural planning component.",
  "construction_cost": null,
  "construction_cost_explanation": "No construction cost is stated in the notice. The project is a comprehensive safety action plan and planning study; no physical construction scope, quantities, or budget are provided.",
  "estimated_sbp_fee": null,
  "fee_explanation": "No fee information is stated in the notice, and a realistic sbp fee estimate is not possible from the available information because the scope is a general planning/traffic study assignment without defined structural engineering services.",
  "references_qualifications": "-",
  "award_criteria": "-",
  "contracting_authority": "City of Hialeah, Florida; Hialeah, FL, USA; Phone: 305-883-5800; Fax: 305-883-5817; Email: cityclerk@hialeahfl.gov; Website: https://procurement.opengov.com/portal/cityofhialeahfl/projects/247677/downloads",
  "Category": "Road Bridges",
  "notes": "Target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
}</t>
        </is>
      </c>
    </row>
    <row r="435">
      <c r="A435" t="inlineStr">
        <is>
          <t>2026-05-12</t>
        </is>
      </c>
      <c r="B435" t="inlineStr">
        <is>
          <t>1004957</t>
        </is>
      </c>
      <c r="C435" t="inlineStr">
        <is>
          <t>Unsolicited (P3) - OR for Martin County Operations Facility</t>
        </is>
      </c>
      <c r="D435" t="inlineStr">
        <is>
          <t>USA IMS full AI extraction</t>
        </is>
      </c>
      <c r="E435" t="n">
        <v>2</v>
      </c>
      <c r="F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G435" t="inlineStr">
        <is>
          <t>gpt-5.4</t>
        </is>
      </c>
      <c r="H435" t="n">
        <v>2285</v>
      </c>
      <c r="I435" t="n">
        <v>583</v>
      </c>
      <c r="J435" t="n">
        <v>2868</v>
      </c>
      <c r="K435" t="inlineStr">
        <is>
          <t>Unsolicited (P3) - Owner's Representative for Martin County Operations Facility</t>
        </is>
      </c>
      <c r="L435" t="inlineStr">
        <is>
          <t>Owner's representative services for a new 114,000-square-foot county operations facility in Florida.</t>
        </is>
      </c>
      <c r="M435" t="inlineStr">
        <is>
          <t>-</t>
        </is>
      </c>
      <c r="N435" t="inlineStr">
        <is>
          <t>Stuart, Florida, USA</t>
        </is>
      </c>
      <c r="O435" t="inlineStr">
        <is>
          <t>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t>
        </is>
      </c>
      <c r="P435" t="inlineStr">
        <is>
          <t>Professional consulting services as Owner's Representative (OR) for an unsolicited Public-Private Partnership (P3) project; disciplines requested include Design Build/Developer and Construction/Project Management.</t>
        </is>
      </c>
      <c r="Q435" t="n">
        <v>2</v>
      </c>
      <c r="R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T435" t="inlineStr">
        <is>
          <t>Taken from the tender documents.</t>
        </is>
      </c>
      <c r="V435" t="inlineStr">
        <is>
          <t>No explicit fee information is provided. The notice is for Owner's Representative consulting services, not structural engineering design fees.</t>
        </is>
      </c>
      <c r="W435" t="inlineStr">
        <is>
          <t>Statements of Qualifications requested for professional consulting services as Owner's Representative in connection with an unsolicited P3 project. No detailed reference or qualification requirements are stated in the source.</t>
        </is>
      </c>
      <c r="X435" t="inlineStr">
        <is>
          <t>-</t>
        </is>
      </c>
      <c r="Y435" t="inlineStr">
        <is>
          <t>Martin County Board of Commissioners, Purchasing Division, Stuart, Florida, USA. Email: pur_div@martin.fl.us. Phone: 772-228-5400. Website: https://www.demandstar.com/app/suppliers/bids/525865/details</t>
        </is>
      </c>
      <c r="Z435" t="inlineStr">
        <is>
          <t>Buildings</t>
        </is>
      </c>
      <c r="AA435" t="inlineStr">
        <is>
          <t>Advance notice only. The RFP/Q has been canceled and may be re-advertised in the future. IMS requests no phone calls, no faxes, and no contact with the agency at this time. Project is an unsolicited P3. Source lists target market as General Building.</t>
        </is>
      </c>
      <c r="AB435" t="inlineStr">
        <is>
          <t>C:\Users\kard\OneDrive - sbp SE\AI_Tests\Akquise_TED\260504_USA\IMS\2026-05-12.csv</t>
        </is>
      </c>
      <c r="AC435" t="inlineStr">
        <is>
          <t>{"title":"Unsolicited (P3) - Owner's Representative for Martin County Operations Facility","short_description":"Owner's representative services for a new 114,000-square-foot county operations facility in Florida.","submission_deadline":"-","project_location":"Stuart, Florida, USA","project_scope":"New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parking.","services":"Professional consulting services as Owner's Representative (OR) for an unsolicited Public-Private Partnership (P3) project; disciplines requested include Design Build/Developer and Construction/Project Management.","relevance_score":2,"relevance_explanation":"- Building is a functional county operations/maintenance facility, not a structurally ambitious or architecturally demanding project.\n- Tender is for Owner's Representative and project/construction management-related consulting, not structural or specialist design services.\n- Scope is dominated by general building, MEP, and operational infrastructure.\n- Although the building is large and has a stated construction budget, it does not align strongly with sbp's preferred bridge, long-span roof, stadium, or special-structure focus.\n- Advance notice states the RFP/Q has been canceled and may be re-advertised, reducing immediate relevance.","construction_cost":74000000,"construction_cost_explanation":"Taken from the tender documents.","estimated_sbp_fee":null,"fee_explanation":"No explicit fee information is provided. The notice is for Owner's Representative consulting services, not structural engineering design fees.","references_qualifications":"Statements of Qualifications requested for professional consulting services as Owner's Representative in connection with an unsolicited P3 project. No detailed reference or qualification requirements are stated in the source.","award_criteria":"-","contracting_authority":"Martin County Board of Commissioners, Purchasing Division, Stuart, Florida, USA. Email: pur_div@martin.fl.us. Phone: 772-228-5400. Website: https://www.demandstar.com/app/suppliers/bids/525865/details","Category":"Buildings","notes":"Advance notice only. The RFP/Q has been canceled and may be re-advertised in the future. IMS requests no phone calls, no faxes, and no contact with the agency at this time. Project is an unsolicited P3. Source lists target market as General Building."}</t>
        </is>
      </c>
    </row>
    <row r="436">
      <c r="A436" t="inlineStr">
        <is>
          <t>2026-05-12</t>
        </is>
      </c>
      <c r="B436" t="inlineStr">
        <is>
          <t>1004956</t>
        </is>
      </c>
      <c r="C436" t="inlineStr">
        <is>
          <t>Design Svc for Frazier Road Bridge Replacement</t>
        </is>
      </c>
      <c r="D436" t="inlineStr">
        <is>
          <t>USA IMS full AI extraction</t>
        </is>
      </c>
      <c r="E436" t="n">
        <v>7</v>
      </c>
      <c r="F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G436" t="inlineStr">
        <is>
          <t>gpt-5.4</t>
        </is>
      </c>
      <c r="H436" t="n">
        <v>2191</v>
      </c>
      <c r="I436" t="n">
        <v>564</v>
      </c>
      <c r="J436" t="n">
        <v>2755</v>
      </c>
      <c r="K436" t="inlineStr">
        <is>
          <t>Design Services for Frazier Road Bridge Replacement</t>
        </is>
      </c>
      <c r="L436" t="inlineStr">
        <is>
          <t>Engineering design services for replacement of the Frazier Road Bridge in Stockton, California.</t>
        </is>
      </c>
      <c r="M436" t="inlineStr">
        <is>
          <t>6/8/2026 04:00 PM PDT</t>
        </is>
      </c>
      <c r="N436" t="inlineStr">
        <is>
          <t>Stockton, San Joaquin County, Northern California, USA</t>
        </is>
      </c>
      <c r="O436" t="inlineStr">
        <is>
          <t>Professional and technical engineering services for the proposed replacement of Frazier Road Bridge 29C-272. The notice identifies a bridge replacement project but provides no technical characteristics such as bridge type, span, length, width, alignment, or construction method.</t>
        </is>
      </c>
      <c r="P436" t="inlineStr">
        <is>
          <t>Consulting engineering services for bridge replacement, including civil engineering, structural engineering, geotechnical engineering, surveying/GIS/mapping, utility engineering, hydrology/hydraulics, traffic design engineering, planning/master planning, and construction/project management.</t>
        </is>
      </c>
      <c r="Q436" t="n">
        <v>7</v>
      </c>
      <c r="R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T436" t="inlineStr">
        <is>
          <t>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t>
        </is>
      </c>
      <c r="V436" t="inlineStr">
        <is>
          <t>Taken from the tender documents: contract value listed as 100000.</t>
        </is>
      </c>
      <c r="W436" t="inlineStr">
        <is>
          <t>Qualified consultants are requested to provide technical proposals for professional and technical engineering services. Specific reference counts or minimum qualification thresholds are not stated in the source excerpt.</t>
        </is>
      </c>
      <c r="X436" t="inlineStr">
        <is>
          <t>-</t>
        </is>
      </c>
      <c r="Y436" t="inlineStr">
        <is>
          <t>San Joaquin County Department of Public Works, Stockton, CA, USA. Contact: Nhan Tran. Phone: 209-953-7452. Fax: 209-468-2384. Email: ntran@sjgov.org. Website: https://www.sjgov.org/department/pwk/rfps-and-rfqs/current-solicitations</t>
        </is>
      </c>
      <c r="Z436" t="inlineStr">
        <is>
          <t>Road Bridges</t>
        </is>
      </c>
      <c r="AA436" t="inlineStr">
        <is>
          <t>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AB436" t="inlineStr">
        <is>
          <t>C:\Users\kard\OneDrive - sbp SE\AI_Tests\Akquise_TED\260504_USA\IMS\2026-05-12.csv</t>
        </is>
      </c>
      <c r="AC436" t="inlineStr">
        <is>
          <t>{"title":"Design Services for Frazier Road Bridge Replacement","short_description":"Engineering design services for replacement of the Frazier Road Bridge in Stockton, California.","submission_deadline":"6/8/2026 04:00 PM PDT","project_location":"Stockton, San Joaquin County, Northern California, USA","project_scope":"Professional and technical engineering services for the proposed replacement of Frazier Road Bridge 29C-272. The notice identifies a bridge replacement project but provides no technical characteristics such as bridge type, span, length, width, alignment, or construction method.","services":"Consulting engineering services for bridge replacement, including civil engineering, structural engineering, geotechnical engineering, surveying/GIS/mapping, utility engineering, hydrology/hydraulics, traffic design engineering, planning/master planning, and construction/project management.","relevance_score":7,"relevance_explanation":"- Bridge replacement project, generally relevant to sbp.\n- Includes structural engineering and design services, indicating a real planning component.\n- Road bridges are of interest, especially replacement and rehabilitation projects.\n- However, no span, structural system, or special technical complexity is stated.\n- Broad multidisciplinary scope suggests opportunity, but likely conventional county bridge work.\n- Award appears consultant-based rather than price-only construction procurement, which supports relevance.","construction_cost":null,"construction_cost_explanation":"No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estimate.","estimated_sbp_fee":100000,"fee_explanation":"Taken from the tender documents: contract value listed as 100000.","references_qualifications":"Qualified consultants are requested to provide technical proposals for professional and technical engineering services. Specific reference counts or minimum qualification thresholds are not stated in the source excerpt.","award_criteria":"-","contracting_authority":"San Joaquin County Department of Public Works, Stockton, CA, USA. Contact: Nhan Tran. Phone: 209-953-7452. Fax: 209-468-2384. Email: ntran@sjgov.org. Website: https://www.sjgov.org/department/pwk/rfps-and-rfqs/current-solicitations","Category":"Road Bridges","notes":"Project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row>
    <row r="437">
      <c r="A437" t="inlineStr">
        <is>
          <t>2026-05-12</t>
        </is>
      </c>
      <c r="B437" t="inlineStr">
        <is>
          <t>1004952</t>
        </is>
      </c>
      <c r="C437" t="inlineStr">
        <is>
          <t>Design for Stevenson Performing Arts Center</t>
        </is>
      </c>
      <c r="D437" t="inlineStr">
        <is>
          <t>USA IMS full AI extraction</t>
        </is>
      </c>
      <c r="E437" t="n">
        <v>4</v>
      </c>
      <c r="F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G437" t="inlineStr">
        <is>
          <t>gpt-5.4</t>
        </is>
      </c>
      <c r="H437" t="n">
        <v>2210</v>
      </c>
      <c r="I437" t="n">
        <v>564</v>
      </c>
      <c r="J437" t="n">
        <v>2774</v>
      </c>
      <c r="K437" t="inlineStr">
        <is>
          <t>Design for Stevenson Performing Arts Center</t>
        </is>
      </c>
      <c r="L437" t="inlineStr">
        <is>
          <t>Design-build marquee sign for a performing arts center facade in Orangeburg, South Carolina.</t>
        </is>
      </c>
      <c r="M437" t="inlineStr">
        <is>
          <t>2026-05-22 03:00 PM EDT</t>
        </is>
      </c>
      <c r="N437" t="inlineStr">
        <is>
          <t>Stevenson Performing Arts Center, 979 Middleton St., Orangeburg, South Carolina 29115, USA</t>
        </is>
      </c>
      <c r="O437" t="inlineStr">
        <is>
          <t>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t>
        </is>
      </c>
      <c r="P437" t="inlineStr">
        <is>
          <t>Design-build services including architecture, civil engineering, electrical engineering, mechanical engineering, and structural engineering for a custom facade marquee installation.</t>
        </is>
      </c>
      <c r="Q437" t="n">
        <v>4</v>
      </c>
      <c r="R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T437" t="inlineStr">
        <is>
          <t>Taken from the tender documents: Total Construction Cost $250.0K.</t>
        </is>
      </c>
      <c r="V437" t="inlineStr">
        <is>
          <t>No explicit design fee is stated in the source. Only total construction cost of 250000 USD is provided; engineering fee cannot be derived reliably from the notice alone.</t>
        </is>
      </c>
      <c r="W437" t="inlineStr">
        <is>
          <t>Seeking qualified vendors for design, construction, and installation of the marquee. Specific reference counts or qualification thresholds are not stated in the source.</t>
        </is>
      </c>
      <c r="X437" t="inlineStr">
        <is>
          <t>-</t>
        </is>
      </c>
      <c r="Y437" t="inlineStr">
        <is>
          <t>City of Orangeburg, Orangeburg, South Carolina, USA. Contact: Sidney Evering. Phone: 803-533-6000. Fax: 803-533-6007. Email: sidney.evering@orangeburg.sc.us. Website: https://www.beaconbid.com/solicitations/city-of-orangeburg/17ab1702-bcb6-4763-a58f-04ed01baa47a/stevenson-performing-arts-center-marquee</t>
        </is>
      </c>
      <c r="Z437" t="inlineStr">
        <is>
          <t>Special structures</t>
        </is>
      </c>
      <c r="AA437" t="inlineStr">
        <is>
          <t>Project number: RFP-2026-0006. IMS Project #: 853667-2. Questions deadline: 2026-05-08 05:00 PM EDT. Stage: RFP/RFQ. The source mentions a 'full-fa ade' marquee, interpreted as 'full-facade' marquee sign.</t>
        </is>
      </c>
      <c r="AB437" t="inlineStr">
        <is>
          <t>C:\Users\kard\OneDrive - sbp SE\AI_Tests\Akquise_TED\260504_USA\IMS\2026-05-12.csv</t>
        </is>
      </c>
      <c r="AC437" t="inlineStr">
        <is>
          <t>{"title":"Design for Stevenson Performing Arts Center","short_description":"Design-build marquee sign for a performing arts center facade in Orangeburg, South Carolina.","submission_deadline":"2026-05-22 03:00 PM EDT","project_location":"Stevenson Performing Arts Center, 979 Middleton St., Orangeburg, South Carolina 29115, USA","project_scope":"Design,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requirements.","services":"Design-build services including architecture, civil engineering, electrical engineering, mechanical engineering, and structural engineering for a custom facade marquee installation.","relevance_score":4,"relevance_explanation":"- Includes structural engineering as part of a design-build package.\n- Project concerns a facade marquee/sign structure rather than a major building, bridge, roof, or long-span structure.\n- Limited structural complexity is evident from the notice.\n- Small construction budget suggests modest engineering scope.\n- Could be of some interest as a special facade-related structure, but overall low strategic priority for sbp.","construction_cost":250000,"construction_cost_explanation":"Taken from the tender documents: Total Construction Cost $250.0K.","estimated_sbp_fee":null,"fee_explanation":"No explicit design fee is stated in the source. Only total construction cost of 250000 USD is provided; engineering fee cannot be derived reliably from the notice alone.","references_qualifications":"Seeking qualified vendors for design, construction, and installation of the marquee. Specific reference counts or qualification thresholds are not stated in the source.","award_criteria":"-","contracting_authority":"City of Orangeburg, Orangeburg, South Carolina, USA. Contact: Sidney Evering. Phone: 803-533-6000. Fax: 803-533-6007. Email: sidney.evering@orangeburg.sc.us. Website: https://www.beaconbid.com/solicitations/city-of-orangeburg/17ab1702-bcb6-4763-a58f-04ed01baa47a/stevenson-performing-arts-center-marquee","Category":"Special structures","notes":"Project number: RFP-2026-0006. IMS Project #: 853667-2. Questions deadline: 2026-05-08 05:00 PM EDT. Stage: RFP/RFQ. The source mentions a 'full-fa ade' marquee, interpreted as 'full-facade' marquee sign."}</t>
        </is>
      </c>
    </row>
    <row r="438">
      <c r="A438" t="inlineStr">
        <is>
          <t>2026-05-12</t>
        </is>
      </c>
      <c r="B438" t="inlineStr">
        <is>
          <t>1004951</t>
        </is>
      </c>
      <c r="C438" t="inlineStr">
        <is>
          <t>I-494 Project 2 Design Build Verification Team</t>
        </is>
      </c>
      <c r="D438" t="inlineStr">
        <is>
          <t>USA IMS full AI extraction</t>
        </is>
      </c>
      <c r="E438" t="n">
        <v>2</v>
      </c>
      <c r="F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G438" t="inlineStr">
        <is>
          <t>gpt-5.4</t>
        </is>
      </c>
      <c r="H438" t="n">
        <v>2112</v>
      </c>
      <c r="I438" t="n">
        <v>463</v>
      </c>
      <c r="J438" t="n">
        <v>2575</v>
      </c>
      <c r="K438" t="inlineStr">
        <is>
          <t>I-494 Project 2 Design-Build Verification Team</t>
        </is>
      </c>
      <c r="L438" t="inlineStr">
        <is>
          <t>Verification support for a design-build highway project on Interstate 494 in Minneapolis.</t>
        </is>
      </c>
      <c r="M438" t="inlineStr">
        <is>
          <t>2026-09-01</t>
        </is>
      </c>
      <c r="N438" t="inlineStr">
        <is>
          <t>Minneapolis, Minnesota, USA</t>
        </is>
      </c>
      <c r="O438" t="inlineStr">
        <is>
          <t>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t>
        </is>
      </c>
      <c r="P438" t="inlineStr">
        <is>
          <t>Design-build verification services; consultant assistance to review and verify contractor design and construction compliance with contract requirements.</t>
        </is>
      </c>
      <c r="Q438" t="n">
        <v>2</v>
      </c>
      <c r="R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T438" t="inlineStr">
        <is>
          <t>Taken from the tender sheet, which lists "Total Construction Cost: $1"; this appears implausible and likely a placeholder or data error.</t>
        </is>
      </c>
      <c r="V438" t="inlineStr">
        <is>
          <t>Taken from the tender sheet, which lists "Contract value: $100.0K".</t>
        </is>
      </c>
      <c r="W438" t="inlineStr">
        <is>
          <t>Design-build verification capability for contractor design and construction compliance on a highway project; no detailed reference requirements stated in the notice.</t>
        </is>
      </c>
      <c r="X438" t="inlineStr">
        <is>
          <t>-</t>
        </is>
      </c>
      <c r="Y438" t="inlineStr">
        <is>
          <t>MnDOT - Minnesota Department of Transportation, Minneapolis, Minnesota, USA. Contact: Greg Asche. Phone: 651-755-1168. Fax: 651-366-4249. Email: greg.asche@state.mn.us.</t>
        </is>
      </c>
      <c r="Z438" t="inlineStr">
        <is>
          <t>Road Bridges</t>
        </is>
      </c>
      <c r="AA438" t="inlineStr">
        <is>
          <t>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AB438" t="inlineStr">
        <is>
          <t>C:\Users\kard\OneDrive - sbp SE\AI_Tests\Akquise_TED\260504_USA\IMS\2026-05-12.csv</t>
        </is>
      </c>
      <c r="AC438" t="inlineStr">
        <is>
          <t>{"title":"I-494 Project 2 Design-Build Verification Team","short_description":"Verification support for a design-build highway project on Interstate 494 in Minneapolis.","submission_deadline":"2026-09-01","project_location":"Minneapolis, Minnesota, USA","project_scope":"Consultant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provided.","services":"Design-build verification services; consultant assistance to review and verify contractor design and construction compliance with contract requirements.","relevance_score":2,"relevance_explanation":"- Highway project with verification/consulting scope rather than core structural design.\n- No specific bridge, long-span structure, or architecturally demanding element is described.\n- Scope appears focused on compliance verification, which is less aligned with sbp's preferred design-engineering role.\n- Advance notice only; technical details are very limited.","construction_cost":1,"construction_cost_explanation":"Taken from the tender sheet, which lists \"Total Construction Cost: $1\"; this appears implausible and likely a placeholder or data error.","estimated_sbp_fee":100000,"fee_explanation":"Taken from the tender sheet, which lists \"Contract value: $100.0K\".","references_qualifications":"Design-build verification capability for contractor design and construction compliance on a highway project; no detailed reference requirements stated in the notice.","award_criteria":"-","contracting_authority":"MnDOT - Minnesota Department of Transportation, Minneapolis, Minnesota, USA. Contact: Greg Asche. Phone: 651-755-1168. Fax: 651-366-4249. Email: greg.asche@state.mn.us.","Category":"Road Bridges","notes":"Advance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row>
    <row r="439">
      <c r="A439" t="inlineStr">
        <is>
          <t>2026-05-12</t>
        </is>
      </c>
      <c r="B439" t="inlineStr">
        <is>
          <t>1004950</t>
        </is>
      </c>
      <c r="C439" t="inlineStr">
        <is>
          <t>CEI For I-95 Milford Parkway</t>
        </is>
      </c>
      <c r="D439" t="inlineStr">
        <is>
          <t>USA IMS full AI extraction</t>
        </is>
      </c>
      <c r="E439" t="n">
        <v>3</v>
      </c>
      <c r="F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G439" t="inlineStr">
        <is>
          <t>gpt-5.4</t>
        </is>
      </c>
      <c r="H439" t="n">
        <v>2185</v>
      </c>
      <c r="I439" t="n">
        <v>539</v>
      </c>
      <c r="J439" t="n">
        <v>2724</v>
      </c>
      <c r="K439" t="inlineStr">
        <is>
          <t>Construction Engineering and Inspection for I-95 Milford Parkway</t>
        </is>
      </c>
      <c r="L439" t="inlineStr">
        <is>
          <t>Road and bridge rehabilitation with lane reconfiguration and bridge girder repair.</t>
        </is>
      </c>
      <c r="M439" t="inlineStr">
        <is>
          <t>-</t>
        </is>
      </c>
      <c r="N439" t="inlineStr">
        <is>
          <t>Milford Parkway interchange with I-95 and Route 1, Connecticut, United States</t>
        </is>
      </c>
      <c r="O439" t="inlineStr">
        <is>
          <t>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t>
        </is>
      </c>
      <c r="P439" t="inlineStr">
        <is>
          <t>Construction engineering and inspection services for road and bridge works; requested disciplines include civil engineering, construction/project management, inspection services, materials testing, structural engineering, and traffic design engineering.</t>
        </is>
      </c>
      <c r="Q439" t="n">
        <v>3</v>
      </c>
      <c r="R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T439" t="inlineStr">
        <is>
          <t>Estimated from the tender notice range of $15.0M-$20.0M; midpoint used in USD.</t>
        </is>
      </c>
      <c r="V439" t="inlineStr">
        <is>
          <t>No explicit planning or engineering fee stated in the notice. The procurement is for CEI services only.</t>
        </is>
      </c>
      <c r="W439" t="inlineStr">
        <is>
          <t>Requested disciplines indicate qualifications in civil engineering, construction/project management, inspection services, materials testing, structural engineering, and traffic design engineering. No specific reference counts or minimum project requirements are stated in the notice.</t>
        </is>
      </c>
      <c r="X439" t="inlineStr">
        <is>
          <t>-</t>
        </is>
      </c>
      <c r="Y439" t="inlineStr">
        <is>
          <t>Connecticut Department of Transportation (Agency ID: 19246). Advance notice states no phone calls, faxes, or agency contact at this time. RFQ/RFP expected before 2026-09-01.</t>
        </is>
      </c>
      <c r="Z439" t="inlineStr">
        <is>
          <t>Road Bridges</t>
        </is>
      </c>
      <c r="AA439" t="inlineStr">
        <is>
          <t>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AB439" t="inlineStr">
        <is>
          <t>C:\Users\kard\OneDrive - sbp SE\AI_Tests\Akquise_TED\260504_USA\IMS\2026-05-12.csv</t>
        </is>
      </c>
      <c r="AC439" t="inlineStr">
        <is>
          <t>{"title":"Construction Engineering and Inspection for I-95 Milford Parkway","short_description":"Road and bridge rehabilitation with lane reconfiguration and bridge girder repair.","submission_deadline":"-","project_location":"Milford Parkway interchange with I-95 and Route 1, Connecticut, United States","project_scope":"The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girder.","services":"Construction engineering and inspection services for road and bridge works; requested disciplines include civil engineering, construction/project management, inspection services, materials testing, structural engineering, and traffic design engineering.","relevance_score":3,"relevance_explanation":"- Primarily a CEI/inspection assignment rather than core structural design.\n- Includes bridge rehabilitation, which is generally relevant to sbp.\n- Bridge scope appears limited to repair of one damaged girder, with no indication of major structural complexity.\n- Main project focus is roadway milling, paving, lane reconfiguration, signage, and safety hardware.\n- Presence of structural engineering in requested disciplines adds minor strategic relevance.","construction_cost":17500000,"construction_cost_explanation":"Estimated from the tender notice range of $15.0M-$20.0M; midpoint used in USD.","estimated_sbp_fee":null,"fee_explanation":"No explicit planning or engineering fee stated in the notice. The procurement is for CEI services only.","references_qualifications":"Requested disciplines indicate qualifications in civil engineering, construction/project management, inspection services, materials testing, structural engineering, and traffic design engineering. No specific reference counts or minimum project requirements are stated in the notice.","award_criteria":"-","contracting_authority":"Connecticut Department of Transportation (Agency ID: 19246). Advance notice states no phone calls, faxes, or agency contact at this time. RFQ/RFP expected before 2026-09-01.","Category":"Road Bridges","notes":"Advance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row>
    <row r="440">
      <c r="A440" t="inlineStr">
        <is>
          <t>2026-05-12</t>
        </is>
      </c>
      <c r="B440" t="inlineStr">
        <is>
          <t>1004948</t>
        </is>
      </c>
      <c r="C440" t="inlineStr">
        <is>
          <t>Consultant for Morningside Avenue Corridor Study</t>
        </is>
      </c>
      <c r="D440" t="inlineStr">
        <is>
          <t>USA IMS full AI extraction</t>
        </is>
      </c>
      <c r="E440" t="n">
        <v>2</v>
      </c>
      <c r="F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G440" t="inlineStr">
        <is>
          <t>gpt-5.4</t>
        </is>
      </c>
      <c r="H440" t="n">
        <v>2187</v>
      </c>
      <c r="I440" t="n">
        <v>562</v>
      </c>
      <c r="J440" t="n">
        <v>2749</v>
      </c>
      <c r="K440" t="inlineStr">
        <is>
          <t>Consultant for Morningside Avenue Corridor Study</t>
        </is>
      </c>
      <c r="L440" t="inlineStr">
        <is>
          <t>Corridor study for multimodal street improvements, utilities evaluation, and conceptual engineering drawings.</t>
        </is>
      </c>
      <c r="M440" t="inlineStr">
        <is>
          <t>2026-06-03 04:00 PM CDT</t>
        </is>
      </c>
      <c r="N440" t="inlineStr">
        <is>
          <t>Sioux City, Iowa, USA</t>
        </is>
      </c>
      <c r="O440" t="inlineStr">
        <is>
          <t>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t>
        </is>
      </c>
      <c r="P440" t="inlineStr">
        <is>
          <t>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t>
        </is>
      </c>
      <c r="Q440" t="n">
        <v>2</v>
      </c>
      <c r="R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T440" t="inlineStr">
        <is>
          <t>taken from the tender documents</t>
        </is>
      </c>
      <c r="V440" t="inlineStr">
        <is>
          <t>No explicit fee information is provided in the source. Only total construction cost of 13.7 million USD is stated.</t>
        </is>
      </c>
      <c r="W440" t="inlineStr">
        <is>
          <t>One qualified multidisciplinary team is sought. Requested disciplines: landscape architecture, civil engineering, geotechnical engineering, surveying/GIS/mapping, cost estimating, sanitation engineering, hydrology/hydraulics, stormwater, and traffic design engineering.</t>
        </is>
      </c>
      <c r="X440" t="inlineStr">
        <is>
          <t>-</t>
        </is>
      </c>
      <c r="Y440" t="inlineStr">
        <is>
          <t>City of Sioux City, Sioux City, Iowa, USA. Contact: Brittany Anderson. Phone: 712-279-6401. Fax: 712-279-6188. Email: branderson@sioux-city.org. Website: https://www.questcdn.com/cdn/posting/10202963/?path=269</t>
        </is>
      </c>
      <c r="Z440" t="inlineStr">
        <is>
          <t>Special structures</t>
        </is>
      </c>
      <c r="AA440" t="inlineStr">
        <is>
          <t>Project #862996; Project Number 10202963; Target market: Parks; County: Woodbury; State: Iowa; Funding: CIP. Questions deadline: 2026-05-24 05:00 PM CDT. Although the fixed category list does not fit this project well, it is closest to Special structures by exclusion.</t>
        </is>
      </c>
      <c r="AB440" t="inlineStr">
        <is>
          <t>C:\Users\kard\OneDrive - sbp SE\AI_Tests\Akquise_TED\260504_USA\IMS\2026-05-12.csv</t>
        </is>
      </c>
      <c r="AC440" t="inlineStr">
        <is>
          <t>{"title":"Consultant for Morningside Avenue Corridor Study","short_description":"Corridor study for multimodal street improvements, utilities evaluation, and conceptual engineering drawings.","submission_deadline":"2026-06-03 04:00 PM CDT","project_location":"Sioux City, Iowa, USA","project_scope":"Corridor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infrastructure.","services":"Multidisciplinary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engineering.","relevance_score":2,"relevance_explanation":"- Primarily a corridor and streetscape study, not a bridge, building, roof, stadium, or special structure.\n- Focus is on urban transportation planning and utility evaluation rather than structural engineering.\n- Includes civil engineering and conceptual design, but no clearly defined complex load-bearing structure.\n- Pedestrian and bicycle accessibility is included, yet no bridge or notable structural component is specified.\n- Therefore only low strategic relevance for sbp.","construction_cost":13700000,"construction_cost_explanation":"taken from the tender documents","estimated_sbp_fee":null,"fee_explanation":"No explicit fee information is provided in the source. Only total construction cost of 13.7 million USD is stated.","references_qualifications":"One qualified multidisciplinary team is sought. Requested disciplines: landscape architecture, civil engineering, geotechnical engineering, surveying/GIS/mapping, cost estimating, sanitation engineering, hydrology/hydraulics, stormwater, and traffic design engineering.","award_criteria":"-","contracting_authority":"City of Sioux City, Sioux City, Iowa, USA. Contact: Brittany Anderson. Phone: 712-279-6401. Fax: 712-279-6188. Email: branderson@sioux-city.org. Website: https://www.questcdn.com/cdn/posting/10202963/?path=269","Category":"Special structures","notes":"Project #862996; Project Number 10202963; Target market: Parks; County: Woodbury; State: Iowa; Funding: CIP. Questions deadline: 2026-05-24 05:00 PM CDT. Although the fixed category list does not fit this project well, it is closest to Special structures by exclusion."}</t>
        </is>
      </c>
    </row>
    <row r="441">
      <c r="A441" t="inlineStr">
        <is>
          <t>2026-05-12</t>
        </is>
      </c>
      <c r="B441" t="inlineStr">
        <is>
          <t>1004947</t>
        </is>
      </c>
      <c r="C441" t="inlineStr">
        <is>
          <t>Developer for Tiny Home Village</t>
        </is>
      </c>
      <c r="D441" t="inlineStr">
        <is>
          <t>USA IMS full AI extraction</t>
        </is>
      </c>
      <c r="E441" t="n">
        <v>3</v>
      </c>
      <c r="F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G441" t="inlineStr">
        <is>
          <t>gpt-5.4</t>
        </is>
      </c>
      <c r="H441" t="n">
        <v>2103</v>
      </c>
      <c r="I441" t="n">
        <v>448</v>
      </c>
      <c r="J441" t="n">
        <v>2551</v>
      </c>
      <c r="K441" t="inlineStr">
        <is>
          <t>Developer for Tiny Home Village</t>
        </is>
      </c>
      <c r="L441" t="inlineStr">
        <is>
          <t>Design-build development of a sustainable affordable tiny home village in Orange City, Florida.</t>
        </is>
      </c>
      <c r="M441" t="inlineStr">
        <is>
          <t>-</t>
        </is>
      </c>
      <c r="N441" t="inlineStr">
        <is>
          <t>Orange City, Florida, USA</t>
        </is>
      </c>
      <c r="O441" t="inlineStr">
        <is>
          <t>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t>
        </is>
      </c>
      <c r="P441" t="inlineStr">
        <is>
          <t>Design-build/developer services for housing and urban development, including design, development, and construction.</t>
        </is>
      </c>
      <c r="Q441" t="n">
        <v>3</v>
      </c>
      <c r="R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T441" t="inlineStr">
        <is>
          <t>Taken from the tender documents: Total Construction Cost stated as $684.0K.</t>
        </is>
      </c>
      <c r="V441" t="inlineStr">
        <is>
          <t>No explicit planning fee is stated. The notice is an advance notice for a design-build/developer procurement and provides no fee basis or breakdown.</t>
        </is>
      </c>
      <c r="W441" t="inlineStr">
        <is>
          <t>Developer/design-build team for housing and urban development. No specific reference counts or qualification thresholds are stated in the notice.</t>
        </is>
      </c>
      <c r="X441" t="inlineStr">
        <is>
          <t>-</t>
        </is>
      </c>
      <c r="Y441" t="inlineStr">
        <is>
          <t>Volusia County Council, Volusia County, Florida. Contact: Meghan Chestnut. Email: mchestnut@volusia.org. Phone: 386-626-6624. Website: https://procurement.opengov.com/portal/volusia/projects/230607/</t>
        </is>
      </c>
      <c r="Z441" t="inlineStr">
        <is>
          <t>Buildings</t>
        </is>
      </c>
      <c r="AA441" t="inlineStr">
        <is>
          <t>Advance notice only. The RFQ has been cancelled and is expected to be re-advertised. IMS requests no phone calls, no faxes, and no contact with the agency at this time. Project #: 850784-2; ProjectID: 1004947; County: Volusia; State: Florida.</t>
        </is>
      </c>
      <c r="AB441" t="inlineStr">
        <is>
          <t>C:\Users\kard\OneDrive - sbp SE\AI_Tests\Akquise_TED\260504_USA\IMS\2026-05-12.csv</t>
        </is>
      </c>
      <c r="AC441" t="inlineStr">
        <is>
          <t>{"title":"Developer for Tiny Home Village","short_description":"Design-build development of a sustainable affordable tiny home village in Orange City, Florida.","submission_deadline":"-","project_location":"Orange City, Florida, USA","project_scope":"Design,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system.","services":"Design-build/developer services for housing and urban development, including design, development, and construction.","relevance_score":3,"relevance_explanation":"- Residential tiny home village; not a typical sbp focus area.\n- No bridge, long-span roof, special structure, stadium, or complex structural scope indicated.\n- Design-build format offers some planning involvement, but the project appears architecturally and structurally straightforward.\n- Sustainable/community-oriented aspect is positive but insufficient to make it highly relevant.","construction_cost":684000,"construction_cost_explanation":"Taken from the tender documents: Total Construction Cost stated as $684.0K.","estimated_sbp_fee":null,"fee_explanation":"No explicit planning fee is stated. The notice is an advance notice for a design-build/developer procurement and provides no fee basis or breakdown.","references_qualifications":"Developer/design-build team for housing and urban development. No specific reference counts or qualification thresholds are stated in the notice.","award_criteria":"-","contracting_authority":"Volusia County Council, Volusia County, Florida. Contact: Meghan Chestnut. Email: mchestnut@volusia.org. Phone: 386-626-6624. Website: https://procurement.opengov.com/portal/volusia/projects/230607/","Category":"Buildings","notes":"Advance notice only. The RFQ has been cancelled and is expected to be re-advertised. IMS requests no phone calls, no faxes, and no contact with the agency at this time. Project #: 850784-2; ProjectID: 1004947; County: Volusia; State: Florida."}</t>
        </is>
      </c>
    </row>
    <row r="442">
      <c r="A442" t="inlineStr">
        <is>
          <t>2026-05-12</t>
        </is>
      </c>
      <c r="B442" t="inlineStr">
        <is>
          <t>1004942</t>
        </is>
      </c>
      <c r="C442" t="inlineStr">
        <is>
          <t>A/E On-Call Roadway Specialty Construction</t>
        </is>
      </c>
      <c r="D442" t="inlineStr">
        <is>
          <t>USA IMS full AI extraction</t>
        </is>
      </c>
      <c r="E442" t="n">
        <v>2</v>
      </c>
      <c r="F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G442" t="inlineStr">
        <is>
          <t>gpt-5.4</t>
        </is>
      </c>
      <c r="H442" t="n">
        <v>2141</v>
      </c>
      <c r="I442" t="n">
        <v>673</v>
      </c>
      <c r="J442" t="n">
        <v>2814</v>
      </c>
      <c r="K442" t="inlineStr">
        <is>
          <t>A/E On-Call Roadway Specialty Construction</t>
        </is>
      </c>
      <c r="L442" t="inlineStr">
        <is>
          <t>On-call multidisciplinary A/E services supporting specialty roadway construction for Caltrans District 8.</t>
        </is>
      </c>
      <c r="M442" t="inlineStr">
        <is>
          <t>2026-06-09 10:00 AM PDT</t>
        </is>
      </c>
      <c r="N442" t="inlineStr">
        <is>
          <t>California City, California, USA</t>
        </is>
      </c>
      <c r="O442" t="inlineStr">
        <is>
          <t>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t>
        </is>
      </c>
      <c r="P442" t="inlineStr">
        <is>
          <t>Architectural services, civil engineering, geotechnical engineering, inspection services, structural engineering, and traffic design engineering on an as-needed basis for specialty roadway construction support.</t>
        </is>
      </c>
      <c r="Q442" t="n">
        <v>2</v>
      </c>
      <c r="R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T442" t="inlineStr">
        <is>
          <t>No construction cost for the underlying works is stated. The only value given is the consultant contract value of 3.2M-5.2M USD, which is not the construction cost. No realistic construction cost estimate is possible because no specific projects, quantities, or structures are defined.</t>
        </is>
      </c>
      <c r="V442" t="inlineStr">
        <is>
          <t>No explicit fee for sbp is stated. The tender indicates a consultant contract value range of 3200000 to 5200000 USD for the overall on-call contract, but this is not an sbp-specific fee and multiple contracts may be awarded.</t>
        </is>
      </c>
      <c r="W442" t="inlineStr">
        <is>
          <t>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t>
        </is>
      </c>
      <c r="X442" t="inlineStr">
        <is>
          <t>-</t>
        </is>
      </c>
      <c r="Y442" t="inlineStr">
        <is>
          <t>State of California Department of Transportation (Caltrans), District 8; Contact: Alma Cortez; Phone: 916-654-2852; Fax: 916-654-3626; Email: alma.cortez@dot.ca.gov; Website: https://caleprocure.ca.gov/event/2660/08A4002</t>
        </is>
      </c>
      <c r="Z442" t="inlineStr">
        <is>
          <t>Road Bridges</t>
        </is>
      </c>
      <c r="AA442" t="inlineStr">
        <is>
          <t>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t>
        </is>
      </c>
      <c r="AB442" t="inlineStr">
        <is>
          <t>C:\Users\kard\OneDrive - sbp SE\AI_Tests\Akquise_TED\260504_USA\IMS\2026-05-12.csv</t>
        </is>
      </c>
      <c r="AC442" t="inlineStr">
        <is>
          <t>{
  "title": "A/E On-Call Roadway Specialty Construction",
  "short_description": "On-call multidisciplinary A/E services supporting specialty roadway construction for Caltrans District 8.",
  "submission_deadline": "2026-06-09 10:00 AM PDT",
  "project_location": "California City, California, USA",
  "project_scope": "On-call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
  "services": "Architectural services, civil engineering, geotechnical engineering, inspection services, structural engineering, and traffic design engineering on an as-needed basis for specialty roadway construction support.",
  "relevance_score": 2,
  "relevance_explanation": "- Framework-style on-call contract without defined individual structures or technical scope.\n- Focus is roadway specialty construction support rather than a specific bridge, roof, stadium, or special structure.\n- Includes structural engineering, but also broad general disciplines and inspection services.\n- Multiple contracts may be awarded, reducing strategic specificity.\n- Falls under roadway/highway support and resembles a framework agreement, which is generally low priority for sbp.",
  "construction_cost": null,
  "construction_cost_explanation": "No construction cost for the underlying works is stated. The only value given is the consultant contract value of 3.2M-5.2M USD, which is not the construction cost. No realistic construction cost estimate is possible because no specific projects, quantities, or structures are defined.",
  "estimated_sbp_fee": null,
  "fee_explanation": "No explicit fee for sbp is stated. The tender indicates a consultant contract value range of 3200000 to 5200000 USD for the overall on-call contract, but this is not an sbp-specific fee and multiple contracts may be awarded.",
  "references_qualifications": "Bidders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
  "award_criteria": "-",
  "contracting_authority": "State of California Department of Transportation (Caltrans), District 8; Contact: Alma Cortez; Phone: 916-654-2852; Fax: 916-654-3626; Email: alma.cortez@dot.ca.gov; Website: https://caleprocure.ca.gov/event/2660/08A4002",
  "Category": "Road Bridges",
  "notes": "Project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
}</t>
        </is>
      </c>
    </row>
    <row r="443">
      <c r="A443" t="inlineStr">
        <is>
          <t>2026-05-12</t>
        </is>
      </c>
      <c r="B443" t="inlineStr">
        <is>
          <t>1004941</t>
        </is>
      </c>
      <c r="C443" t="inlineStr">
        <is>
          <t>Developer for Main Street - First Baptist Church Property</t>
        </is>
      </c>
      <c r="D443" t="inlineStr">
        <is>
          <t>USA IMS full AI extraction</t>
        </is>
      </c>
      <c r="E443" t="n">
        <v>1</v>
      </c>
      <c r="F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G443" t="inlineStr">
        <is>
          <t>gpt-5.4</t>
        </is>
      </c>
      <c r="H443" t="n">
        <v>2044</v>
      </c>
      <c r="I443" t="n">
        <v>433</v>
      </c>
      <c r="J443" t="n">
        <v>2477</v>
      </c>
      <c r="K443" t="inlineStr">
        <is>
          <t>Developer for Main Street - First Baptist Church Property</t>
        </is>
      </c>
      <c r="L443" t="inlineStr">
        <is>
          <t>Canceled advance notice for developer-led purchase and development of city-owned property.</t>
        </is>
      </c>
      <c r="M443" t="inlineStr">
        <is>
          <t>-</t>
        </is>
      </c>
      <c r="N443" t="inlineStr">
        <is>
          <t>Blue Springs, Missouri, USA</t>
        </is>
      </c>
      <c r="O443" t="inlineStr">
        <is>
          <t>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t>
        </is>
      </c>
      <c r="P443" t="inlineStr">
        <is>
          <t>Design-build/developer services for acquisition and development of city-owned property.</t>
        </is>
      </c>
      <c r="Q443" t="n">
        <v>1</v>
      </c>
      <c r="R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T443" t="inlineStr">
        <is>
          <t>No construction cost is stated in the notice. No realistic estimate is possible because the future development type, size, and program are not defined.</t>
        </is>
      </c>
      <c r="V443" t="inlineStr">
        <is>
          <t>No fee information is stated. No realistic estimate is possible because neither scope nor construction cost is defined.</t>
        </is>
      </c>
      <c r="W443" t="inlineStr">
        <is>
          <t>Developer/design-build capability requested; no specific reference or qualification requirements are stated in the notice.</t>
        </is>
      </c>
      <c r="X443" t="inlineStr">
        <is>
          <t>-</t>
        </is>
      </c>
      <c r="Y443" t="inlineStr">
        <is>
          <t>City of Blue Springs, Missouri. Contact: Nic Hutchison. Email: nhutchison@bluespringsgov.com. Phone: 816-622-4006.</t>
        </is>
      </c>
      <c r="Z443" t="inlineStr">
        <is>
          <t>Buildings</t>
        </is>
      </c>
      <c r="AA443" t="inlineStr">
        <is>
          <t>IMS advance notice only. Comments state: updated sections; the RFP/Q has been canceled and may be re-advertised in the future. IMS requests no phone calls, no faxes, and no contact with the agency at this time. County: Jackson. Project #: 844179-1. ProjectID: 1004941.</t>
        </is>
      </c>
      <c r="AB443" t="inlineStr">
        <is>
          <t>C:\Users\kard\OneDrive - sbp SE\AI_Tests\Akquise_TED\260504_USA\IMS\2026-05-12.csv</t>
        </is>
      </c>
      <c r="AC443" t="inlineStr">
        <is>
          <t>{"title":"Developer for Main Street - First Baptist Church Property","short_description":"Canceled advance notice for developer-led purchase and development of city-owned property.","submission_deadline":"-","project_location":"Blue Springs, Missouri, USA","project_scope":"Advance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future.","services":"Design-build/developer services for acquisition and development of city-owned property.","relevance_score":1,"relevance_explanation":"- Project is a general developer solicitation, not a defined structural or engineering design tender.\n- No technical scope, structural complexity, span, area, or building program is provided.\n- Notice is canceled and only marked as advance notice.\n- Does not indicate a bridge, long-span roof, special structure, sports venue, or complex building relevant to sbp.","construction_cost":null,"construction_cost_explanation":"No construction cost is stated in the notice. No realistic estimate is possible because the future development type, size, and program are not defined.","estimated_sbp_fee":null,"fee_explanation":"No fee information is stated. No realistic estimate is possible because neither scope nor construction cost is defined.","references_qualifications":"Developer/design-build capability requested; no specific reference or qualification requirements are stated in the notice.","award_criteria":"-","contracting_authority":"City of Blue Springs, Missouri. Contact: Nic Hutchison. Email: nhutchison@bluespringsgov.com. Phone: 816-622-4006.","Category":"Buildings","notes":"IMS advance notice only. Comments state: updated sections; the RFP/Q has been canceled and may be re-advertised in the future. IMS requests no phone calls, no faxes, and no contact with the agency at this time. County: Jackson. Project #: 844179-1. ProjectID: 1004941."}</t>
        </is>
      </c>
    </row>
    <row r="444">
      <c r="A444" t="inlineStr">
        <is>
          <t>2026-05-12</t>
        </is>
      </c>
      <c r="B444" t="inlineStr">
        <is>
          <t>1004940</t>
        </is>
      </c>
      <c r="C444" t="inlineStr">
        <is>
          <t>DB for Replace (F 153) Long Bridge over Weber River</t>
        </is>
      </c>
      <c r="D444" t="inlineStr">
        <is>
          <t>USA IMS full AI extraction</t>
        </is>
      </c>
      <c r="E444" t="n">
        <v>8</v>
      </c>
      <c r="F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G444" t="inlineStr">
        <is>
          <t>gpt-5.4</t>
        </is>
      </c>
      <c r="H444" t="n">
        <v>2137</v>
      </c>
      <c r="I444" t="n">
        <v>630</v>
      </c>
      <c r="J444" t="n">
        <v>2767</v>
      </c>
      <c r="K444" t="inlineStr">
        <is>
          <t>Design-Build for Replacement of (F 153) Long Bridge over the Weber River</t>
        </is>
      </c>
      <c r="L444" t="inlineStr">
        <is>
          <t>Progressive design-build replacement of an I-84 bridge over the Weber River in Utah.</t>
        </is>
      </c>
      <c r="M444" t="inlineStr">
        <is>
          <t>-</t>
        </is>
      </c>
      <c r="N444" t="inlineStr">
        <is>
          <t>Morgan, Utah, USA; approximately 6 miles east of Morgan.</t>
        </is>
      </c>
      <c r="O444" t="inlineStr">
        <is>
          <t>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t>
        </is>
      </c>
      <c r="P444" t="inlineStr">
        <is>
          <t>Progressive Design-Build project management, pre-design, and oversight; requested disciplines include design-build/developer, civil engineering, geotechnical engineering, construction/project management, structural engineering, and traffic design engineering.</t>
        </is>
      </c>
      <c r="Q444" t="n">
        <v>8</v>
      </c>
      <c r="R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T444" t="inlineStr">
        <is>
          <t>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t>
        </is>
      </c>
      <c r="V444" t="inlineStr">
        <is>
          <t>No fee information is stated in the source, and the notice is only an advance notice without scope detail sufficient for a reliable engineering fee estimate.</t>
        </is>
      </c>
      <c r="W444" t="inlineStr">
        <is>
          <t>Requested disciplines indicate expected qualifications in design-build/developer services, civil engineering, geotechnical engineering, construction/project management, structural engineering, and traffic design engineering. No explicit minimum reference requirements are stated.</t>
        </is>
      </c>
      <c r="X444" t="inlineStr">
        <is>
          <t>-</t>
        </is>
      </c>
      <c r="Y444" t="inlineStr">
        <is>
          <t>Utah Department of Transportation, Construction Division, Agency ID 330. Website: https://udot-utah-gov.bonfirehub.com/opportunities/211188</t>
        </is>
      </c>
      <c r="Z444" t="inlineStr">
        <is>
          <t>Road Bridges</t>
        </is>
      </c>
      <c r="AA444" t="inlineStr">
        <is>
          <t>Advance notice only. Current date in sheet: 2026-05-11; original date: 2025-11-26. Project #: 841681-3. Project No: 22341-. IMS notes: no phone calls, no faxes, and no contact with agency at this time. Source identifies ProjectID 1004940 and DR #202500510931.</t>
        </is>
      </c>
      <c r="AB444" t="inlineStr">
        <is>
          <t>C:\Users\kard\OneDrive - sbp SE\AI_Tests\Akquise_TED\260504_USA\IMS\2026-05-12.csv</t>
        </is>
      </c>
      <c r="AC444" t="inlineStr">
        <is>
          <t>{
  "title": "Design-Build for Replacement of (F 153) Long Bridge over the Weber River",
  "short_description": "Progressive design-build replacement of an I-84 bridge over the Weber River in Utah.",
  "submission_deadline": "-",
  "project_location": "Morgan, Utah, USA; approximately 6 miles east of Morgan.",
  "project_scope": "Replacement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
  "services": "Progressive Design-Build project management, pre-design, and oversight; requested disciplines include design-build/developer, civil engineering, geotechnical engineering, construction/project management, structural engineering, and traffic design engineering.",
  "relevance_score": 8,
  "relevance_explanation": "- Bridge replacement project with clear structural engineering content.\n- Road bridge over a river is generally relevant to sbp, especially with constrained site conditions.\n- Progressive design-build format may allow early strategic involvement in design.\n- Significant constraints from railroad operations, steep rock slope, river, and limited right-of-way suggest technical complexity.\n- Relevance is reduced slightly because no span data, structural type, or explicit innovative/sustainability aspects are provided.",
  "construction_cost": null,
  "construction_cost_explanation": "No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
  "estimated_sbp_fee": null,
  "fee_explanation": "No fee information is stated in the source, and the notice is only an advance notice without scope detail sufficient for a reliable engineering fee estimate.",
  "references_qualifications": "Requested disciplines indicate expected qualifications in design-build/developer services, civil engineering, geotechnical engineering, construction/project management, structural engineering, and traffic design engineering. No explicit minimum reference requirements are stated.",
  "award_criteria": "-",
  "contracting_authority": "Utah Department of Transportation, Construction Division, Agency ID 330. Website: https://udot-utah-gov.bonfirehub.com/opportunities/211188",
  "Category": "Road Bridges",
  "notes": "Advance notice only. Current date in sheet: 2026-05-11; original date: 2025-11-26. Project #: 841681-3. Project No: 22341-. IMS notes: no phone calls, no faxes, and no contact with agency at this time. Source identifies ProjectID 1004940 and DR #202500510931."
}</t>
        </is>
      </c>
    </row>
    <row r="445">
      <c r="A445" t="inlineStr">
        <is>
          <t>2026-05-12</t>
        </is>
      </c>
      <c r="B445" t="inlineStr">
        <is>
          <t>1004939</t>
        </is>
      </c>
      <c r="C445" t="inlineStr">
        <is>
          <t>Consultant for Yuma County Elimination of 3 UPRR Crossings</t>
        </is>
      </c>
      <c r="D445" t="inlineStr">
        <is>
          <t>USA IMS full AI extraction</t>
        </is>
      </c>
      <c r="E445" t="n">
        <v>3</v>
      </c>
      <c r="F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G445" t="inlineStr">
        <is>
          <t>gpt-5.4</t>
        </is>
      </c>
      <c r="H445" t="n">
        <v>2122</v>
      </c>
      <c r="I445" t="n">
        <v>719</v>
      </c>
      <c r="J445" t="n">
        <v>2841</v>
      </c>
      <c r="K445" t="inlineStr">
        <is>
          <t>Consultant for Yuma County Elimination of 3 UPRR Crossings</t>
        </is>
      </c>
      <c r="L445" t="inlineStr">
        <is>
          <t>Planning study for grade separation at three railroad crossings in Yuma County.</t>
        </is>
      </c>
      <c r="M445" t="inlineStr">
        <is>
          <t>2026-06-12 04:00 PM MDT</t>
        </is>
      </c>
      <c r="N445" t="inlineStr">
        <is>
          <t>Various locations in Yuma County, Arizona, USA; Avenue 9E, Fortuna Road, and Avenue 29E.</t>
        </is>
      </c>
      <c r="O445" t="inlineStr">
        <is>
          <t>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t>
        </is>
      </c>
      <c r="P445" t="inlineStr">
        <is>
          <t>Planning services; analysis of existing at-grade railroad crossings; preparation of a Design Concept Report; requested disciplines include civil engineering, geotechnical engineering, land use planning, planning/master planning, redevelopment planning, and traffic design engineering.</t>
        </is>
      </c>
      <c r="Q445" t="n">
        <v>3</v>
      </c>
      <c r="R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T445" t="inlineStr">
        <is>
          <t>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t>
        </is>
      </c>
      <c r="V445" t="inlineStr">
        <is>
          <t>No sbp-specific fee is stated. The tender notes a contract value of 800000, which appears to be the total consultant contract value for planning services and could not be attributed specifically to structural engineering.</t>
        </is>
      </c>
      <c r="W445" t="inlineStr">
        <is>
          <t>-</t>
        </is>
      </c>
      <c r="X445" t="inlineStr">
        <is>
          <t>-</t>
        </is>
      </c>
      <c r="Y445" t="inlineStr">
        <is>
          <t>Yuma County Department of Public Works, Yuma County, Arizona, USA. Contact: Joel Hernandez. Phone: 928-817-5110. Fax: 928-341-2550. Email: joel.hernandez@yumacountyaz.gov. Website: https://www.yumacountyaz.gov/Home/Components/RFP/RFP/535/663</t>
        </is>
      </c>
      <c r="Z445" t="inlineStr">
        <is>
          <t>Railway Bridges</t>
        </is>
      </c>
      <c r="AA445" t="inlineStr">
        <is>
          <t>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t>
        </is>
      </c>
      <c r="AB445" t="inlineStr">
        <is>
          <t>C:\Users\kard\OneDrive - sbp SE\AI_Tests\Akquise_TED\260504_USA\IMS\2026-05-12.csv</t>
        </is>
      </c>
      <c r="AC445" t="inlineStr">
        <is>
          <t>{
  "title": "Consultant for Yuma County Elimination of 3 UPRR Crossings",
  "short_description": "Planning study for grade separation at three railroad crossings in Yuma County.",
  "submission_deadline": "2026-06-12 04:00 PM MDT",
  "project_location": "Various locations in Yuma County, Arizona, USA; Avenue 9E, Fortuna Road, and Avenue 29E.",
  "project_scope": "Planning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
  "services": "Planning services; analysis of existing at-grade railroad crossings; preparation of a Design Concept Report; requested disciplines include civil engineering, geotechnical engineering, land use planning, planning/master planning, redevelopment planning, and traffic design engineering.",
  "relevance_score": 3,
  "relevance_explanation": "- The project concerns elimination of railroad crossings, which could later involve bridge structures or grade separations.\n- However, the current procurement is only for planning and concept development, not structural or bridge design.\n- No technical characteristics, spans, structural systems, or innovative features are provided.\n- The requested disciplines emphasize planning, traffic, land use, and geotechnical services rather than structural engineering.\n- Railway-related planning without a defined bridge or special structure is only weakly aligned with sbp's core profile.",
  "construction_cost": null,
  "construction_cost_explanation": "No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
  "estimated_sbp_fee": null,
  "fee_explanation": "No sbp-specific fee is stated. The tender notes a contract value of 800000, which appears to be the total consultant contract value for planning services and could not be attributed specifically to structural engineering.",
  "references_qualifications": "-",
  "award_criteria": "-",
  "contracting_authority": "Yuma County Department of Public Works, Yuma County, Arizona, USA. Contact: Joel Hernandez. Phone: 928-817-5110. Fax: 928-341-2550. Email: joel.hernandez@yumacountyaz.gov. Website: https://www.yumacountyaz.gov/Home/Components/RFP/RFP/535/663",
  "Category": "Railway Bridges",
  "notes": "Project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
}</t>
        </is>
      </c>
    </row>
    <row r="446">
      <c r="A446" t="inlineStr">
        <is>
          <t>2026-05-12</t>
        </is>
      </c>
      <c r="B446" t="inlineStr">
        <is>
          <t>1004926</t>
        </is>
      </c>
      <c r="C446" t="inlineStr">
        <is>
          <t>Consultant for Bridge Replacement Grp 5.3.27</t>
        </is>
      </c>
      <c r="D446" t="inlineStr">
        <is>
          <t>USA IMS full AI extraction</t>
        </is>
      </c>
      <c r="E446" t="n">
        <v>7</v>
      </c>
      <c r="F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G446" t="inlineStr">
        <is>
          <t>gpt-5.4</t>
        </is>
      </c>
      <c r="H446" t="n">
        <v>2134</v>
      </c>
      <c r="I446" t="n">
        <v>559</v>
      </c>
      <c r="J446" t="n">
        <v>2693</v>
      </c>
      <c r="K446" t="inlineStr">
        <is>
          <t>Consultant for Bridge Replacement Group 5.3.27</t>
        </is>
      </c>
      <c r="L446" t="inlineStr">
        <is>
          <t>Consulting services for replacement of two highway bridge structures in Auglaize County, Ohio.</t>
        </is>
      </c>
      <c r="M446" t="inlineStr">
        <is>
          <t>2027-06-01</t>
        </is>
      </c>
      <c r="N446" t="inlineStr">
        <is>
          <t>Wapakoneta, Ohio, USA</t>
        </is>
      </c>
      <c r="O446" t="inlineStr">
        <is>
          <t>Bridge replacement project for structures AUG-75-04.98L and AUG-75-04.98R in Auglaize County on Interstate 75. The notice indicates replacement of two structures but provides no span lengths, structural system, or other technical characteristics.</t>
        </is>
      </c>
      <c r="P446" t="inlineStr">
        <is>
          <t>Consultant services for bridge replacement, potentially including survey, right-of-way plan development, project design, plan development, geotechnical services, and environmental services. Prequalifications requested: ROAD, BRG DSGN, RW PLANS, LIGHT, GEO, ENV.</t>
        </is>
      </c>
      <c r="Q446" t="n">
        <v>7</v>
      </c>
      <c r="R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T446" t="inlineStr">
        <is>
          <t>Taken from the tender documents.</t>
        </is>
      </c>
      <c r="V446" t="inlineStr">
        <is>
          <t>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t>
        </is>
      </c>
      <c r="W446" t="inlineStr">
        <is>
          <t>Prequalifications required: ROAD, BRG DSGN, RW PLANS, LIGHT, GEO, ENV.</t>
        </is>
      </c>
      <c r="X446" t="inlineStr">
        <is>
          <t>-</t>
        </is>
      </c>
      <c r="Y446" t="inlineStr">
        <is>
          <t>Ohio Department of Transportation - District 7, Wapakoneta, Ohio, USA. Agency ID: 67330.</t>
        </is>
      </c>
      <c r="Z446" t="inlineStr">
        <is>
          <t>Road Bridges</t>
        </is>
      </c>
      <c r="AA446" t="inlineStr">
        <is>
          <t>Advance notice only. RFQ/RFP package is expected to be available prior to 2027-06-01. IMS notes: no phone calls, no faxes, and no contact with the agency at this time. Source lists Project No. 124524, Project # 861127-1, and ProjectID 1004926.</t>
        </is>
      </c>
      <c r="AB446" t="inlineStr">
        <is>
          <t>C:\Users\kard\OneDrive - sbp SE\AI_Tests\Akquise_TED\260504_USA\IMS\2026-05-12.csv</t>
        </is>
      </c>
      <c r="AC446" t="inlineStr">
        <is>
          <t>{
  "title": "Consultant for Bridge Replacement Group 5.3.27",
  "short_description": "Consulting services for replacement of two highway bridge structures in Auglaize County, Ohio.",
  "submission_deadline": "2027-06-01",
  "project_location": "Wapakoneta, Ohio, USA",
  "project_scope": "Bridge replacement project for structures AUG-75-04.98L and AUG-75-04.98R in Auglaize County on Interstate 75. The notice indicates replacement of two structures but provides no span lengths, structural system, or other technical characteristics.",
  "services": "Consultant services for bridge replacement, potentially including survey, right-of-way plan development, project design, plan development, geotechnical services, and environmental services. Prequalifications requested: ROAD, BRG DSGN, RW PLANS, LIGHT, GEO, ENV.",
  "relevance_score": 7,
  "relevance_explanation": "- Highway bridge replacement is generally relevant to sbp.\n- Includes explicit bridge design scope, not only construction.\n- Two bridge structures are involved, suggesting meaningful structural engineering content.\n- Early consultant procurement offers strategic entry into planning and design.\n- However, no information is given on span, structural type, innovation, or architectural ambition.\n- Additional scope includes geotechnical, environmental, and right-of-way services, so structural design is only part of the assignment.",
  "construction_cost": 14000000,
  "construction_cost_explanation": "Taken from the tender documents.",
  "estimated_sbp_fee": null,
  "fee_explanation": "No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
  "references_qualifications": "Prequalifications required: ROAD, BRG DSGN, RW PLANS, LIGHT, GEO, ENV.",
  "award_criteria": "-",
  "contracting_authority": "Ohio Department of Transportation - District 7, Wapakoneta, Ohio, USA. Agency ID: 67330.",
  "Category": "Road Bridges",
  "notes": "Advance notice only. RFQ/RFP package is expected to be available prior to 2027-06-01. IMS notes: no phone calls, no faxes, and no contact with the agency at this time. Source lists Project No. 124524, Project # 861127-1, and ProjectID 1004926."
}</t>
        </is>
      </c>
    </row>
    <row r="447">
      <c r="A447" t="inlineStr">
        <is>
          <t>2026-05-12</t>
        </is>
      </c>
      <c r="B447" t="inlineStr">
        <is>
          <t>1004917</t>
        </is>
      </c>
      <c r="C447" t="inlineStr">
        <is>
          <t>DB for Northeast Parking Structure</t>
        </is>
      </c>
      <c r="D447" t="inlineStr">
        <is>
          <t>USA IMS full AI extraction</t>
        </is>
      </c>
      <c r="E447" t="n">
        <v>4</v>
      </c>
      <c r="F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G447" t="inlineStr">
        <is>
          <t>gpt-5.4</t>
        </is>
      </c>
      <c r="H447" t="n">
        <v>2228</v>
      </c>
      <c r="I447" t="n">
        <v>623</v>
      </c>
      <c r="J447" t="n">
        <v>2851</v>
      </c>
      <c r="K447" t="inlineStr">
        <is>
          <t>Design-Build for Northeast Parking Structure</t>
        </is>
      </c>
      <c r="L447" t="inlineStr">
        <is>
          <t>Design-build parking structure with 627 spaces over seven levels at a veterans hospital.</t>
        </is>
      </c>
      <c r="M447" t="inlineStr">
        <is>
          <t>2026-06-01 04:00 PM CDT</t>
        </is>
      </c>
      <c r="N447" t="inlineStr">
        <is>
          <t>St. Louis, Missouri, USA</t>
        </is>
      </c>
      <c r="O447" t="inlineStr">
        <is>
          <t>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t>
        </is>
      </c>
      <c r="P447" t="inlineStr">
        <is>
          <t>Design-build services including structural engineering, civil engineering, geotechnical engineering, electrical engineering, mechanical engineering, and developer/design-build contractor services for a parking structure.</t>
        </is>
      </c>
      <c r="Q447" t="n">
        <v>4</v>
      </c>
      <c r="R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T447" t="inlineStr">
        <is>
          <t>Estimated from the tender documents based on the stated total construction cost range of $45.0M-$60.0M; midpoint used.</t>
        </is>
      </c>
      <c r="V447" t="inlineStr">
        <is>
          <t>No explicit planning fee stated in the source. Only total construction cost range is provided for a design-build procurement.</t>
        </is>
      </c>
      <c r="W447" t="inlineStr">
        <is>
          <t>-</t>
        </is>
      </c>
      <c r="X447" t="inlineStr">
        <is>
          <t>-</t>
        </is>
      </c>
      <c r="Y447" t="inlineStr">
        <is>
          <t>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t>
        </is>
      </c>
      <c r="Z447" t="inlineStr">
        <is>
          <t>Buildings</t>
        </is>
      </c>
      <c r="AA447" t="inlineStr">
        <is>
          <t>Project number: W912DQ26RA023. Solicitation notice; documents available online. Target market listed as General Building. Source notes seven levels and also states 6 stories; this may indicate six constructed levels plus allowance terminology or a source inconsistency.</t>
        </is>
      </c>
      <c r="AB447" t="inlineStr">
        <is>
          <t>C:\Users\kard\OneDrive - sbp SE\AI_Tests\Akquise_TED\260504_USA\IMS\2026-05-12.csv</t>
        </is>
      </c>
      <c r="AC447" t="inlineStr">
        <is>
          <t>{
  "title": "Design-Build for Northeast Parking Structure",
  "short_description": "Design-build parking structure with 627 spaces over seven levels at a veterans hospital.",
  "submission_deadline": "2026-06-01 04:00 PM CDT",
  "project_location": "St. Louis, Missouri, USA",
  "project_scope": "Design-build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
  "services": "Design-build services including structural engineering, civil engineering, geotechnical engineering, electrical engineering, mechanical engineering, and developer/design-build contractor services for a parking structure.",
  "relevance_score": 4,
  "relevance_explanation": "- Large building structure with substantial floor area and multi-level structural design.\n- Includes structural engineering within a design-build procurement, which creates some strategic entry potential.\n- Parking structures are not a core sbp priority compared with bridges, stadiums, long-span roofs, or special lightweight structures.\n- No indication of unusual spans, innovative structural systems, sustainability focus, or architecturally demanding features.\n- Building type is functional rather than a cultural, university, or landmark project.",
  "construction_cost": 52500000,
  "construction_cost_explanation": "Estimated from the tender documents based on the stated total construction cost range of $45.0M-$60.0M; midpoint used.",
  "estimated_sbp_fee": null,
  "fee_explanation": "No explicit planning fee stated in the source. Only total construction cost range is provided for a design-build procurement.",
  "references_qualifications": "-",
  "award_criteria": "-",
  "contracting_authority": "US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
  "Category": "Buildings",
  "notes": "Project number: W912DQ26RA023. Solicitation notice; documents available online. Target market listed as General Building. Source notes seven levels and also states 6 stories; this may indicate six constructed levels plus allowance terminology or a source inconsistency."
}</t>
        </is>
      </c>
    </row>
    <row r="448">
      <c r="A448" t="inlineStr">
        <is>
          <t>2026-05-12</t>
        </is>
      </c>
      <c r="B448" t="inlineStr">
        <is>
          <t>1004915</t>
        </is>
      </c>
      <c r="C448" t="inlineStr">
        <is>
          <t>CMAR for SkyHarbor Airport lighting vaults Improvements</t>
        </is>
      </c>
      <c r="D448" t="inlineStr">
        <is>
          <t>USA IMS full AI extraction</t>
        </is>
      </c>
      <c r="E448" t="n">
        <v>1</v>
      </c>
      <c r="F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G448" t="inlineStr">
        <is>
          <t>gpt-5.4</t>
        </is>
      </c>
      <c r="H448" t="n">
        <v>2531</v>
      </c>
      <c r="I448" t="n">
        <v>586</v>
      </c>
      <c r="J448" t="n">
        <v>3117</v>
      </c>
      <c r="K448" t="inlineStr">
        <is>
          <t>CMAR for Sky Harbor Airport Lighting Vaults Improvements</t>
        </is>
      </c>
      <c r="L448" t="inlineStr">
        <is>
          <t>CMAR services for modernization of three airport airfield lighting vaults in Phoenix.</t>
        </is>
      </c>
      <c r="M448" t="inlineStr">
        <is>
          <t>2026-05-22 12:00 PM MST</t>
        </is>
      </c>
      <c r="N448" t="inlineStr">
        <is>
          <t>Phoenix Sky Harbor International Airport, Phoenix, Arizona, USA</t>
        </is>
      </c>
      <c r="O448" t="inlineStr">
        <is>
          <t>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t>
        </is>
      </c>
      <c r="P448" t="inlineStr">
        <is>
          <t>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t>
        </is>
      </c>
      <c r="Q448" t="n">
        <v>1</v>
      </c>
      <c r="R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T448" t="inlineStr">
        <is>
          <t>taken from the tender documents</t>
        </is>
      </c>
      <c r="V448" t="inlineStr">
        <is>
          <t>No explicit planning or engineering fee is stated. The procurement is for CMAR preconstruction and construction services rather than a design fee.</t>
        </is>
      </c>
      <c r="W448" t="inlineStr">
        <is>
          <t>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t>
        </is>
      </c>
      <c r="X448" t="inlineStr">
        <is>
          <t>-</t>
        </is>
      </c>
      <c r="Y448" t="inlineStr">
        <is>
          <t>City of Phoenix, Phoenix, Arizona, USA. Website: https://procurement.opengov.com/portal/phoenix/projects/258352. Contact phone: 602-262-3111. Contact fax: 602-273-2781.</t>
        </is>
      </c>
      <c r="Z448" t="inlineStr">
        <is>
          <t>Special structures</t>
        </is>
      </c>
      <c r="AA448" t="inlineStr">
        <is>
          <t>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AB448" t="inlineStr">
        <is>
          <t>C:\Users\kard\OneDrive - sbp SE\AI_Tests\Akquise_TED\260504_USA\IMS\2026-05-12.csv</t>
        </is>
      </c>
      <c r="AC448" t="inlineStr">
        <is>
          <t>{"title":"CMAR for Sky Harbor Airport Lighting Vaults Improvements","short_description":"CMAR services for modernization of three airport airfield lighting vaults in Phoenix.","submission_deadline":"2026-05-22 12:00 PM MST","project_location":"Phoenix Sky Harbor International Airport, Phoenix, Arizona, USA","project_scope":"Modernization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USD.","services":"Construction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subcontractors.","relevance_score":1,"relevance_explanation":"- Primarily a CMAR/construction management procurement, not a design engineering tender.\n- Scope is mainly electrical airport infrastructure modernization, not a bridge, roof, special structure, stadium, or complex building structure.\n- Disciplines requested are design-build/developer and construction/project management, which are outside sbp's core target profile.\n- No significant structural engineering, lightweight construction, or architecturally demanding structural scope is indicated.","construction_cost":21000000,"construction_cost_explanation":"taken from the tender documents","estimated_sbp_fee":null,"fee_explanation":"No explicit planning or engineering fee is stated. The procurement is for CMAR preconstruction and construction services rather than a design fee.","references_qualifications":"Qualified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text.","award_criteria":"-","contracting_authority":"City of Phoenix, Phoenix, Arizona, USA. Website: https://procurement.opengov.com/portal/phoenix/projects/258352. Contact phone: 602-262-3111. Contact fax: 602-273-2781.","Category":"Special structures","notes":"Project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row>
    <row r="449">
      <c r="A449" t="inlineStr">
        <is>
          <t>2026-05-12</t>
        </is>
      </c>
      <c r="B449" t="inlineStr">
        <is>
          <t>1004912</t>
        </is>
      </c>
      <c r="C449" t="inlineStr">
        <is>
          <t>Plan For Superstructure Replacement Grp 5.3.27</t>
        </is>
      </c>
      <c r="D449" t="inlineStr">
        <is>
          <t>USA IMS full AI extraction</t>
        </is>
      </c>
      <c r="E449" t="n">
        <v>8</v>
      </c>
      <c r="F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G449" t="inlineStr">
        <is>
          <t>gpt-5.4</t>
        </is>
      </c>
      <c r="H449" t="n">
        <v>2075</v>
      </c>
      <c r="I449" t="n">
        <v>493</v>
      </c>
      <c r="J449" t="n">
        <v>2568</v>
      </c>
      <c r="K449" t="inlineStr">
        <is>
          <t>Plan for Superstructure Replacement Group 5.3.27</t>
        </is>
      </c>
      <c r="L449" t="inlineStr">
        <is>
          <t>Bridge superstructure replacement over I-71 with increased clearance and minor substructure repairs.</t>
        </is>
      </c>
      <c r="M449" t="inlineStr">
        <is>
          <t>2027-06-01</t>
        </is>
      </c>
      <c r="N449" t="inlineStr">
        <is>
          <t>Cincinnati, Ohio, USA</t>
        </is>
      </c>
      <c r="O449" t="inlineStr">
        <is>
          <t>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t>
        </is>
      </c>
      <c r="P449" t="inlineStr">
        <is>
          <t>Consulting and design services for bridge planning, including civil engineering, structural engineering, geotechnical engineering, traffic design engineering, and transportation/planning support.</t>
        </is>
      </c>
      <c r="Q449" t="n">
        <v>8</v>
      </c>
      <c r="R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T449" t="inlineStr">
        <is>
          <t>Taken from the tender documents.</t>
        </is>
      </c>
      <c r="V449" t="inlineStr">
        <is>
          <t>No explicit design fee is stated in the source. Available basis: bridge superstructure replacement with clearance increase and minor substructure repairs; total construction cost stated as 8.7 million USD.</t>
        </is>
      </c>
      <c r="W449" t="inlineStr">
        <is>
          <t>Disciplines requested: civil engineering, geotechnical engineering, planning/master planning, structural engineering, traffic design engineering, and transportation planning. No specific reference counts or qualification thresholds are stated.</t>
        </is>
      </c>
      <c r="X449" t="inlineStr">
        <is>
          <t>-</t>
        </is>
      </c>
      <c r="Y449" t="inlineStr">
        <is>
          <t>Ohio Department of Transportation, District 8, Cincinnati, Ohio, USA. Source notes: no phone calls, no faxes, and no contact with the agency at this time.</t>
        </is>
      </c>
      <c r="Z449" t="inlineStr">
        <is>
          <t>Road Bridges</t>
        </is>
      </c>
      <c r="AA449" t="inlineStr">
        <is>
          <t>Advance notice only. RFQ/RFP package is expected to be available prior to 2027-06-01. Project number 123662; IMS project #799122-3; DR #202500083165.</t>
        </is>
      </c>
      <c r="AB449" t="inlineStr">
        <is>
          <t>C:\Users\kard\OneDrive - sbp SE\AI_Tests\Akquise_TED\260504_USA\IMS\2026-05-12.csv</t>
        </is>
      </c>
      <c r="AC449" t="inlineStr">
        <is>
          <t>{"title":"Plan for Superstructure Replacement Group 5.3.27","short_description":"Bridge superstructure replacement over I-71 with increased clearance and minor substructure repairs.","submission_deadline":"2027-06-01","project_location":"Cincinnati, Ohio, USA","project_scope":"Preparation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stated.","services":"Consulting and design services for bridge planning, including civil engineering, structural engineering, geotechnical engineering, traffic design engineering, and transportation/planning support.","relevance_score":8,"relevance_explanation":"- Road bridge replacement/rehabilitation is generally relevant to sbp, especially with a structural intervention on an existing bridge.\n- The scope includes structural engineering and preparation of plans, indicating a real design component.\n- Increasing vertical clearance suggests non-trivial geometric and structural coordination.\n- Minor substructure repairs add rehabilitation aspects beyond a simple like-for-like replacement.\n- Relevance is reduced because no special long span, iconic structure, or innovative material/sustainability aspect is stated.\n- Advance notice only; procurement is not yet active, so near-term priority is lower than a live tender.","construction_cost":8700000,"construction_cost_explanation":"Taken from the tender documents.","estimated_sbp_fee":null,"fee_explanation":"No explicit design fee is stated in the source. Available basis: bridge superstructure replacement with clearance increase and minor substructure repairs; total construction cost stated as 8.7 million USD.","references_qualifications":"Disciplines requested: civil engineering, geotechnical engineering, planning/master planning, structural engineering, traffic design engineering, and transportation planning. No specific reference counts or qualification thresholds are stated.","award_criteria":"-","contracting_authority":"Ohio Department of Transportation, District 8, Cincinnati, Ohio, USA. Source notes: no phone calls, no faxes, and no contact with the agency at this time.","Category":"Road Bridges","notes":"Advance notice only. RFQ/RFP package is expected to be available prior to 2027-06-01. Project number 123662; IMS project #799122-3; DR #202500083165."}</t>
        </is>
      </c>
    </row>
    <row r="450">
      <c r="A450" t="inlineStr">
        <is>
          <t>2026-05-12</t>
        </is>
      </c>
      <c r="B450" t="inlineStr">
        <is>
          <t>1004910</t>
        </is>
      </c>
      <c r="C450" t="inlineStr">
        <is>
          <t>A/E for Pacific Highway Non-Motorized Trail Phase 3</t>
        </is>
      </c>
      <c r="D450" t="inlineStr">
        <is>
          <t>USA IMS full AI extraction</t>
        </is>
      </c>
      <c r="E450" t="n">
        <v>2</v>
      </c>
      <c r="F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G450" t="inlineStr">
        <is>
          <t>gpt-5.4</t>
        </is>
      </c>
      <c r="H450" t="n">
        <v>2114</v>
      </c>
      <c r="I450" t="n">
        <v>566</v>
      </c>
      <c r="J450" t="n">
        <v>2680</v>
      </c>
      <c r="K450" t="inlineStr">
        <is>
          <t>A/E for Pacific Highway Non-Motorized Trail Phase 3</t>
        </is>
      </c>
      <c r="L450" t="inlineStr">
        <is>
          <t>Design and related services for Phase 3 non-motorized trail improvements in Federal Way.</t>
        </is>
      </c>
      <c r="M450" t="inlineStr">
        <is>
          <t>2026-05-29 05:00 PM PDT</t>
        </is>
      </c>
      <c r="N450" t="inlineStr">
        <is>
          <t>Federal Way, Washington, USA</t>
        </is>
      </c>
      <c r="O450" t="inlineStr">
        <is>
          <t>Phase 3 improvements for the Pacific Highway non-motorized trail. The notice indicates trail improvement works but provides no technical dimensions, length, span data, or detailed structural characteristics. Total construction cost is stated as 6.9 million.</t>
        </is>
      </c>
      <c r="P450" t="inlineStr">
        <is>
          <t>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t>
        </is>
      </c>
      <c r="Q450" t="n">
        <v>2</v>
      </c>
      <c r="R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T450" t="inlineStr">
        <is>
          <t>taken from the tender documents</t>
        </is>
      </c>
      <c r="V450" t="inlineStr">
        <is>
          <t>No explicit fee information is provided. Only the total construction cost of 6.9 million USD is stated; the notice does not define the structural share, service phases, or compensation basis, so a realistic sbp fee estimate is not possible.</t>
        </is>
      </c>
      <c r="W450" t="inlineStr">
        <is>
          <t>-</t>
        </is>
      </c>
      <c r="X450" t="inlineStr">
        <is>
          <t>-</t>
        </is>
      </c>
      <c r="Y450" t="inlineStr">
        <is>
          <t>City of Federal Way, Federal Way, WA, USA. Contact: Jonathan Strong. Phone: 253-835-2700. Fax: 253-835-2709. Email: jonathan.strong@federalwaywa.gov. Website: https://www.federalwaywa.gov/bids</t>
        </is>
      </c>
      <c r="Z450" t="inlineStr">
        <is>
          <t>Pedestrian and Bicycle Bridges</t>
        </is>
      </c>
      <c r="AA450" t="inlineStr">
        <is>
          <t>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t>
        </is>
      </c>
      <c r="AB450" t="inlineStr">
        <is>
          <t>C:\Users\kard\OneDrive - sbp SE\AI_Tests\Akquise_TED\260504_USA\IMS\2026-05-12.csv</t>
        </is>
      </c>
      <c r="AC450" t="inlineStr">
        <is>
          <t>{
  "title": "A/E for Pacific Highway Non-Motorized Trail Phase 3",
  "short_description": "Design and related services for Phase 3 non-motorized trail improvements in Federal Way.",
  "submission_deadline": "2026-05-29 05:00 PM PDT",
  "project_location": "Federal Way, Washington, USA",
  "project_scope": "Phase 3 improvements for the Pacific Highway non-motorized trail. The notice indicates trail improvement works but provides no technical dimensions, length, span data, or detailed structural characteristics. Total construction cost is stated as 6.9 million.",
  "services": "Architectural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
  "relevance_score": 2,
  "relevance_explanation": "- Project is a non-motorized trail improvement, not clearly a bridge or special structure.\n- Scope is dominated by multidisciplinary civil, environmental, survey, and management services.\n- No indication of significant structural complexity, long spans, lightweight structures, or innovative structural systems.\n- Includes architecture and engineering, but likely infrastructure/streetscape trail work rather than sbp core structural design.\n- Award appears to be for broad consultant services, reducing direct fit with sbp's specialist profile.",
  "construction_cost": 6900000,
  "construction_cost_explanation": "taken from the tender documents",
  "estimated_sbp_fee": null,
  "fee_explanation": "No explicit fee information is provided. Only the total construction cost of 6.9 million USD is stated; the notice does not define the structural share, service phases, or compensation basis, so a realistic sbp fee estimate is not possible.",
  "references_qualifications": "-",
  "award_criteria": "-",
  "contracting_authority": "City of Federal Way, Federal Way, WA, USA. Contact: Jonathan Strong. Phone: 253-835-2700. Fax: 253-835-2709. Email: jonathan.strong@federalwaywa.gov. Website: https://www.federalwaywa.gov/bids",
  "Category": "Pedestrian and Bicycle Bridges",
  "notes": "Target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
}</t>
        </is>
      </c>
    </row>
    <row r="451">
      <c r="A451" t="inlineStr">
        <is>
          <t>2026-05-12</t>
        </is>
      </c>
      <c r="B451" t="inlineStr">
        <is>
          <t>1004909</t>
        </is>
      </c>
      <c r="C451" t="inlineStr">
        <is>
          <t>AE for Gleneagles Campus Renovation</t>
        </is>
      </c>
      <c r="D451" t="inlineStr">
        <is>
          <t>USA IMS full AI extraction</t>
        </is>
      </c>
      <c r="E451" t="n">
        <v>3</v>
      </c>
      <c r="F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G451" t="inlineStr">
        <is>
          <t>gpt-5.4</t>
        </is>
      </c>
      <c r="H451" t="n">
        <v>2071</v>
      </c>
      <c r="I451" t="n">
        <v>550</v>
      </c>
      <c r="J451" t="n">
        <v>2621</v>
      </c>
      <c r="K451" t="inlineStr">
        <is>
          <t>A/E Services for Gleneagles Campus Renovation</t>
        </is>
      </c>
      <c r="L451" t="inlineStr">
        <is>
          <t>Architectural and engineering services for a phased renovation of the Gleneagles campus.</t>
        </is>
      </c>
      <c r="M451" t="inlineStr">
        <is>
          <t>12/01/2026</t>
        </is>
      </c>
      <c r="N451" t="inlineStr">
        <is>
          <t>Plano, Texas, USA</t>
        </is>
      </c>
      <c r="O451" t="inlineStr">
        <is>
          <t>Multi-phased renovation of the Gleneagles campus for the North Texas Tollway Authority, including development of drawings and specifications. The notice indicates a general building project but provides no gross floor area, structural dimensions, or other technical characteristics.</t>
        </is>
      </c>
      <c r="P451" t="inlineStr">
        <is>
          <t>Architectural and engineering services; preparation of drawings and specifications; architecture; interior design/space planning; landscape architecture; rehabilitation and refurbishment; civil engineering; structural engineering.</t>
        </is>
      </c>
      <c r="Q451" t="n">
        <v>3</v>
      </c>
      <c r="R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T451" t="inlineStr">
        <is>
          <t>No construction cost is stated in the notice. Available information only indicates a multi-phased campus renovation with a 72-month contract duration; no area, scale, or budget data is provided, so no realistic estimate can be derived.</t>
        </is>
      </c>
      <c r="V451" t="inlineStr">
        <is>
          <t>No fee information is stated in the notice, and there is insufficient budget or scope detail for a reliable estimate.</t>
        </is>
      </c>
      <c r="W451" t="inlineStr">
        <is>
          <t>Disciplines requested include architecture, interior design/space planning, landscape architecture, rehabilitation and refurbishment, civil engineering, and structural engineering. No explicit reference requirements or minimum qualifications are stated in this advance notice.</t>
        </is>
      </c>
      <c r="X451" t="inlineStr">
        <is>
          <t>-</t>
        </is>
      </c>
      <c r="Y451" t="inlineStr">
        <is>
          <t>North Texas Tollway Authority (NTTA), Plano, Texas, USA. Agency ID: 355. Website: https://www.ntta.org. Note in notice: no phone calls, faxes, or agency contact at this time.</t>
        </is>
      </c>
      <c r="Z451" t="inlineStr">
        <is>
          <t>Buildings</t>
        </is>
      </c>
      <c r="AA451" t="inlineStr">
        <is>
          <t>Advance notice only. Project No. 06188-GEC-00-PS-MA-. RFQ/RFP package expected prior to 12/01/2026. Target market: General Building. Contract duration indicated as 72 months. Source date shows Current Date 05/11/2026 and Original Date 01/08/2025.</t>
        </is>
      </c>
      <c r="AB451" t="inlineStr">
        <is>
          <t>C:\Users\kard\OneDrive - sbp SE\AI_Tests\Akquise_TED\260504_USA\IMS\2026-05-12.csv</t>
        </is>
      </c>
      <c r="AC451" t="inlineStr">
        <is>
          <t>{
  "title": "A/E Services for Gleneagles Campus Renovation",
  "short_description": "Architectural and engineering services for a phased renovation of the Gleneagles campus.",
  "submission_deadline": "12/01/2026",
  "project_location": "Plano, Texas, USA",
  "project_scope": "Multi-phased renovation of the Gleneagles campus for the North Texas Tollway Authority, including development of drawings and specifications. The notice indicates a general building project but provides no gross floor area, structural dimensions, or other technical characteristics.",
  "services": "Architectural and engineering services; preparation of drawings and specifications; architecture; interior design/space planning; landscape architecture; rehabilitation and refurbishment; civil engineering; structural engineering.",
  "relevance_score": 3,
  "relevance_explanation": "- Building renovation project with some structural engineering component.\n- Likely an administrative/campus office-type building, which is generally low priority for sbp.\n- No indication of long spans, special structures, innovative materials, or architecturally demanding structural challenges.\n- Early planning involvement is positive, but the scope is broad A/E services rather than a clearly structural-focused commission.",
  "construction_cost": null,
  "construction_cost_explanation": "No construction cost is stated in the notice. Available information only indicates a multi-phased campus renovation with a 72-month contract duration; no area, scale, or budget data is provided, so no realistic estimate can be derived.",
  "estimated_sbp_fee": null,
  "fee_explanation": "No fee information is stated in the notice, and there is insufficient budget or scope detail for a reliable estimate.",
  "references_qualifications": "Disciplines requested include architecture, interior design/space planning, landscape architecture, rehabilitation and refurbishment, civil engineering, and structural engineering. No explicit reference requirements or minimum qualifications are stated in this advance notice.",
  "award_criteria": "-",
  "contracting_authority": "North Texas Tollway Authority (NTTA), Plano, Texas, USA. Agency ID: 355. Website: https://www.ntta.org. Note in notice: no phone calls, faxes, or agency contact at this time.",
  "Category": "Buildings",
  "notes": "Advance notice only. Project No. 06188-GEC-00-PS-MA-. RFQ/RFP package expected prior to 12/01/2026. Target market: General Building. Contract duration indicated as 72 months. Source date shows Current Date 05/11/2026 and Original Date 01/08/2025."
}</t>
        </is>
      </c>
    </row>
    <row r="452">
      <c r="A452" t="inlineStr">
        <is>
          <t>2026-05-12</t>
        </is>
      </c>
      <c r="B452" t="inlineStr">
        <is>
          <t>1004905</t>
        </is>
      </c>
      <c r="C452" t="inlineStr">
        <is>
          <t>Strategic Facilities Planning Consulting Services</t>
        </is>
      </c>
      <c r="D452" t="inlineStr">
        <is>
          <t>USA IMS full AI extraction</t>
        </is>
      </c>
      <c r="E452" t="n">
        <v>3</v>
      </c>
      <c r="F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G452" t="inlineStr">
        <is>
          <t>gpt-5.4</t>
        </is>
      </c>
      <c r="H452" t="n">
        <v>2120</v>
      </c>
      <c r="I452" t="n">
        <v>538</v>
      </c>
      <c r="J452" t="n">
        <v>2658</v>
      </c>
      <c r="K452" t="inlineStr">
        <is>
          <t>Strategic Facilities Planning Consulting Services</t>
        </is>
      </c>
      <c r="L452" t="inlineStr">
        <is>
          <t>Campus strategic facilities planning services for Thaddeus Stevens College of Technology.</t>
        </is>
      </c>
      <c r="M452" t="inlineStr">
        <is>
          <t>6/9/2026 02:00 PM EDT</t>
        </is>
      </c>
      <c r="N452" t="inlineStr">
        <is>
          <t>Lancaster, Pennsylvania, USA</t>
        </is>
      </c>
      <c r="O452" t="inlineStr">
        <is>
          <t>Phase 1 strategic facilities planning for Thaddeus Stevens College of Technology campus facilities. The notice indicates planning/master planning services only; no specific building program, gross floor area, structural scope, or technical characteristics are stated.</t>
        </is>
      </c>
      <c r="P452" t="inlineStr">
        <is>
          <t>Strategic facilities planning consulting services; planning/master planning.</t>
        </is>
      </c>
      <c r="Q452" t="n">
        <v>3</v>
      </c>
      <c r="R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T452" t="inlineStr">
        <is>
          <t>No construction budget or cost estimate is stated in the source. The notice only covers Phase 1 strategic facilities planning, with no defined building measures, areas, or technical quantities from which a realistic construction cost can be derived.</t>
        </is>
      </c>
      <c r="V452" t="inlineStr">
        <is>
          <t>No fee information is provided in the source, and no realistic estimate is possible because the scope is limited to strategic planning without defined deliverables, project size, or construction budget.</t>
        </is>
      </c>
      <c r="W452" t="inlineStr">
        <is>
          <t>Disciplines requested: Planning/Master Planning. No specific reference counts or qualification thresholds are stated in the source excerpt.</t>
        </is>
      </c>
      <c r="X452" t="inlineStr">
        <is>
          <t>-</t>
        </is>
      </c>
      <c r="Y452" t="inlineStr">
        <is>
          <t>Thaddeus Stevens College of Technology, Lancaster, PA, USA. Agency ID: 15643. Contact phone: 717-537-0669. Website: https://www.pa.gov/agencies/dgs/submit-proposals-and-bids-for-commonwealth-projects#accordion-6f7eb6a46e-item-c83bdd984a</t>
        </is>
      </c>
      <c r="Z452" t="inlineStr">
        <is>
          <t>Buildings</t>
        </is>
      </c>
      <c r="AA452" t="inlineStr">
        <is>
          <t>Project #: 767796-1. Project Number/Contract Number: DGSC-0016-P001. Pre-submittal meeting: 05/19/2026 09:00 AM EDT at 750 E King St, Lancaster, PA 17602-3113, USA; attendance recommended. Participation goal: 13% SDB, 3% VBE. Source lists original date 10/10/2024 and current date 5/11/2026.</t>
        </is>
      </c>
      <c r="AB452" t="inlineStr">
        <is>
          <t>C:\Users\kard\OneDrive - sbp SE\AI_Tests\Akquise_TED\260504_USA\IMS\2026-05-12.csv</t>
        </is>
      </c>
      <c r="AC452" t="inlineStr">
        <is>
          <t>{"title":"Strategic Facilities Planning Consulting Services","short_description":"Campus strategic facilities planning services for Thaddeus Stevens College of Technology.","submission_deadline":"6/9/2026 02:00 PM EDT","project_location":"Lancaster, Pennsylvania, USA","project_scope":"Phase 1 strategic facilities planning for Thaddeus Stevens College of Technology campus facilities. The notice indicates planning/master planning services only; no specific building program, gross floor area, structural scope, or technical characteristics are stated.","services":"Strategic facilities planning consulting services; planning/master planning.","relevance_score":3,"relevance_explanation":"- University-related project, which is generally of some strategic interest.\n- However, the tender is limited to strategic facilities planning/master planning and does not include structural, bridge, roof, facade, or building engineering design services.\n- No specific complex building, long-span structure, or architecturally demanding scope is described.\n- Fits only weakly with sbp's core profile because it is primarily consulting/planning rather than structural design.","construction_cost":null,"construction_cost_explanation":"No construction budget or cost estimate is stated in the source. The notice only covers Phase 1 strategic facilities planning, with no defined building measures, areas, or technical quantities from which a realistic construction cost can be derived.","estimated_sbp_fee":null,"fee_explanation":"No fee information is provided in the source, and no realistic estimate is possible because the scope is limited to strategic planning without defined deliverables, project size, or construction budget.","references_qualifications":"Disciplines requested: Planning/Master Planning. No specific reference counts or qualification thresholds are stated in the source excerpt.","award_criteria":"-","contracting_authority":"Thaddeus Stevens College of Technology, Lancaster, PA, USA. Agency ID: 15643. Contact phone: 717-537-0669. Website: https://www.pa.gov/agencies/dgs/submit-proposals-and-bids-for-commonwealth-projects#accordion-6f7eb6a46e-item-c83bdd984a","Category":"Buildings","notes":"Project #: 767796-1. Project Number/Contract Number: DGSC-0016-P001. Pre-submittal meeting: 05/19/2026 09:00 AM EDT at 750 E King St, Lancaster, PA 17602-3113, USA; attendance recommended. Participation goal: 13% SDB, 3% VBE. Source lists original date 10/10/2024 and current date 5/11/2026."}</t>
        </is>
      </c>
    </row>
    <row r="453">
      <c r="A453" t="inlineStr">
        <is>
          <t>2026-05-12</t>
        </is>
      </c>
      <c r="B453" t="inlineStr">
        <is>
          <t>1004899</t>
        </is>
      </c>
      <c r="C453" t="inlineStr">
        <is>
          <t>Professional Services for North - Building Envelope Upgrades</t>
        </is>
      </c>
      <c r="D453" t="inlineStr">
        <is>
          <t>USA IMS full AI extraction</t>
        </is>
      </c>
      <c r="E453" t="n">
        <v>4</v>
      </c>
      <c r="F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G453" t="inlineStr">
        <is>
          <t>gpt-5.4</t>
        </is>
      </c>
      <c r="H453" t="n">
        <v>2056</v>
      </c>
      <c r="I453" t="n">
        <v>472</v>
      </c>
      <c r="J453" t="n">
        <v>2528</v>
      </c>
      <c r="K453" t="inlineStr">
        <is>
          <t>Professional Services for North - Building Envelope Upgrades</t>
        </is>
      </c>
      <c r="L453" t="inlineStr">
        <is>
          <t>Consulting services for building envelope, HVAC, and energy efficiency upgrades in Chicago.</t>
        </is>
      </c>
      <c r="M453" t="inlineStr">
        <is>
          <t>2026-09-01</t>
        </is>
      </c>
      <c r="N453" t="inlineStr">
        <is>
          <t>Chicago, Illinois, USA</t>
        </is>
      </c>
      <c r="O453" t="inlineStr">
        <is>
          <t>Professional services for North building energy efficiency upgrades, including envelope and HVAC upgrades; design planned for 2025 and construction for 2026. No technical building size, gross floor area, or structural dimensions are stated.</t>
        </is>
      </c>
      <c r="P453" t="inlineStr">
        <is>
          <t>Architecture services, civil engineering, energy engineering, and structural engineering professional services.</t>
        </is>
      </c>
      <c r="Q453" t="n">
        <v>4</v>
      </c>
      <c r="R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T453" t="inlineStr">
        <is>
          <t>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t>
        </is>
      </c>
      <c r="V453" t="inlineStr">
        <is>
          <t>No explicit fee for structural engineering or sbp scope is stated. The only available figure is the overall professional services contract value of USD 1.0M-2.0M, covering architecture, civil, energy, and structural engineering.</t>
        </is>
      </c>
      <c r="W453" t="inlineStr">
        <is>
          <t>-</t>
        </is>
      </c>
      <c r="X453" t="inlineStr">
        <is>
          <t>-</t>
        </is>
      </c>
      <c r="Y453" t="inlineStr">
        <is>
          <t>City of Chicago, Forest Preserves, Chicago, Illinois, USA. Agency ID: 20720.</t>
        </is>
      </c>
      <c r="Z453" t="inlineStr">
        <is>
          <t>Buildings</t>
        </is>
      </c>
      <c r="AA453" t="inlineStr">
        <is>
          <t>Advance notice only. RFQ/RFP package expected before 2026-09-01. Contract duration: 24 months. IMS notes: no phone calls, no faxes, and no contact with the agency at this time. Target market: General Building. Project number: 862986; Project ID: 1004899; DR#: 202400150165.</t>
        </is>
      </c>
      <c r="AB453" t="inlineStr">
        <is>
          <t>C:\Users\kard\OneDrive - sbp SE\AI_Tests\Akquise_TED\260504_USA\IMS\2026-05-12.csv</t>
        </is>
      </c>
      <c r="AC453" t="inlineStr">
        <is>
          <t>{"title":"Professional Services for North - Building Envelope Upgrades","short_description":"Consulting services for building envelope, HVAC, and energy efficiency upgrades in Chicago.","submission_deadline":"2026-09-01","project_location":"Chicago, Illinois, USA","project_scope":"Professional services for North building energy efficiency upgrades, including envelope and HVAC upgrades; design planned for 2025 and construction for 2026. No technical building size, gross floor area, or structural dimensions are stated.","services":"Architecture services, civil engineering, energy engineering, and structural engineering professional services.","relevance_score":4,"relevance_explanation":"- Building retrofit focused on envelope and HVAC upgrades rather than a structurally ambitious new structure.\n- Includes structural engineering, which creates some relevance for sbp.\n- Energy efficiency and sustainability aspects are positive.\n- No indication of long spans, special structures, complex roofs, bridges, or architecturally demanding building structures.\n- Advance notice only; scope remains broad and may be led primarily by architecture/MEP disciplines.","construction_cost":null,"construction_cost_explanation":"Only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estimate.","estimated_sbp_fee":null,"fee_explanation":"No explicit fee for structural engineering or sbp scope is stated. The only available figure is the overall professional services contract value of USD 1.0M-2.0M, covering architecture, civil, energy, and structural engineering.","references_qualifications":"-","award_criteria":"-","contracting_authority":"City of Chicago, Forest Preserves, Chicago, Illinois, USA. Agency ID: 20720.","Category":"Buildings","notes":"Advance notice only. RFQ/RFP package expected before 2026-09-01. Contract duration: 24 months. IMS notes: no phone calls, no faxes, and no contact with the agency at this time. Target market: General Building. Project number: 862986; Project ID: 1004899; DR#: 202400150165."}</t>
        </is>
      </c>
    </row>
    <row r="454">
      <c r="A454" t="inlineStr">
        <is>
          <t>2026-05-12</t>
        </is>
      </c>
      <c r="B454" t="inlineStr">
        <is>
          <t>1004896</t>
        </is>
      </c>
      <c r="C454" t="inlineStr">
        <is>
          <t>Engineering for Bridge Replacement Group 5.3.27</t>
        </is>
      </c>
      <c r="D454" t="inlineStr">
        <is>
          <t>USA IMS full AI extraction</t>
        </is>
      </c>
      <c r="E454" t="n">
        <v>7</v>
      </c>
      <c r="F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G454" t="inlineStr">
        <is>
          <t>gpt-5.4</t>
        </is>
      </c>
      <c r="H454" t="n">
        <v>2076</v>
      </c>
      <c r="I454" t="n">
        <v>485</v>
      </c>
      <c r="J454" t="n">
        <v>2561</v>
      </c>
      <c r="K454" t="inlineStr">
        <is>
          <t>Engineering for Bridge Replacement Group 5.3.27</t>
        </is>
      </c>
      <c r="L454" t="inlineStr">
        <is>
          <t>Engineering services for deck replacement, painting, and raising a highway bridge in Ohio.</t>
        </is>
      </c>
      <c r="M454" t="inlineStr">
        <is>
          <t>06/01/2027</t>
        </is>
      </c>
      <c r="N454" t="inlineStr">
        <is>
          <t>Bethel, Ohio, USA</t>
        </is>
      </c>
      <c r="O454" t="inlineStr">
        <is>
          <t>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t>
        </is>
      </c>
      <c r="P454" t="inlineStr">
        <is>
          <t>Engineering services including civil engineering, geotechnical engineering, structural engineering, and traffic design engineering.</t>
        </is>
      </c>
      <c r="Q454" t="n">
        <v>7</v>
      </c>
      <c r="R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T454" t="inlineStr">
        <is>
          <t>Taken from the tender documents: Total Construction Cost stated as $5.0M.</t>
        </is>
      </c>
      <c r="V454" t="inlineStr">
        <is>
          <t>No explicit design fee is stated in the source. Only the total construction cost of 5.0 million USD is provided.</t>
        </is>
      </c>
      <c r="W454" t="inlineStr">
        <is>
          <t>Disciplines requested: civil engineering, geotechnical engineering, structural engineering, and traffic design engineering. No specific reference counts or qualification thresholds are stated in the source.</t>
        </is>
      </c>
      <c r="X454" t="inlineStr">
        <is>
          <t>-</t>
        </is>
      </c>
      <c r="Y454" t="inlineStr">
        <is>
          <t>Ohio Department of Transportation - District 8, Ohio, USA. Location: Bethel, OH. Agency ID: 67928. Note in source: no phone calls, no faxes, and no contact with agency at this time.</t>
        </is>
      </c>
      <c r="Z454" t="inlineStr">
        <is>
          <t>Road Bridges</t>
        </is>
      </c>
      <c r="AA454" t="inlineStr">
        <is>
          <t>Advance notice only. Project No. 119356. RFQ/RFP package expected before 06/01/2027. Source lists Current Date 05/11/2026 and Original Date 02/20/2024. County: Clermont. IMS Project #: 723021-5.</t>
        </is>
      </c>
      <c r="AB454" t="inlineStr">
        <is>
          <t>C:\Users\kard\OneDrive - sbp SE\AI_Tests\Akquise_TED\260504_USA\IMS\2026-05-12.csv</t>
        </is>
      </c>
      <c r="AC454" t="inlineStr">
        <is>
          <t>{"title":"Engineering for Bridge Replacement Group 5.3.27","short_description":"Engineering services for deck replacement, painting, and raising a highway bridge in Ohio.","submission_deadline":"06/01/2027","project_location":"Bethel, Ohio, USA","project_scope":"Consulting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source.","services":"Engineering services including civil engineering, geotechnical engineering, structural engineering, and traffic design engineering.","relevance_score":7,"relevance_explanation":"- Road bridge project, which is generally relevant to sbp.\n- Includes rehabilitation/replacement-related bridge work rather than pure routine building services.\n- Structural engineering is explicitly requested.\n- Scope includes deck replacement, painting, and raising the bridge, indicating a meaningful structural intervention.\n- However, no special span, innovative structural type, or architectural complexity is described.\n- Advance notice only; procurement details and award criteria are not yet available.","construction_cost":5000000,"construction_cost_explanation":"Taken from the tender documents: Total Construction Cost stated as $5.0M.","estimated_sbp_fee":null,"fee_explanation":"No explicit design fee is stated in the source. Only the total construction cost of 5.0 million USD is provided.","references_qualifications":"Disciplines requested: civil engineering, geotechnical engineering, structural engineering, and traffic design engineering. No specific reference counts or qualification thresholds are stated in the source.","award_criteria":"-","contracting_authority":"Ohio Department of Transportation - District 8, Ohio, USA. Location: Bethel, OH. Agency ID: 67928. Note in source: no phone calls, no faxes, and no contact with agency at this time.","Category":"Road Bridges","notes":"Advance notice only. Project No. 119356. RFQ/RFP package expected before 06/01/2027. Source lists Current Date 05/11/2026 and Original Date 02/20/2024. County: Clermont. IMS Project #: 723021-5."}</t>
        </is>
      </c>
    </row>
    <row r="455">
      <c r="A455" t="inlineStr">
        <is>
          <t>2026-05-12</t>
        </is>
      </c>
      <c r="B455" t="inlineStr">
        <is>
          <t>1004894</t>
        </is>
      </c>
      <c r="C455" t="inlineStr">
        <is>
          <t>DB for Bdg 10 Modernization and Chiller Replacement</t>
        </is>
      </c>
      <c r="D455" t="inlineStr">
        <is>
          <t>USA IMS full AI extraction</t>
        </is>
      </c>
      <c r="E455" t="n">
        <v>2</v>
      </c>
      <c r="F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G455" t="inlineStr">
        <is>
          <t>gpt-5.4</t>
        </is>
      </c>
      <c r="H455" t="n">
        <v>2215</v>
      </c>
      <c r="I455" t="n">
        <v>662</v>
      </c>
      <c r="J455" t="n">
        <v>2877</v>
      </c>
      <c r="K455" t="inlineStr">
        <is>
          <t>Design-Build for Building 10 Modernization and Chiller Replacement</t>
        </is>
      </c>
      <c r="L455" t="inlineStr">
        <is>
          <t>Design-build modernization of a central plant and chiller replacement at the CDC Roybal campus.</t>
        </is>
      </c>
      <c r="M455" t="inlineStr">
        <is>
          <t>2026-06-17 04:00 PM EDT</t>
        </is>
      </c>
      <c r="N455" t="inlineStr">
        <is>
          <t>1600 Clifton Rd., Atlanta, GA 30333, USA</t>
        </is>
      </c>
      <c r="O455" t="inlineStr">
        <is>
          <t>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t>
        </is>
      </c>
      <c r="P455" t="inlineStr">
        <is>
          <t>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t>
        </is>
      </c>
      <c r="Q455" t="n">
        <v>2</v>
      </c>
      <c r="R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T455" t="inlineStr">
        <is>
          <t>Taken from the tender documents: Total Construction Cost stated as $20.0M.</t>
        </is>
      </c>
      <c r="V455" t="inlineStr">
        <is>
          <t>No explicit planning fee is stated in the source. The notice is for design-build construction services, so a separate engineering fee for sbp cannot be derived reliably from the provided information.</t>
        </is>
      </c>
      <c r="W455" t="inlineStr">
        <is>
          <t>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t>
        </is>
      </c>
      <c r="X455" t="inlineStr">
        <is>
          <t>-</t>
        </is>
      </c>
      <c r="Y455" t="inlineStr">
        <is>
          <t>Centers for Disease Control &amp; Prevention (CDC), 1600 Clifton Rd., Atlanta, GA 30333, USA. Email: cdcinfo@cdc.gov. Phone: 800-232-4636. Website: https://sam.gov/opp/e6169632d14442c4b5736f19777aab10/view?keywords=&amp;sort=-modifiedDate&amp;index=opp&amp;is_active=true&amp;page=1000-vendor</t>
        </is>
      </c>
      <c r="Z455" t="inlineStr">
        <is>
          <t>Buildings</t>
        </is>
      </c>
      <c r="AA455" t="inlineStr">
        <is>
          <t>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AB455" t="inlineStr">
        <is>
          <t>C:\Users\kard\OneDrive - sbp SE\AI_Tests\Akquise_TED\260504_USA\IMS\2026-05-12.csv</t>
        </is>
      </c>
      <c r="AC455" t="inlineStr">
        <is>
          <t>{"title":"Design-Build for Building 10 Modernization and Chiller Replacement","short_description":"Design-build modernization of a central plant and chiller replacement at the CDC Roybal campus.","submission_deadline":"2026-06-17 04:00 PM EDT","project_location":"1600 Clifton Rd., Atlanta, GA 30333, USA","project_scope":"Design-build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source.","services":"Design-build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management.","relevance_score":2,"relevance_explanation":"- Primarily a building services and central plant modernization project, not a bridge, long-span roof, stadium, or special structure.\n- Strong focus on chiller replacement and MEP-related modernization, which is generally low relevance for sbp.\n- Structural engineering is listed, but no architecturally demanding or structurally innovative scope is described.\n- Existing-building refurbishment may include limited structural work, but the tender does not indicate notable structural complexity.","construction_cost":20000000,"construction_cost_explanation":"Taken from the tender documents: Total Construction Cost stated as $20.0M.","estimated_sbp_fee":null,"fee_explanation":"No explicit planning fee is stated in the source. The notice is for design-build construction services, so a separate engineering fee for sbp cannot be derived reliably from the provided information.","references_qualifications":"No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testing.","award_criteria":"-","contracting_authority":"Centers for Disease Control &amp; Prevention (CDC), 1600 Clifton Rd., Atlanta, GA 30333, USA. Email: cdcinfo@cdc.gov. Phone: 800-232-4636. Website: https://sam.gov/opp/e6169632d14442c4b5736f19777aab10/view?keywords=&amp;sort=-modifiedDate&amp;index=opp&amp;is_active=true&amp;page=1000-vendor","Category":"Buildings","notes":"Project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row>
    <row r="456">
      <c r="A456" t="inlineStr">
        <is>
          <t>2026-05-12</t>
        </is>
      </c>
      <c r="B456" t="inlineStr">
        <is>
          <t>1004893</t>
        </is>
      </c>
      <c r="C456" t="inlineStr">
        <is>
          <t>CI Services for College and Metcalf Mobility Enhancements</t>
        </is>
      </c>
      <c r="D456" t="inlineStr">
        <is>
          <t>USA IMS full AI extraction</t>
        </is>
      </c>
      <c r="E456" t="n">
        <v>2</v>
      </c>
      <c r="F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G456" t="inlineStr">
        <is>
          <t>gpt-5.4</t>
        </is>
      </c>
      <c r="H456" t="n">
        <v>2276</v>
      </c>
      <c r="I456" t="n">
        <v>578</v>
      </c>
      <c r="J456" t="n">
        <v>2854</v>
      </c>
      <c r="K456" t="inlineStr">
        <is>
          <t>Construction Inspection Services for College and Metcalf Mobility Enhancements</t>
        </is>
      </c>
      <c r="L456" t="inlineStr">
        <is>
          <t>Construction inspection for a linear park, multi-use path, and pedestrian-bicycle corridor improvements.</t>
        </is>
      </c>
      <c r="M456" t="inlineStr">
        <is>
          <t>6/1/2026 02:00 PM CDT</t>
        </is>
      </c>
      <c r="N456" t="inlineStr">
        <is>
          <t>Overland Park, Kansas, USA</t>
        </is>
      </c>
      <c r="O456" t="inlineStr">
        <is>
          <t>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t>
        </is>
      </c>
      <c r="P456" t="inlineStr">
        <is>
          <t>Construction inspection services in KDOT-equivalent Work Category 241 - Roadway and Bridge Construction Inspection; federally funded inspection requiring KDOT-certified inspectors.</t>
        </is>
      </c>
      <c r="Q456" t="n">
        <v>2</v>
      </c>
      <c r="R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T456" t="inlineStr">
        <is>
          <t>taken from the tender documents</t>
        </is>
      </c>
      <c r="V456" t="inlineStr">
        <is>
          <t>No explicit planning or engineering fee is stated. The tender is for construction inspection services only; total construction cost is 5.5 million USD.</t>
        </is>
      </c>
      <c r="W456" t="inlineStr">
        <is>
          <t>Qualified consulting firm for construction inspection services in KDOT Work Category 241 - Roadway and Bridge Construction Inspection; inspectors must be KDOT certified due to federal funding.</t>
        </is>
      </c>
      <c r="X456" t="inlineStr">
        <is>
          <t>-</t>
        </is>
      </c>
      <c r="Y456" t="inlineStr">
        <is>
          <t>City of Overland Park, 8500 Santa Fe Drive, Overland Park, KS 66212, USA; Phone: 913-895-6000; Fax: 913-895-5003; Email: cityclerk@opkansas.org; Website: https://www.questcdn.com/cdn/posting/10022409/?path=269&amp;search_id=</t>
        </is>
      </c>
      <c r="Z456" t="inlineStr">
        <is>
          <t>Road Bridges</t>
        </is>
      </c>
      <c r="AA456" t="inlineStr">
        <is>
          <t>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AB456" t="inlineStr">
        <is>
          <t>C:\Users\kard\OneDrive - sbp SE\AI_Tests\Akquise_TED\260504_USA\IMS\2026-05-12.csv</t>
        </is>
      </c>
      <c r="AC456" t="inlineStr">
        <is>
          <t>{"title":"Construction Inspection Services for College and Metcalf Mobility Enhancements","short_description":"Construction inspection for a linear park, multi-use path, and pedestrian-bicycle corridor improvements.","submission_deadline":"6/1/2026 02:00 PM CDT","project_location":"Overland Park, Kansas, USA","project_scope":"The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corridor.","services":"Construction inspection services in KDOT-equivalent Work Category 241 - Roadway and Bridge Construction Inspection; federally funded inspection requiring KDOT-certified inspectors.","relevance_score":2,"relevance_explanation":"- Tender is primarily for construction inspection, not design or structural engineering.\n- Scope focuses on mobility, trails, park, and pedestrian/bicycle corridor improvements rather than a distinct bridge or special structure.\n- Although bridge construction inspection category is referenced, no specific bridge structure or span is described.\n- Limited strategic fit for sbp because it is mainly inspection/PM-related services, which are generally low priority.","construction_cost":5500000,"construction_cost_explanation":"taken from the tender documents","estimated_sbp_fee":null,"fee_explanation":"No explicit planning or engineering fee is stated. The tender is for construction inspection services only; total construction cost is 5.5 million USD.","references_qualifications":"Qualified consulting firm for construction inspection services in KDOT Work Category 241 - Roadway and Bridge Construction Inspection; inspectors must be KDOT certified due to federal funding.","award_criteria":"-","contracting_authority":"City of Overland Park, 8500 Santa Fe Drive, Overland Park, KS 66212, USA; Phone: 913-895-6000; Fax: 913-895-5003; Email: cityclerk@opkansas.org; Website: https://www.questcdn.com/cdn/posting/10022409/?path=269&amp;search_id=","Category":"Road Bridges","notes":"Project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row>
    <row r="457">
      <c r="A457" t="inlineStr">
        <is>
          <t>2026-05-12</t>
        </is>
      </c>
      <c r="B457" t="inlineStr">
        <is>
          <t>1004892</t>
        </is>
      </c>
      <c r="C457" t="inlineStr">
        <is>
          <t>Developer for Downtown North Mixed Use Development</t>
        </is>
      </c>
      <c r="D457" t="inlineStr">
        <is>
          <t>USA IMS full AI extraction</t>
        </is>
      </c>
      <c r="E457" t="n">
        <v>4</v>
      </c>
      <c r="F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G457" t="inlineStr">
        <is>
          <t>gpt-5.4</t>
        </is>
      </c>
      <c r="H457" t="n">
        <v>2160</v>
      </c>
      <c r="I457" t="n">
        <v>586</v>
      </c>
      <c r="J457" t="n">
        <v>2746</v>
      </c>
      <c r="K457" t="inlineStr">
        <is>
          <t>Developer for Downtown North Mixed Use Development</t>
        </is>
      </c>
      <c r="L457" t="inlineStr">
        <is>
          <t>Mixed-use redevelopment in Bridgeport including historic building rehabilitation and affordable housing.</t>
        </is>
      </c>
      <c r="M457" t="inlineStr">
        <is>
          <t>-</t>
        </is>
      </c>
      <c r="N457" t="inlineStr">
        <is>
          <t>Bridgeport, Connecticut, USA</t>
        </is>
      </c>
      <c r="O457" t="inlineStr">
        <is>
          <t>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t>
        </is>
      </c>
      <c r="P457" t="inlineStr">
        <is>
          <t>Developer/design-build services for mixed-use redevelopment, including rehabilitation and refurbishment of a historic building.</t>
        </is>
      </c>
      <c r="Q457" t="n">
        <v>4</v>
      </c>
      <c r="R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T457" t="inlineStr">
        <is>
          <t>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t>
        </is>
      </c>
      <c r="V457" t="inlineStr">
        <is>
          <t>No fee information is provided. The notice is only an advance notice for a future developer/design-build procurement, so no realistic sbp fee estimate can be derived from the available information.</t>
        </is>
      </c>
      <c r="W457" t="inlineStr">
        <is>
          <t>Requested disciplines: Design Build/Developer and Rehabilitation &amp; Refurbishment. The source does not specify detailed reference counts or qualification thresholds.</t>
        </is>
      </c>
      <c r="X457" t="inlineStr">
        <is>
          <t>-</t>
        </is>
      </c>
      <c r="Y457" t="inlineStr">
        <is>
          <t>City of Bridgeport, Bridgeport, Connecticut, USA. Contact: Laura Demoura. Email: laura.demoura@bridgeportct.gov. Phone: 203-576-3960. Fax: 203-576-3959.</t>
        </is>
      </c>
      <c r="Z457" t="inlineStr">
        <is>
          <t>Buildings</t>
        </is>
      </c>
      <c r="AA457" t="inlineStr">
        <is>
          <t>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AB457" t="inlineStr">
        <is>
          <t>C:\Users\kard\OneDrive - sbp SE\AI_Tests\Akquise_TED\260504_USA\IMS\2026-05-12.csv</t>
        </is>
      </c>
      <c r="AC457" t="inlineStr">
        <is>
          <t>{"title":"Developer for Downtown North Mixed Use Development","short_description":"Mixed-use redevelopment in Bridgeport including historic building rehabilitation and affordable housing.","submission_deadline":"-","project_location":"Bridgeport, Connecticut, USA","project_scope":"Redevelopment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measures.","services":"Developer/design-build services for mixed-use redevelopment, including rehabilitation and refurbishment of a historic building.","relevance_score":4,"relevance_explanation":"- Mixed-use building redevelopment may involve substantial structural work, especially historic rehabilitation.\n- However, the notice is primarily for a developer/design-build team rather than explicit structural or specialist engineering services.\n- No clear information on structural complexity, spans, long-span roofs, or special structures.\n- Sustainability and architectural quality are mentioned, which slightly increases strategic interest.\n- Building type is general mixed-use urban development, not a priority sbp typology such as bridges, stadiums, or special long-span structures.","construction_cost":null,"construction_cost_explanation":"No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alone.","estimated_sbp_fee":null,"fee_explanation":"No fee information is provided. The notice is only an advance notice for a future developer/design-build procurement, so no realistic sbp fee estimate can be derived from the available information.","references_qualifications":"Requested disciplines: Design Build/Developer and Rehabilitation &amp; Refurbishment. The source does not specify detailed reference counts or qualification thresholds.","award_criteria":"-","contracting_authority":"City of Bridgeport, Bridgeport, Connecticut, USA. Contact: Laura Demoura. Email: laura.demoura@bridgeportct.gov. Phone: 203-576-3960. Fax: 203-576-3959.","Category":"Buildings","notes":"Advance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row>
    <row r="458">
      <c r="A458" t="inlineStr">
        <is>
          <t>2026-05-12</t>
        </is>
      </c>
      <c r="B458" t="inlineStr">
        <is>
          <t>1004888</t>
        </is>
      </c>
      <c r="C458" t="inlineStr">
        <is>
          <t>Design Conslt For New Lexington Fire Training Academy</t>
        </is>
      </c>
      <c r="D458" t="inlineStr">
        <is>
          <t>USA IMS full AI extraction</t>
        </is>
      </c>
      <c r="E458" t="n">
        <v>3</v>
      </c>
      <c r="F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G458" t="inlineStr">
        <is>
          <t>gpt-5.4</t>
        </is>
      </c>
      <c r="H458" t="n">
        <v>2219</v>
      </c>
      <c r="I458" t="n">
        <v>579</v>
      </c>
      <c r="J458" t="n">
        <v>2798</v>
      </c>
      <c r="K458" t="inlineStr">
        <is>
          <t>Design Consultant for New Lexington Fire Training Academy</t>
        </is>
      </c>
      <c r="L458" t="inlineStr">
        <is>
          <t>Design services for a new public safety fire training academy building in Lexington, Kentucky.</t>
        </is>
      </c>
      <c r="M458" t="inlineStr">
        <is>
          <t>2026-06-10 02:00 PM EDT</t>
        </is>
      </c>
      <c r="N458" t="inlineStr">
        <is>
          <t>Lexington, Kentucky, USA</t>
        </is>
      </c>
      <c r="O458" t="inlineStr">
        <is>
          <t>New public safety building construction for a fire training academy in Lexington. The stated total construction cost is 19.0 million. No gross floor area, number of buildings, or detailed technical characteristics are provided in the source.</t>
        </is>
      </c>
      <c r="P458" t="inlineStr">
        <is>
          <t>Professional design services by architectural/engineering consultants, including architecture, interior design/space planning, landscape architecture, programming, and civil engineering.</t>
        </is>
      </c>
      <c r="Q458" t="n">
        <v>3</v>
      </c>
      <c r="R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T458" t="inlineStr">
        <is>
          <t>Taken from the tender documents: Total Construction Cost stated as $19.0M.</t>
        </is>
      </c>
      <c r="V458" t="inlineStr">
        <is>
          <t>No explicit design fee is stated in the source. Available fee-related information is limited to the total construction cost of 19.0 million USD and the requested multidisciplinary design services.</t>
        </is>
      </c>
      <c r="W458" t="inlineStr">
        <is>
          <t>Bidders must be architectural/engineering consultants expertly qualified in performing professional design services related to new public safety building construction.</t>
        </is>
      </c>
      <c r="X458" t="inlineStr">
        <is>
          <t>-</t>
        </is>
      </c>
      <c r="Y458" t="inlineStr">
        <is>
          <t>Lexington Fayette Urban County Government, Lexington, Kentucky, USA. Contact: Sherita Miller. Phone: 859-258-3323. Email: smiller@lexingtonky.gov. Website: https://lexingtonky.ionwave.net/VendorResponse/Bid/VResponseEvent.aspx?e=~2EWTxObINImyqejSQdTxvjXnxFF9jFqRDTP~0bKBCQSQ-mggnbcUqekM5CHPbe8</t>
        </is>
      </c>
      <c r="Z458" t="inlineStr">
        <is>
          <t>Buildings</t>
        </is>
      </c>
      <c r="AA458" t="inlineStr">
        <is>
          <t>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AB458" t="inlineStr">
        <is>
          <t>C:\Users\kard\OneDrive - sbp SE\AI_Tests\Akquise_TED\260504_USA\IMS\2026-05-12.csv</t>
        </is>
      </c>
      <c r="AC458" t="inlineStr">
        <is>
          <t>{"title":"Design Consultant for New Lexington Fire Training Academy","short_description":"Design services for a new public safety fire training academy building in Lexington, Kentucky.","submission_deadline":"2026-06-10 02:00 PM EDT","project_location":"Lexington, Kentucky, USA","project_scope":"New public safety building construction for a fire training academy in Lexington. The stated total construction cost is 19.0 million. No gross floor area, number of buildings, or detailed technical characteristics are provided in the source.","services":"Professional design services by architectural/engineering consultants, including architecture, interior design/space planning, landscape architecture, programming, and civil engineering.","relevance_score":3,"relevance_explanation":"- Building project for a fire training academy, not a bridge, stadium, long-span roof, or special structure.\n- Scope is primarily architectural and general building design services.\n- No indication of complex structural systems, large spans, lightweight structures, or innovative materials.\n- Includes civil engineering, but structural engineering is not explicitly requested.\n- Moderate strategic value only if the facility includes specialized training structures, which is not stated.","construction_cost":19000000,"construction_cost_explanation":"Taken from the tender documents: Total Construction Cost stated as $19.0M.","estimated_sbp_fee":null,"fee_explanation":"No explicit design fee is stated in the source. Available fee-related information is limited to the total construction cost of 19.0 million USD and the requested multidisciplinary design services.","references_qualifications":"Bidders must be architectural/engineering consultants expertly qualified in performing professional design services related to new public safety building construction.","award_criteria":"-","contracting_authority":"Lexington Fayette Urban County Government, Lexington, Kentucky, USA. Contact: Sherita Miller. Phone: 859-258-3323. Email: smiller@lexingtonky.gov. Website: https://lexingtonky.ionwave.net/VendorResponse/Bid/VResponseEvent.aspx?e=~2EWTxObINImyqejSQdTxvjXnxFF9jFqRDTP~0bKBCQSQ-mggnbcUqekM5CHPbe8","Category":"Buildings","notes":"Project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row>
    <row r="459">
      <c r="A459" t="inlineStr">
        <is>
          <t>2026-05-12</t>
        </is>
      </c>
      <c r="B459" t="inlineStr">
        <is>
          <t>1004880</t>
        </is>
      </c>
      <c r="C459" t="inlineStr">
        <is>
          <t>Small Project Architect &amp; Engineering service</t>
        </is>
      </c>
      <c r="D459" t="inlineStr">
        <is>
          <t>USA IMS full AI extraction</t>
        </is>
      </c>
      <c r="E459" t="n">
        <v>1</v>
      </c>
      <c r="F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G459" t="inlineStr">
        <is>
          <t>gpt-5.4</t>
        </is>
      </c>
      <c r="H459" t="n">
        <v>2150</v>
      </c>
      <c r="I459" t="n">
        <v>556</v>
      </c>
      <c r="J459" t="n">
        <v>2706</v>
      </c>
      <c r="K459" t="inlineStr">
        <is>
          <t>Small Project Architect &amp; Engineering Service</t>
        </is>
      </c>
      <c r="L459" t="inlineStr">
        <is>
          <t>Advance notice for on-call small project design services at a community college campus.</t>
        </is>
      </c>
      <c r="M459" t="inlineStr">
        <is>
          <t>-</t>
        </is>
      </c>
      <c r="N459" t="inlineStr">
        <is>
          <t>Elyria, Ohio, USA</t>
        </is>
      </c>
      <c r="O459" t="inlineStr">
        <is>
          <t>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t>
        </is>
      </c>
      <c r="P459" t="inlineStr">
        <is>
          <t>Potential on-call professional services including architecture, engineering, landscape architecture, civil engineering, surveying/GIS/mapping, cost estimating, feasibility studies, planning/master planning, and related specialty consulting.</t>
        </is>
      </c>
      <c r="Q459" t="n">
        <v>1</v>
      </c>
      <c r="R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T459" t="inlineStr">
        <is>
          <t>No construction cost is stated. The notice is only an advance notice for undefined small project services, and the agency later indicated it would not seek a consultant. No realistic project-specific construction cost estimate is possible.</t>
        </is>
      </c>
      <c r="V459" t="inlineStr">
        <is>
          <t>No fee information is provided. Because there is no defined project scope, no active procurement, and no stated budget or fee basis, a realistic sbp fee estimate is not possible.</t>
        </is>
      </c>
      <c r="W459" t="inlineStr">
        <is>
          <t>Statements of qualifications were sought to address professional design selection requirements, but no detailed reference counts, project types, or minimum qualification thresholds are stated.</t>
        </is>
      </c>
      <c r="X459" t="inlineStr">
        <is>
          <t>-</t>
        </is>
      </c>
      <c r="Y459" t="inlineStr">
        <is>
          <t>Lorain County Community College, Elyria, Ohio, USA. Contact: Rebecca George. Phone: 440-365-5222. Fax: 440-366-4648. Email: rwulfhoo@lorainccc.edu.</t>
        </is>
      </c>
      <c r="Z459" t="inlineStr">
        <is>
          <t>Buildings</t>
        </is>
      </c>
      <c r="AA459" t="inlineStr">
        <is>
          <t>IMS comments state this was an advance notice only and the agency informed IMS that it would not be seeking a consultant for these services. There is no further need to track the project unless new information emerges.</t>
        </is>
      </c>
      <c r="AB459" t="inlineStr">
        <is>
          <t>C:\Users\kard\OneDrive - sbp SE\AI_Tests\Akquise_TED\260504_USA\IMS\2026-05-12.csv</t>
        </is>
      </c>
      <c r="AC459" t="inlineStr">
        <is>
          <t>{
  "title": "Small Project Architect &amp; Engineering Service",
  "short_description": "Advance notice for on-call small project design services at a community college campus.",
  "submission_deadline": "-",
  "project_location": "Elyria, Ohio, USA",
  "project_scope": "Advance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
  "services": "Potential on-call professional services including architecture, engineering, landscape architecture, civil engineering, surveying/GIS/mapping, cost estimating, feasibility studies, planning/master planning, and related specialty consulting.",
  "relevance_score": 1,
  "relevance_explanation": "- Framework-like/on-call small project services without a defined technical structure.\n- Focus is broad architectural/engineering support rather than a specific bridge, long-span roof, special structure, or major building.\n- Includes several service types outside sbp's core focus such as surveying, feasibility studies, planning, and commissioning.\n- Source explicitly states the agency will not be seeking a consultant for these services, so there is currently no active opportunity.",
  "construction_cost": null,
  "construction_cost_explanation": "No construction cost is stated. The notice is only an advance notice for undefined small project services, and the agency later indicated it would not seek a consultant. No realistic project-specific construction cost estimate is possible.",
  "estimated_sbp_fee": null,
  "fee_explanation": "No fee information is provided. Because there is no defined project scope, no active procurement, and no stated budget or fee basis, a realistic sbp fee estimate is not possible.",
  "references_qualifications": "Statements of qualifications were sought to address professional design selection requirements, but no detailed reference counts, project types, or minimum qualification thresholds are stated.",
  "award_criteria": "-",
  "contracting_authority": "Lorain County Community College, Elyria, Ohio, USA. Contact: Rebecca George. Phone: 440-365-5222. Fax: 440-366-4648. Email: rwulfhoo@lorainccc.edu.",
  "Category": "Buildings",
  "notes": "IMS comments state this was an advance notice only and the agency informed IMS that it would not be seeking a consultant for these services. There is no further need to track the project unless new information emerges."
}</t>
        </is>
      </c>
    </row>
    <row r="460">
      <c r="A460" t="inlineStr">
        <is>
          <t>2026-05-12</t>
        </is>
      </c>
      <c r="B460" t="inlineStr">
        <is>
          <t>1004879</t>
        </is>
      </c>
      <c r="C460" t="inlineStr">
        <is>
          <t>DB for US 50 Intersection Improvements</t>
        </is>
      </c>
      <c r="D460" t="inlineStr">
        <is>
          <t>USA IMS full AI extraction</t>
        </is>
      </c>
      <c r="E460" t="n">
        <v>3</v>
      </c>
      <c r="F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G460" t="inlineStr">
        <is>
          <t>gpt-5.4</t>
        </is>
      </c>
      <c r="H460" t="n">
        <v>2043</v>
      </c>
      <c r="I460" t="n">
        <v>418</v>
      </c>
      <c r="J460" t="n">
        <v>2461</v>
      </c>
      <c r="K460" t="inlineStr">
        <is>
          <t>Design-Build for US 50 Intersection Improvements</t>
        </is>
      </c>
      <c r="L460" t="inlineStr">
        <is>
          <t>Design-build improvements for two Missouri highway intersections to enhance safety and reliability.</t>
        </is>
      </c>
      <c r="M460" t="inlineStr">
        <is>
          <t>-</t>
        </is>
      </c>
      <c r="N460" t="inlineStr">
        <is>
          <t>Franklin, Missouri; St. Louis, Missouri, USA</t>
        </is>
      </c>
      <c r="O460" t="inlineStr">
        <is>
          <t>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t>
        </is>
      </c>
      <c r="P460" t="inlineStr">
        <is>
          <t>Design-build services; traffic design engineering.</t>
        </is>
      </c>
      <c r="Q460" t="n">
        <v>3</v>
      </c>
      <c r="R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T460" t="inlineStr">
        <is>
          <t>Taken from the tender documents: Total Construction Cost $16.1M.</t>
        </is>
      </c>
      <c r="V460" t="inlineStr">
        <is>
          <t>No explicit planning fee is stated. Only total construction cost of $16.1M is provided; the notice does not define structural engineering scope or fee basis.</t>
        </is>
      </c>
      <c r="W460" t="inlineStr">
        <is>
          <t>Design-build/developer and traffic design engineering are requested. No specific reference quantities or qualification thresholds are stated in the notice.</t>
        </is>
      </c>
      <c r="X460" t="inlineStr">
        <is>
          <t>-</t>
        </is>
      </c>
      <c r="Y460" t="inlineStr">
        <is>
          <t>Missouri Department of Transportation - District 4; County: Multiple; Agency ID: 30754.</t>
        </is>
      </c>
      <c r="Z460" t="inlineStr">
        <is>
          <t>Road Bridges</t>
        </is>
      </c>
      <c r="AA460" t="inlineStr">
        <is>
          <t>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AB460" t="inlineStr">
        <is>
          <t>C:\Users\kard\OneDrive - sbp SE\AI_Tests\Akquise_TED\260504_USA\IMS\2026-05-12.csv</t>
        </is>
      </c>
      <c r="AC460" t="inlineStr">
        <is>
          <t>{"title":"Design-Build for US 50 Intersection Improvements","short_description":"Design-build improvements for two Missouri highway intersections to enhance safety and reliability.","submission_deadline":"-","project_location":"Franklin, Missouri; St. Louis, Missouri, USA","project_scope":"Long-term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provided.","services":"Design-build services; traffic design engineering.","relevance_score":3,"relevance_explanation":"- Transportation infrastructure project with potential civil/structural interface.\n- However, the notice describes intersection and roadway improvements, not a bridge or special structure.\n- Requested disciplines are design-build/developer and traffic design engineering, with no explicit structural design scope.\n- Limited technical detail and currently only an advance notice reduce strategic relevance for sbp.","construction_cost":16100000,"construction_cost_explanation":"Taken from the tender documents: Total Construction Cost $16.1M.","estimated_sbp_fee":null,"fee_explanation":"No explicit planning fee is stated. Only total construction cost of $16.1M is provided; the notice does not define structural engineering scope or fee basis.","references_qualifications":"Design-build/developer and traffic design engineering are requested. No specific reference quantities or qualification thresholds are stated in the notice.","award_criteria":"-","contracting_authority":"Missouri Department of Transportation - District 4; County: Multiple; Agency ID: 30754.","Category":"Road Bridges","notes":"Advance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row>
    <row r="461">
      <c r="A461" t="inlineStr">
        <is>
          <t>2026-05-12</t>
        </is>
      </c>
      <c r="B461" t="inlineStr">
        <is>
          <t>1004874</t>
        </is>
      </c>
      <c r="C461" t="inlineStr">
        <is>
          <t>Pre-Construction Services for Redevelopment Sherman Gardens</t>
        </is>
      </c>
      <c r="D461" t="inlineStr">
        <is>
          <t>USA IMS full AI extraction</t>
        </is>
      </c>
      <c r="E461" t="n">
        <v>2</v>
      </c>
      <c r="F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G461" t="inlineStr">
        <is>
          <t>gpt-5.4</t>
        </is>
      </c>
      <c r="H461" t="n">
        <v>2206</v>
      </c>
      <c r="I461" t="n">
        <v>558</v>
      </c>
      <c r="J461" t="n">
        <v>2764</v>
      </c>
      <c r="K461" t="inlineStr">
        <is>
          <t>Pre-Construction Services for Redevelopment of Sherman Gardens</t>
        </is>
      </c>
      <c r="L461" t="inlineStr">
        <is>
          <t>Pre-construction services for a housing redevelopment project in Belmont, Massachusetts.</t>
        </is>
      </c>
      <c r="M461" t="inlineStr">
        <is>
          <t>2026-06-01 02:00 PM EDT</t>
        </is>
      </c>
      <c r="N461" t="inlineStr">
        <is>
          <t>Belmont, Massachusetts, USA</t>
        </is>
      </c>
      <c r="O461" t="inlineStr">
        <is>
          <t>Redevelopment of Sherman Gardens with comprehensive pre-construction and constructability services for a housing project. The stated total construction cost is 52,000,000 USD. No gross floor area, unit count, or structural technical characteristics are provided.</t>
        </is>
      </c>
      <c r="P461" t="inlineStr">
        <is>
          <t>Pre-construction services including constructability review, cost estimating, value engineering, and logistics planning; disciplines requested include construction/project management, land use planning, planning/master planning, redevelopment planning, and urban studies/planning/design.</t>
        </is>
      </c>
      <c r="Q461" t="n">
        <v>2</v>
      </c>
      <c r="R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T461" t="inlineStr">
        <is>
          <t>taken from the tender documents</t>
        </is>
      </c>
      <c r="V461" t="inlineStr">
        <is>
          <t>No explicit design fee is stated. The notice is for pre-construction services only; useful fee inputs are limited to the total construction cost of 52,000,000 USD and the scope covering estimating, value engineering, constructability, and logistics planning.</t>
        </is>
      </c>
      <c r="W461" t="inlineStr">
        <is>
          <t>Qualified firms to provide pre-construction services; specific minimum reference counts or detailed qualification thresholds are not stated in the provided text.</t>
        </is>
      </c>
      <c r="X461" t="inlineStr">
        <is>
          <t>-</t>
        </is>
      </c>
      <c r="Y461" t="inlineStr">
        <is>
          <t>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t>
        </is>
      </c>
      <c r="Z461" t="inlineStr">
        <is>
          <t>Buildings</t>
        </is>
      </c>
      <c r="AA461" t="inlineStr">
        <is>
          <t>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AB461" t="inlineStr">
        <is>
          <t>C:\Users\kard\OneDrive - sbp SE\AI_Tests\Akquise_TED\260504_USA\IMS\2026-05-12.csv</t>
        </is>
      </c>
      <c r="AC461" t="inlineStr">
        <is>
          <t>{"title":"Pre-Construction Services for Redevelopment of Sherman Gardens","short_description":"Pre-construction services for a housing redevelopment project in Belmont, Massachusetts.","submission_deadline":"2026-06-01 02:00 PM EDT","project_location":"Belmont, Massachusetts, USA","project_scope":"Redevelopment of Sherman Gardens with comprehensive pre-construction and constructability services for a housing project. The stated total construction cost is 52,000,000 USD. No gross floor area, unit count, or structural technical characteristics are provided.","services":"Pre-construction services including constructability review, cost estimating, value engineering, and logistics planning; disciplines requested include construction/project management, land use planning, planning/master planning, redevelopment planning, and urban studies/planning/design.","relevance_score":2,"relevance_explanation":"- Primarily a pre-construction and project management/planning assignment, not structural or bridge design.\n- No specific structural engineering, long-span, special structure, or building design scope is described.\n- Housing redevelopment could involve buildings, but the notice focuses on management, estimating, and planning services.\n- This type of service is generally low relevance for sbp under the exclusion notes for pure PM/consulting-oriented scopes.","construction_cost":52000000,"construction_cost_explanation":"taken from the tender documents","estimated_sbp_fee":null,"fee_explanation":"No explicit design fee is stated. The notice is for pre-construction services only; useful fee inputs are limited to the total construction cost of 52,000,000 USD and the scope covering estimating, value engineering, constructability, and logistics planning.","references_qualifications":"Qualified firms to provide pre-construction services; specific minimum reference counts or detailed qualification thresholds are not stated in the provided text.","award_criteria":"-","contracting_authority":"Belmont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https://www.commbuys.com/bso/external/bidDetail.sda?docId=BD-26-1134-CHA01-CHA01-129091&amp;external=true&amp;parentUrl=close","Category":"Buildings","notes":"Project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row>
    <row r="462">
      <c r="A462" t="inlineStr">
        <is>
          <t>2026-05-12</t>
        </is>
      </c>
      <c r="B462" t="inlineStr">
        <is>
          <t>1004872</t>
        </is>
      </c>
      <c r="C462" t="inlineStr">
        <is>
          <t>Planning for Downtown Parking Lot</t>
        </is>
      </c>
      <c r="D462" t="inlineStr">
        <is>
          <t>USA IMS full AI extraction</t>
        </is>
      </c>
      <c r="E462" t="n">
        <v>1</v>
      </c>
      <c r="F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G462" t="inlineStr">
        <is>
          <t>gpt-5.4</t>
        </is>
      </c>
      <c r="H462" t="n">
        <v>2022</v>
      </c>
      <c r="I462" t="n">
        <v>397</v>
      </c>
      <c r="J462" t="n">
        <v>2419</v>
      </c>
      <c r="K462" t="inlineStr">
        <is>
          <t>Planning for Downtown Parking Lot</t>
        </is>
      </c>
      <c r="L462" t="inlineStr">
        <is>
          <t>Planning services for a downtown parking lot project in Marriott-Slaterville, Utah.</t>
        </is>
      </c>
      <c r="M462" t="inlineStr">
        <is>
          <t>2029-07-01</t>
        </is>
      </c>
      <c r="N462" t="inlineStr">
        <is>
          <t>Marriott-Slaterville, Utah, USA</t>
        </is>
      </c>
      <c r="O462" t="inlineStr">
        <is>
          <t>Advance notice for planning of a downtown parking lot project. Stated total construction cost is 47.0 million. No technical characteristics such as area, capacity, spans, or structural details are provided.</t>
        </is>
      </c>
      <c r="P462" t="inlineStr">
        <is>
          <t>Planning services; disciplines requested include civil engineering, planning/master planning, and transportation planning.</t>
        </is>
      </c>
      <c r="Q462" t="n">
        <v>1</v>
      </c>
      <c r="R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T462" t="inlineStr">
        <is>
          <t>Taken from the tender documents: Total Construction Cost stated as $47.0M.</t>
        </is>
      </c>
      <c r="V462" t="inlineStr">
        <is>
          <t>Taken from the tender documents: Contract value stated as $500.0K.</t>
        </is>
      </c>
      <c r="W462" t="inlineStr">
        <is>
          <t>Disciplines requested: civil engineering, planning/master planning, transportation planning. No specific reference requirements stated.</t>
        </is>
      </c>
      <c r="X462" t="inlineStr">
        <is>
          <t>-</t>
        </is>
      </c>
      <c r="Y462" t="inlineStr">
        <is>
          <t>Ogden City Engineering Division, Weber County, Utah, USA. Contact: Ian Franklin. Phone: 801-629-8918. Fax: 801-629-8925.</t>
        </is>
      </c>
      <c r="Z462" t="inlineStr">
        <is>
          <t>Special structures</t>
        </is>
      </c>
      <c r="AA462" t="inlineStr">
        <is>
          <t>Advance notice only. RFQ/RFP package is expected to be available prior to 07/01/2029. Source states 'Ogden City maybe seeking' planning service, indicating uncertainty. Category assigned by necessity, but the project does not fit the fixed categories well.</t>
        </is>
      </c>
      <c r="AB462" t="inlineStr">
        <is>
          <t>C:\Users\kard\OneDrive - sbp SE\AI_Tests\Akquise_TED\260504_USA\IMS\2026-05-12.csv</t>
        </is>
      </c>
      <c r="AC462" t="inlineStr">
        <is>
          <t>{"title":"Planning for Downtown Parking Lot","short_description":"Planning services for a downtown parking lot project in Marriott-Slaterville, Utah.","submission_deadline":"2029-07-01","project_location":"Marriott-Slaterville, Utah, USA","project_scope":"Advance notice for planning of a downtown parking lot project. Stated total construction cost is 47.0 million. No technical characteristics such as area, capacity, spans, or structural details are provided.","services":"Planning services; disciplines requested include civil engineering, planning/master planning, and transportation planning.","relevance_score":1,"relevance_explanation":"- Project is a parking lot planning assignment, not a bridge, building, roof, stadium, or special structure.\n- Scope appears limited to planning/master planning and transportation planning.\n- No indication of structural complexity, long spans, lightweight structures, or innovative engineering.\n- Falls outside sbp's core target profile and is close to urban/open space planning.","construction_cost":47000000,"construction_cost_explanation":"Taken from the tender documents: Total Construction Cost stated as $47.0M.","estimated_sbp_fee":500000,"fee_explanation":"Taken from the tender documents: Contract value stated as $500.0K.","references_qualifications":"Disciplines requested: civil engineering, planning/master planning, transportation planning. No specific reference requirements stated.","award_criteria":"-","contracting_authority":"Ogden City Engineering Division, Weber County, Utah, USA. Contact: Ian Franklin. Phone: 801-629-8918. Fax: 801-629-8925.","Category":"Special structures","notes":"Advance notice only. RFQ/RFP package is expected to be available prior to 07/01/2029. Source states 'Ogden City maybe seeking' planning service, indicating uncertainty. Category assigned by necessity, but the project does not fit the fixed categories well."}</t>
        </is>
      </c>
    </row>
    <row r="463">
      <c r="A463" t="inlineStr">
        <is>
          <t>2026-05-12</t>
        </is>
      </c>
      <c r="B463" t="inlineStr">
        <is>
          <t>1004869</t>
        </is>
      </c>
      <c r="C463" t="inlineStr">
        <is>
          <t>Architectural for Chaska Library Building</t>
        </is>
      </c>
      <c r="D463" t="inlineStr">
        <is>
          <t>USA IMS full AI extraction</t>
        </is>
      </c>
      <c r="E463" t="n">
        <v>6</v>
      </c>
      <c r="F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G463" t="inlineStr">
        <is>
          <t>gpt-5.4</t>
        </is>
      </c>
      <c r="H463" t="n">
        <v>2162</v>
      </c>
      <c r="I463" t="n">
        <v>616</v>
      </c>
      <c r="J463" t="n">
        <v>2778</v>
      </c>
      <c r="K463" t="inlineStr">
        <is>
          <t>Architectural Services for Chaska Library Building</t>
        </is>
      </c>
      <c r="L463" t="inlineStr">
        <is>
          <t>Design and construction services are sought for a new public library building in Chaska.</t>
        </is>
      </c>
      <c r="M463" t="inlineStr">
        <is>
          <t>2026-05-26 04:00 PM CDT</t>
        </is>
      </c>
      <c r="N463" t="inlineStr">
        <is>
          <t>Chaska, Minnesota, USA</t>
        </is>
      </c>
      <c r="O463" t="inlineStr">
        <is>
          <t>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t>
        </is>
      </c>
      <c r="P463" t="inlineStr">
        <is>
          <t>Full A/E design and construction services, including architecture, interior design/space planning, landscape architecture, programming, civil engineering, geotechnical engineering, electrical engineering, mechanical engineering, and structural engineering.</t>
        </is>
      </c>
      <c r="Q463" t="n">
        <v>6</v>
      </c>
      <c r="R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T463" t="inlineStr">
        <is>
          <t>Taken from the tender documents: Total Construction Cost $24.0M.</t>
        </is>
      </c>
      <c r="V463" t="inlineStr">
        <is>
          <t>No explicit fee information is provided. The notice only states a total construction cost of 24.0 million and requests full A/E design and construction services across multiple disciplines, including structural engineering.</t>
        </is>
      </c>
      <c r="W463" t="inlineStr">
        <is>
          <t>Architects must possess qualifications to provide full A/E design and construction services for the proposed new library building. No specific minimum number or type of reference projects is stated in the source excerpt.</t>
        </is>
      </c>
      <c r="X463" t="inlineStr">
        <is>
          <t>-</t>
        </is>
      </c>
      <c r="Y463" t="inlineStr">
        <is>
          <t>City of Chaska, MN, 1 City Hall Plaza, Chaska, MN 55318, USA. Contact: Elise Durbin. Phone: 952-448-9200. Email: edurbin@chaskamn.gov. Website: https://www.chaskamn.gov/141/Request-for-Proposal</t>
        </is>
      </c>
      <c r="Z463" t="inlineStr">
        <is>
          <t>Buildings</t>
        </is>
      </c>
      <c r="AA463" t="inlineStr">
        <is>
          <t>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t>
        </is>
      </c>
      <c r="AB463" t="inlineStr">
        <is>
          <t>C:\Users\kard\OneDrive - sbp SE\AI_Tests\Akquise_TED\260504_USA\IMS\2026-05-12.csv</t>
        </is>
      </c>
      <c r="AC463" t="inlineStr">
        <is>
          <t>{
  "title": "Architectural Services for Chaska Library Building",
  "short_description": "Design and construction services are sought for a new public library building in Chaska.",
  "submission_deadline": "2026-05-26 04:00 PM CDT",
  "project_location": "Chaska, Minnesota, USA",
  "project_scope": "Proposed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
  "services": "Full A/E design and construction services, including architecture, interior design/space planning, landscape architecture, programming, civil engineering, geotechnical engineering, electrical engineering, mechanical engineering, and structural engineering.",
  "relevance_score": 6,
  "relevance_explanation": "- Public building project with full A/E scope including structural engineering.\n- Library building may offer an entry point through early design-team participation.\n- Construction budget is moderate, suggesting a potentially meaningful building structure.\n- However, no special structural features, long spans, innovative materials, or architectural complexity are described.\n- Building projects are relevant to sbp mainly when large or complex; this notice does not confirm either clearly.",
  "construction_cost": 24000000,
  "construction_cost_explanation": "Taken from the tender documents: Total Construction Cost $24.0M.",
  "estimated_sbp_fee": null,
  "fee_explanation": "No explicit fee information is provided. The notice only states a total construction cost of 24.0 million and requests full A/E design and construction services across multiple disciplines, including structural engineering.",
  "references_qualifications": "Architects must possess qualifications to provide full A/E design and construction services for the proposed new library building. No specific minimum number or type of reference projects is stated in the source excerpt.",
  "award_criteria": "-",
  "contracting_authority": "City of Chaska, MN, 1 City Hall Plaza, Chaska, MN 55318, USA. Contact: Elise Durbin. Phone: 952-448-9200. Email: edurbin@chaskamn.gov. Website: https://www.chaskamn.gov/141/Request-for-Proposal",
  "Category": "Buildings",
  "notes": "Project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
}</t>
        </is>
      </c>
    </row>
    <row r="464">
      <c r="A464" t="inlineStr">
        <is>
          <t>2026-05-12</t>
        </is>
      </c>
      <c r="B464" t="inlineStr">
        <is>
          <t>1004867</t>
        </is>
      </c>
      <c r="C464" t="inlineStr">
        <is>
          <t>DB for Rollingcrest-Chillum Community Center Renovation</t>
        </is>
      </c>
      <c r="D464" t="inlineStr">
        <is>
          <t>USA IMS full AI extraction</t>
        </is>
      </c>
      <c r="E464" t="n">
        <v>5</v>
      </c>
      <c r="F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G464" t="inlineStr">
        <is>
          <t>gpt-5.4</t>
        </is>
      </c>
      <c r="H464" t="n">
        <v>2285</v>
      </c>
      <c r="I464" t="n">
        <v>625</v>
      </c>
      <c r="J464" t="n">
        <v>2910</v>
      </c>
      <c r="K464" t="inlineStr">
        <is>
          <t>Design-Build for Rollingcrest-Chillum Community Center Renovation</t>
        </is>
      </c>
      <c r="L464" t="inlineStr">
        <is>
          <t>Design-build for a new community center and renovation of the adjacent aquatic center.</t>
        </is>
      </c>
      <c r="M464" t="inlineStr">
        <is>
          <t>2026-06-05 03:00 PM EDT</t>
        </is>
      </c>
      <c r="N464" t="inlineStr">
        <is>
          <t>6120 Sargent Road, Chillum / Hyattsville, Maryland 20782, USA</t>
        </is>
      </c>
      <c r="O464" t="inlineStr">
        <is>
          <t>Design-build services for new construction of the Rollingcrest-Chillum Community Center and renovation of the adjacent Aquatic Center. The project is located at 6120 Sargent Road in Chillum, Maryland. No gross floor area, span, or other technical dimensions are stated in the source.</t>
        </is>
      </c>
      <c r="P464" t="inlineStr">
        <is>
          <t>Design-build services including architecture, programming, rehabilitation and refurbishment, civil engineering, geotechnical engineering, electrical engineering, mechanical engineering, structural engineering, and utility engineering.</t>
        </is>
      </c>
      <c r="Q464" t="n">
        <v>5</v>
      </c>
      <c r="R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T464" t="inlineStr">
        <is>
          <t>taken from the tender documents</t>
        </is>
      </c>
      <c r="V464" t="inlineStr">
        <is>
          <t>No explicit fee information is provided. Available basis: total construction cost is 30.3 million USD and the procurement is for full design-build services covering architecture and multiple engineering disciplines, including structural engineering.</t>
        </is>
      </c>
      <c r="W464" t="inlineStr">
        <is>
          <t>Qualified firms are requested to provide design-build services. Specific minimum reference counts or detailed qualification thresholds are not stated in the source.</t>
        </is>
      </c>
      <c r="X464" t="inlineStr">
        <is>
          <t>-</t>
        </is>
      </c>
      <c r="Y464" t="inlineStr">
        <is>
          <t>Maryland-National Capital Park and Planning Commission (M-NCPPC), Agency ID 15305. Contact: Rocheta Locklear, Construction Procurement Specialist, rocheta.locklear@pgparks.com, Phone: 800-735-2258, Fax: 301-699-8040. Website: https://procurement.opengov.com/portal/mncppc/projects/253317</t>
        </is>
      </c>
      <c r="Z464" t="inlineStr">
        <is>
          <t>Buildings</t>
        </is>
      </c>
      <c r="AA464" t="inlineStr">
        <is>
          <t>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t>
        </is>
      </c>
      <c r="AB464" t="inlineStr">
        <is>
          <t>C:\Users\kard\OneDrive - sbp SE\AI_Tests\Akquise_TED\260504_USA\IMS\2026-05-12.csv</t>
        </is>
      </c>
      <c r="AC464" t="inlineStr">
        <is>
          <t>{
  "title": "Design-Build for Rollingcrest-Chillum Community Center Renovation",
  "short_description": "Design-build for a new community center and renovation of the adjacent aquatic center.",
  "submission_deadline": "2026-06-05 03:00 PM EDT",
  "project_location": "6120 Sargent Road, Chillum / Hyattsville, Maryland 20782, USA",
  "project_scope": "Design-build services for new construction of the Rollingcrest-Chillum Community Center and renovation of the adjacent Aquatic Center. The project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Includes structural engineering within a design-build procurement.\n- Community center and aquatic center may involve building structures, but no special long-span or architecturally demanding features are described.\n- Building type is moderately relevant to sbp, but less aligned than bridges, stadiums, or special lightweight structures.\n- Early design involvement through design-build can be strategically useful.\n- Limited technical detail reduces confidence in structural complexity and innovation potential.",
  "construction_cost": 30300000,
  "construction_cost_explanation": "taken from the tender documents",
  "estimated_sbp_fee": null,
  "fee_explanation": "No explicit fee information is provided. Available basis: total construction cost is 30.3 million USD and the procurement is for full design-build services covering architecture and multiple engineering disciplines, including structural engineering.",
  "references_qualifications": "Qualified firms are requested to provide design-build services. Specific minimum reference counts or detailed qualification thresholds are not stated in the source.",
  "award_criteria": "-",
  "contracting_authority": "Maryland-National Capital Park and Planning Commission (M-NCPPC), Agency ID 15305. Contact: Rocheta Locklear, Construction Procurement Specialist, rocheta.locklear@pgparks.com, Phone: 800-735-2258, Fax: 301-699-8040. Website: https://procurement.opengov.com/portal/mncppc/projects/253317",
  "Category": "Buildings",
  "notes": "Project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
}</t>
        </is>
      </c>
    </row>
    <row r="465">
      <c r="A465" t="inlineStr">
        <is>
          <t>2026-05-12</t>
        </is>
      </c>
      <c r="B465" t="inlineStr">
        <is>
          <t>1004866</t>
        </is>
      </c>
      <c r="C465" t="inlineStr">
        <is>
          <t>ROW for Kwigillingok Airport Improvements</t>
        </is>
      </c>
      <c r="D465" t="inlineStr">
        <is>
          <t>USA IMS full AI extraction</t>
        </is>
      </c>
      <c r="E465" t="n">
        <v>2</v>
      </c>
      <c r="F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G465" t="inlineStr">
        <is>
          <t>gpt-5.4</t>
        </is>
      </c>
      <c r="H465" t="n">
        <v>2165</v>
      </c>
      <c r="I465" t="n">
        <v>505</v>
      </c>
      <c r="J465" t="n">
        <v>2670</v>
      </c>
      <c r="K465" t="inlineStr">
        <is>
          <t>Right of Way Services for Kwigillingok Airport Improvements</t>
        </is>
      </c>
      <c r="L465" t="inlineStr">
        <is>
          <t>Airport reconstruction and expansion with runway, taxiway, apron, lighting, and support building.</t>
        </is>
      </c>
      <c r="M465" t="inlineStr">
        <is>
          <t>2027-02-01</t>
        </is>
      </c>
      <c r="N465" t="inlineStr">
        <is>
          <t>Kwigillingok, Alaska, USA</t>
        </is>
      </c>
      <c r="O465" t="inlineStr">
        <is>
          <t>Reconstruct and extend Kwigillingok Airport to community class standards; improve safety; upgrade runway and taxiway; install runway and taxiway lighting; construct a new apron meeting design setbacks; and construct a new snow removal equipment building.</t>
        </is>
      </c>
      <c r="P465" t="inlineStr">
        <is>
          <t>Right of Way services for airport improvements; disciplines requested include civil engineering, geotechnical engineering, electrical engineering, structural engineering, traffic design engineering, and interior design/space planning.</t>
        </is>
      </c>
      <c r="Q465" t="n">
        <v>2</v>
      </c>
      <c r="R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T465" t="inlineStr">
        <is>
          <t>Estimated from the tender notice stating total construction cost of $40.0M-$50.0M; midpoint used.</t>
        </is>
      </c>
      <c r="V465" t="inlineStr">
        <is>
          <t>No explicit design fee or structural engineering fee is stated in the notice.</t>
        </is>
      </c>
      <c r="W465" t="inlineStr">
        <is>
          <t>Consultant may need capability in right-of-way services and the requested disciplines: civil, geotechnical, electrical, structural, traffic design engineering, and interior design/space planning. No specific reference counts or qualification thresholds are stated.</t>
        </is>
      </c>
      <c r="X465" t="inlineStr">
        <is>
          <t>-</t>
        </is>
      </c>
      <c r="Y465" t="inlineStr">
        <is>
          <t>State of Alaska, Department of Transportation &amp; Public Facilities - Central Region; Agency ID: 138; Alaska, USA.</t>
        </is>
      </c>
      <c r="Z465" t="inlineStr">
        <is>
          <t>Buildings</t>
        </is>
      </c>
      <c r="AA465" t="inlineStr">
        <is>
          <t>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AB465" t="inlineStr">
        <is>
          <t>C:\Users\kard\OneDrive - sbp SE\AI_Tests\Akquise_TED\260504_USA\IMS\2026-05-12.csv</t>
        </is>
      </c>
      <c r="AC465" t="inlineStr">
        <is>
          <t>{"title":"Right of Way Services for Kwigillingok Airport Improvements","short_description":"Airport reconstruction and expansion with runway, taxiway, apron, lighting, and support building.","submission_deadline":"2027-02-01","project_location":"Kwigillingok, Alaska, USA","project_scope":"Reconstruct and extend Kwigillingok Airport to community class standards; improve safety; upgrade runway and taxiway; install runway and taxiway lighting; construct a new apron meeting design setbacks; and construct a new snow removal equipment building.","services":"Right of Way services for airport improvements; disciplines requested include civil engineering, geotechnical engineering, electrical engineering, structural engineering, traffic design engineering, and interior design/space planning.","relevance_score":2,"relevance_explanation":"- Primarily an airport infrastructure and right-of-way services project, not a core sbp target area.\n- Includes some structural engineering scope, but the main focus is not on bridges, long-span roofs, special structures, or complex buildings.\n- Snow removal equipment building is likely a utilitarian support building with limited architectural or structural ambition.\n- Early notice only; no clear planning package or structural challenge defined yet.\n- Airport civil works and ROW services are generally of low strategic fit for sbp.","construction_cost":45000000,"construction_cost_explanation":"Estimated from the tender notice stating total construction cost of $40.0M-$50.0M; midpoint used.","estimated_sbp_fee":null,"fee_explanation":"No explicit design fee or structural engineering fee is stated in the notice.","references_qualifications":"Consultant may need capability in right-of-way services and the requested disciplines: civil, geotechnical, electrical, structural, traffic design engineering, and interior design/space planning. No specific reference counts or qualification thresholds are stated.","award_criteria":"-","contracting_authority":"State of Alaska, Department of Transportation &amp; Public Facilities - Central Region; Agency ID: 138; Alaska, USA.","Category":"Buildings","notes":"Advance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row>
    <row r="466">
      <c r="A466" t="inlineStr">
        <is>
          <t>2026-05-13</t>
        </is>
      </c>
      <c r="B466" t="inlineStr">
        <is>
          <t>1005386</t>
        </is>
      </c>
      <c r="C466" t="inlineStr">
        <is>
          <t>Design for Lower Lake Schoolhouse Museum Seismic Retrofit</t>
        </is>
      </c>
      <c r="D466" t="inlineStr">
        <is>
          <t>USA IMS full AI extraction</t>
        </is>
      </c>
      <c r="E466" t="n">
        <v>5</v>
      </c>
      <c r="F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G466" t="inlineStr">
        <is>
          <t>gpt-5.4</t>
        </is>
      </c>
      <c r="H466" t="n">
        <v>2191</v>
      </c>
      <c r="I466" t="n">
        <v>533</v>
      </c>
      <c r="J466" t="n">
        <v>2724</v>
      </c>
      <c r="K466" t="inlineStr">
        <is>
          <t>Design for Lower Lake Schoolhouse Museum Seismic Retrofit</t>
        </is>
      </c>
      <c r="L466" t="inlineStr">
        <is>
          <t>Seismic retrofit and restoration design for a historic unreinforced masonry museum building.</t>
        </is>
      </c>
      <c r="M466" t="inlineStr">
        <is>
          <t>2029-07-01</t>
        </is>
      </c>
      <c r="N466" t="inlineStr">
        <is>
          <t>Lower Lake, California, USA</t>
        </is>
      </c>
      <c r="O466" t="inlineStr">
        <is>
          <t>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t>
        </is>
      </c>
      <c r="P466" t="inlineStr">
        <is>
          <t>Architecture services, interior design/space planning, landscape architecture, programming, rehabilitation and refurbishment, civil engineering, geotechnical engineering, energy engineering, and structural engineering; design/PS&amp;E services are anticipated.</t>
        </is>
      </c>
      <c r="Q466" t="n">
        <v>5</v>
      </c>
      <c r="R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T466" t="inlineStr">
        <is>
          <t>Taken from the tender documents; contract value stated as 2.4M. Currency not explicitly stated, assumed USD based on California public agency context.</t>
        </is>
      </c>
      <c r="V466" t="inlineStr">
        <is>
          <t>No explicit design fee stated. Only a contract value of 2.4M is provided; this appears to refer to overall contract/project value rather than engineering fee.</t>
        </is>
      </c>
      <c r="W466" t="inlineStr">
        <is>
          <t>-</t>
        </is>
      </c>
      <c r="X466" t="inlineStr">
        <is>
          <t>-</t>
        </is>
      </c>
      <c r="Y466" t="inlineStr">
        <is>
          <t>County of Lake, California. Contact: Pablo Pantaleon. Email: pablo.pantaleon@lakecountyca.gov. Phone: 707-263-2341.</t>
        </is>
      </c>
      <c r="Z466" t="inlineStr">
        <is>
          <t>Buildings</t>
        </is>
      </c>
      <c r="AA466" t="inlineStr">
        <is>
          <t>Advance notice only. RFQ/RFP package is expected to be available prior to 2029-07-01. IMS notes: no phone calls, no faxes, and no contact with the agency at this time. Source states target market: General Building.</t>
        </is>
      </c>
      <c r="AB466" t="inlineStr">
        <is>
          <t>C:\Users\kard\OneDrive - sbp SE\AI_Tests\Akquise_TED\260504_USA\IMS\2026-05-13.csv</t>
        </is>
      </c>
      <c r="AC466" t="inlineStr">
        <is>
          <t>{
  "title": "Design for Lower Lake Schoolhouse Museum Seismic Retrofit",
  "short_description": "Seismic retrofit and restoration design for a historic unreinforced masonry museum building.",
  "submission_deadline": "2029-07-01",
  "project_location": "Lower Lake, California, USA",
  "project_scope": "Design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
  "services": "Architecture services, interior design/space planning, landscape architecture, programming, rehabilitation and refurbishment, civil engineering, geotechnical engineering, energy engineering, and structural engineering; design/PS&amp;E services are anticipated.",
  "relevance_score": 5,
  "relevance_explanation": "- Includes structural engineering for seismic retrofit of an existing historic masonry building.\n- Retrofit scope includes shear walls and foundation strengthening, which gives some structural relevance.\n- Building project is relatively small and not a large or architecturally exceptional long-span structure.\n- Mixed multidisciplinary design scope may offer entry, but this is primarily a conventional building rehabilitation project.\n- Advance notice only; procurement is not yet active and details remain limited.",
  "construction_cost": 2400000,
  "construction_cost_explanation": "Taken from the tender documents; contract value stated as 2.4M. Currency not explicitly stated, assumed USD based on California public agency context.",
  "estimated_sbp_fee": null,
  "fee_explanation": "No explicit design fee stated. Only a contract value of 2.4M is provided; this appears to refer to overall contract/project value rather than engineering fee.",
  "references_qualifications": "-",
  "award_criteria": "-",
  "contracting_authority": "County of Lake, California. Contact: Pablo Pantaleon. Email: pablo.pantaleon@lakecountyca.gov. Phone: 707-263-2341.",
  "Category": "Buildings",
  "notes": "Advance notice only. RFQ/RFP package is expected to be available prior to 2029-07-01. IMS notes: no phone calls, no faxes, and no contact with the agency at this time. Source states target market: General Building."
}</t>
        </is>
      </c>
    </row>
    <row r="467">
      <c r="A467" t="inlineStr">
        <is>
          <t>2026-05-13</t>
        </is>
      </c>
      <c r="B467" t="inlineStr">
        <is>
          <t>1005385</t>
        </is>
      </c>
      <c r="C467" t="inlineStr">
        <is>
          <t>Consulting Services for High Point Pedestrian and Bike Plan</t>
        </is>
      </c>
      <c r="D467" t="inlineStr">
        <is>
          <t>USA IMS full AI extraction</t>
        </is>
      </c>
      <c r="E467" t="n">
        <v>1</v>
      </c>
      <c r="F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G467" t="inlineStr">
        <is>
          <t>gpt-5.4</t>
        </is>
      </c>
      <c r="H467" t="n">
        <v>2187</v>
      </c>
      <c r="I467" t="n">
        <v>591</v>
      </c>
      <c r="J467" t="n">
        <v>2778</v>
      </c>
      <c r="K467" t="inlineStr">
        <is>
          <t>Consulting Services for High Point Pedestrian and Bike Plan</t>
        </is>
      </c>
      <c r="L467" t="inlineStr">
        <is>
          <t>Consulting services for a citywide pedestrian and bicycle master plan in High Point, North Carolina.</t>
        </is>
      </c>
      <c r="M467" t="inlineStr">
        <is>
          <t>2026-06-08 03:00 PM EDT</t>
        </is>
      </c>
      <c r="N467" t="inlineStr">
        <is>
          <t>High Point, Guilford County, North Carolina, USA</t>
        </is>
      </c>
      <c r="O467" t="inlineStr">
        <is>
          <t>Preparation of a Comprehensive Pedestrian and Bicycle Plan for the City of High Point to support development of a robust multimodal network. The source indicates planning-level work only and provides no technical data on specific bridges, spans, structures, or construction quantities.</t>
        </is>
      </c>
      <c r="P467" t="inlineStr">
        <is>
          <t>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t>
        </is>
      </c>
      <c r="Q467" t="n">
        <v>1</v>
      </c>
      <c r="R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T467" t="inlineStr">
        <is>
          <t>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t>
        </is>
      </c>
      <c r="V467" t="inlineStr">
        <is>
          <t>No fee information is stated. As this is a planning/master planning assignment without a defined structural engineering scope, no realistic sbp fee estimate can be derived from the available information.</t>
        </is>
      </c>
      <c r="W467" t="inlineStr">
        <is>
          <t>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t>
        </is>
      </c>
      <c r="X467" t="inlineStr">
        <is>
          <t>-</t>
        </is>
      </c>
      <c r="Y467" t="inlineStr">
        <is>
          <t>City of High Point, High Point, North Carolina, USA. Contact: Candy Harmon. Phone: 336-883-3222. Fax: 336-883-3052. Email: candy.harmon@highpointnc.gov. Website: https://www.highpointnc.gov/bids.aspx?bidID=903</t>
        </is>
      </c>
      <c r="Z467" t="inlineStr">
        <is>
          <t>Pedestrian and Bicycle Bridges</t>
        </is>
      </c>
      <c r="AA467" t="inlineStr">
        <is>
          <t>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AB467" t="inlineStr">
        <is>
          <t>C:\Users\kard\OneDrive - sbp SE\AI_Tests\Akquise_TED\260504_USA\IMS\2026-05-13.csv</t>
        </is>
      </c>
      <c r="AC467" t="inlineStr">
        <is>
          <t>{"title":"Consulting Services for High Point Pedestrian and Bike Plan","short_description":"Consulting services for a citywide pedestrian and bicycle master plan in High Point, North Carolina.","submission_deadline":"2026-06-08 03:00 PM EDT","project_location":"High Point, Guilford County, North Carolina, USA","project_scope":"Preparation of a Comprehensive Pedestrian and Bicycle Plan for the City of High Point to support development of a robust multimodal network. The source indicates planning-level work only and provides no technical data on specific bridges, spans, structures, or construction quantities.","services":"Planning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studies/planning/design.","relevance_score":1,"relevance_explanation":"- This is a citywide pedestrian and bicycle plan, not a specific bridge or structural project.\n- The scope is primarily urban/transportation planning and master planning.\n- No structural design, bridge engineering, long-span roof, or special structure component is identified.\n- The sbp guidance explicitly excludes pure urban/open space planning, landscape, and urban design.","construction_cost":null,"construction_cost_explanation":"No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provided.","estimated_sbp_fee":null,"fee_explanation":"No fee information is stated. As this is a planning/master planning assignment without a defined structural engineering scope, no realistic sbp fee estimate can be derived from the available information.","references_qualifications":"No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studies/planning/design.","award_criteria":"-","contracting_authority":"City of High Point, High Point, North Carolina, USA. Contact: Candy Harmon. Phone: 336-883-3222. Fax: 336-883-3052. Email: candy.harmon@highpointnc.gov. Website: https://www.highpointnc.gov/bids.aspx?bidID=903","Category":"Pedestrian and Bicycle Bridges","notes":"Federal-aid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row>
    <row r="468">
      <c r="A468" t="inlineStr">
        <is>
          <t>2026-05-13</t>
        </is>
      </c>
      <c r="B468" t="inlineStr">
        <is>
          <t>1005384</t>
        </is>
      </c>
      <c r="C468" t="inlineStr">
        <is>
          <t>On-Call Architectural and Engineering Services</t>
        </is>
      </c>
      <c r="D468" t="inlineStr">
        <is>
          <t>USA IMS full AI extraction</t>
        </is>
      </c>
      <c r="E468" t="n">
        <v>2</v>
      </c>
      <c r="F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G468" t="inlineStr">
        <is>
          <t>gpt-5.4</t>
        </is>
      </c>
      <c r="H468" t="n">
        <v>2318</v>
      </c>
      <c r="I468" t="n">
        <v>617</v>
      </c>
      <c r="J468" t="n">
        <v>2935</v>
      </c>
      <c r="K468" t="inlineStr">
        <is>
          <t>On-Call Architectural and Engineering Services</t>
        </is>
      </c>
      <c r="L468" t="inlineStr">
        <is>
          <t>On-call multidisciplinary design services for various county building and infrastructure projects.</t>
        </is>
      </c>
      <c r="M468" t="inlineStr">
        <is>
          <t>6/23/2026 02:00 PM PDT</t>
        </is>
      </c>
      <c r="N468" t="inlineStr">
        <is>
          <t>Stockton, California, USA</t>
        </is>
      </c>
      <c r="O468" t="inlineStr">
        <is>
          <t>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t>
        </is>
      </c>
      <c r="P468" t="inlineStr">
        <is>
          <t>On-call multidisciplinary A&amp;E services covering programming, planning, architectural design, civil and structural engineering, permitting, rehabilitation/refurbishment, construction documents, and construction administration.</t>
        </is>
      </c>
      <c r="Q468" t="n">
        <v>2</v>
      </c>
      <c r="R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T468" t="inlineStr">
        <is>
          <t>No construction cost is stated. The notice is an on-call services procurement for multiple future projects of unspecified size and complexity, so no realistic overall construction cost estimate can be derived from the available information.</t>
        </is>
      </c>
      <c r="V468" t="inlineStr">
        <is>
          <t>No fee information is stated. As this is an on-call master services type contract with multiple potential task orders and no defined project scope, a realistic sbp fee estimate is not possible from the available information.</t>
        </is>
      </c>
      <c r="W468" t="inlineStr">
        <is>
          <t>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t>
        </is>
      </c>
      <c r="X468" t="inlineStr">
        <is>
          <t>-</t>
        </is>
      </c>
      <c r="Y468" t="inlineStr">
        <is>
          <t>San Joaquin County, Stockton, California, USA. Contact: Nicole Ye. Email: lye@sjgov.org. Phone: 209-953-7790. Website: https://www.publicpurchase.com/gems/sjgov,ca/bid/bidView?bidId=212529</t>
        </is>
      </c>
      <c r="Z468" t="inlineStr">
        <is>
          <t>Buildings</t>
        </is>
      </c>
      <c r="AA468" t="inlineStr">
        <is>
          <t>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AB468" t="inlineStr">
        <is>
          <t>C:\Users\kard\OneDrive - sbp SE\AI_Tests\Akquise_TED\260504_USA\IMS\2026-05-13.csv</t>
        </is>
      </c>
      <c r="AC468" t="inlineStr">
        <is>
          <t>{"title":"On-Call Architectural and Engineering Services","short_description":"On-call multidisciplinary design services for various county building and infrastructure projects.","submission_deadline":"6/23/2026 02:00 PM PDT","project_location":"Stockton, California, USA","project_scope":"On-call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engineering.","services":"On-call multidisciplinary A&amp;E services covering programming, planning, architectural design, civil and structural engineering, permitting, rehabilitation/refurbishment, construction documents, and construction administration.","relevance_score":2,"relevance_explanation":"- Framework-style on-call contract for multiple unspecified projects.\n- No defined building, bridge, span, area, or structurally demanding scope.\n- Includes structural engineering, but only as one discipline among many.\n- Strong focus on general building services and broad county support.\n- Also includes several less relevant disciplines for sbp such as MEP, landscape, geotechnical, and project management.\n- According to sbp guidance, framework agreements without technical specification are low priority.","construction_cost":null,"construction_cost_explanation":"No construction cost is stated. The notice is an on-call services procurement for multiple future projects of unspecified size and complexity, so no realistic overall construction cost estimate can be derived from the available information.","estimated_sbp_fee":null,"fee_explanation":"No fee information is stated. As this is an on-call master services type contract with multiple potential task orders and no defined project scope, a realistic sbp fee estimate is not possible from the available information.","references_qualifications":"Must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text.","award_criteria":"-","contracting_authority":"San Joaquin County, Stockton, California, USA. Contact: Nicole Ye. Email: lye@sjgov.org. Phone: 209-953-7790. Website: https://www.publicpurchase.com/gems/sjgov,ca/bid/bidView?bidId=212529","Category":"Buildings","notes":"RFQ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row>
    <row r="469">
      <c r="A469" t="inlineStr">
        <is>
          <t>2026-05-13</t>
        </is>
      </c>
      <c r="B469" t="inlineStr">
        <is>
          <t>1005382</t>
        </is>
      </c>
      <c r="C469" t="inlineStr">
        <is>
          <t>Design (PS&amp;E) for Mt Konocti Improvements Phase 2</t>
        </is>
      </c>
      <c r="D469" t="inlineStr">
        <is>
          <t>USA IMS full AI extraction</t>
        </is>
      </c>
      <c r="E469" t="n">
        <v>1</v>
      </c>
      <c r="F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G469" t="inlineStr">
        <is>
          <t>gpt-5.4</t>
        </is>
      </c>
      <c r="H469" t="n">
        <v>2094</v>
      </c>
      <c r="I469" t="n">
        <v>446</v>
      </c>
      <c r="J469" t="n">
        <v>2540</v>
      </c>
      <c r="K469" t="inlineStr">
        <is>
          <t>Design (PS&amp;E) for Mt Konocti Improvements Phase 2</t>
        </is>
      </c>
      <c r="L469" t="inlineStr">
        <is>
          <t>Master plan and design for park improvements including trails, picnic areas, and trailhead upgrades.</t>
        </is>
      </c>
      <c r="M469" t="inlineStr">
        <is>
          <t>-</t>
        </is>
      </c>
      <c r="N469" t="inlineStr">
        <is>
          <t>Kelseyville, California, USA</t>
        </is>
      </c>
      <c r="O469" t="inlineStr">
        <is>
          <t>Preparation of a master plan to guide improvements to Mt Konocti Park. Anticipated improvements include new trails, improved picnic and viewshed areas, and trailhead upgrades.</t>
        </is>
      </c>
      <c r="P469" t="inlineStr">
        <is>
          <t>Design (PS&amp;E); landscape architecture; civil engineering; materials testing; planning/master planning; traffic design engineering.</t>
        </is>
      </c>
      <c r="Q469" t="n">
        <v>1</v>
      </c>
      <c r="R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T469" t="inlineStr">
        <is>
          <t>No construction cost is stated in the source. Only a contract value of 900000 is mentioned, which appears to refer to the design/professional services contract, not construction. Based on the available information, no realistic construction cost estimate can be derived.</t>
        </is>
      </c>
      <c r="V469" t="inlineStr">
        <is>
          <t>No explicit sbp fee is stated. The source mentions a contract value of 900000, but this appears to be the overall consultant contract value for design and planning services, not an sbp-specific fee.</t>
        </is>
      </c>
      <c r="W469" t="inlineStr">
        <is>
          <t>No specific bidder references or qualification requirements stated in the source.</t>
        </is>
      </c>
      <c r="X469" t="inlineStr">
        <is>
          <t>-</t>
        </is>
      </c>
      <c r="Y469" t="inlineStr">
        <is>
          <t>County of Lake, California. Contact: Pablo Pantaleon. Email: pablo.pantaleon@lakecountyca.gov. Phone: 707-263-2341.</t>
        </is>
      </c>
      <c r="Z469" t="inlineStr">
        <is>
          <t>Special structures</t>
        </is>
      </c>
      <c r="AA469" t="inlineStr">
        <is>
          <t>Advance notice only. RFQ/RFP package expected prior to 07/01/2029. IMS note requests no phone calls, no faxes, and no contact with agency at this time. Target market: Parks. Contract value stated as 900000 likely refers to consultant services.</t>
        </is>
      </c>
      <c r="AB469" t="inlineStr">
        <is>
          <t>C:\Users\kard\OneDrive - sbp SE\AI_Tests\Akquise_TED\260504_USA\IMS\2026-05-13.csv</t>
        </is>
      </c>
      <c r="AC469" t="inlineStr">
        <is>
          <t>{"title":"Design (PS&amp;E) for Mt Konocti Improvements Phase 2","short_description":"Master plan and design for park improvements including trails, picnic areas, and trailhead upgrades.","submission_deadline":"-","project_location":"Kelseyville, California, USA","project_scope":"Preparation of a master plan to guide improvements to Mt Konocti Park. Anticipated improvements include new trails, improved picnic and viewshed areas, and trailhead upgrades.","services":"Design (PS&amp;E); landscape architecture; civil engineering; materials testing; planning/master planning; traffic design engineering.","relevance_score":1,"relevance_explanation":"- Park and landscape improvement project with master planning focus.\n- No bridge, building, roof, stadium, or special structural scope identified.\n- Disciplines are mainly landscape architecture, planning, and civil engineering support.\n- Falls close to excluded urban/open space planning type and offers little structural engineering relevance for sbp.","construction_cost":null,"construction_cost_explanation":"No construction cost is stated in the source. Only a contract value of 900000 is mentioned, which appears to refer to the design/professional services contract, not construction. Based on the available information, no realistic construction cost estimate can be derived.","estimated_sbp_fee":null,"fee_explanation":"No explicit sbp fee is stated. The source mentions a contract value of 900000, but this appears to be the overall consultant contract value for design and planning services, not an sbp-specific fee.","references_qualifications":"No specific bidder references or qualification requirements stated in the source.","award_criteria":"-","contracting_authority":"County of Lake, California. Contact: Pablo Pantaleon. Email: pablo.pantaleon@lakecountyca.gov. Phone: 707-263-2341.","Category":"Special structures","notes":"Advance notice only. RFQ/RFP package expected prior to 07/01/2029. IMS note requests no phone calls, no faxes, and no contact with agency at this time. Target market: Parks. Contract value stated as 900000 likely refers to consultant services."}</t>
        </is>
      </c>
    </row>
    <row r="470">
      <c r="A470" t="inlineStr">
        <is>
          <t>2026-05-13</t>
        </is>
      </c>
      <c r="B470" t="inlineStr">
        <is>
          <t>1005377</t>
        </is>
      </c>
      <c r="C470" t="inlineStr">
        <is>
          <t>DB for Storm Eye 4th Floor Renovation</t>
        </is>
      </c>
      <c r="D470" t="inlineStr">
        <is>
          <t>USA IMS full AI extraction</t>
        </is>
      </c>
      <c r="E470" t="n">
        <v>2</v>
      </c>
      <c r="F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G470" t="inlineStr">
        <is>
          <t>gpt-5.4</t>
        </is>
      </c>
      <c r="H470" t="n">
        <v>2081</v>
      </c>
      <c r="I470" t="n">
        <v>513</v>
      </c>
      <c r="J470" t="n">
        <v>2594</v>
      </c>
      <c r="K470" t="inlineStr">
        <is>
          <t>Design-Build for Storm Eye 4th Floor Renovation</t>
        </is>
      </c>
      <c r="L470" t="inlineStr">
        <is>
          <t>Design-build renovation of an ophthalmology clinic floor at MUSC in Charleston.</t>
        </is>
      </c>
      <c r="M470" t="inlineStr">
        <is>
          <t>6/9/2026 01:30 PM EDT</t>
        </is>
      </c>
      <c r="N470" t="inlineStr">
        <is>
          <t>Charleston, South Carolina, USA</t>
        </is>
      </c>
      <c r="O470" t="inlineStr">
        <is>
          <t>Renovation of approximately 8,000 square feet on the 4th floor of the Storm Eye ophthalmology clinic to provide a total of 18 exam lanes. The renovation is planned in approximately four phases while the clinic remains operational during construction.</t>
        </is>
      </c>
      <c r="P470" t="inlineStr">
        <is>
          <t>Design-build services for renovation/refurbishment, including construction/project management.</t>
        </is>
      </c>
      <c r="Q470" t="n">
        <v>2</v>
      </c>
      <c r="R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T470" t="inlineStr">
        <is>
          <t>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t>
        </is>
      </c>
      <c r="V470" t="inlineStr">
        <is>
          <t>No fee information is provided in the source. Since the procurement is design-build, a separate structural engineering fee for sbp cannot be derived reliably from the available information.</t>
        </is>
      </c>
      <c r="W470" t="inlineStr">
        <is>
          <t>Disciplines requested: Design Build/Developer, Rehabilitation &amp; Refurbishment, Construction/Project Management. No specific reference counts or qualification thresholds are stated in the source excerpt.</t>
        </is>
      </c>
      <c r="X470" t="inlineStr">
        <is>
          <t>-</t>
        </is>
      </c>
      <c r="Y470" t="inlineStr">
        <is>
          <t>Medical University of South Carolina (MUSC), Charleston, SC, USA. Contact: Isabel Ramos. Phone: 843-792-2300. Email: ramosi@musc.edu. Website: https://scbo.sc.gov/online-edition?c=3-2026-05-12</t>
        </is>
      </c>
      <c r="Z470" t="inlineStr">
        <is>
          <t>Buildings</t>
        </is>
      </c>
      <c r="AA470" t="inlineStr">
        <is>
          <t>Project number: PR240011. Target market: Universities/Colleges. Solicitation documents available online at http://www.muscplans.com. IMS Project #: 863288. ProjectID: 1005377.</t>
        </is>
      </c>
      <c r="AB470" t="inlineStr">
        <is>
          <t>C:\Users\kard\OneDrive - sbp SE\AI_Tests\Akquise_TED\260504_USA\IMS\2026-05-13.csv</t>
        </is>
      </c>
      <c r="AC470" t="inlineStr">
        <is>
          <t>{"title":"Design-Build for Storm Eye 4th Floor Renovation","short_description":"Design-build renovation of an ophthalmology clinic floor at MUSC in Charleston.","submission_deadline":"6/9/2026 01:30 PM EDT","project_location":"Charleston, South Carolina, USA","project_scope":"Renovation of approximately 8,000 square feet on the 4th floor of the Storm Eye ophthalmology clinic to provide a total of 18 exam lanes. The renovation is planned in approximately four phases while the clinic remains operational during construction.","services":"Design-build services for renovation/refurbishment, including construction/project management.","relevance_score":2,"relevance_explanation":"- Small interior renovation of an existing clinic floor with limited structural ambition.\n- Primarily a healthcare fit-out/refurbishment project, not a bridge, long-span roof, special structure, or complex building structure.\n- Tender focuses on design-build and construction/project management rather than specialized structural engineering.\n- Keeping the clinic operational adds phasing complexity, but this is not a strong match for sbp's core profile.","construction_cost":null,"construction_cost_explanation":"No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widely.","estimated_sbp_fee":null,"fee_explanation":"No fee information is provided in the source. Since the procurement is design-build, a separate structural engineering fee for sbp cannot be derived reliably from the available information.","references_qualifications":"Disciplines requested: Design Build/Developer, Rehabilitation &amp; Refurbishment, Construction/Project Management. No specific reference counts or qualification thresholds are stated in the source excerpt.","award_criteria":"-","contracting_authority":"Medical University of South Carolina (MUSC), Charleston, SC, USA. Contact: Isabel Ramos. Phone: 843-792-2300. Email: ramosi@musc.edu. Website: https://scbo.sc.gov/online-edition?c=3-2026-05-12","Category":"Buildings","notes":"Project number: PR240011. Target market: Universities/Colleges. Solicitation documents available online at http://www.muscplans.com. IMS Project #: 863288. ProjectID: 1005377."}</t>
        </is>
      </c>
    </row>
    <row r="471">
      <c r="A471" t="inlineStr">
        <is>
          <t>2026-05-13</t>
        </is>
      </c>
      <c r="B471" t="inlineStr">
        <is>
          <t>1005376</t>
        </is>
      </c>
      <c r="C471" t="inlineStr">
        <is>
          <t>Design (PS&amp;E) for Nice Clubhouse Renovation</t>
        </is>
      </c>
      <c r="D471" t="inlineStr">
        <is>
          <t>USA IMS full AI extraction</t>
        </is>
      </c>
      <c r="E471" t="n">
        <v>3</v>
      </c>
      <c r="F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G471" t="inlineStr">
        <is>
          <t>gpt-5.4</t>
        </is>
      </c>
      <c r="H471" t="n">
        <v>2071</v>
      </c>
      <c r="I471" t="n">
        <v>451</v>
      </c>
      <c r="J471" t="n">
        <v>2522</v>
      </c>
      <c r="K471" t="inlineStr">
        <is>
          <t>Design (PS&amp;E) for Nice Clubhouse Renovation</t>
        </is>
      </c>
      <c r="L471" t="inlineStr">
        <is>
          <t>Design services for renovating a park building into a community clubhouse in Nice, California.</t>
        </is>
      </c>
      <c r="M471" t="inlineStr">
        <is>
          <t>07/01/2027</t>
        </is>
      </c>
      <c r="N471" t="inlineStr">
        <is>
          <t>Nice, Lake County, Northern California, USA</t>
        </is>
      </c>
      <c r="O471" t="inlineStr">
        <is>
          <t>Renovation of the building at Keeling Park for reuse as a community clubhouse. The notice indicates building rehabilitation and refurbishment, but provides no gross floor area, structural dimensions, or other technical characteristics.</t>
        </is>
      </c>
      <c r="P471" t="inlineStr">
        <is>
          <t>Design (PS&amp;E) services for clubhouse renovation, including interior design/space planning, programming, rehabilitation and refurbishment, civil engineering, and structural engineering.</t>
        </is>
      </c>
      <c r="Q471" t="n">
        <v>3</v>
      </c>
      <c r="R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T471" t="inlineStr">
        <is>
          <t>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t>
        </is>
      </c>
      <c r="V471" t="inlineStr">
        <is>
          <t>Taken from the tender notice: contract value 175000 USD.</t>
        </is>
      </c>
      <c r="W471" t="inlineStr">
        <is>
          <t>Disciplines requested: interior design/space planning, programming, rehabilitation and refurbishment, civil engineering, and structural engineering. No specific reference counts or qualification thresholds are stated.</t>
        </is>
      </c>
      <c r="X471" t="inlineStr">
        <is>
          <t>-</t>
        </is>
      </c>
      <c r="Y471" t="inlineStr">
        <is>
          <t>County of Lake, Nice, California, USA. Contact: Pablo Pantaleon. Email: pablo.pantaleon@lakecountyca.gov. Phone: 707-263-2341.</t>
        </is>
      </c>
      <c r="Z471" t="inlineStr">
        <is>
          <t>Buildings</t>
        </is>
      </c>
      <c r="AA471" t="inlineStr">
        <is>
          <t>Advance notice only. RFQ/RFP package is expected before 07/01/2027. IMS requests no phone calls, no faxes, and no contact with the agency at this time. Source date: 05/12/2026.</t>
        </is>
      </c>
      <c r="AB471" t="inlineStr">
        <is>
          <t>C:\Users\kard\OneDrive - sbp SE\AI_Tests\Akquise_TED\260504_USA\IMS\2026-05-13.csv</t>
        </is>
      </c>
      <c r="AC471" t="inlineStr">
        <is>
          <t>{"title":"Design (PS&amp;E) for Nice Clubhouse Renovation","short_description":"Design services for renovating a park building into a community clubhouse in Nice, California.","submission_deadline":"07/01/2027","project_location":"Nice, Lake County, Northern California, USA","project_scope":"Renovation of the building at Keeling Park for reuse as a community clubhouse. The notice indicates building rehabilitation and refurbishment, but provides no gross floor area, structural dimensions, or other technical characteristics.","services":"Design (PS&amp;E) services for clubhouse renovation, including interior design/space planning, programming, rehabilitation and refurbishment, civil engineering, and structural engineering.","relevance_score":3,"relevance_explanation":"- Small building renovation with limited structural ambition indicated.\n- Includes structural and civil engineering, which is relevant in principle.\n- No evidence of long spans, special structures, innovative materials, or architectural complexity.\n- Contract value is modest, suggesting limited scope and priority for sbp.","construction_cost":null,"construction_cost_explanation":"No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possible.","estimated_sbp_fee":175000,"fee_explanation":"Taken from the tender notice: contract value 175000 USD.","references_qualifications":"Disciplines requested: interior design/space planning, programming, rehabilitation and refurbishment, civil engineering, and structural engineering. No specific reference counts or qualification thresholds are stated.","award_criteria":"-","contracting_authority":"County of Lake, Nice, California, USA. Contact: Pablo Pantaleon. Email: pablo.pantaleon@lakecountyca.gov. Phone: 707-263-2341.","Category":"Buildings","notes":"Advance notice only. RFQ/RFP package is expected before 07/01/2027. IMS requests no phone calls, no faxes, and no contact with the agency at this time. Source date: 05/12/2026."}</t>
        </is>
      </c>
    </row>
    <row r="472">
      <c r="A472" t="inlineStr">
        <is>
          <t>2026-05-13</t>
        </is>
      </c>
      <c r="B472" t="inlineStr">
        <is>
          <t>1005374</t>
        </is>
      </c>
      <c r="C472" t="inlineStr">
        <is>
          <t>Planning Technical Services</t>
        </is>
      </c>
      <c r="D472" t="inlineStr">
        <is>
          <t>USA IMS full AI extraction</t>
        </is>
      </c>
      <c r="E472" t="n">
        <v>1</v>
      </c>
      <c r="F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G472" t="inlineStr">
        <is>
          <t>gpt-5.4</t>
        </is>
      </c>
      <c r="H472" t="n">
        <v>2035</v>
      </c>
      <c r="I472" t="n">
        <v>526</v>
      </c>
      <c r="J472" t="n">
        <v>2561</v>
      </c>
      <c r="K472" t="inlineStr">
        <is>
          <t>Planning Technical Services</t>
        </is>
      </c>
      <c r="L472" t="inlineStr">
        <is>
          <t>Statewide transportation planning technical services for the Georgia Department of Transportation.</t>
        </is>
      </c>
      <c r="M472" t="inlineStr">
        <is>
          <t>-</t>
        </is>
      </c>
      <c r="N472" t="inlineStr">
        <is>
          <t>Atlanta, Georgia, USA; statewide Georgia</t>
        </is>
      </c>
      <c r="O472" t="inlineStr">
        <is>
          <t>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t>
        </is>
      </c>
      <c r="P472" t="inlineStr">
        <is>
          <t>Statewide planning technical services; surveying/GIS/mapping; planning/master planning; public transit planning; traffic design engineering; traffic studies; transportation planning; urban studies/planning/design.</t>
        </is>
      </c>
      <c r="Q472" t="n">
        <v>1</v>
      </c>
      <c r="R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T472" t="inlineStr">
        <is>
          <t>No construction project or budget is stated. The notice describes a possible statewide planning technical services contract only, with no defined physical works from which a realistic construction cost could be derived.</t>
        </is>
      </c>
      <c r="V472" t="inlineStr">
        <is>
          <t>No fee information is provided. Because the notice is only an advance notice for broad planning technical services without scope, duration, or procurement details, no realistic sbp fee estimate can be derived.</t>
        </is>
      </c>
      <c r="W472" t="inlineStr">
        <is>
          <t>Requested disciplines: surveying/GIS/mapping, planning/master planning, public transit planning, traffic design engineering, traffic studies, transportation planning, and urban studies/planning/design. No explicit reference counts or qualification thresholds are stated in the notice.</t>
        </is>
      </c>
      <c r="X472" t="inlineStr">
        <is>
          <t>-</t>
        </is>
      </c>
      <c r="Y472" t="inlineStr">
        <is>
          <t>Georgia Department of Transportation (GDOT), Atlanta, Georgia, USA. Agency ID: 11686. Event ID: PE-48401-RFQ-2026-000000574. Project No: PNA-484-071326.</t>
        </is>
      </c>
      <c r="Z472" t="inlineStr">
        <is>
          <t>Road Bridges</t>
        </is>
      </c>
      <c r="AA472" t="inlineStr">
        <is>
          <t>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AB472" t="inlineStr">
        <is>
          <t>C:\Users\kard\OneDrive - sbp SE\AI_Tests\Akquise_TED\260504_USA\IMS\2026-05-13.csv</t>
        </is>
      </c>
      <c r="AC472" t="inlineStr">
        <is>
          <t>{"title":"Planning Technical Services","short_description":"Statewide transportation planning technical services for the Georgia Department of Transportation.","submission_deadline":"-","project_location":"Atlanta, Georgia, USA; statewide Georgia","project_scope":"Advance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defined.","services":"Statewide planning technical services; surveying/GIS/mapping; planning/master planning; public transit planning; traffic design engineering; traffic studies; transportation planning; urban studies/planning/design.","relevance_score":1,"relevance_explanation":"- Primarily a planning and transportation studies contract, not structural or bridge design.\n- No defined building, bridge, roof, or special structure.\n- Includes urban planning, traffic studies, and GIS/surveying, which are outside sbp's core focus.\n- Advance notice only; scope remains generic and resembles a broad planning services framework.","construction_cost":null,"construction_cost_explanation":"No construction project or budget is stated. The notice describes a possible statewide planning technical services contract only, with no defined physical works from which a realistic construction cost could be derived.","estimated_sbp_fee":null,"fee_explanation":"No fee information is provided. Because the notice is only an advance notice for broad planning technical services without scope, duration, or procurement details, no realistic sbp fee estimate can be derived.","references_qualifications":"Requested disciplines: surveying/GIS/mapping, planning/master planning, public transit planning, traffic design engineering, traffic studies, transportation planning, and urban studies/planning/design. No explicit reference counts or qualification thresholds are stated in the notice.","award_criteria":"-","contracting_authority":"Georgia Department of Transportation (GDOT), Atlanta, Georgia, USA. Agency ID: 11686. Event ID: PE-48401-RFQ-2026-000000574. Project No: PNA-484-071326.","Category":"Road Bridges","notes":"Advance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row>
    <row r="473">
      <c r="A473" t="inlineStr">
        <is>
          <t>2026-05-13</t>
        </is>
      </c>
      <c r="B473" t="inlineStr">
        <is>
          <t>1005373</t>
        </is>
      </c>
      <c r="C473" t="inlineStr">
        <is>
          <t>Design (PS&amp;E) for Rodman Slough Park Improvements</t>
        </is>
      </c>
      <c r="D473" t="inlineStr">
        <is>
          <t>USA IMS full AI extraction</t>
        </is>
      </c>
      <c r="E473" t="n">
        <v>1</v>
      </c>
      <c r="F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G473" t="inlineStr">
        <is>
          <t>gpt-5.4</t>
        </is>
      </c>
      <c r="H473" t="n">
        <v>2070</v>
      </c>
      <c r="I473" t="n">
        <v>404</v>
      </c>
      <c r="J473" t="n">
        <v>2474</v>
      </c>
      <c r="K473" t="inlineStr">
        <is>
          <t>Design (PS&amp;E) for Rodman Slough Park Improvements</t>
        </is>
      </c>
      <c r="L473" t="inlineStr">
        <is>
          <t>Design services for park, trail, picnic, launch, and shoreline improvements in Lakeport.</t>
        </is>
      </c>
      <c r="M473" t="inlineStr">
        <is>
          <t>7/1/2030</t>
        </is>
      </c>
      <c r="N473" t="inlineStr">
        <is>
          <t>Lakeport, California, USA</t>
        </is>
      </c>
      <c r="O473" t="inlineStr">
        <is>
          <t>Advance notice for design (plans, specifications, and estimates) for Rodman Slough Park improvements, potentially including trail improvements, picnic area improvements, non-motorized launch improvements, and shoreline view enhancements.</t>
        </is>
      </c>
      <c r="P473" t="inlineStr">
        <is>
          <t>Design (PS&amp;E) services; requested disciplines include landscape architecture, civil engineering, and geotechnical engineering.</t>
        </is>
      </c>
      <c r="Q473" t="n">
        <v>1</v>
      </c>
      <c r="R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T473" t="inlineStr">
        <is>
          <t>Taken from the tender documents; listed contract value is $500.0K.</t>
        </is>
      </c>
      <c r="V473" t="inlineStr">
        <is>
          <t>No explicit design fee stated. Only overall contract value of 500000 USD is provided in the notice.</t>
        </is>
      </c>
      <c r="W473" t="inlineStr">
        <is>
          <t>Requested disciplines: landscape architecture, civil engineering, and geotechnical engineering. No specific reference requirements or qualification thresholds stated.</t>
        </is>
      </c>
      <c r="X473" t="inlineStr">
        <is>
          <t>-</t>
        </is>
      </c>
      <c r="Y473" t="inlineStr">
        <is>
          <t>County of Lake, Lakeport, CA, USA. Contact: Pablo Pantaleon. Email: pablo.pantaleon@lakecountyca.gov. Phone: 707-263-2341.</t>
        </is>
      </c>
      <c r="Z473" t="inlineStr">
        <is>
          <t>Special structures</t>
        </is>
      </c>
      <c r="AA473" t="inlineStr">
        <is>
          <t>Advance notice only. RFQ/RFP package expected before 07/01/2030. IMS requests no phone calls, no faxes, and no contact with the agency at this time. Source lists target market as parks.</t>
        </is>
      </c>
      <c r="AB473" t="inlineStr">
        <is>
          <t>C:\Users\kard\OneDrive - sbp SE\AI_Tests\Akquise_TED\260504_USA\IMS\2026-05-13.csv</t>
        </is>
      </c>
      <c r="AC473" t="inlineStr">
        <is>
          <t>{"title":"Design (PS&amp;E) for Rodman Slough Park Improvements","short_description":"Design services for park, trail, picnic, launch, and shoreline improvements in Lakeport.","submission_deadline":"7/1/2030","project_location":"Lakeport, California, USA","project_scope":"Advance notice for design (plans, specifications, and estimates) for Rodman Slough Park improvements, potentially including trail improvements, picnic area improvements, non-motorized launch improvements, and shoreline view enhancements.","services":"Design (PS&amp;E) services; requested disciplines include landscape architecture, civil engineering, and geotechnical engineering.","relevance_score":1,"relevance_explanation":"- Project is primarily park and landscape improvement work, not a structural or bridge project.\n- Scope focuses on trails, picnic areas, launch improvements, and shoreline views rather than complex load-bearing structures.\n- Requested disciplines do not indicate structural engineering or special structures.\n- Falls close to excluded urban/open space and landscape-oriented project types.","construction_cost":500000,"construction_cost_explanation":"Taken from the tender documents; listed contract value is $500.0K.","estimated_sbp_fee":null,"fee_explanation":"No explicit design fee stated. Only overall contract value of 500000 USD is provided in the notice.","references_qualifications":"Requested disciplines: landscape architecture, civil engineering, and geotechnical engineering. No specific reference requirements or qualification thresholds stated.","award_criteria":"-","contracting_authority":"County of Lake, Lakeport, CA, USA. Contact: Pablo Pantaleon. Email: pablo.pantaleon@lakecountyca.gov. Phone: 707-263-2341.","Category":"Special structures","notes":"Advance notice only. RFQ/RFP package expected before 07/01/2030. IMS requests no phone calls, no faxes, and no contact with the agency at this time. Source lists target market as parks."}</t>
        </is>
      </c>
    </row>
    <row r="474">
      <c r="A474" t="inlineStr">
        <is>
          <t>2026-05-13</t>
        </is>
      </c>
      <c r="B474" t="inlineStr">
        <is>
          <t>1005372</t>
        </is>
      </c>
      <c r="C474" t="inlineStr">
        <is>
          <t>Planning &amp; Engineering Design Services for Jobs Point Bridge</t>
        </is>
      </c>
      <c r="D474" t="inlineStr">
        <is>
          <t>USA IMS full AI extraction</t>
        </is>
      </c>
      <c r="E474" t="n">
        <v>8</v>
      </c>
      <c r="F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G474" t="inlineStr">
        <is>
          <t>gpt-5.4</t>
        </is>
      </c>
      <c r="H474" t="n">
        <v>2117</v>
      </c>
      <c r="I474" t="n">
        <v>519</v>
      </c>
      <c r="J474" t="n">
        <v>2636</v>
      </c>
      <c r="K474" t="inlineStr">
        <is>
          <t>Planning and Engineering Design Services for Jobs Point Bridge</t>
        </is>
      </c>
      <c r="L474" t="inlineStr">
        <is>
          <t>Design services for replacement of the Jobs Point Bridge in Atlantic City, New Jersey.</t>
        </is>
      </c>
      <c r="M474" t="inlineStr">
        <is>
          <t>2026-06-02 11:00 AM EDT</t>
        </is>
      </c>
      <c r="N474" t="inlineStr">
        <is>
          <t>Atlantic City, New Jersey, USA</t>
        </is>
      </c>
      <c r="O474" t="inlineStr">
        <is>
          <t>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t>
        </is>
      </c>
      <c r="P474" t="inlineStr">
        <is>
          <t>Planning and engineering design services including civil engineering, geotechnical engineering, structural engineering, and traffic design engineering for bridge replacement.</t>
        </is>
      </c>
      <c r="Q474" t="n">
        <v>8</v>
      </c>
      <c r="R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T474" t="inlineStr">
        <is>
          <t>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t>
        </is>
      </c>
      <c r="V474" t="inlineStr">
        <is>
          <t>No design fee is stated in the notice. Fee estimation is not realistic because the procurement text lacks construction cost, bridge size, service phases, and required deliverables.</t>
        </is>
      </c>
      <c r="W474" t="inlineStr">
        <is>
          <t>No specific reference or qualification requirements are stated in the provided notice. Requested disciplines are civil engineering, geotechnical engineering, structural engineering, and traffic design engineering.</t>
        </is>
      </c>
      <c r="X474" t="inlineStr">
        <is>
          <t>-</t>
        </is>
      </c>
      <c r="Y474" t="inlineStr">
        <is>
          <t>Atlantic County Budget and Purchasing, Atlantic County, New Jersey, USA. Contact: Palma Conover. Phone: 609-343-2193. Email: purchasing@aclink.org. Website: https://www.bidexpress.com/businesses/60973/home</t>
        </is>
      </c>
      <c r="Z474" t="inlineStr">
        <is>
          <t>Road Bridges</t>
        </is>
      </c>
      <c r="AA474" t="inlineStr">
        <is>
          <t>RFP No. 202610.3; Contract No. BIPS-26-0013-NJ; Federal Project No. BIPS-26-0013-NJ. Questions deadline: 2026-05-19 05:00 PM EDT. Prevailing wage rates may apply. Solicitation documents available online.</t>
        </is>
      </c>
      <c r="AB474" t="inlineStr">
        <is>
          <t>C:\Users\kard\OneDrive - sbp SE\AI_Tests\Akquise_TED\260504_USA\IMS\2026-05-13.csv</t>
        </is>
      </c>
      <c r="AC474" t="inlineStr">
        <is>
          <t>{"title":"Planning and Engineering Design Services for Jobs Point Bridge","short_description":"Design services for replacement of the Jobs Point Bridge in Atlantic City, New Jersey.","submission_deadline":"2026-06-02 11:00 AM EDT","project_location":"Atlantic City, New Jersey, USA","project_scope":"Planning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system.","services":"Planning and engineering design services including civil engineering, geotechnical engineering, structural engineering, and traffic design engineering for bridge replacement.","relevance_score":8,"relevance_explanation":"- Bridge replacement project, generally relevant to sbp.\n- Structural engineering is explicitly requested.\n- Planning and engineering design services indicate early design-stage involvement.\n- Federal bridge project may involve substantial technical and approval requirements.\n- No span, structural type, or special features are stated, so top relevance cannot be confirmed.","construction_cost":null,"construction_cost_explanation":"No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derived.","estimated_sbp_fee":null,"fee_explanation":"No design fee is stated in the notice. Fee estimation is not realistic because the procurement text lacks construction cost, bridge size, service phases, and required deliverables.","references_qualifications":"No specific reference or qualification requirements are stated in the provided notice. Requested disciplines are civil engineering, geotechnical engineering, structural engineering, and traffic design engineering.","award_criteria":"-","contracting_authority":"Atlantic County Budget and Purchasing, Atlantic County, New Jersey, USA. Contact: Palma Conover. Phone: 609-343-2193. Email: purchasing@aclink.org. Website: https://www.bidexpress.com/businesses/60973/home","Category":"Road Bridges","notes":"RFP No. 202610.3; Contract No. BIPS-26-0013-NJ; Federal Project No. BIPS-26-0013-NJ. Questions deadline: 2026-05-19 05:00 PM EDT. Prevailing wage rates may apply. Solicitation documents available online."}</t>
        </is>
      </c>
    </row>
    <row r="475">
      <c r="A475" t="inlineStr">
        <is>
          <t>2026-05-13</t>
        </is>
      </c>
      <c r="B475" t="inlineStr">
        <is>
          <t>1005371</t>
        </is>
      </c>
      <c r="C475" t="inlineStr">
        <is>
          <t>Design (PS&amp;E) for Upper Lake Park Improvements</t>
        </is>
      </c>
      <c r="D475" t="inlineStr">
        <is>
          <t>USA IMS full AI extraction</t>
        </is>
      </c>
      <c r="E475" t="n">
        <v>1</v>
      </c>
      <c r="F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G475" t="inlineStr">
        <is>
          <t>gpt-5.4</t>
        </is>
      </c>
      <c r="H475" t="n">
        <v>2057</v>
      </c>
      <c r="I475" t="n">
        <v>380</v>
      </c>
      <c r="J475" t="n">
        <v>2437</v>
      </c>
      <c r="K475" t="inlineStr">
        <is>
          <t>Design (PS&amp;E) for Upper Lake Park Improvements</t>
        </is>
      </c>
      <c r="L475" t="inlineStr">
        <is>
          <t>Advance notice for park improvement design including trails, turf field, and splash pad.</t>
        </is>
      </c>
      <c r="M475" t="inlineStr">
        <is>
          <t>2028-07-01</t>
        </is>
      </c>
      <c r="N475" t="inlineStr">
        <is>
          <t>Upper Lake, California, USA</t>
        </is>
      </c>
      <c r="O475" t="inlineStr">
        <is>
          <t>Design (plans, specifications, and estimates) for Upper Lake Park improvements, potentially including walking trails, a multi-use turf field, and a splash pad.</t>
        </is>
      </c>
      <c r="P475" t="inlineStr">
        <is>
          <t>Design services (PS&amp;E); requested disciplines include landscape architecture, civil engineering, geotechnical engineering, and traffic design engineering.</t>
        </is>
      </c>
      <c r="Q475" t="n">
        <v>1</v>
      </c>
      <c r="R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T475" t="inlineStr">
        <is>
          <t>Taken from the tender documents as contract value of 1.2M; assumed USD based on California county procurement context.</t>
        </is>
      </c>
      <c r="V475" t="inlineStr">
        <is>
          <t>No explicit fee for structural or specialist engineering services is stated. The notice only gives an overall contract value for design services.</t>
        </is>
      </c>
      <c r="W475" t="inlineStr">
        <is>
          <t>-</t>
        </is>
      </c>
      <c r="X475" t="inlineStr">
        <is>
          <t>-</t>
        </is>
      </c>
      <c r="Y475" t="inlineStr">
        <is>
          <t>County of Lake, California. Contact: Pablo Pantaleon. Email: pablo.pantaleon@lakecountyca.gov. Phone: 707-263-2341.</t>
        </is>
      </c>
      <c r="Z475" t="inlineStr">
        <is>
          <t>Sports</t>
        </is>
      </c>
      <c r="AA475" t="inlineStr">
        <is>
          <t>Advance notice only. RFQ/RFP package is expected to be available prior to 2028-07-01. IMS requests no phone calls, no faxes, and no contact with the agency at this time. Scope is tentative ('may be seeking').</t>
        </is>
      </c>
      <c r="AB475" t="inlineStr">
        <is>
          <t>C:\Users\kard\OneDrive - sbp SE\AI_Tests\Akquise_TED\260504_USA\IMS\2026-05-13.csv</t>
        </is>
      </c>
      <c r="AC475" t="inlineStr">
        <is>
          <t>{"title":"Design (PS&amp;E) for Upper Lake Park Improvements","short_description":"Advance notice for park improvement design including trails, turf field, and splash pad.","submission_deadline":"2028-07-01","project_location":"Upper Lake, California, USA","project_scope":"Design (plans, specifications, and estimates) for Upper Lake Park improvements, potentially including walking trails, a multi-use turf field, and a splash pad.","services":"Design services (PS&amp;E); requested disciplines include landscape architecture, civil engineering, geotechnical engineering, and traffic design engineering.","relevance_score":1,"relevance_explanation":"- Park improvement project focused on landscape and site design rather than structural engineering.\n- No bridge, long-span roof, special structure, stadium, or complex building scope is indicated.\n- Requested disciplines do not include structural engineering.\n- Falls mainly under landscape/open space planning, which is generally not relevant for sbp.","construction_cost":1200000,"construction_cost_explanation":"Taken from the tender documents as contract value of 1.2M; assumed USD based on California county procurement context.","estimated_sbp_fee":null,"fee_explanation":"No explicit fee for structural or specialist engineering services is stated. The notice only gives an overall contract value for design services.","references_qualifications":"-","award_criteria":"-","contracting_authority":"County of Lake, California. Contact: Pablo Pantaleon. Email: pablo.pantaleon@lakecountyca.gov. Phone: 707-263-2341.","Category":"Sports","notes":"Advance notice only. RFQ/RFP package is expected to be available prior to 2028-07-01. IMS requests no phone calls, no faxes, and no contact with the agency at this time. Scope is tentative ('may be seeking')."}</t>
        </is>
      </c>
    </row>
    <row r="476">
      <c r="A476" t="inlineStr">
        <is>
          <t>2026-05-13</t>
        </is>
      </c>
      <c r="B476" t="inlineStr">
        <is>
          <t>1005369</t>
        </is>
      </c>
      <c r="C476" t="inlineStr">
        <is>
          <t>Mechanical Electrical &amp; Plumbing services</t>
        </is>
      </c>
      <c r="D476" t="inlineStr">
        <is>
          <t>USA IMS full AI extraction</t>
        </is>
      </c>
      <c r="E476" t="n">
        <v>1</v>
      </c>
      <c r="F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G476" t="inlineStr">
        <is>
          <t>gpt-5.4</t>
        </is>
      </c>
      <c r="H476" t="n">
        <v>2186</v>
      </c>
      <c r="I476" t="n">
        <v>507</v>
      </c>
      <c r="J476" t="n">
        <v>2693</v>
      </c>
      <c r="K476" t="inlineStr">
        <is>
          <t>Mechanical, Electrical &amp; Plumbing Services</t>
        </is>
      </c>
      <c r="L476" t="inlineStr">
        <is>
          <t>Framework-style procurement for MEP design and construction support on school capital projects.</t>
        </is>
      </c>
      <c r="M476" t="inlineStr">
        <is>
          <t>2026-05-26 12:00 PM EDT</t>
        </is>
      </c>
      <c r="N476" t="inlineStr">
        <is>
          <t>Flushing, Queens, New York, USA</t>
        </is>
      </c>
      <c r="O476" t="inlineStr">
        <is>
          <t>Up to eight contracts for scope development, design, and construction support for various school MEP projects, including full building electrification, heating plant upgrades, ventilation, climate control, electrical, fire alarm, public address, air-conditioning, waste, and sprinkler systems.</t>
        </is>
      </c>
      <c r="P476" t="inlineStr">
        <is>
          <t>MEP services; scope development; design; construction support; disciplines requested include architecture, landscape architecture, civil engineering, electrical engineering, and mechanical engineering.</t>
        </is>
      </c>
      <c r="Q476" t="n">
        <v>1</v>
      </c>
      <c r="R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T476" t="inlineStr">
        <is>
          <t>No construction cost is stated in the source. The notice describes an on-call/multi-project MEP services procurement with up to eight contracts, but provides no project budgets, building sizes, or quantities that would allow a realistic overall construction cost estimate.</t>
        </is>
      </c>
      <c r="V476" t="inlineStr">
        <is>
          <t>No fee information is stated. Because this is a multi-contract MEP services procurement without defined project volumes or budgets, no realistic sbp fee estimate can be derived.</t>
        </is>
      </c>
      <c r="W476" t="inlineStr">
        <is>
          <t>Firms must be prequalified by the NYC School Construction Authority at the time of contract award.</t>
        </is>
      </c>
      <c r="X476" t="inlineStr">
        <is>
          <t>-</t>
        </is>
      </c>
      <c r="Y476" t="inlineStr">
        <is>
          <t>NYC School Construction Authority, Flushing, NY, USA. Contact: Keely Guallpa. Email: kguallpa@nycsca.org. Phone: 718-752-5092. Website: https://a856-cityrecord.nyc.gov/RequestDetail/20260506001</t>
        </is>
      </c>
      <c r="Z476" t="inlineStr">
        <is>
          <t>Buildings</t>
        </is>
      </c>
      <c r="AA476" t="inlineStr">
        <is>
          <t>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AB476" t="inlineStr">
        <is>
          <t>C:\Users\kard\OneDrive - sbp SE\AI_Tests\Akquise_TED\260504_USA\IMS\2026-05-13.csv</t>
        </is>
      </c>
      <c r="AC476" t="inlineStr">
        <is>
          <t>{"title":"Mechanical, Electrical &amp; Plumbing Services","short_description":"Framework-style procurement for MEP design and construction support on school capital projects.","submission_deadline":"2026-05-26 12:00 PM EDT","project_location":"Flushing, Queens, New York, USA","project_scope":"Up to eight contracts for scope development, design, and construction support for various school MEP projects, including full building electrification, heating plant upgrades, ventilation, climate control, electrical, fire alarm, public address, air-conditioning, waste, and sprinkler systems.","services":"MEP services; scope development; design; construction support; disciplines requested include architecture, landscape architecture, civil engineering, electrical engineering, and mechanical engineering.","relevance_score":1,"relevance_explanation":"- The tender is focused on MEP services, which are explicitly not a target area for sbp.\n- No bridge, long-span roof, special structure, stadium, or structurally demanding building scope is described.\n- It appears to be a multi-contract procurement for recurring MEP-related projects rather than a specific structural design opportunity.\n- Any civil engineering component is incidental and not the core of the tender.","construction_cost":null,"construction_cost_explanation":"No construction cost is stated in the source. The notice describes an on-call/multi-project MEP services procurement with up to eight contracts, but provides no project budgets, building sizes, or quantities that would allow a realistic overall construction cost estimate.","estimated_sbp_fee":null,"fee_explanation":"No fee information is stated. Because this is a multi-contract MEP services procurement without defined project volumes or budgets, no realistic sbp fee estimate can be derived.","references_qualifications":"Firms must be prequalified by the NYC School Construction Authority at the time of contract award.","award_criteria":"-","contracting_authority":"NYC School Construction Authority, Flushing, NY, USA. Contact: Keely Guallpa. Email: kguallpa@nycsca.org. Phone: 718-752-5092. Website: https://a856-cityrecord.nyc.gov/RequestDetail/20260506001","Category":"Buildings","notes":"Project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row>
    <row r="477">
      <c r="A477" t="inlineStr">
        <is>
          <t>2026-05-13</t>
        </is>
      </c>
      <c r="B477" t="inlineStr">
        <is>
          <t>1005367</t>
        </is>
      </c>
      <c r="C477" t="inlineStr">
        <is>
          <t>Design for SR 54 Suncoast Pkwy Road Widening</t>
        </is>
      </c>
      <c r="D477" t="inlineStr">
        <is>
          <t>USA IMS full AI extraction</t>
        </is>
      </c>
      <c r="E477" t="n">
        <v>3</v>
      </c>
      <c r="F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G477" t="inlineStr">
        <is>
          <t>gpt-5.4</t>
        </is>
      </c>
      <c r="H477" t="n">
        <v>2194</v>
      </c>
      <c r="I477" t="n">
        <v>692</v>
      </c>
      <c r="J477" t="n">
        <v>2886</v>
      </c>
      <c r="K477" t="inlineStr">
        <is>
          <t>Design for SR 54 Suncoast Parkway Road Widening</t>
        </is>
      </c>
      <c r="L477" t="inlineStr">
        <is>
          <t>Design services for widening Suncoast Parkway to eight tolled lanes near SR 54.</t>
        </is>
      </c>
      <c r="M477" t="inlineStr">
        <is>
          <t>10/01/2026</t>
        </is>
      </c>
      <c r="N477" t="inlineStr">
        <is>
          <t>Keystone, Hillsborough County, Florida, USA</t>
        </is>
      </c>
      <c r="O477" t="inlineStr">
        <is>
          <t>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t>
        </is>
      </c>
      <c r="P477" t="inlineStr">
        <is>
          <t>Consulting design services for highway widening, including civil engineering, geotechnical engineering, electrical engineering, structural engineering, hydrology/hydraulics, and traffic design engineering.</t>
        </is>
      </c>
      <c r="Q477" t="n">
        <v>3</v>
      </c>
      <c r="R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T477" t="inlineStr">
        <is>
          <t>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t>
        </is>
      </c>
      <c r="V477" t="inlineStr">
        <is>
          <t>Taken from the tender notice as 'Contract value: $10.0M'. This appears to be the anticipated consultant contract value.</t>
        </is>
      </c>
      <c r="W477" t="inlineStr">
        <is>
          <t>Consultant is expected to provide qualifications in civil engineering, geotechnical engineering, electrical engineering, structural engineering, hydrology/hydraulics, and traffic design engineering. No specific reference counts or minimum project requirements are stated in the source.</t>
        </is>
      </c>
      <c r="X477" t="inlineStr">
        <is>
          <t>-</t>
        </is>
      </c>
      <c r="Y477" t="inlineStr">
        <is>
          <t>Florida Dept of Transportation - Florida Turnpike, Agency ID 8310, Florida, USA.</t>
        </is>
      </c>
      <c r="Z477" t="inlineStr">
        <is>
          <t>Road Bridges</t>
        </is>
      </c>
      <c r="AA477" t="inlineStr">
        <is>
          <t>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t>
        </is>
      </c>
      <c r="AB477" t="inlineStr">
        <is>
          <t>C:\Users\kard\OneDrive - sbp SE\AI_Tests\Akquise_TED\260504_USA\IMS\2026-05-13.csv</t>
        </is>
      </c>
      <c r="AC477" t="inlineStr">
        <is>
          <t>{
  "title": "Design for SR 54 Suncoast Parkway Road Widening",
  "short_description": "Design services for widening Suncoast Parkway to eight tolled lanes near SR 54.",
  "submission_deadline": "10/01/2026",
  "project_location": "Keystone, Hillsborough County, Florida, USA",
  "project_scope": "Design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
  "services": "Consulting design services for highway widening, including civil engineering, geotechnical engineering, electrical engineering, structural engineering, hydrology/hydraulics, and traffic design engineering.",
  "relevance_score": 3,
  "relevance_explanation": "- Primarily a highway widening project rather than a bridge or special structure.\n- Structural engineering is requested, but no major bridge span, special structural type, or architecturally demanding structure is described.\n- Scope is dominated by roadway, drainage, utilities, signals, and traffic design.\n- Could offer limited relevance through structural components at bridge tie-ins or widening interfaces.\n- Overall low strategic fit for sbp compared with bridges, long-span roofs, stadiums, or special structures.",
  "construction_cost": null,
  "construction_cost_explanation": "No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
  "estimated_sbp_fee": 10000000,
  "fee_explanation": "Taken from the tender notice as 'Contract value: $10.0M'. This appears to be the anticipated consultant contract value.",
  "references_qualifications": "Consultant is expected to provide qualifications in civil engineering, geotechnical engineering, electrical engineering, structural engineering, hydrology/hydraulics, and traffic design engineering. No specific reference counts or minimum project requirements are stated in the source.",
  "award_criteria": "-",
  "contracting_authority": "Florida Dept of Transportation - Florida Turnpike, Agency ID 8310, Florida, USA.",
  "Category": "Road Bridges",
  "notes": "Advance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
}</t>
        </is>
      </c>
    </row>
    <row r="478">
      <c r="A478" t="inlineStr">
        <is>
          <t>2026-05-13</t>
        </is>
      </c>
      <c r="B478" t="inlineStr">
        <is>
          <t>1005364</t>
        </is>
      </c>
      <c r="C478" t="inlineStr">
        <is>
          <t>A/E for Roadway Construction District 9</t>
        </is>
      </c>
      <c r="D478" t="inlineStr">
        <is>
          <t>USA IMS full AI extraction</t>
        </is>
      </c>
      <c r="E478" t="n">
        <v>2</v>
      </c>
      <c r="F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G478" t="inlineStr">
        <is>
          <t>gpt-5.4</t>
        </is>
      </c>
      <c r="H478" t="n">
        <v>2042</v>
      </c>
      <c r="I478" t="n">
        <v>472</v>
      </c>
      <c r="J478" t="n">
        <v>2514</v>
      </c>
      <c r="K478" t="inlineStr">
        <is>
          <t>A/E for Roadway Construction District 9</t>
        </is>
      </c>
      <c r="L478" t="inlineStr">
        <is>
          <t>On-call architectural and engineering services for roadway construction projects in Caltrans District 9.</t>
        </is>
      </c>
      <c r="M478" t="inlineStr">
        <is>
          <t>10/01/2026</t>
        </is>
      </c>
      <c r="N478" t="inlineStr">
        <is>
          <t>Sacramento, California, USA</t>
        </is>
      </c>
      <c r="O478" t="inlineStr">
        <is>
          <t>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t>
        </is>
      </c>
      <c r="P478" t="inlineStr">
        <is>
          <t>On-call architectural and engineering services for roadway construction; disciplines requested: architecture services, civil engineering, geotechnical engineering, and traffic design engineering.</t>
        </is>
      </c>
      <c r="Q478" t="n">
        <v>2</v>
      </c>
      <c r="R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T478" t="inlineStr">
        <is>
          <t>Taken from the tender documents as contract value for the consultant services package; this appears to be contract value, not explicit construction cost.</t>
        </is>
      </c>
      <c r="V478" t="inlineStr">
        <is>
          <t>Taken from the tender documents as stated contract value of $7.5M for the consultant contract.</t>
        </is>
      </c>
      <c r="W478" t="inlineStr">
        <is>
          <t>No specific reference or qualification requirements stated in the notice. Requested disciplines are architecture services, civil engineering, geotechnical engineering, and traffic design engineering.</t>
        </is>
      </c>
      <c r="X478" t="inlineStr">
        <is>
          <t>-</t>
        </is>
      </c>
      <c r="Y478" t="inlineStr">
        <is>
          <t>State of California Department of Transportation, Sacramento, CA, USA. Agency ID: 10085.</t>
        </is>
      </c>
      <c r="Z478" t="inlineStr">
        <is>
          <t>Road Bridges</t>
        </is>
      </c>
      <c r="AA478" t="inlineStr">
        <is>
          <t>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AB478" t="inlineStr">
        <is>
          <t>C:\Users\kard\OneDrive - sbp SE\AI_Tests\Akquise_TED\260504_USA\IMS\2026-05-13.csv</t>
        </is>
      </c>
      <c r="AC478" t="inlineStr">
        <is>
          <t>{"title":"A/E for Roadway Construction District 9","short_description":"On-call architectural and engineering services for roadway construction projects in Caltrans District 9.","submission_deadline":"10/01/2026","project_location":"Sacramento, California, USA","project_scope":"Advance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stated.","services":"On-call architectural and engineering services for roadway construction; disciplines requested: architecture services, civil engineering, geotechnical engineering, and traffic design engineering.","relevance_score":2,"relevance_explanation":"- Primarily an on-call roadway construction services contract without defined bridge or special structural scope.\n- No specific bridge, long-span roof, special structure, or architecturally demanding building is identified.\n- Includes civil engineering, but also geotechnical and traffic design components that are not core sbp focus areas.\n- Framework-style/as-needed procurement with limited technical definition reduces strategic relevance.","construction_cost":7500000,"construction_cost_explanation":"Taken from the tender documents as contract value for the consultant services package; this appears to be contract value, not explicit construction cost.","estimated_sbp_fee":7500000,"fee_explanation":"Taken from the tender documents as stated contract value of $7.5M for the consultant contract.","references_qualifications":"No specific reference or qualification requirements stated in the notice. Requested disciplines are architecture services, civil engineering, geotechnical engineering, and traffic design engineering.","award_criteria":"-","contracting_authority":"State of California Department of Transportation, Sacramento, CA, USA. Agency ID: 10085.","Category":"Road Bridges","notes":"Advance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row>
    <row r="479">
      <c r="A479" t="inlineStr">
        <is>
          <t>2026-05-13</t>
        </is>
      </c>
      <c r="B479" t="inlineStr">
        <is>
          <t>1005362</t>
        </is>
      </c>
      <c r="C479" t="inlineStr">
        <is>
          <t>Design/Planning for Pineapple Park Pickleball CompleX</t>
        </is>
      </c>
      <c r="D479" t="inlineStr">
        <is>
          <t>USA IMS full AI extraction</t>
        </is>
      </c>
      <c r="E479" t="n">
        <v>4</v>
      </c>
      <c r="F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G479" t="inlineStr">
        <is>
          <t>gpt-5.4</t>
        </is>
      </c>
      <c r="H479" t="n">
        <v>2119</v>
      </c>
      <c r="I479" t="n">
        <v>444</v>
      </c>
      <c r="J479" t="n">
        <v>2563</v>
      </c>
      <c r="K479" t="inlineStr">
        <is>
          <t>Design/Planning for Pineapple Park Pickleball Complex</t>
        </is>
      </c>
      <c r="L479" t="inlineStr">
        <is>
          <t>Design services for a new 12-court pickleball complex with restroom facility in Jensen Beach.</t>
        </is>
      </c>
      <c r="M479" t="inlineStr">
        <is>
          <t>10/01/2027</t>
        </is>
      </c>
      <c r="N479" t="inlineStr">
        <is>
          <t>Pineapple Park, Jensen Beach, Martin County, Florida, USA</t>
        </is>
      </c>
      <c r="O479" t="inlineStr">
        <is>
          <t>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t>
        </is>
      </c>
      <c r="P479" t="inlineStr">
        <is>
          <t>Design/planning services; disciplines requested include landscape architecture and civil engineering.</t>
        </is>
      </c>
      <c r="Q479" t="n">
        <v>4</v>
      </c>
      <c r="R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T479" t="inlineStr">
        <is>
          <t>Taken from the tender documents.</t>
        </is>
      </c>
      <c r="V479" t="inlineStr">
        <is>
          <t>No explicit sbp-relevant engineering fee stated. The notice mentions a contract value of 200000 USD, likely for overall design/planning services, but no separate structural or specialist engineering fee is provided.</t>
        </is>
      </c>
      <c r="W479" t="inlineStr">
        <is>
          <t>Disciplines requested: landscape architecture and civil engineering. No specific reference or qualification requirements stated in the notice.</t>
        </is>
      </c>
      <c r="X479" t="inlineStr">
        <is>
          <t>-</t>
        </is>
      </c>
      <c r="Y479" t="inlineStr">
        <is>
          <t>Martin County Board of Commissioners, Martin County, Florida, USA. Email: pur_div@martin.fl.us. Phone: 772-228-5400.</t>
        </is>
      </c>
      <c r="Z479" t="inlineStr">
        <is>
          <t>Sports</t>
        </is>
      </c>
      <c r="AA479" t="inlineStr">
        <is>
          <t>Advance notice only. RFQ/RFP package expected prior to 10/01/2027. Contract value stated as 200000 USD. IMS requests no phone calls, no faxes, and no contact with the agency at this time.</t>
        </is>
      </c>
      <c r="AB479" t="inlineStr">
        <is>
          <t>C:\Users\kard\OneDrive - sbp SE\AI_Tests\Akquise_TED\260504_USA\IMS\2026-05-13.csv</t>
        </is>
      </c>
      <c r="AC479" t="inlineStr">
        <is>
          <t>{"title":"Design/Planning for Pineapple Park Pickleball Complex","short_description":"Design services for a new 12-court pickleball complex with restroom facility in Jensen Beach.","submission_deadline":"10/01/2027","project_location":"Pineapple Park, Jensen Beach, Martin County, Florida, USA","project_scope":"Design/planning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maintenance.","services":"Design/planning services; disciplines requested include landscape architecture and civil engineering.","relevance_score":4,"relevance_explanation":"- Sports-related project, which is generally of interest to sbp.\n- However, the scope appears to be a small local recreational facility with limited structural complexity.\n- No long-span roof, grandstand, arena, stadium, or architecturally demanding structure is indicated.\n- Requested services are landscape architecture and civil engineering rather than structural design.\n- Early-stage planning notice may offer team entry opportunities, but overall strategic fit is limited.","construction_cost":2200000,"construction_cost_explanation":"Taken from the tender documents.","estimated_sbp_fee":null,"fee_explanation":"No explicit sbp-relevant engineering fee stated. The notice mentions a contract value of 200000 USD, likely for overall design/planning services, but no separate structural or specialist engineering fee is provided.","references_qualifications":"Disciplines requested: landscape architecture and civil engineering. No specific reference or qualification requirements stated in the notice.","award_criteria":"-","contracting_authority":"Martin County Board of Commissioners, Martin County, Florida, USA. Email: pur_div@martin.fl.us. Phone: 772-228-5400.","Category":"Sports","notes":"Advance notice only. RFQ/RFP package expected prior to 10/01/2027. Contract value stated as 200000 USD. IMS requests no phone calls, no faxes, and no contact with the agency at this time."}</t>
        </is>
      </c>
    </row>
    <row r="480">
      <c r="A480" t="inlineStr">
        <is>
          <t>2026-05-13</t>
        </is>
      </c>
      <c r="B480" t="inlineStr">
        <is>
          <t>1005361</t>
        </is>
      </c>
      <c r="C480" t="inlineStr">
        <is>
          <t>AE for BRT Steam Vault Renewal</t>
        </is>
      </c>
      <c r="D480" t="inlineStr">
        <is>
          <t>USA IMS full AI extraction</t>
        </is>
      </c>
      <c r="E480" t="n">
        <v>2</v>
      </c>
      <c r="F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G480" t="inlineStr">
        <is>
          <t>gpt-5.4</t>
        </is>
      </c>
      <c r="H480" t="n">
        <v>2166</v>
      </c>
      <c r="I480" t="n">
        <v>464</v>
      </c>
      <c r="J480" t="n">
        <v>2630</v>
      </c>
      <c r="K480" t="inlineStr">
        <is>
          <t>A/E Services for BRT Steam Vault Renewal</t>
        </is>
      </c>
      <c r="L480" t="inlineStr">
        <is>
          <t>Engineering design and construction management for steam vault renewal at Ohio State University.</t>
        </is>
      </c>
      <c r="M480" t="inlineStr">
        <is>
          <t>6/4/2026 02:00 PM EDT</t>
        </is>
      </c>
      <c r="N480" t="inlineStr">
        <is>
          <t>Columbus, Ohio, USA</t>
        </is>
      </c>
      <c r="O480" t="inlineStr">
        <is>
          <t>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t>
        </is>
      </c>
      <c r="P480" t="inlineStr">
        <is>
          <t>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t>
        </is>
      </c>
      <c r="Q480" t="n">
        <v>2</v>
      </c>
      <c r="R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T480" t="inlineStr">
        <is>
          <t>Taken from the tender documents.</t>
        </is>
      </c>
      <c r="V480" t="inlineStr">
        <is>
          <t>No explicit design fee stated in the tender documents.</t>
        </is>
      </c>
      <c r="W480" t="inlineStr">
        <is>
          <t>-</t>
        </is>
      </c>
      <c r="X480" t="inlineStr">
        <is>
          <t>-</t>
        </is>
      </c>
      <c r="Y480" t="inlineStr">
        <is>
          <t>Ohio State University Facilities Planning &amp; Development, Columbus, Ohio, USA. Contact: Aldino Stazzone. Phone: 614-292-1082. Email: stazzone.1@osu.edu. Website: https://ofcc.ohio.gov/project-opportunities/bids-rfqs/qualifications-based-rfqs/qualification-based-rfqs</t>
        </is>
      </c>
      <c r="Z480" t="inlineStr">
        <is>
          <t>Buildings</t>
        </is>
      </c>
      <c r="AA480" t="inlineStr">
        <is>
          <t>Project #: 863272; Agency ID: 21421; OSU Project Number: OSU-260140-. Contract participation goal: Prevailing Wage; prevailing wage rates may apply. Solicitation documents available online. Source does not provide explicit bidder reference requirements or award weighting.</t>
        </is>
      </c>
      <c r="AB480" t="inlineStr">
        <is>
          <t>C:\Users\kard\OneDrive - sbp SE\AI_Tests\Akquise_TED\260504_USA\IMS\2026-05-13.csv</t>
        </is>
      </c>
      <c r="AC480" t="inlineStr">
        <is>
          <t>{"title":"A/E Services for BRT Steam Vault Renewal","short_description":"Engineering design and construction management for steam vault renewal at Ohio State University.","submission_deadline":"6/4/2026 02:00 PM EDT","project_location":"Columbus, Ohio, USA","project_scope":"Renewal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million.","services":"Full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engineering.","relevance_score":2,"relevance_explanation":"- Utility/infrastructure renewal project focused on a steam vault, not a bridge, long-span roof, stadium, or special structure.\n- Includes structural engineering, but the main scope is building utility and site coordination.\n- Strong emphasis on mechanical, hazardous materials, and construction management reduces fit with sbp core profile.\n- Small construction budget indicates limited structural ambition or complexity.","construction_cost":2600000,"construction_cost_explanation":"Taken from the tender documents.","estimated_sbp_fee":null,"fee_explanation":"No explicit design fee stated in the tender documents.","references_qualifications":"-","award_criteria":"-","contracting_authority":"Ohio State University Facilities Planning &amp; Development, Columbus, Ohio, USA. Contact: Aldino Stazzone. Phone: 614-292-1082. Email: stazzone.1@osu.edu. Website: https://ofcc.ohio.gov/project-opportunities/bids-rfqs/qualifications-based-rfqs/qualification-based-rfqs","Category":"Buildings","notes":"Project #: 863272; Agency ID: 21421; OSU Project Number: OSU-260140-. Contract participation goal: Prevailing Wage; prevailing wage rates may apply. Solicitation documents available online. Source does not provide explicit bidder reference requirements or award weighting."}</t>
        </is>
      </c>
    </row>
    <row r="481">
      <c r="A481" t="inlineStr">
        <is>
          <t>2026-05-13</t>
        </is>
      </c>
      <c r="B481" t="inlineStr">
        <is>
          <t>1005351</t>
        </is>
      </c>
      <c r="C481" t="inlineStr">
        <is>
          <t>Design for Queen Anna County North Apron Expansion</t>
        </is>
      </c>
      <c r="D481" t="inlineStr">
        <is>
          <t>USA IMS full AI extraction</t>
        </is>
      </c>
      <c r="E481" t="n">
        <v>2</v>
      </c>
      <c r="F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G481" t="inlineStr">
        <is>
          <t>gpt-5.4</t>
        </is>
      </c>
      <c r="H481" t="n">
        <v>2053</v>
      </c>
      <c r="I481" t="n">
        <v>446</v>
      </c>
      <c r="J481" t="n">
        <v>2499</v>
      </c>
      <c r="K481" t="inlineStr">
        <is>
          <t>Design for Queen Anne's County North Apron Expansion</t>
        </is>
      </c>
      <c r="L481" t="inlineStr">
        <is>
          <t>Design services are anticipated for a north apron expansion in Stevensville, Maryland.</t>
        </is>
      </c>
      <c r="M481" t="inlineStr">
        <is>
          <t>2032-07-01</t>
        </is>
      </c>
      <c r="N481" t="inlineStr">
        <is>
          <t>Stevensville, Maryland, USA</t>
        </is>
      </c>
      <c r="O481" t="inlineStr">
        <is>
          <t>Advance notice for design services for the north apron expansion in Queen Anne's County. No technical characteristics, dimensions, area, or structural parameters are provided in the notice.</t>
        </is>
      </c>
      <c r="P481" t="inlineStr">
        <is>
          <t>Design services; requested disciplines include landscape architecture, civil engineering, and geotechnical engineering.</t>
        </is>
      </c>
      <c r="Q481" t="n">
        <v>2</v>
      </c>
      <c r="R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T481" t="inlineStr">
        <is>
          <t>No construction cost is stated in the notice. Only a contract value of 350000 is mentioned, which appears to refer to the consultant/design contract rather than construction cost. No realistic construction cost estimate is possible from the available information.</t>
        </is>
      </c>
      <c r="V481" t="inlineStr">
        <is>
          <t>Taken from the tender notice comment: contract value 350.0K. This appears to be the anticipated consultant contract value.</t>
        </is>
      </c>
      <c r="W481" t="inlineStr">
        <is>
          <t>-</t>
        </is>
      </c>
      <c r="X481" t="inlineStr">
        <is>
          <t>-</t>
        </is>
      </c>
      <c r="Y481" t="inlineStr">
        <is>
          <t>Queen Anne's County Detention Center, Stevensville, Maryland, USA. Contact: lcooke@qac.org, phone +1 410-758-3817.</t>
        </is>
      </c>
      <c r="Z481" t="inlineStr">
        <is>
          <t>Special structures</t>
        </is>
      </c>
      <c r="AA481" t="inlineStr">
        <is>
          <t>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AB481" t="inlineStr">
        <is>
          <t>C:\Users\kard\OneDrive - sbp SE\AI_Tests\Akquise_TED\260504_USA\IMS\2026-05-13.csv</t>
        </is>
      </c>
      <c r="AC481" t="inlineStr">
        <is>
          <t>{"title":"Design for Queen Anne's County North Apron Expansion","short_description":"Design services are anticipated for a north apron expansion in Stevensville, Maryland.","submission_deadline":"2032-07-01","project_location":"Stevensville, Maryland, USA","project_scope":"Advance notice for design services for the north apron expansion in Queen Anne's County. No technical characteristics, dimensions, area, or structural parameters are provided in the notice.","services":"Design services; requested disciplines include landscape architecture, civil engineering, and geotechnical engineering.","relevance_score":2,"relevance_explanation":"- The project appears to be an apron expansion in the transportation sector, likely airside civil infrastructure rather than a bridge or special structure.\n- Requested disciplines are landscape architecture, civil engineering, and geotechnical engineering; no structural engineering or complex load-bearing structure is mentioned.\n- No indication of long spans, roofs, bridges, stadiums, or architecturally demanding structures relevant to sbp.\n- Only an advance notice is available, with very limited technical information.","construction_cost":null,"construction_cost_explanation":"No construction cost is stated in the notice. Only a contract value of 350000 is mentioned, which appears to refer to the consultant/design contract rather than construction cost. No realistic construction cost estimate is possible from the available information.","estimated_sbp_fee":350000,"fee_explanation":"Taken from the tender notice comment: contract value 350.0K. This appears to be the anticipated consultant contract value.","references_qualifications":"-","award_criteria":"-","contracting_authority":"Queen Anne's County Detention Center, Stevensville, Maryland, USA. Contact: lcooke@qac.org, phone +1 410-758-3817.","Category":"Special structures","notes":"Advance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row>
    <row r="482">
      <c r="A482" t="inlineStr">
        <is>
          <t>2026-05-13</t>
        </is>
      </c>
      <c r="B482" t="inlineStr">
        <is>
          <t>1005349</t>
        </is>
      </c>
      <c r="C482" t="inlineStr">
        <is>
          <t>Bristol Safety Inspections of Hwy Structures &amp; Bridges</t>
        </is>
      </c>
      <c r="D482" t="inlineStr">
        <is>
          <t>USA IMS full AI extraction</t>
        </is>
      </c>
      <c r="E482" t="n">
        <v>6</v>
      </c>
      <c r="F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G482" t="inlineStr">
        <is>
          <t>gpt-5.4</t>
        </is>
      </c>
      <c r="H482" t="n">
        <v>2034</v>
      </c>
      <c r="I482" t="n">
        <v>457</v>
      </c>
      <c r="J482" t="n">
        <v>2491</v>
      </c>
      <c r="K482" t="inlineStr">
        <is>
          <t>Bristol Safety Inspections of Highway Structures and Bridges</t>
        </is>
      </c>
      <c r="L482" t="inlineStr">
        <is>
          <t>Advance notice for safety inspection consulting services for highway structures and bridges in Bristol.</t>
        </is>
      </c>
      <c r="M482" t="inlineStr">
        <is>
          <t>08/01/2028</t>
        </is>
      </c>
      <c r="N482" t="inlineStr">
        <is>
          <t>Bristol, Virginia, USA</t>
        </is>
      </c>
      <c r="O482" t="inlineStr">
        <is>
          <t>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t>
        </is>
      </c>
      <c r="P482" t="inlineStr">
        <is>
          <t>Safety inspections of highway structures and bridges; civil engineering; inspection services; structural engineering; traffic design engineering.</t>
        </is>
      </c>
      <c r="Q482" t="n">
        <v>6</v>
      </c>
      <c r="R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T482" t="inlineStr">
        <is>
          <t>Taken from the tender documents; stated contract value is 10.0M. Currency not specified in the source, assumed to be USD.</t>
        </is>
      </c>
      <c r="V482" t="inlineStr">
        <is>
          <t>No explicit planning fee is stated. The notice only gives a total contract value of 10.0M for up to two contracts and does not define fee allocation or scope detail.</t>
        </is>
      </c>
      <c r="W482" t="inlineStr">
        <is>
          <t>Disciplines requested: civil engineering, inspection services, structural engineering, and traffic design engineering. No specific reference counts or qualification thresholds are stated in the notice.</t>
        </is>
      </c>
      <c r="X482" t="inlineStr">
        <is>
          <t>-</t>
        </is>
      </c>
      <c r="Y482" t="inlineStr">
        <is>
          <t>Virginia Department of Transportation, Bristol, Virginia, USA. Agency ID: 67052.</t>
        </is>
      </c>
      <c r="Z482" t="inlineStr">
        <is>
          <t>Road Bridges</t>
        </is>
      </c>
      <c r="AA482" t="inlineStr">
        <is>
          <t>Advance notice only. RFQ/RFP package is expected to be available prior to 08/01/2028. Up to two contracts will be awarded. IMS notes no phone calls, no faxes, and no contact with the agency at this time. The source contains a typo: 'Virgina' should read 'Virginia'.</t>
        </is>
      </c>
      <c r="AB482" t="inlineStr">
        <is>
          <t>C:\Users\kard\OneDrive - sbp SE\AI_Tests\Akquise_TED\260504_USA\IMS\2026-05-13.csv</t>
        </is>
      </c>
      <c r="AC482" t="inlineStr">
        <is>
          <t>{"title":"Bristol Safety Inspections of Highway Structures and Bridges","short_description":"Advance notice for safety inspection consulting services for highway structures and bridges in Bristol.","submission_deadline":"08/01/2028","project_location":"Bristol, Virginia, USA","project_scope":"Consulting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provided.","services":"Safety inspections of highway structures and bridges; civil engineering; inspection services; structural engineering; traffic design engineering.","relevance_score":6,"relevance_explanation":"- Relevant bridge-related infrastructure project in sbp's field of interest.\n- Focus is on inspection services rather than design or structural concept development.\n- Includes structural engineering, which adds some strategic relevance.\n- No information on bridge size, span, complexity, rehabilitation scope, or planning phases.\n- Advance notice only; procurement documents are not yet available, so relevance remains moderate.","construction_cost":10000000,"construction_cost_explanation":"Taken from the tender documents; stated contract value is 10.0M. Currency not specified in the source, assumed to be USD.","estimated_sbp_fee":null,"fee_explanation":"No explicit planning fee is stated. The notice only gives a total contract value of 10.0M for up to two contracts and does not define fee allocation or scope detail.","references_qualifications":"Disciplines requested: civil engineering, inspection services, structural engineering, and traffic design engineering. No specific reference counts or qualification thresholds are stated in the notice.","award_criteria":"-","contracting_authority":"Virginia Department of Transportation, Bristol, Virginia, USA. Agency ID: 67052.","Category":"Road Bridges","notes":"Advance notice only. RFQ/RFP package is expected to be available prior to 08/01/2028. Up to two contracts will be awarded. IMS notes no phone calls, no faxes, and no contact with the agency at this time. The source contains a typo: 'Virgina' should read 'Virginia'."}</t>
        </is>
      </c>
    </row>
    <row r="483">
      <c r="A483" t="inlineStr">
        <is>
          <t>2026-05-13</t>
        </is>
      </c>
      <c r="B483" t="inlineStr">
        <is>
          <t>1005346</t>
        </is>
      </c>
      <c r="C483" t="inlineStr">
        <is>
          <t>Consultant for Geotechnical &amp; Construction Material Testing</t>
        </is>
      </c>
      <c r="D483" t="inlineStr">
        <is>
          <t>USA IMS full AI extraction</t>
        </is>
      </c>
      <c r="E483" t="n">
        <v>1</v>
      </c>
      <c r="F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G483" t="inlineStr">
        <is>
          <t>gpt-5.4</t>
        </is>
      </c>
      <c r="H483" t="n">
        <v>2163</v>
      </c>
      <c r="I483" t="n">
        <v>559</v>
      </c>
      <c r="J483" t="n">
        <v>2722</v>
      </c>
      <c r="K483" t="inlineStr">
        <is>
          <t>Consultant for Geotechnical &amp; Construction Material Testing</t>
        </is>
      </c>
      <c r="L483" t="inlineStr">
        <is>
          <t>Consulting services for geotechnical investigation and construction materials testing on city improvement projects.</t>
        </is>
      </c>
      <c r="M483" t="inlineStr">
        <is>
          <t>6/3/2026 02:00 PM CDT</t>
        </is>
      </c>
      <c r="N483" t="inlineStr">
        <is>
          <t>Midland, Texas, USA</t>
        </is>
      </c>
      <c r="O483" t="inlineStr">
        <is>
          <t>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t>
        </is>
      </c>
      <c r="P483" t="inlineStr">
        <is>
          <t>Geotechnical engineering, construction materials testing, bore sampling, site evaluation, and related civil engineering support during construction.</t>
        </is>
      </c>
      <c r="Q483" t="n">
        <v>1</v>
      </c>
      <c r="R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T483" t="inlineStr">
        <is>
          <t>No construction budget is stated in the source. The notice concerns testing services for multiple capital improvement projects, but provides no project size, quantities, or cost basis for a realistic estimate.</t>
        </is>
      </c>
      <c r="V483" t="inlineStr">
        <is>
          <t>No fee information is provided. As the tender is for geotechnical and materials testing rather than sbp-typical structural design services, no realistic sbp fee estimate can be derived from the source.</t>
        </is>
      </c>
      <c r="W483" t="inlineStr">
        <is>
          <t>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t>
        </is>
      </c>
      <c r="X483" t="inlineStr">
        <is>
          <t>-</t>
        </is>
      </c>
      <c r="Y483" t="inlineStr">
        <is>
          <t>City of Midland, TX, Midland, Texas, USA. Contact: Erika Martinez. Phone: 432-685-7100. Fax: 432-686-1600. Email: purchasing@midlandtexas.gov. Website: https://midlandtexas.bonfirehub.com/opportunities/234217</t>
        </is>
      </c>
      <c r="Z483" t="inlineStr">
        <is>
          <t>Road Bridges</t>
        </is>
      </c>
      <c r="AA483" t="inlineStr">
        <is>
          <t>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AB483" t="inlineStr">
        <is>
          <t>C:\Users\kard\OneDrive - sbp SE\AI_Tests\Akquise_TED\260504_USA\IMS\2026-05-13.csv</t>
        </is>
      </c>
      <c r="AC483" t="inlineStr">
        <is>
          <t>{"title":"Consultant for Geotechnical &amp; Construction Material Testing","short_description":"Consulting services for geotechnical investigation and construction materials testing on city improvement projects.","submission_deadline":"6/3/2026 02:00 PM CDT","project_location":"Midland, Texas, USA","project_scope":"Collection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ground.","services":"Geotechnical engineering, construction materials testing, bore sampling, site evaluation, and related civil engineering support during construction.","relevance_score":1,"relevance_explanation":"- The tender is primarily for geotechnical investigation and materials testing.\n- It is not focused on structural design, bridge design, building structures, or special lightweight structures.\n- The scope falls under geotechnics-only/services explicitly listed as low relevance for sbp.\n- No significant planning component for complex load-bearing structures is described.","construction_cost":null,"construction_cost_explanation":"No construction budget is stated in the source. The notice concerns testing services for multiple capital improvement projects, but provides no project size, quantities, or cost basis for a realistic estimate.","estimated_sbp_fee":null,"fee_explanation":"No fee information is provided. As the tender is for geotechnical and materials testing rather than sbp-typical structural design services, no realistic sbp fee estimate can be derived from the source.","references_qualifications":"Required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engineering.","award_criteria":"-","contracting_authority":"City of Midland, TX, Midland, Texas, USA. Contact: Erika Martinez. Phone: 432-685-7100. Fax: 432-686-1600. Email: purchasing@midlandtexas.gov. Website: https://midlandtexas.bonfirehub.com/opportunities/234217","Category":"Road Bridges","notes":"Project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row>
    <row r="484">
      <c r="A484" t="inlineStr">
        <is>
          <t>2026-05-13</t>
        </is>
      </c>
      <c r="B484" t="inlineStr">
        <is>
          <t>1005344</t>
        </is>
      </c>
      <c r="C484" t="inlineStr">
        <is>
          <t>DB for Sr44 From Mp 4.71 to 15.20 Replacement</t>
        </is>
      </c>
      <c r="D484" t="inlineStr">
        <is>
          <t>USA IMS full AI extraction</t>
        </is>
      </c>
      <c r="E484" t="n">
        <v>1</v>
      </c>
      <c r="F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G484" t="inlineStr">
        <is>
          <t>gpt-5.4</t>
        </is>
      </c>
      <c r="H484" t="n">
        <v>2228</v>
      </c>
      <c r="I484" t="n">
        <v>575</v>
      </c>
      <c r="J484" t="n">
        <v>2803</v>
      </c>
      <c r="K484" t="inlineStr">
        <is>
          <t>Design-Build for SR44 from MP 4.71 to 15.20 Replacement</t>
        </is>
      </c>
      <c r="L484" t="inlineStr">
        <is>
          <t>Road resurfacing design-build project replacing friction course and pavement markings in Citrus County.</t>
        </is>
      </c>
      <c r="M484" t="inlineStr">
        <is>
          <t>7/23/2026 10:00 AM EDT</t>
        </is>
      </c>
      <c r="N484" t="inlineStr">
        <is>
          <t>Inverness, Citrus County, Florida, USA</t>
        </is>
      </c>
      <c r="O484" t="inlineStr">
        <is>
          <t>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t>
        </is>
      </c>
      <c r="P484" t="inlineStr">
        <is>
          <t>Design-build services for pavement milling, resurfacing, and pavement marking replacement for a highway project.</t>
        </is>
      </c>
      <c r="Q484" t="n">
        <v>1</v>
      </c>
      <c r="R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T484" t="inlineStr">
        <is>
          <t>Taken from the tender documents: contract value stated as $1.3M.</t>
        </is>
      </c>
      <c r="V484" t="inlineStr">
        <is>
          <t>No explicit planning fee is stated. The notice only mentions a low-bid design-build contract for pavement resurfacing works; no separate engineering fee can be derived reliably.</t>
        </is>
      </c>
      <c r="W484" t="inlineStr">
        <is>
          <t>Requested discipline: Design Build/Developer. No specific reference or qualification requirements are stated in the provided text.</t>
        </is>
      </c>
      <c r="X484" t="inlineStr">
        <is>
          <t>Low bid design-build.</t>
        </is>
      </c>
      <c r="Y484" t="inlineStr">
        <is>
          <t>Florida Dept of Transportation - District Seven, Inverness, Florida, USA. Contact: Jennifer Mendoza. Phone: 813-975-6628. Email: d7.profserv@dot.state.fl.us. Website: https://pdaexternal.fdot.gov/Pub/AdvertisementPublic/AdList/07/D-B/A</t>
        </is>
      </c>
      <c r="Z484" t="inlineStr">
        <is>
          <t>Road Bridges</t>
        </is>
      </c>
      <c r="AA484" t="inlineStr">
        <is>
          <t>Project #: 863255. Agency ID: 8308. Project Number: E7R85. Funding: Federal or State. Although categorized under highways, the described scope is pavement-only and not a bridge project. Category assigned from the fixed list only; substantively this is not relevant to sbp.</t>
        </is>
      </c>
      <c r="AB484" t="inlineStr">
        <is>
          <t>C:\Users\kard\OneDrive - sbp SE\AI_Tests\Akquise_TED\260504_USA\IMS\2026-05-13.csv</t>
        </is>
      </c>
      <c r="AC484" t="inlineStr">
        <is>
          <t>{
  "title": "Design-Build for SR44 from MP 4.71 to 15.20 Replacement",
  "short_description": "Road resurfacing design-build project replacing friction course and pavement markings in Citrus County.",
  "submission_deadline": "7/23/2026 10:00 AM EDT",
  "project_location": "Inverness, Citrus County, Florida, USA",
  "project_scope": "Low-bid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
  "services": "Design-build services for pavement milling, resurfacing, and pavement marking replacement for a highway project.",
  "relevance_score": 1,
  "relevance_explanation": "- Pure highway pavement resurfacing project with no bridge or special structural scope.\n- No indication of structural engineering, bridge design, long-span elements, or architecturally demanding structures.\n- Low-bid procurement focused on roadway resurfacing works.\n- Scope is limited to friction course replacement and pavement markings, which is outside sbp's core focus.",
  "construction_cost": 1300000,
  "construction_cost_explanation": "Taken from the tender documents: contract value stated as $1.3M.",
  "estimated_sbp_fee": null,
  "fee_explanation": "No explicit planning fee is stated. The notice only mentions a low-bid design-build contract for pavement resurfacing works; no separate engineering fee can be derived reliably.",
  "references_qualifications": "Requested discipline: Design Build/Developer. No specific reference or qualification requirements are stated in the provided text.",
  "award_criteria": "Low bid design-build.",
  "contracting_authority": "Florida Dept of Transportation - District Seven, Inverness, Florida, USA. Contact: Jennifer Mendoza. Phone: 813-975-6628. Email: d7.profserv@dot.state.fl.us. Website: https://pdaexternal.fdot.gov/Pub/AdvertisementPublic/AdList/07/D-B/A",
  "Category": "Road Bridges",
  "notes": "Project #: 863255. Agency ID: 8308. Project Number: E7R85. Funding: Federal or State. Although categorized under highways, the described scope is pavement-only and not a bridge project. Category assigned from the fixed list only; substantively this is not relevant to sbp."
}</t>
        </is>
      </c>
    </row>
    <row r="485">
      <c r="A485" t="inlineStr">
        <is>
          <t>2026-05-13</t>
        </is>
      </c>
      <c r="B485" t="inlineStr">
        <is>
          <t>1005340</t>
        </is>
      </c>
      <c r="C485" t="inlineStr">
        <is>
          <t>DB for Recreation Center Park Pickleball Courts &amp; Roof</t>
        </is>
      </c>
      <c r="D485" t="inlineStr">
        <is>
          <t>USA IMS full AI extraction</t>
        </is>
      </c>
      <c r="E485" t="n">
        <v>6</v>
      </c>
      <c r="F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G485" t="inlineStr">
        <is>
          <t>gpt-5.4</t>
        </is>
      </c>
      <c r="H485" t="n">
        <v>2159</v>
      </c>
      <c r="I485" t="n">
        <v>560</v>
      </c>
      <c r="J485" t="n">
        <v>2719</v>
      </c>
      <c r="K485" t="inlineStr">
        <is>
          <t>Design-Build for Recreation Center Park Pickleball Courts and Roof</t>
        </is>
      </c>
      <c r="L485" t="inlineStr">
        <is>
          <t>Design-build of six pickleball courts and a hurricane-resistant metal roof structure.</t>
        </is>
      </c>
      <c r="M485" t="inlineStr">
        <is>
          <t>7/14/2026 03:00 PM EDT</t>
        </is>
      </c>
      <c r="N485" t="inlineStr">
        <is>
          <t>West Miami, Florida, USA</t>
        </is>
      </c>
      <c r="O485" t="inlineStr">
        <is>
          <t>Design and construction of a hurricane-resistant metal roof structure and six pickleball courts at Recreation Center Park in West Miami. No dimensions, span lengths, covered area, or other technical characteristics are stated in the source.</t>
        </is>
      </c>
      <c r="P485" t="inlineStr">
        <is>
          <t>Design-build services by a licensed professional general contractor for roof structure design and construction and construction of six pickleball courts.</t>
        </is>
      </c>
      <c r="Q485" t="n">
        <v>6</v>
      </c>
      <c r="R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T485" t="inlineStr">
        <is>
          <t>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t>
        </is>
      </c>
      <c r="V485" t="inlineStr">
        <is>
          <t>No fee information is stated in the tender documents. Because construction cost, roof size, and scope split between design and construction are not provided, a realistic sbp fee estimate is not possible.</t>
        </is>
      </c>
      <c r="W485" t="inlineStr">
        <is>
          <t>Licensed professional general contractor required. No specific reference projects or detailed qualification criteria are stated in the source excerpt.</t>
        </is>
      </c>
      <c r="X485" t="inlineStr">
        <is>
          <t>-</t>
        </is>
      </c>
      <c r="Y485" t="inlineStr">
        <is>
          <t>City of West Miami, Florida; Contact: Litsy C. Pittser; Phone: 305-266-4214; Fax: 305-261-9914; Email: lpittser@cityofwestmiami.gov; Website: https://www.demandstar.com/app/suppliers/bids/532479/details; Address for mandatory pre-submittal meeting: 1700 SW 62nd Ave, West Miami, FL 33144-5616, USA.</t>
        </is>
      </c>
      <c r="Z485" t="inlineStr">
        <is>
          <t>Sports</t>
        </is>
      </c>
      <c r="AA485" t="inlineStr">
        <is>
          <t>Project number: 2026-10-001. Mandatory pre-submittal meeting on 05/26/2026 at 10:00 AM EDT. Questions deadline: 06/08/2026 03:00 PM EDT. Source lists discipline as Design Build/Developer.</t>
        </is>
      </c>
      <c r="AB485" t="inlineStr">
        <is>
          <t>C:\Users\kard\OneDrive - sbp SE\AI_Tests\Akquise_TED\260504_USA\IMS\2026-05-13.csv</t>
        </is>
      </c>
      <c r="AC485" t="inlineStr">
        <is>
          <t>{"title":"Design-Build for Recreation Center Park Pickleball Courts and Roof","short_description":"Design-build of six pickleball courts and a hurricane-resistant metal roof structure.","submission_deadline":"7/14/2026 03:00 PM EDT","project_location":"West Miami, Florida, USA","project_scope":"Design and construction of a hurricane-resistant metal roof structure and six pickleball courts at Recreation Center Park in West Miami. No dimensions, span lengths, covered area, or other technical characteristics are stated in the source.","services":"Design-build services by a licensed professional general contractor for roof structure design and construction and construction of six pickleball courts.","relevance_score":6,"relevance_explanation":"- Sports-related project, which is generally relevant to sbp.\n- Includes a roof structure, potentially involving structural design input.\n- Hurricane-resistant metal roof suggests elevated structural performance requirements.\n- However, the project appears relatively small-scale and no long spans or special structural features are specified.\n- Tender is aimed at a general contractor in a design-build format, which may limit direct entry for sbp.","construction_cost":null,"construction_cost_explanation":"No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alone.","estimated_sbp_fee":null,"fee_explanation":"No fee information is stated in the tender documents. Because construction cost, roof size, and scope split between design and construction are not provided, a realistic sbp fee estimate is not possible.","references_qualifications":"Licensed professional general contractor required. No specific reference projects or detailed qualification criteria are stated in the source excerpt.","award_criteria":"-","contracting_authority":"City of West Miami, Florida; Contact: Litsy C. Pittser; Phone: 305-266-4214; Fax: 305-261-9914; Email: lpittser@cityofwestmiami.gov; Website: https://www.demandstar.com/app/suppliers/bids/532479/details; Address for mandatory pre-submittal meeting: 1700 SW 62nd Ave, West Miami, FL 33144-5616, USA.","Category":"Sports","notes":"Project number: 2026-10-001. Mandatory pre-submittal meeting on 05/26/2026 at 10:00 AM EDT. Questions deadline: 06/08/2026 03:00 PM EDT. Source lists discipline as Design Build/Developer."}</t>
        </is>
      </c>
    </row>
    <row r="486">
      <c r="A486" t="inlineStr">
        <is>
          <t>2026-05-13</t>
        </is>
      </c>
      <c r="B486" t="inlineStr">
        <is>
          <t>1005339</t>
        </is>
      </c>
      <c r="C486" t="inlineStr">
        <is>
          <t>Professional Svcs for Broadband &amp; Telecommunications Road</t>
        </is>
      </c>
      <c r="D486" t="inlineStr">
        <is>
          <t>USA IMS full AI extraction</t>
        </is>
      </c>
      <c r="E486" t="n">
        <v>1</v>
      </c>
      <c r="F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G486" t="inlineStr">
        <is>
          <t>gpt-5.4</t>
        </is>
      </c>
      <c r="H486" t="n">
        <v>2158</v>
      </c>
      <c r="I486" t="n">
        <v>664</v>
      </c>
      <c r="J486" t="n">
        <v>2822</v>
      </c>
      <c r="K486" t="inlineStr">
        <is>
          <t>Professional Services for Broadband and Telecommunications Roadmap</t>
        </is>
      </c>
      <c r="L486" t="inlineStr">
        <is>
          <t>Professional services for tribal broadband engineering, grant support, and telecommunications strategic planning.</t>
        </is>
      </c>
      <c r="M486" t="inlineStr">
        <is>
          <t>2026-06-05 04:00 PM CDT</t>
        </is>
      </c>
      <c r="N486" t="inlineStr">
        <is>
          <t>El Reno, Oklahoma, USA</t>
        </is>
      </c>
      <c r="O486" t="inlineStr">
        <is>
          <t>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t>
        </is>
      </c>
      <c r="P486" t="inlineStr">
        <is>
          <t>Broadband engineering, grant support, telecommunications planning, strategic roadmap development, and related civil engineering, surveying/GIS/mapping, construction/project management, planning/master planning, redevelopment planning, and structural engineering support.</t>
        </is>
      </c>
      <c r="Q486" t="n">
        <v>1</v>
      </c>
      <c r="R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T486" t="inlineStr">
        <is>
          <t>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t>
        </is>
      </c>
      <c r="V486" t="inlineStr">
        <is>
          <t>No fee information is stated in the source. As this is a professional services RFP without a defined structural scope, no realistic sbp fee estimate can be derived from the available information.</t>
        </is>
      </c>
      <c r="W486" t="inlineStr">
        <is>
          <t>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t>
        </is>
      </c>
      <c r="X486" t="inlineStr">
        <is>
          <t>-</t>
        </is>
      </c>
      <c r="Y486" t="inlineStr">
        <is>
          <t>Cheyenne-Arapaho Tribes of Oklahoma, El Reno, Oklahoma, USA. Contact: Shareen Scabby. Phone: 405-422-7545. Email: shscabby@cheyenneandarapaho-nsn.gov.</t>
        </is>
      </c>
      <c r="Z486" t="inlineStr">
        <is>
          <t>Special structures</t>
        </is>
      </c>
      <c r="AA486" t="inlineStr">
        <is>
          <t>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t>
        </is>
      </c>
      <c r="AB486" t="inlineStr">
        <is>
          <t>C:\Users\kard\OneDrive - sbp SE\AI_Tests\Akquise_TED\260504_USA\IMS\2026-05-13.csv</t>
        </is>
      </c>
      <c r="AC486" t="inlineStr">
        <is>
          <t>{
  "title": "Professional Services for Broadband and Telecommunications Roadmap",
  "short_description": "Professional services for tribal broadband engineering, grant support, and telecommunications strategic planning.",
  "submission_deadline": "2026-06-05 04:00 PM CDT",
  "project_location": "El Reno, Oklahoma, USA",
  "project_scope": "Provision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
  "services": "Broadband engineering, grant support, telecommunications planning, strategic roadmap development, and related civil engineering, surveying/GIS/mapping, construction/project management, planning/master planning, redevelopment planning, and structural engineering support.",
  "relevance_score": 1,
  "relevance_explanation": "- Primarily a broadband and telecommunications planning assignment, not a structural or building project.\n- Focus is on strategy, grant support, planning, GIS, and project management rather than design of bridges, roofs, or complex load-bearing structures.\n- Falls largely into planning/consulting scope, which is generally not relevant for sbp.\n- No technically defined structure, span, building size, or innovative structural challenge is described.",
  "construction_cost": null,
  "construction_cost_explanation": "No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
  "estimated_sbp_fee": null,
  "fee_explanation": "No fee information is stated in the source. As this is a professional services RFP without a defined structural scope, no realistic sbp fee estimate can be derived from the available information.",
  "references_qualifications": "Qualified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
  "award_criteria": "-",
  "contracting_authority": "Cheyenne-Arapaho Tribes of Oklahoma, El Reno, Oklahoma, USA. Contact: Shareen Scabby. Phone: 405-422-7545. Email: shscabby@cheyenneandarapaho-nsn.gov.",
  "Category": "Special structures",
  "notes": "Project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
}</t>
        </is>
      </c>
    </row>
    <row r="487">
      <c r="A487" t="inlineStr">
        <is>
          <t>2026-05-13</t>
        </is>
      </c>
      <c r="B487" t="inlineStr">
        <is>
          <t>1005332</t>
        </is>
      </c>
      <c r="C487" t="inlineStr">
        <is>
          <t>Guaranteed Energy Savings Performance Contract</t>
        </is>
      </c>
      <c r="D487" t="inlineStr">
        <is>
          <t>USA IMS full AI extraction</t>
        </is>
      </c>
      <c r="E487" t="n">
        <v>1</v>
      </c>
      <c r="F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G487" t="inlineStr">
        <is>
          <t>gpt-5.4</t>
        </is>
      </c>
      <c r="H487" t="n">
        <v>2174</v>
      </c>
      <c r="I487" t="n">
        <v>618</v>
      </c>
      <c r="J487" t="n">
        <v>2792</v>
      </c>
      <c r="K487" t="inlineStr">
        <is>
          <t>Guaranteed Energy Savings Performance Contract</t>
        </is>
      </c>
      <c r="L487" t="inlineStr">
        <is>
          <t>RFQ for an ESCO to audit, design, and implement energy upgrades in county facilities.</t>
        </is>
      </c>
      <c r="M487" t="inlineStr">
        <is>
          <t>2026-05-26 03:00 PM EDT</t>
        </is>
      </c>
      <c r="N487" t="inlineStr">
        <is>
          <t>Dawson, Terrell County, Georgia, USA</t>
        </is>
      </c>
      <c r="O487" t="inlineStr">
        <is>
          <t>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t>
        </is>
      </c>
      <c r="P487" t="inlineStr">
        <is>
          <t>Design-build/developer and energy engineering services, including investment-grade audit, engineering, design, installation, maintenance, and financing options for energy conservation measures.</t>
        </is>
      </c>
      <c r="Q487" t="n">
        <v>1</v>
      </c>
      <c r="R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T487" t="inlineStr">
        <is>
          <t>No construction cost is stated in the source. The notice mentions various facilities, fixed-cost implementation, financing options, and energy conservation measures, but provides no quantities, building areas, or measure packages that would allow a realistic cost estimate.</t>
        </is>
      </c>
      <c r="V487" t="inlineStr">
        <is>
          <t>No fee information is provided. As the tender is for an ESCO-led energy performance contract with audit, design, installation, maintenance, and financing, an sbp-specific engineering fee cannot be derived realistically from the available information.</t>
        </is>
      </c>
      <c r="W487" t="inlineStr">
        <is>
          <t>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t>
        </is>
      </c>
      <c r="X487" t="inlineStr">
        <is>
          <t>-</t>
        </is>
      </c>
      <c r="Y487" t="inlineStr">
        <is>
          <t>Terrell County Board of Commissioners, Dawson, Georgia, USA. Contact: Mechelle Baker. Phone: 229-995-4476. Fax: 229-995-4320. Email: mechelle.baker@terrellcountyga.gov. Website: https://ssl.doas.state.ga.us/gpr/eventDetails?eSourceNumber=PE-33275-NONST-2026-000000004&amp;sourceSystemType=gpr20</t>
        </is>
      </c>
      <c r="Z487" t="inlineStr">
        <is>
          <t>Buildings</t>
        </is>
      </c>
      <c r="AA487" t="inlineStr">
        <is>
          <t>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AB487" t="inlineStr">
        <is>
          <t>C:\Users\kard\OneDrive - sbp SE\AI_Tests\Akquise_TED\260504_USA\IMS\2026-05-13.csv</t>
        </is>
      </c>
      <c r="AC487" t="inlineStr">
        <is>
          <t>{"title":"Guaranteed Energy Savings Performance Contract","short_description":"RFQ for an ESCO to audit, design, and implement energy upgrades in county facilities.","submission_deadline":"2026-05-26 03:00 PM EDT","project_location":"Dawson, Terrell County, Georgia, USA","project_scope":"Guaranteed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sources.","services":"Design-build/developer and energy engineering services, including investment-grade audit, engineering, design, installation, maintenance, and financing options for energy conservation measures.","relevance_score":1,"relevance_explanation":"- Primarily an energy performance contract for building facilities, not a structural or bridge project.\n- Focus is on ESCO services, energy engineering, installation, maintenance, and financing rather than structural design.\n- Falls under building services/energy optimization, which is generally not relevant to sbp's core profile.\n- No indication of architecturally demanding, long-span, bridge, roof, facade, or special structural scope.","construction_cost":null,"construction_cost_explanation":"No construction cost is stated in the source. The notice mentions various facilities, fixed-cost implementation, financing options, and energy conservation measures, but provides no quantities, building areas, or measure packages that would allow a realistic cost estimate.","estimated_sbp_fee":null,"fee_explanation":"No fee information is provided. As the tender is for an ESCO-led energy performance contract with audit, design, installation, maintenance, and financing, an sbp-specific engineering fee cannot be derived realistically from the available information.","references_qualifications":"Interested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measures.","award_criteria":"-","contracting_authority":"Terrell County Board of Commissioners, Dawson, Georgia, USA. Contact: Mechelle Baker. Phone: 229-995-4476. Fax: 229-995-4320. Email: mechelle.baker@terrellcountyga.gov. Website: https://ssl.doas.state.ga.us/gpr/eventDetails?eSourceNumber=PE-33275-NONST-2026-000000004&amp;sourceSystemType=gpr20","Category":"Buildings","notes":"Target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row>
    <row r="488">
      <c r="A488" t="inlineStr">
        <is>
          <t>2026-05-13</t>
        </is>
      </c>
      <c r="B488" t="inlineStr">
        <is>
          <t>1005330</t>
        </is>
      </c>
      <c r="C488" t="inlineStr">
        <is>
          <t>Inspection for Safety Highway Structures &amp; Bridges NOVA</t>
        </is>
      </c>
      <c r="D488" t="inlineStr">
        <is>
          <t>USA IMS full AI extraction</t>
        </is>
      </c>
      <c r="E488" t="n">
        <v>4</v>
      </c>
      <c r="F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G488" t="inlineStr">
        <is>
          <t>gpt-5.4</t>
        </is>
      </c>
      <c r="H488" t="n">
        <v>2094</v>
      </c>
      <c r="I488" t="n">
        <v>520</v>
      </c>
      <c r="J488" t="n">
        <v>2614</v>
      </c>
      <c r="K488" t="inlineStr">
        <is>
          <t>Inspection for Safety Highway Structures and Bridges NOVA</t>
        </is>
      </c>
      <c r="L488" t="inlineStr">
        <is>
          <t>Consulting services for inspection of highway structures and bridges in Virginia's NOVA District.</t>
        </is>
      </c>
      <c r="M488" t="inlineStr">
        <is>
          <t>11/01/2026</t>
        </is>
      </c>
      <c r="N488" t="inlineStr">
        <is>
          <t>Fredericksburg, Virginia, USA; NOVA District</t>
        </is>
      </c>
      <c r="O488" t="inlineStr">
        <is>
          <t>Advance notice for consultant services to inspect safety highway structures and bridges in the NOVA District for the Virginia Department of Transportation. Up to 2 contracts may be awarded. No specific bridge types, spans, quantities, or technical characteristics are stated.</t>
        </is>
      </c>
      <c r="P488" t="inlineStr">
        <is>
          <t>Inspection services for highway structures and bridges; civil engineering; structural engineering; traffic design engineering.</t>
        </is>
      </c>
      <c r="Q488" t="n">
        <v>4</v>
      </c>
      <c r="R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T488" t="inlineStr">
        <is>
          <t>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t>
        </is>
      </c>
      <c r="V488" t="inlineStr">
        <is>
          <t>Taken from the tender notice as "Contract value: $10.0M". This appears to be the total consultant contract value, not specifically an sbp fee.</t>
        </is>
      </c>
      <c r="W488" t="inlineStr">
        <is>
          <t>No explicit reference requirements stated in the notice. Disciplines requested: civil engineering, inspection services, structural engineering, and traffic design engineering.</t>
        </is>
      </c>
      <c r="X488" t="inlineStr">
        <is>
          <t>-</t>
        </is>
      </c>
      <c r="Y488" t="inlineStr">
        <is>
          <t>Virginia Department of Transportation (VDOT), Fredericksburg, VA, USA. Website: https://www.vdot.virginia.gov/doing-business/business-opportunities/consultants/upcoming-opportunities/ Phone: 703-259-2978. Agency ID: 67052.</t>
        </is>
      </c>
      <c r="Z488" t="inlineStr">
        <is>
          <t>Road Bridges</t>
        </is>
      </c>
      <c r="AA488" t="inlineStr">
        <is>
          <t>Advance notice only. RFQ/RFP expected before 11/01/2026. Up to 2 contracts may be awarded. IMS notes: no phone calls, no faxes, and no contact with agency at this time. Source contains inconsistent cost data, including "Total Construction Cost: $1".</t>
        </is>
      </c>
      <c r="AB488" t="inlineStr">
        <is>
          <t>C:\Users\kard\OneDrive - sbp SE\AI_Tests\Akquise_TED\260504_USA\IMS\2026-05-13.csv</t>
        </is>
      </c>
      <c r="AC488" t="inlineStr">
        <is>
          <t>{"title":"Inspection for Safety Highway Structures and Bridges NOVA","short_description":"Consulting services for inspection of highway structures and bridges in Virginia's NOVA District.","submission_deadline":"11/01/2026","project_location":"Fredericksburg, Virginia, USA; NOVA District","project_scope":"Advance notice for consultant services to inspect safety highway structures and bridges in the NOVA District for the Virginia Department of Transportation. Up to 2 contracts may be awarded. No specific bridge types, spans, quantities, or technical characteristics are stated.","services":"Inspection services for highway structures and bridges; civil engineering; structural engineering; traffic design engineering.","relevance_score":4,"relevance_explanation":"- Relevant asset class: highway structures and bridges.\n- However, the notice is for inspection services, not design or structural planning.\n- No specific complex bridge type, span, rehabilitation scope, or innovative structural challenge is described.\n- Advance notice only; technical scope remains undefined.\n- Could be of limited strategic interest as bridge-related work, but overall fit for sbp is modest.","construction_cost":null,"construction_cost_explanation":"The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notice.","estimated_sbp_fee":10000000,"fee_explanation":"Taken from the tender notice as \"Contract value: $10.0M\". This appears to be the total consultant contract value, not specifically an sbp fee.","references_qualifications":"No explicit reference requirements stated in the notice. Disciplines requested: civil engineering, inspection services, structural engineering, and traffic design engineering.","award_criteria":"-","contracting_authority":"Virginia Department of Transportation (VDOT), Fredericksburg, VA, USA. Website: https://www.vdot.virginia.gov/doing-business/business-opportunities/consultants/upcoming-opportunities/ Phone: 703-259-2978. Agency ID: 67052.","Category":"Road Bridges","notes":"Advance notice only. RFQ/RFP expected before 11/01/2026. Up to 2 contracts may be awarded. IMS notes: no phone calls, no faxes, and no contact with agency at this time. Source contains inconsistent cost data, including \"Total Construction Cost: $1\"."}</t>
        </is>
      </c>
    </row>
    <row r="489">
      <c r="A489" t="inlineStr">
        <is>
          <t>2026-05-13</t>
        </is>
      </c>
      <c r="B489" t="inlineStr">
        <is>
          <t>1005328</t>
        </is>
      </c>
      <c r="C489" t="inlineStr">
        <is>
          <t>AE for Retaining Wall &amp; Softball Field</t>
        </is>
      </c>
      <c r="D489" t="inlineStr">
        <is>
          <t>USA IMS full AI extraction</t>
        </is>
      </c>
      <c r="E489" t="n">
        <v>2</v>
      </c>
      <c r="F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G489" t="inlineStr">
        <is>
          <t>gpt-5.4</t>
        </is>
      </c>
      <c r="H489" t="n">
        <v>2155</v>
      </c>
      <c r="I489" t="n">
        <v>629</v>
      </c>
      <c r="J489" t="n">
        <v>2784</v>
      </c>
      <c r="K489" t="inlineStr">
        <is>
          <t>AE for Retaining Wall &amp; Softball Field</t>
        </is>
      </c>
      <c r="L489" t="inlineStr">
        <is>
          <t>Engineering design for a failing retaining wall along a school softball field.</t>
        </is>
      </c>
      <c r="M489" t="inlineStr">
        <is>
          <t>2026-06-15 09:00 AM EDT</t>
        </is>
      </c>
      <c r="N489" t="inlineStr">
        <is>
          <t>North Adams, Massachusetts, USA</t>
        </is>
      </c>
      <c r="O489" t="inlineStr">
        <is>
          <t>Redesign of a failing retaining wall along the softball field at Northern Berkshire Vocational Regional School District, including design of a new retaining wall and oversight through completion of construction. No dimensions, wall length, height, or field area are stated.</t>
        </is>
      </c>
      <c r="P489" t="inlineStr">
        <is>
          <t>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t>
        </is>
      </c>
      <c r="Q489" t="n">
        <v>2</v>
      </c>
      <c r="R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T489" t="inlineStr">
        <is>
          <t>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t>
        </is>
      </c>
      <c r="V489" t="inlineStr">
        <is>
          <t>No design fee is stated in the source. The notice requests engineering and design services plus construction oversight for a retaining wall replacement, but without construction cost, scope quantities, or procurement budget, no reliable fee estimate is possible.</t>
        </is>
      </c>
      <c r="W489" t="inlineStr">
        <is>
          <t>Qualified firms to provide engineering and design services; no specific minimum reference projects or formal qualification thresholds are stated in the source.</t>
        </is>
      </c>
      <c r="X489" t="inlineStr">
        <is>
          <t>-</t>
        </is>
      </c>
      <c r="Y489" t="inlineStr">
        <is>
          <t>Northern Berkshire Vocational Regional School District, 70 Hodges Cross Rd, North Adams, MA 01247-3940, USA. Contact email for solicitation documents: srose@mccanntech.org. Phone: 413-663-5383. Fax: 413-664-9424.</t>
        </is>
      </c>
      <c r="Z489" t="inlineStr">
        <is>
          <t>Special structures</t>
        </is>
      </c>
      <c r="AA489" t="inlineStr">
        <is>
          <t>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t>
        </is>
      </c>
      <c r="AB489" t="inlineStr">
        <is>
          <t>C:\Users\kard\OneDrive - sbp SE\AI_Tests\Akquise_TED\260504_USA\IMS\2026-05-13.csv</t>
        </is>
      </c>
      <c r="AC489" t="inlineStr">
        <is>
          <t>{
  "title": "AE for Retaining Wall &amp; Softball Field",
  "short_description": "Engineering design for a failing retaining wall along a school softball field.",
  "submission_deadline": "2026-06-15 09:00 AM EDT",
  "project_location": "North Adams, Massachusetts, USA",
  "project_scope": "Redesign of a failing retaining wall along the softball field at Northern Berkshire Vocational Regional School District, including design of a new retaining wall and oversight through completion of construction. No dimensions, wall length, height, or field area are stated.",
  "services": "Engineering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
  "relevance_score": 2,
  "relevance_explanation": "- Small retaining wall project with no indication of structural innovation or notable span/complexity.\n- Primarily a local civil/structural redesign task for a school athletic facility.\n- Includes design and construction oversight, but no evidence of architecturally demanding or lightweight structure.\n- Not a bridge, long-span roof, stadium, major sports venue, or complex building.\n- Presence of geotechnical and landscape components further suggests a conventional infrastructure assignment.",
  "construction_cost": null,
  "construction_cost_explanation": "No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
  "estimated_sbp_fee": null,
  "fee_explanation": "No design fee is stated in the source. The notice requests engineering and design services plus construction oversight for a retaining wall replacement, but without construction cost, scope quantities, or procurement budget, no reliable fee estimate is possible.",
  "references_qualifications": "Qualified firms to provide engineering and design services; no specific minimum reference projects or formal qualification thresholds are stated in the source.",
  "award_criteria": "-",
  "contracting_authority": "Northern Berkshire Vocational Regional School District, 70 Hodges Cross Rd, North Adams, MA 01247-3940, USA. Contact email for solicitation documents: srose@mccanntech.org. Phone: 413-663-5383. Fax: 413-664-9424.",
  "Category": "Special structures",
  "notes": "Mandatory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
}</t>
        </is>
      </c>
    </row>
    <row r="490">
      <c r="A490" t="inlineStr">
        <is>
          <t>2026-05-13</t>
        </is>
      </c>
      <c r="B490" t="inlineStr">
        <is>
          <t>1005325</t>
        </is>
      </c>
      <c r="C490" t="inlineStr">
        <is>
          <t>DB for Harris Hall Renovation For ROTC</t>
        </is>
      </c>
      <c r="D490" t="inlineStr">
        <is>
          <t>USA IMS full AI extraction</t>
        </is>
      </c>
      <c r="E490" t="n">
        <v>4</v>
      </c>
      <c r="F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G490" t="inlineStr">
        <is>
          <t>gpt-5.4</t>
        </is>
      </c>
      <c r="H490" t="n">
        <v>2163</v>
      </c>
      <c r="I490" t="n">
        <v>539</v>
      </c>
      <c r="J490" t="n">
        <v>2702</v>
      </c>
      <c r="K490" t="inlineStr">
        <is>
          <t>Design-Build for Harris Hall Renovation for ROTC</t>
        </is>
      </c>
      <c r="L490" t="inlineStr">
        <is>
          <t>Design-build renovation of Harris Hall to create a new ROTC facility at Miami University.</t>
        </is>
      </c>
      <c r="M490" t="inlineStr">
        <is>
          <t>2026-05-21 02:00 PM EDT</t>
        </is>
      </c>
      <c r="N490" t="inlineStr">
        <is>
          <t>Oxford, Ohio, USA</t>
        </is>
      </c>
      <c r="O490" t="inlineStr">
        <is>
          <t>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t>
        </is>
      </c>
      <c r="P490" t="inlineStr">
        <is>
          <t>Design-build services for building renovation, including architecture, civil engineering, rehabilitation, and refurbishment.</t>
        </is>
      </c>
      <c r="Q490" t="n">
        <v>4</v>
      </c>
      <c r="R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T490" t="inlineStr">
        <is>
          <t>taken from the tender documents</t>
        </is>
      </c>
      <c r="V490" t="inlineStr">
        <is>
          <t>No explicit planning fee is stated. The notice only provides a total construction cost of 13.0 million USD for a design-build renovation project.</t>
        </is>
      </c>
      <c r="W490" t="inlineStr">
        <is>
          <t>-</t>
        </is>
      </c>
      <c r="X490" t="inlineStr">
        <is>
          <t>Best value selection RFQ/RFP; detailed weighting not stated in the provided notice.</t>
        </is>
      </c>
      <c r="Y490" t="inlineStr">
        <is>
          <t>Miami University Office of Facilities, Oxford, OH, USA. Contact: Marilyn Heflin. Phone: 513-529-1809. Email: heflinm2@miamioh.edu. Website: https://ofcc.ohio.gov/project-opportunities/bids-rfqs/best-value-selection-rfqs/best-value-selection-rfqs</t>
        </is>
      </c>
      <c r="Z490" t="inlineStr">
        <is>
          <t>Buildings</t>
        </is>
      </c>
      <c r="AA490" t="inlineStr">
        <is>
          <t>Project number: MUN-260173. Agency ID: 21420. Contract participation goal: EDGE 7%. Prevailing wage rates may apply. Solicitation documents are available online. Harris Hall is intended to house the ROTC program after Millett Hall is demolished in 2029.</t>
        </is>
      </c>
      <c r="AB490" t="inlineStr">
        <is>
          <t>C:\Users\kard\OneDrive - sbp SE\AI_Tests\Akquise_TED\260504_USA\IMS\2026-05-13.csv</t>
        </is>
      </c>
      <c r="AC490" t="inlineStr">
        <is>
          <t>{
  "title": "Design-Build for Harris Hall Renovation for ROTC",
  "short_description": "Design-build renovation of Harris Hall to create a new ROTC facility at Miami University.",
  "submission_deadline": "2026-05-21 02:00 PM EDT",
  "project_location": "Oxford, Ohio, USA",
  "project_scope": "Renovation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
  "services": "Design-build services for building renovation, including architecture, civil engineering, rehabilitation, and refurbishment.",
  "relevance_score": 4,
  "relevance_explanation": "- University project, which is generally of interest to sbp.\n- Existing building renovation rather than a structurally ambitious new building.\n- No indication of long spans, special structural systems, lightweight construction, or innovative materials.\n- Tender is design-build, which can offer early team entry opportunities.\n- Overall relevance is limited because the project appears to be a conventional interior/building conversion.",
  "construction_cost": 13000000,
  "construction_cost_explanation": "taken from the tender documents",
  "estimated_sbp_fee": null,
  "fee_explanation": "No explicit planning fee is stated. The notice only provides a total construction cost of 13.0 million USD for a design-build renovation project.",
  "references_qualifications": "-",
  "award_criteria": "Best value selection RFQ/RFP; detailed weighting not stated in the provided notice.",
  "contracting_authority": "Miami University Office of Facilities, Oxford, OH, USA. Contact: Marilyn Heflin. Phone: 513-529-1809. Email: heflinm2@miamioh.edu. Website: https://ofcc.ohio.gov/project-opportunities/bids-rfqs/best-value-selection-rfqs/best-value-selection-rfqs",
  "Category": "Buildings",
  "notes": "Project number: MUN-260173. Agency ID: 21420. Contract participation goal: EDGE 7%. Prevailing wage rates may apply. Solicitation documents are available online. Harris Hall is intended to house the ROTC program after Millett Hall is demolished in 2029."
}</t>
        </is>
      </c>
    </row>
    <row r="491">
      <c r="A491" t="inlineStr">
        <is>
          <t>2026-05-13</t>
        </is>
      </c>
      <c r="B491" t="inlineStr">
        <is>
          <t>1005323</t>
        </is>
      </c>
      <c r="C491" t="inlineStr">
        <is>
          <t>Development for Affordable Housing</t>
        </is>
      </c>
      <c r="D491" t="inlineStr">
        <is>
          <t>USA IMS full AI extraction</t>
        </is>
      </c>
      <c r="E491" t="n">
        <v>2</v>
      </c>
      <c r="F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G491" t="inlineStr">
        <is>
          <t>gpt-5.4</t>
        </is>
      </c>
      <c r="H491" t="n">
        <v>2110</v>
      </c>
      <c r="I491" t="n">
        <v>587</v>
      </c>
      <c r="J491" t="n">
        <v>2697</v>
      </c>
      <c r="K491" t="inlineStr">
        <is>
          <t>Development for Affordable Housing</t>
        </is>
      </c>
      <c r="L491" t="inlineStr">
        <is>
          <t>RFP for affordable housing development, rehabilitation, conversion, and new construction in Santa Ana.</t>
        </is>
      </c>
      <c r="M491" t="inlineStr">
        <is>
          <t>2026-07-01 04:00 PM PDT</t>
        </is>
      </c>
      <c r="N491" t="inlineStr">
        <is>
          <t>Santa Ana, California, USA</t>
        </is>
      </c>
      <c r="O491" t="inlineStr">
        <is>
          <t>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t>
        </is>
      </c>
      <c r="P491" t="inlineStr">
        <is>
          <t>Design-build/developer services, rehabilitation and refurbishment, civil engineering, housing and urban development, and redevelopment planning.</t>
        </is>
      </c>
      <c r="Q491" t="n">
        <v>2</v>
      </c>
      <c r="R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T491" t="inlineStr">
        <is>
          <t>No construction budget is stated in the source. The notice describes possible acquisition, rehabilitation, conversion, and new construction of affordable housing, but provides no unit counts, floor areas, or program size, so a realistic cost estimate is not possible.</t>
        </is>
      </c>
      <c r="V491" t="inlineStr">
        <is>
          <t>No fee information is stated in the source. Because the procurement is for broad development/design-build services without a defined structural engineering scope, a realistic sbp fee estimate is not possible.</t>
        </is>
      </c>
      <c r="W491" t="inlineStr">
        <is>
          <t>Disciplines requested: design-build/developer, rehabilitation and refurbishment, civil engineering, housing and urban development, redevelopment planning. No specific reference counts or qualification thresholds are stated in the source excerpt.</t>
        </is>
      </c>
      <c r="X491" t="inlineStr">
        <is>
          <t>-</t>
        </is>
      </c>
      <c r="Y491" t="inlineStr">
        <is>
          <t>City of Santa Ana, Santa Ana, California, USA. Contact: Jacques Lam. Phone: 714-647-5489. Fax: 714-647-5823. Email: jlam@santa-ana.org. Website: https://vendors.planetbids.com/portal/20137/bo/bo-detail/141625</t>
        </is>
      </c>
      <c r="Z491" t="inlineStr">
        <is>
          <t>Buildings</t>
        </is>
      </c>
      <c r="AA491" t="inlineStr">
        <is>
          <t>Project #: 863234. Agency ID: 6197. Solicitation No.: 26-004A. Questions deadline: 2026-06-01 04:00 PM PDT. Target market: General Building. Stage: RFP/RFQ. The notice is programmatic and may cover multiple sites or property types rather than one specifically defined building project.</t>
        </is>
      </c>
      <c r="AB491" t="inlineStr">
        <is>
          <t>C:\Users\kard\OneDrive - sbp SE\AI_Tests\Akquise_TED\260504_USA\IMS\2026-05-13.csv</t>
        </is>
      </c>
      <c r="AC491" t="inlineStr">
        <is>
          <t>{"title":"Development for Affordable Housing","short_description":"RFP for affordable housing development, rehabilitation, conversion, and new construction in Santa Ana.","submission_deadline":"2026-07-01 04:00 PM PDT","project_location":"Santa Ana, California, USA","project_scope":"Development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stated.","services":"Design-build/developer services, rehabilitation and refurbishment, civil engineering, housing and urban development, and redevelopment planning.","relevance_score":2,"relevance_explanation":"- Affordable housing development with broad developer-led scope, not a clearly defined structural or special engineering project.\n- No bridge, long-span roof, stadium, special structure, or architecturally demanding building is identified.\n- Includes civil engineering, but the notice is primarily a housing/development procurement.\n- Could involve new construction and rehabilitation, yet no structural complexity, size, or innovation is described.\n- Limited fit with sbp's core focus on bridges, lightweight structures, and special load-bearing systems.","construction_cost":null,"construction_cost_explanation":"No construction budget is stated in the source. The notice describes possible acquisition, rehabilitation, conversion, and new construction of affordable housing, but provides no unit counts, floor areas, or program size, so a realistic cost estimate is not possible.","estimated_sbp_fee":null,"fee_explanation":"No fee information is stated in the source. Because the procurement is for broad development/design-build services without a defined structural engineering scope, a realistic sbp fee estimate is not possible.","references_qualifications":"Disciplines requested: design-build/developer, rehabilitation and refurbishment, civil engineering, housing and urban development, redevelopment planning. No specific reference counts or qualification thresholds are stated in the source excerpt.","award_criteria":"-","contracting_authority":"City of Santa Ana, Santa Ana, California, USA. Contact: Jacques Lam. Phone: 714-647-5489. Fax: 714-647-5823. Email: jlam@santa-ana.org. Website: https://vendors.planetbids.com/portal/20137/bo/bo-detail/141625","Category":"Buildings","notes":"Project #: 863234. Agency ID: 6197. Solicitation No.: 26-004A. Questions deadline: 2026-06-01 04:00 PM PDT. Target market: General Building. Stage: RFP/RFQ. The notice is programmatic and may cover multiple sites or property types rather than one specifically defined building project."}</t>
        </is>
      </c>
    </row>
    <row r="492">
      <c r="A492" t="inlineStr">
        <is>
          <t>2026-05-13</t>
        </is>
      </c>
      <c r="B492" t="inlineStr">
        <is>
          <t>1005321</t>
        </is>
      </c>
      <c r="C492" t="inlineStr">
        <is>
          <t>NBIS Bridge Safety and Underwater Bridge Inspections - D2</t>
        </is>
      </c>
      <c r="D492" t="inlineStr">
        <is>
          <t>USA IMS full AI extraction</t>
        </is>
      </c>
      <c r="E492" t="n">
        <v>4</v>
      </c>
      <c r="F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G492" t="inlineStr">
        <is>
          <t>gpt-5.4</t>
        </is>
      </c>
      <c r="H492" t="n">
        <v>2065</v>
      </c>
      <c r="I492" t="n">
        <v>512</v>
      </c>
      <c r="J492" t="n">
        <v>2577</v>
      </c>
      <c r="K492" t="inlineStr">
        <is>
          <t>NBIS Bridge Safety and Underwater Bridge Inspections - District 2</t>
        </is>
      </c>
      <c r="L492" t="inlineStr">
        <is>
          <t>District-wide bridge safety, load rating, and underwater inspection services in Clearfield, Pennsylvania.</t>
        </is>
      </c>
      <c r="M492" t="inlineStr">
        <is>
          <t>2026-08-01</t>
        </is>
      </c>
      <c r="N492" t="inlineStr">
        <is>
          <t>Clearfield, Pennsylvania, USA</t>
        </is>
      </c>
      <c r="O492" t="inlineStr">
        <is>
          <t>District-wide NBIS bridge safety inspections, load ratings, and underwater bridge inspections within Pennsylvania Department of Transportation District 2-0. No specific bridge types, spans, quantities, or individual structures are stated.</t>
        </is>
      </c>
      <c r="P492" t="inlineStr">
        <is>
          <t>Engineering services for NBIS bridge safety inspections, structural inspections, load ratings, underwater inspections, and related civil, structural, electrical, and hydrology/hydraulics support.</t>
        </is>
      </c>
      <c r="Q492" t="n">
        <v>4</v>
      </c>
      <c r="R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T492" t="inlineStr">
        <is>
          <t>No construction cost is stated. The notice gives a contract value of 6000000, but this appears to be the service contract value for inspections and engineering services, not construction cost.</t>
        </is>
      </c>
      <c r="V492" t="inlineStr">
        <is>
          <t>Taken from the tender notice as contract value for the engineering services.</t>
        </is>
      </c>
      <c r="W492" t="inlineStr">
        <is>
          <t>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t>
        </is>
      </c>
      <c r="X492" t="inlineStr">
        <is>
          <t>-</t>
        </is>
      </c>
      <c r="Y492" t="inlineStr">
        <is>
          <t>Pennsylvania Department of Transportation - District 2, Clearfield, Pennsylvania, USA. Website: https://www.ecms.penndot.pa.gov/ECMS/SVPLP?action=ShowPlannedProject&amp;PLP_ID=18,872</t>
        </is>
      </c>
      <c r="Z492" t="inlineStr">
        <is>
          <t>Road Bridges</t>
        </is>
      </c>
      <c r="AA492" t="inlineStr">
        <is>
          <t>Advance notice only. RFQ/RFP package is expected before 2026-08-01. Source states 'may seeking' an engineering firm; wording suggests planned procurement rather than issued tender. Project #: 863232; ProjectID: 1005321; DR #: 202600195711.</t>
        </is>
      </c>
      <c r="AB492" t="inlineStr">
        <is>
          <t>C:\Users\kard\OneDrive - sbp SE\AI_Tests\Akquise_TED\260504_USA\IMS\2026-05-13.csv</t>
        </is>
      </c>
      <c r="AC492" t="inlineStr">
        <is>
          <t>{"title":"NBIS Bridge Safety and Underwater Bridge Inspections - District 2","short_description":"District-wide bridge safety, load rating, and underwater inspection services in Clearfield, Pennsylvania.","submission_deadline":"2026-08-01","project_location":"Clearfield, Pennsylvania, USA","project_scope":"District-wide NBIS bridge safety inspections, load ratings, and underwater bridge inspections within Pennsylvania Department of Transportation District 2-0. No specific bridge types, spans, quantities, or individual structures are stated.","services":"Engineering services for NBIS bridge safety inspections, structural inspections, load ratings, underwater inspections, and related civil, structural, electrical, and hydrology/hydraulics support.","relevance_score":4,"relevance_explanation":"- Bridge-related assignment, which is generally relevant to sbp.\n- Focus is on inspection and load rating rather than design of new or complex structures.\n- No specific large-span, architecturally demanding, or innovative bridge structures are identified.\n- Could be of strategic interest for bridge assessment expertise, but limited fit with sbp's core profile in lightweight and special structural design.\n- Advance notice only; scope details remain limited.","construction_cost":null,"construction_cost_explanation":"No construction cost is stated. The notice gives a contract value of 6000000, but this appears to be the service contract value for inspections and engineering services, not construction cost.","estimated_sbp_fee":6000000,"fee_explanation":"Taken from the tender notice as contract value for the engineering services.","references_qualifications":"Engineering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notice.","award_criteria":"-","contracting_authority":"Pennsylvania Department of Transportation - District 2, Clearfield, Pennsylvania, USA. Website: https://www.ecms.penndot.pa.gov/ECMS/SVPLP?action=ShowPlannedProject&amp;PLP_ID=18,872","Category":"Road Bridges","notes":"Advance notice only. RFQ/RFP package is expected before 2026-08-01. Source states 'may seeking' an engineering firm; wording suggests planned procurement rather than issued tender. Project #: 863232; ProjectID: 1005321; DR #: 202600195711."}</t>
        </is>
      </c>
    </row>
    <row r="493">
      <c r="A493" t="inlineStr">
        <is>
          <t>2026-05-13</t>
        </is>
      </c>
      <c r="B493" t="inlineStr">
        <is>
          <t>1005269</t>
        </is>
      </c>
      <c r="C493" t="inlineStr">
        <is>
          <t>Engineering Services for Centennial Trail Improvements Ph II</t>
        </is>
      </c>
      <c r="D493" t="inlineStr">
        <is>
          <t>USA IMS full AI extraction</t>
        </is>
      </c>
      <c r="E493" t="n">
        <v>2</v>
      </c>
      <c r="F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G493" t="inlineStr">
        <is>
          <t>gpt-5.4</t>
        </is>
      </c>
      <c r="H493" t="n">
        <v>2053</v>
      </c>
      <c r="I493" t="n">
        <v>511</v>
      </c>
      <c r="J493" t="n">
        <v>2564</v>
      </c>
      <c r="K493" t="inlineStr">
        <is>
          <t>Engineering Services for Centennial Trail Improvements Phase II</t>
        </is>
      </c>
      <c r="L493" t="inlineStr">
        <is>
          <t>Engineering services for trail separation and safety upgrades on Centennial Trail in Lemont, Illinois.</t>
        </is>
      </c>
      <c r="M493" t="inlineStr">
        <is>
          <t>2026-09-01</t>
        </is>
      </c>
      <c r="N493" t="inlineStr">
        <is>
          <t>Lemont, Illinois, USA</t>
        </is>
      </c>
      <c r="O493" t="inlineStr">
        <is>
          <t>Phase II engineering services for Centennial Trail improvements, specifically Canal Bank Road trail separation and safety upgrades. The notice indicates a parks/trail infrastructure project but provides no technical dimensions, lengths, spans, or structural characteristics.</t>
        </is>
      </c>
      <c r="P493" t="inlineStr">
        <is>
          <t>Engineering services for Phase II; disciplines requested include landscape architecture, civil engineering, geotechnical engineering, and traffic design engineering.</t>
        </is>
      </c>
      <c r="Q493" t="n">
        <v>2</v>
      </c>
      <c r="R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T493" t="inlineStr">
        <is>
          <t>No construction cost is stated in the notice. Only consultant contract value is given: 250000 to 500000 USD. The source provides no trail length, structural quantities, or construction scope details sufficient for a realistic construction cost estimate.</t>
        </is>
      </c>
      <c r="V493" t="inlineStr">
        <is>
          <t>No explicit fee for sbp-type services is stated. The notice only mentions an overall consultant contract value range of 250000 to 500000 USD for engineering services.</t>
        </is>
      </c>
      <c r="W493" t="inlineStr">
        <is>
          <t>No specific reference or qualification requirements are stated in the advance notice. Requested disciplines are landscape architecture, civil engineering, geotechnical engineering, and traffic design engineering.</t>
        </is>
      </c>
      <c r="X493" t="inlineStr">
        <is>
          <t>-</t>
        </is>
      </c>
      <c r="Y493" t="inlineStr">
        <is>
          <t>City of Chicago, Forest Preserves; Agency: City of Chicago; Agency ID: 20720; no contact person, email, or website stated. Note in notice: no phone calls, faxes, or agency contact at this time.</t>
        </is>
      </c>
      <c r="Z493" t="inlineStr">
        <is>
          <t>Special structures</t>
        </is>
      </c>
      <c r="AA493" t="inlineStr">
        <is>
          <t>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AB493" t="inlineStr">
        <is>
          <t>C:\Users\kard\OneDrive - sbp SE\AI_Tests\Akquise_TED\260504_USA\IMS\2026-05-13.csv</t>
        </is>
      </c>
      <c r="AC493" t="inlineStr">
        <is>
          <t>{"title":"Engineering Services for Centennial Trail Improvements Phase II","short_description":"Engineering services for trail separation and safety upgrades on Centennial Trail in Lemont, Illinois.","submission_deadline":"2026-09-01","project_location":"Lemont, Illinois, USA","project_scope":"Phase II engineering services for Centennial Trail improvements, specifically Canal Bank Road trail separation and safety upgrades. The notice indicates a parks/trail infrastructure project but provides no technical dimensions, lengths, spans, or structural characteristics.","services":"Engineering services for Phase II; disciplines requested include landscape architecture, civil engineering, geotechnical engineering, and traffic design engineering.","relevance_score":2,"relevance_explanation":"- Trail and safety upgrade project with no bridge, roof, building, or special structural scope stated.\n- Requested services focus on civil, landscape, geotechnical, and traffic engineering rather than structural design.\n- No indication of complex load-bearing structures, long spans, or architecturally demanding elements.\n- Fits more with open-space/trail infrastructure, which is generally low priority for sbp.","construction_cost":null,"construction_cost_explanation":"No construction cost is stated in the notice. Only consultant contract value is given: 250000 to 500000 USD. The source provides no trail length, structural quantities, or construction scope details sufficient for a realistic construction cost estimate.","estimated_sbp_fee":null,"fee_explanation":"No explicit fee for sbp-type services is stated. The notice only mentions an overall consultant contract value range of 250000 to 500000 USD for engineering services.","references_qualifications":"No specific reference or qualification requirements are stated in the advance notice. Requested disciplines are landscape architecture, civil engineering, geotechnical engineering, and traffic design engineering.","award_criteria":"-","contracting_authority":"City of Chicago, Forest Preserves; Agency: City of Chicago; Agency ID: 20720; no contact person, email, or website stated. Note in notice: no phone calls, faxes, or agency contact at this time.","Category":"Special structures","notes":"Advance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row>
    <row r="494">
      <c r="A494" t="inlineStr">
        <is>
          <t>2026-05-13</t>
        </is>
      </c>
      <c r="B494" t="inlineStr">
        <is>
          <t>1005268</t>
        </is>
      </c>
      <c r="C494" t="inlineStr">
        <is>
          <t>Engineering for Weirs Beach Endicott Rock Park Wave Baffle</t>
        </is>
      </c>
      <c r="D494" t="inlineStr">
        <is>
          <t>USA IMS full AI extraction</t>
        </is>
      </c>
      <c r="E494" t="n">
        <v>2</v>
      </c>
      <c r="F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G494" t="inlineStr">
        <is>
          <t>gpt-5.4</t>
        </is>
      </c>
      <c r="H494" t="n">
        <v>2213</v>
      </c>
      <c r="I494" t="n">
        <v>664</v>
      </c>
      <c r="J494" t="n">
        <v>2877</v>
      </c>
      <c r="K494" t="inlineStr">
        <is>
          <t>Engineering for Weirs Beach Endicott Rock Park Wave Baffle</t>
        </is>
      </c>
      <c r="L494" t="inlineStr">
        <is>
          <t>Engineering services for adjustable wave baffles to reduce beach erosion at Endicott Rock Park.</t>
        </is>
      </c>
      <c r="M494" t="inlineStr">
        <is>
          <t>2026-06-08 02:30 PM EDT</t>
        </is>
      </c>
      <c r="N494" t="inlineStr">
        <is>
          <t>Endicott Rock Park, Weirs Beach, Laconia, New Hampshire, USA</t>
        </is>
      </c>
      <c r="O494" t="inlineStr">
        <is>
          <t>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t>
        </is>
      </c>
      <c r="P494" t="inlineStr">
        <is>
          <t>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t>
        </is>
      </c>
      <c r="Q494" t="n">
        <v>2</v>
      </c>
      <c r="R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T494" t="inlineStr">
        <is>
          <t>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t>
        </is>
      </c>
      <c r="V494" t="inlineStr">
        <is>
          <t>No fee information is stated in the source, and there is insufficient scope definition to derive a realistic engineering fee estimate.</t>
        </is>
      </c>
      <c r="W494" t="inlineStr">
        <is>
          <t>Disciplines requested include civil, geotechnical, surveying/GIS/mapping, cost estimating, inspection, environmental, electrical, structural, utility, hydrology/hydraulics, and urban studies/planning/design. No specific minimum references or qualification thresholds are stated in the source.</t>
        </is>
      </c>
      <c r="X494" t="inlineStr">
        <is>
          <t>-</t>
        </is>
      </c>
      <c r="Y494" t="inlineStr">
        <is>
          <t>City of Laconia Municipal Offices, Laconia, New Hampshire, USA. Contact: Amy Lovisek. Phone: 603-527-1270. Fax: 603-527-1292. Email: alovisek@laconianh.gov. Website: https://www.laconianh.gov/bids.aspx?bidID=430</t>
        </is>
      </c>
      <c r="Z494" t="inlineStr">
        <is>
          <t>Special structures</t>
        </is>
      </c>
      <c r="AA494" t="inlineStr">
        <is>
          <t>Project number: 26-05-0SP. Solicitation documents available online. Questions deadline: 2026-05-18 05:00 PM EDT. Source classifies target market as General Building, but the actual scope is shoreline/coastal infrastructure. This is an RFP/RFQ.</t>
        </is>
      </c>
      <c r="AB494" t="inlineStr">
        <is>
          <t>C:\Users\kard\OneDrive - sbp SE\AI_Tests\Akquise_TED\260504_USA\IMS\2026-05-13.csv</t>
        </is>
      </c>
      <c r="AC494" t="inlineStr">
        <is>
          <t>{"title":"Engineering for Weirs Beach Endicott Rock Park Wave Baffle","short_description":"Engineering services for adjustable wave baffles to reduce beach erosion at Endicott Rock Park.","submission_deadline":"2026-06-08 02:30 PM EDT","project_location":"Endicott Rock Park, Weirs Beach, Laconia, New Hampshire, USA","project_scope":"Design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stated.","services":"Professional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studies/planning/design.","relevance_score":2,"relevance_explanation":"- Coastal/shoreline erosion mitigation project, not a bridge, building, roof, stadium, or special lightweight structure.\n- Includes structural engineering, but the main task is wave baffle design for beach protection.\n- Strong overlap with hydraulics, environmental, geotechnical, and coastal engineering rather than sbp core focus.\n- No indication of architecturally demanding, long-span, or innovative structural system relevant to sbp.","construction_cost":null,"construction_cost_explanation":"No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possible.","estimated_sbp_fee":null,"fee_explanation":"No fee information is stated in the source, and there is insufficient scope definition to derive a realistic engineering fee estimate.","references_qualifications":"Disciplines requested include civil, geotechnical, surveying/GIS/mapping, cost estimating, inspection, environmental, electrical, structural, utility, hydrology/hydraulics, and urban studies/planning/design. No specific minimum references or qualification thresholds are stated in the source.","award_criteria":"-","contracting_authority":"City of Laconia Municipal Offices, Laconia, New Hampshire, USA. Contact: Amy Lovisek. Phone: 603-527-1270. Fax: 603-527-1292. Email: alovisek@laconianh.gov. Website: https://www.laconianh.gov/bids.aspx?bidID=430","Category":"Special structures","notes":"Project number: 26-05-0SP. Solicitation documents available online. Questions deadline: 2026-05-18 05:00 PM EDT. Source classifies target market as General Building, but the actual scope is shoreline/coastal infrastructure. This is an RFP/RFQ."}</t>
        </is>
      </c>
    </row>
    <row r="495">
      <c r="A495" t="inlineStr">
        <is>
          <t>2026-05-13</t>
        </is>
      </c>
      <c r="B495" t="inlineStr">
        <is>
          <t>1005263</t>
        </is>
      </c>
      <c r="C495" t="inlineStr">
        <is>
          <t>P3 for Estero River North</t>
        </is>
      </c>
      <c r="D495" t="inlineStr">
        <is>
          <t>USA IMS full AI extraction</t>
        </is>
      </c>
      <c r="E495" t="n">
        <v>2</v>
      </c>
      <c r="F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G495" t="inlineStr">
        <is>
          <t>gpt-5.4</t>
        </is>
      </c>
      <c r="H495" t="n">
        <v>2384</v>
      </c>
      <c r="I495" t="n">
        <v>634</v>
      </c>
      <c r="J495" t="n">
        <v>3018</v>
      </c>
      <c r="K495" t="inlineStr">
        <is>
          <t>P3 for Estero River North</t>
        </is>
      </c>
      <c r="L495" t="inlineStr">
        <is>
          <t>Development partner sought for mixed-use master planning and long-term operation of a 32-acre site.</t>
        </is>
      </c>
      <c r="M495" t="inlineStr">
        <is>
          <t>2026-08-08 11:00 AM EDT</t>
        </is>
      </c>
      <c r="N495" t="inlineStr">
        <is>
          <t>Estero, Lee County, Florida, USA</t>
        </is>
      </c>
      <c r="O495" t="inlineStr">
        <is>
          <t>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t>
        </is>
      </c>
      <c r="P495" t="inlineStr">
        <is>
          <t>Development partner services for master planning, development, financing, and long-term operation; design-build/developer services; construction/project management; housing and urban development; redevelopment planning.</t>
        </is>
      </c>
      <c r="Q495" t="n">
        <v>2</v>
      </c>
      <c r="R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T495" t="inlineStr">
        <is>
          <t>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t>
        </is>
      </c>
      <c r="V495" t="inlineStr">
        <is>
          <t>No fee information is provided. Because the procurement is for a development partner covering master planning, development, financing, and operation rather than a defined structural engineering scope, no realistic sbp fee estimate can be derived.</t>
        </is>
      </c>
      <c r="W495" t="inlineStr">
        <is>
          <t>Qualified development partners are sought. Requested disciplines include design-build/developer, construction/project management, housing and urban development, and redevelopment planning. Contract participation goal: Disabled Veteran Owned Business Enterprise.</t>
        </is>
      </c>
      <c r="X495" t="inlineStr">
        <is>
          <t>-</t>
        </is>
      </c>
      <c r="Y495" t="inlineStr">
        <is>
          <t>Village of Estero, Florida. Contact: Steve Gillette. Phone: 239-221-5035. Email: gillette@estero-fl.gov. Website: https://estero.ionwave.net/PublicDetail.aspx?bidID=88&amp;SourceType=1</t>
        </is>
      </c>
      <c r="Z495" t="inlineStr">
        <is>
          <t>Buildings</t>
        </is>
      </c>
      <c r="AA495" t="inlineStr">
        <is>
          <t>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AB495" t="inlineStr">
        <is>
          <t>C:\Users\kard\OneDrive - sbp SE\AI_Tests\Akquise_TED\260504_USA\IMS\2026-05-13.csv</t>
        </is>
      </c>
      <c r="AC495" t="inlineStr">
        <is>
          <t>{"title":"P3 for Estero River North","short_description":"Development partner sought for mixed-use master planning and long-term operation of a 32-acre site.","submission_deadline":"2026-08-08 11:00 AM EDT","project_location":"Estero, Lee County, Florida, USA","project_scope":"Public-private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corridor.","services":"Development partner services for master planning, development, financing, and long-term operation; design-build/developer services; construction/project management; housing and urban development; redevelopment planning.","relevance_score":2,"relevance_explanation":"- Primarily a developer/master planning P3 opportunity, not a structural engineering or bridge design tender.\n- Focus is mixed-use urban redevelopment, housing, retail, financing, and operations.\n- No defined building, bridge, roof, or special structural scope with technical parameters.\n- Includes project management and redevelopment planning components, which are generally low relevance for sbp.\n- Possible future buildings could emerge, but current procurement stage is too broad and non-technical.","construction_cost":null,"construction_cost_explanation":"No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estimate.","estimated_sbp_fee":null,"fee_explanation":"No fee information is provided. Because the procurement is for a development partner covering master planning, development, financing, and operation rather than a defined structural engineering scope, no realistic sbp fee estimate can be derived.","references_qualifications":"Qualified development partners are sought. Requested disciplines include design-build/developer, construction/project management, housing and urban development, and redevelopment planning. Contract participation goal: Disabled Veteran Owned Business Enterprise.","award_criteria":"-","contracting_authority":"Village of Estero, Florida. Contact: Steve Gillette. Phone: 239-221-5035. Email: gillette@estero-fl.gov. Website: https://estero.ionwave.net/PublicDetail.aspx?bidID=88&amp;SourceType=1","Category":"Buildings","notes":"Project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row>
    <row r="496">
      <c r="A496" t="inlineStr">
        <is>
          <t>2026-05-13</t>
        </is>
      </c>
      <c r="B496" t="inlineStr">
        <is>
          <t>1005260</t>
        </is>
      </c>
      <c r="C496" t="inlineStr">
        <is>
          <t>Consultant for Sports Complex &amp; Central Park Master Plan</t>
        </is>
      </c>
      <c r="D496" t="inlineStr">
        <is>
          <t>USA IMS full AI extraction</t>
        </is>
      </c>
      <c r="E496" t="n">
        <v>4</v>
      </c>
      <c r="F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G496" t="inlineStr">
        <is>
          <t>gpt-5.4</t>
        </is>
      </c>
      <c r="H496" t="n">
        <v>2198</v>
      </c>
      <c r="I496" t="n">
        <v>678</v>
      </c>
      <c r="J496" t="n">
        <v>2876</v>
      </c>
      <c r="K496" t="inlineStr">
        <is>
          <t>Consultant for Sports Complex &amp; Central Park Master Plan</t>
        </is>
      </c>
      <c r="L496" t="inlineStr">
        <is>
          <t>Master planning for a central park with multiple sports fields and community amenities.</t>
        </is>
      </c>
      <c r="M496" t="inlineStr">
        <is>
          <t>2026-06-22 12:00 PM CDT</t>
        </is>
      </c>
      <c r="N496" t="inlineStr">
        <is>
          <t>Lake Elmo, Minnesota, USA</t>
        </is>
      </c>
      <c r="O496" t="inlineStr">
        <is>
          <t>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t>
        </is>
      </c>
      <c r="P496" t="inlineStr">
        <is>
          <t>Master planning and programming services, with requested disciplines including architecture, interior design/space planning, landscape architecture, civil engineering, land use planning, planning/master planning, and structural engineering.</t>
        </is>
      </c>
      <c r="Q496" t="n">
        <v>4</v>
      </c>
      <c r="R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T496" t="inlineStr">
        <is>
          <t>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t>
        </is>
      </c>
      <c r="V496" t="inlineStr">
        <is>
          <t>No fee information is provided in the source. The tender is for consultant master planning services only, without a stated budget, fee schedule, or defined structural engineering share.</t>
        </is>
      </c>
      <c r="W496" t="inlineStr">
        <is>
          <t>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t>
        </is>
      </c>
      <c r="X496" t="inlineStr">
        <is>
          <t>-</t>
        </is>
      </c>
      <c r="Y496" t="inlineStr">
        <is>
          <t>City of Lake Elmo, Lake Elmo, Minnesota, USA. Contact: Jason Stopa. Phone: 651-747-3912. Fax: 651-777-9615. Email: jstopa@lakeelmo.gov. Website: https://www.lmc.org/marketplace/requests-for-proposals/</t>
        </is>
      </c>
      <c r="Z496" t="inlineStr">
        <is>
          <t>Sports</t>
        </is>
      </c>
      <c r="AA496" t="inlineStr">
        <is>
          <t>Project stage: RFP/RFQ. Questions deadline: 2026-05-21 05:00 PM CDT. Although categorized as sports due to the sports complex content, the procurement is mainly a central park and master planning assignment rather than a defined building or structural design commission.</t>
        </is>
      </c>
      <c r="AB496" t="inlineStr">
        <is>
          <t>C:\Users\kard\OneDrive - sbp SE\AI_Tests\Akquise_TED\260504_USA\IMS\2026-05-13.csv</t>
        </is>
      </c>
      <c r="AC496" t="inlineStr">
        <is>
          <t>{
  "title": "Consultant for Sports Complex &amp; Central Park Master Plan",
  "short_description": "Master planning for a central park with multiple sports fields and community amenities.",
  "submission_deadline": "2026-06-22 12:00 PM CDT",
  "project_location": "Lake Elmo, Minnesota, USA",
  "project_scope": "Preparation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
  "services": "Master planning and programming services, with requested disciplines including architecture, interior design/space planning, landscape architecture, civil engineering, land use planning, planning/master planning, and structural engineering.",
  "relevance_score": 4,
  "relevance_explanation": "- Sports-related development can be relevant to sbp in principle.\n- However, this procurement is primarily for park and master planning, not for structural or detailed engineering design.\n- No long-span roof, stadium, bridge, or architecturally demanding structural scope is defined.\n- Structural engineering is listed among requested disciplines, but only within a broad planning team.\n- The project is more landscape/open-space oriented, which reduces direct fit with sbp's core profile.",
  "construction_cost": null,
  "construction_cost_explanation": "No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
  "estimated_sbp_fee": null,
  "fee_explanation": "No fee information is provided in the source. The tender is for consultant master planning services only, without a stated budget, fee schedule, or defined structural engineering share.",
  "references_qualifications": "The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
  "award_criteria": "-",
  "contracting_authority": "City of Lake Elmo, Lake Elmo, Minnesota, USA. Contact: Jason Stopa. Phone: 651-747-3912. Fax: 651-777-9615. Email: jstopa@lakeelmo.gov. Website: https://www.lmc.org/marketplace/requests-for-proposals/",
  "Category": "Sports",
  "notes": "Project stage: RFP/RFQ. Questions deadline: 2026-05-21 05:00 PM CDT. Although categorized as sports due to the sports complex content, the procurement is mainly a central park and master planning assignment rather than a defined building or structural design commission."
}</t>
        </is>
      </c>
    </row>
    <row r="497">
      <c r="A497" t="inlineStr">
        <is>
          <t>2026-05-13</t>
        </is>
      </c>
      <c r="B497" t="inlineStr">
        <is>
          <t>1005258</t>
        </is>
      </c>
      <c r="C497" t="inlineStr">
        <is>
          <t>Design For Taylor Education Building Renovation</t>
        </is>
      </c>
      <c r="D497" t="inlineStr">
        <is>
          <t>USA IMS full AI extraction</t>
        </is>
      </c>
      <c r="E497" t="n">
        <v>6</v>
      </c>
      <c r="F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G497" t="inlineStr">
        <is>
          <t>gpt-5.4</t>
        </is>
      </c>
      <c r="H497" t="n">
        <v>2212</v>
      </c>
      <c r="I497" t="n">
        <v>474</v>
      </c>
      <c r="J497" t="n">
        <v>2686</v>
      </c>
      <c r="K497" t="inlineStr">
        <is>
          <t>Design for Taylor Education Building Renovation</t>
        </is>
      </c>
      <c r="L497" t="inlineStr">
        <is>
          <t>Design services for comprehensive renovation of two University of Kentucky academic buildings.</t>
        </is>
      </c>
      <c r="M497" t="inlineStr">
        <is>
          <t>2026-05-27 03:00 PM EDT</t>
        </is>
      </c>
      <c r="N497" t="inlineStr">
        <is>
          <t>Lexington, Kentucky, USA</t>
        </is>
      </c>
      <c r="O497" t="inlineStr">
        <is>
          <t>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t>
        </is>
      </c>
      <c r="P497" t="inlineStr">
        <is>
          <t>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t>
        </is>
      </c>
      <c r="Q497" t="n">
        <v>6</v>
      </c>
      <c r="R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T497" t="inlineStr">
        <is>
          <t>Taken from the tender documents: Total Construction Cost $36.1M.</t>
        </is>
      </c>
      <c r="V497" t="inlineStr">
        <is>
          <t>No explicit fee information is provided in the tender documents.</t>
        </is>
      </c>
      <c r="W497" t="inlineStr">
        <is>
          <t>-</t>
        </is>
      </c>
      <c r="X497" t="inlineStr">
        <is>
          <t>-</t>
        </is>
      </c>
      <c r="Y497" t="inlineStr">
        <is>
          <t>University of Kentucky Capital Project Management, Lexington, KY, USA. Contact: Peter Fisher. Phone: 859-218-6807. Email: peter.fisher@uky.edu. Website: https://facilities.uky.edu/planning-design-construction/capital-projects/request-professional-consulting</t>
        </is>
      </c>
      <c r="Z497" t="inlineStr">
        <is>
          <t>Buildings</t>
        </is>
      </c>
      <c r="AA497" t="inlineStr">
        <is>
          <t>Project number 3050.8. Pre-submittal meeting: 2026-05-19 10:00 AM EDT at 597 S Upper St, Lexington, KY 40508, USA; attendance recommended. Solicitation documents available online. Source lists Project #863169 and ProjectID 1005258.</t>
        </is>
      </c>
      <c r="AB497" t="inlineStr">
        <is>
          <t>C:\Users\kard\OneDrive - sbp SE\AI_Tests\Akquise_TED\260504_USA\IMS\2026-05-13.csv</t>
        </is>
      </c>
      <c r="AC497" t="inlineStr">
        <is>
          <t>{"title":"Design for Taylor Education Building Renovation","short_description":"Design services for comprehensive renovation of two University of Kentucky academic buildings.","submission_deadline":"2026-05-27 03:00 PM EDT","project_location":"Lexington, Kentucky, USA","project_scope":"Comprehensive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stated.","services":"Full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documents.","relevance_score":6,"relevance_explanation":"- University building project, which is generally of strategic interest to sbp.\n- Includes structural engineering as part of a full multidisciplinary design scope.\n- Renovation of existing academic buildings may involve structural interventions, but no special structural complexity or long-span elements are described.\n- Primarily a building renovation rather than an architecturally exceptional or lightweight structure.\n- Good entry opportunity into an academic campus client, but limited evidence of standout structural innovation.","construction_cost":36100000,"construction_cost_explanation":"Taken from the tender documents: Total Construction Cost $36.1M.","estimated_sbp_fee":null,"fee_explanation":"No explicit fee information is provided in the tender documents.","references_qualifications":"-","award_criteria":"-","contracting_authority":"University of Kentucky Capital Project Management, Lexington, KY, USA. Contact: Peter Fisher. Phone: 859-218-6807. Email: peter.fisher@uky.edu. Website: https://facilities.uky.edu/planning-design-construction/capital-projects/request-professional-consulting","Category":"Buildings","notes":"Project number 3050.8. Pre-submittal meeting: 2026-05-19 10:00 AM EDT at 597 S Upper St, Lexington, KY 40508, USA; attendance recommended. Solicitation documents available online. Source lists Project #863169 and ProjectID 1005258."}</t>
        </is>
      </c>
    </row>
    <row r="498">
      <c r="A498" t="inlineStr">
        <is>
          <t>2026-05-13</t>
        </is>
      </c>
      <c r="B498" t="inlineStr">
        <is>
          <t>1005256</t>
        </is>
      </c>
      <c r="C498" t="inlineStr">
        <is>
          <t>On-Call Professional Services - MWDOC</t>
        </is>
      </c>
      <c r="D498" t="inlineStr">
        <is>
          <t>USA IMS full AI extraction</t>
        </is>
      </c>
      <c r="E498" t="n">
        <v>1</v>
      </c>
      <c r="F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G498" t="inlineStr">
        <is>
          <t>gpt-5.4</t>
        </is>
      </c>
      <c r="H498" t="n">
        <v>2223</v>
      </c>
      <c r="I498" t="n">
        <v>656</v>
      </c>
      <c r="J498" t="n">
        <v>2879</v>
      </c>
      <c r="K498" t="inlineStr">
        <is>
          <t>On-Call Professional Services - MWDOC</t>
        </is>
      </c>
      <c r="L498" t="inlineStr">
        <is>
          <t>On-call consultant pool for water district technical, planning, and project management services.</t>
        </is>
      </c>
      <c r="M498" t="inlineStr">
        <is>
          <t>2026-05-26 05:00 PM PDT</t>
        </is>
      </c>
      <c r="N498" t="inlineStr">
        <is>
          <t>Fountain Valley, California, USA</t>
        </is>
      </c>
      <c r="O498" t="inlineStr">
        <is>
          <t>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t>
        </is>
      </c>
      <c r="P498" t="inlineStr">
        <is>
          <t>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t>
        </is>
      </c>
      <c r="Q498" t="n">
        <v>1</v>
      </c>
      <c r="R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T498" t="inlineStr">
        <is>
          <t>No construction cost is stated. The notice is an RFQ for on-call professional services with multiple possible assignments and no defined construction project, so no realistic project-specific construction cost can be derived.</t>
        </is>
      </c>
      <c r="V498" t="inlineStr">
        <is>
          <t>No fee information is stated. Because this is an on-call prequalification for multiple undefined task orders, a realistic sbp fee cannot be estimated from the available information.</t>
        </is>
      </c>
      <c r="W498" t="inlineStr">
        <is>
          <t>Interested firms must submit a Statement of Qualifications for inclusion on an on-call slate of pre-qualified consultants. Specific minimum reference counts or project qualification thresholds are not stated in the provided text.</t>
        </is>
      </c>
      <c r="X498" t="inlineStr">
        <is>
          <t>Not stated in the provided text.</t>
        </is>
      </c>
      <c r="Y498" t="inlineStr">
        <is>
          <t>Municipal Water District of Orange County (MWDOC), Fountain Valley, CA, USA. Contact: Angela Crespi. Phone: 714-593-5006. Email: acrespi@mwdoc.com. Website: https://www.mwdoc.com/opportunities/rfps-rfqs/</t>
        </is>
      </c>
      <c r="Z498" t="inlineStr">
        <is>
          <t>Buildings</t>
        </is>
      </c>
      <c r="AA498" t="inlineStr">
        <is>
          <t>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t>
        </is>
      </c>
      <c r="AB498" t="inlineStr">
        <is>
          <t>C:\Users\kard\OneDrive - sbp SE\AI_Tests\Akquise_TED\260504_USA\IMS\2026-05-13.csv</t>
        </is>
      </c>
      <c r="AC498" t="inlineStr">
        <is>
          <t>{
  "title": "On-Call Professional Services - MWDOC",
  "short_description": "On-call consultant pool for water district technical, planning, and project management services.",
  "submission_deadline": "2026-05-26 05:00 PM PDT",
  "project_location": "Fountain Valley, California, USA",
  "project_scope": "Request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
  "services": "On-call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
  "relevance_score": 1,
  "relevance_explanation": "- Framework-style on-call consultant pool without a defined structural project.\n- Focus is mainly water utility support, emergency management, efficiency, and project management.\n- Includes architecture and civil engineering, but no specific bridge, building, roof, or special structure scope.\n- Explicit construction/project management component is not a core target for sbp.\n- Falls under low-priority utility/general consulting rather than structural design opportunity.",
  "construction_cost": null,
  "construction_cost_explanation": "No construction cost is stated. The notice is an RFQ for on-call professional services with multiple possible assignments and no defined construction project, so no realistic project-specific construction cost can be derived.",
  "estimated_sbp_fee": null,
  "fee_explanation": "No fee information is stated. Because this is an on-call prequalification for multiple undefined task orders, a realistic sbp fee cannot be estimated from the available information.",
  "references_qualifications": "Interested firms must submit a Statement of Qualifications for inclusion on an on-call slate of pre-qualified consultants. Specific minimum reference counts or project qualification thresholds are not stated in the provided text.",
  "award_criteria": "Not stated in the provided text.",
  "contracting_authority": "Municipal Water District of Orange County (MWDOC), Fountain Valley, CA, USA. Contact: Angela Crespi. Phone: 714-593-5006. Email: acrespi@mwdoc.com. Website: https://www.mwdoc.com/opportunities/rfps-rfqs/",
  "Category": "Buildings",
  "notes": "Target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
}</t>
        </is>
      </c>
    </row>
    <row r="499">
      <c r="A499" t="inlineStr">
        <is>
          <t>2026-05-13</t>
        </is>
      </c>
      <c r="B499" t="inlineStr">
        <is>
          <t>1005255</t>
        </is>
      </c>
      <c r="C499" t="inlineStr">
        <is>
          <t>Design for Fire Alarm Replacement - David Skaggs</t>
        </is>
      </c>
      <c r="D499" t="inlineStr">
        <is>
          <t>USA IMS full AI extraction</t>
        </is>
      </c>
      <c r="E499" t="n">
        <v>1</v>
      </c>
      <c r="F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G499" t="inlineStr">
        <is>
          <t>gpt-5.4</t>
        </is>
      </c>
      <c r="H499" t="n">
        <v>2198</v>
      </c>
      <c r="I499" t="n">
        <v>574</v>
      </c>
      <c r="J499" t="n">
        <v>2772</v>
      </c>
      <c r="K499" t="inlineStr">
        <is>
          <t>Design for Fire Alarm Replacement - David Skaggs</t>
        </is>
      </c>
      <c r="L499" t="inlineStr">
        <is>
          <t>Design for replacing fire alarm and emergency communication systems in a federal building.</t>
        </is>
      </c>
      <c r="M499" t="inlineStr">
        <is>
          <t>6/11/2026 04:00 PM MDT</t>
        </is>
      </c>
      <c r="N499" t="inlineStr">
        <is>
          <t>Boulder, Colorado, USA</t>
        </is>
      </c>
      <c r="O499" t="inlineStr">
        <is>
          <t>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t>
        </is>
      </c>
      <c r="P499" t="inlineStr">
        <is>
          <t>Architecture services, electrical engineering, fire protection engineering, and mechanical engineering for fire alarm replacement design.</t>
        </is>
      </c>
      <c r="Q499" t="n">
        <v>1</v>
      </c>
      <c r="R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T499" t="inlineStr">
        <is>
          <t>No construction cost stated in the source. The scope is limited to fire alarm, emergency communication, and related low-voltage/electrical systems replacement in an existing building; no reliable USD estimate can be derived from the provided information alone.</t>
        </is>
      </c>
      <c r="V499" t="inlineStr">
        <is>
          <t>No fee information stated in the source. As the tender concerns architecture, electrical, fire protection, and mechanical services for a building systems replacement, no realistic sbp fee estimate can be derived from the provided information.</t>
        </is>
      </c>
      <c r="W499" t="inlineStr">
        <is>
          <t>-</t>
        </is>
      </c>
      <c r="X499" t="inlineStr">
        <is>
          <t>-</t>
        </is>
      </c>
      <c r="Y499" t="inlineStr">
        <is>
          <t>General Service Administration, PBS, PGE; Boulder, CO; Contact: Corey Roundfield; Phone: 720-656-0243; Email: corey.roundfield@gsa.gov; Website: https://sam.gov/opp/46dbdb2031bc4f71826ba2ea42a56199/view?keywords=&amp;sort=-modifiedDate&amp;index=opp&amp;is_active=true&amp;page=1000-vendor</t>
        </is>
      </c>
      <c r="Z499" t="inlineStr">
        <is>
          <t>Buildings</t>
        </is>
      </c>
      <c r="AA499" t="inlineStr">
        <is>
          <t>Presolicitation notice. Project number: EQPXAFB-26-0008. Agency ID: 74287. Target market listed as General Building. Existing facility appears to be the David Skaggs federal building in Boulder County, Colorado.</t>
        </is>
      </c>
      <c r="AB499" t="inlineStr">
        <is>
          <t>C:\Users\kard\OneDrive - sbp SE\AI_Tests\Akquise_TED\260504_USA\IMS\2026-05-13.csv</t>
        </is>
      </c>
      <c r="AC499" t="inlineStr">
        <is>
          <t>{
  "title": "Design for Fire Alarm Replacement - David Skaggs",
  "short_description": "Design for replacing fire alarm and emergency communication systems in a federal building.",
  "submission_deadline": "6/11/2026 04:00 PM MDT",
  "project_location": "Boulder, Colorado, USA",
  "project_scope": "Replacement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
  "services": "Architecture services, electrical engineering, fire protection engineering, and mechanical engineering for fire alarm replacement design.",
  "relevance_score": 1,
  "relevance_explanation": "- Primarily a fire alarm and building systems replacement project.\n- Focus is on MEP, electrical, and fire protection engineering rather than structural design.\n- No bridge, long-span roof, special structure, stadium, or complex building structure component indicated.\n- Falls under project types explicitly not relevant to sbp: MEP/building services.",
  "construction_cost": null,
  "construction_cost_explanation": "No construction cost stated in the source. The scope is limited to fire alarm, emergency communication, and related low-voltage/electrical systems replacement in an existing building; no reliable USD estimate can be derived from the provided information alone.",
  "estimated_sbp_fee": null,
  "fee_explanation": "No fee information stated in the source. As the tender concerns architecture, electrical, fire protection, and mechanical services for a building systems replacement, no realistic sbp fee estimate can be derived from the provided information.",
  "references_qualifications": "-",
  "award_criteria": "-",
  "contracting_authority": "General Service Administration, PBS, PGE; Boulder, CO; Contact: Corey Roundfield; Phone: 720-656-0243; Email: corey.roundfield@gsa.gov; Website: https://sam.gov/opp/46dbdb2031bc4f71826ba2ea42a56199/view?keywords=&amp;sort=-modifiedDate&amp;index=opp&amp;is_active=true&amp;page=1000-vendor",
  "Category": "Buildings",
  "notes": "Presolicitation notice. Project number: EQPXAFB-26-0008. Agency ID: 74287. Target market listed as General Building. Existing facility appears to be the David Skaggs federal building in Boulder County, Colorado."
}</t>
        </is>
      </c>
    </row>
    <row r="500">
      <c r="A500" t="inlineStr">
        <is>
          <t>2026-05-13</t>
        </is>
      </c>
      <c r="B500" t="inlineStr">
        <is>
          <t>1005253</t>
        </is>
      </c>
      <c r="C500" t="inlineStr">
        <is>
          <t>Consultant for Pitt County ADA Transition Plan</t>
        </is>
      </c>
      <c r="D500" t="inlineStr">
        <is>
          <t>USA IMS full AI extraction</t>
        </is>
      </c>
      <c r="E500" t="n">
        <v>1</v>
      </c>
      <c r="F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G500" t="inlineStr">
        <is>
          <t>gpt-5.4</t>
        </is>
      </c>
      <c r="H500" t="n">
        <v>2099</v>
      </c>
      <c r="I500" t="n">
        <v>494</v>
      </c>
      <c r="J500" t="n">
        <v>2593</v>
      </c>
      <c r="K500" t="inlineStr">
        <is>
          <t>Consultant for Pitt County ADA Transition Plan</t>
        </is>
      </c>
      <c r="L500" t="inlineStr">
        <is>
          <t>Consulting services for an ADA compliance transition plan for county facilities and rights-of-way.</t>
        </is>
      </c>
      <c r="M500" t="inlineStr">
        <is>
          <t>6/22/2026 05:00 PM EDT</t>
        </is>
      </c>
      <c r="N500" t="inlineStr">
        <is>
          <t>Greenville, North Carolina, USA</t>
        </is>
      </c>
      <c r="O500" t="inlineStr">
        <is>
          <t>Development of an Americans with Disabilities Act (ADA) Transition Plan for Pitt County, including evaluation of existing facilities, programs, services, and public rights-of-way for ADA compliance and preparation of a comprehensive compliance plan.</t>
        </is>
      </c>
      <c r="P500" t="inlineStr">
        <is>
          <t>Consulting services for ADA assessment, planning, and transition plan development; disciplines requested include housing and urban development, land use planning, planning/master planning, and urban studies/planning/design.</t>
        </is>
      </c>
      <c r="Q500" t="n">
        <v>1</v>
      </c>
      <c r="R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T500" t="inlineStr">
        <is>
          <t>No construction works or construction budget stated in the tender documents. The notice concerns consulting and planning for an ADA transition plan only; no realistic construction cost estimate can be derived from the provided information.</t>
        </is>
      </c>
      <c r="V500" t="inlineStr">
        <is>
          <t>No fee information is stated. As the notice is for general ADA planning and compliance consulting rather than structural engineering services, no realistic sbp fee estimate can be derived from the provided information.</t>
        </is>
      </c>
      <c r="W500" t="inlineStr">
        <is>
          <t>Qualified consulting firms are requested; no specific reference counts or technical qualification thresholds are stated in the provided notice.</t>
        </is>
      </c>
      <c r="X500" t="inlineStr">
        <is>
          <t>-</t>
        </is>
      </c>
      <c r="Y500" t="inlineStr">
        <is>
          <t>Pitt County, Greenville, North Carolina, USA. Contact: Ken Brann. Phone: 252-902-3190. Fax: 252-832-6311. Email: ken.brann@pittcountync.gov. Website: https://www.pittcountync.gov/bids.aspx?bidID=74</t>
        </is>
      </c>
      <c r="Z500" t="inlineStr">
        <is>
          <t>Buildings</t>
        </is>
      </c>
      <c r="AA500" t="inlineStr">
        <is>
          <t>Questions deadline: 05/27/2026 05:00 PM EDT. Stage: RFP/RFQ. Although categorized here as Buildings to satisfy the schema, the procurement is primarily an ADA planning/consulting assignment and is not a typical sbp target project.</t>
        </is>
      </c>
      <c r="AB500" t="inlineStr">
        <is>
          <t>C:\Users\kard\OneDrive - sbp SE\AI_Tests\Akquise_TED\260504_USA\IMS\2026-05-13.csv</t>
        </is>
      </c>
      <c r="AC500" t="inlineStr">
        <is>
          <t>{"title":"Consultant for Pitt County ADA Transition Plan","short_description":"Consulting services for an ADA compliance transition plan for county facilities and rights-of-way.","submission_deadline":"6/22/2026 05:00 PM EDT","project_location":"Greenville, North Carolina, USA","project_scope":"Development of an Americans with Disabilities Act (ADA) Transition Plan for Pitt County, including evaluation of existing facilities, programs, services, and public rights-of-way for ADA compliance and preparation of a comprehensive compliance plan.","services":"Consulting services for ADA assessment, planning, and transition plan development; disciplines requested include housing and urban development, land use planning, planning/master planning, and urban studies/planning/design.","relevance_score":1,"relevance_explanation":"- Pure planning/assessment assignment without structural or engineering design scope.\n- Focus is ADA compliance evaluation of facilities, services, and public rights-of-way.\n- No bridge, building, roof, special structure, or sports structure design component identified.\n- Falls close to urban/open space planning and consulting, which are not target areas for sbp.","construction_cost":null,"construction_cost_explanation":"No construction works or construction budget stated in the tender documents. The notice concerns consulting and planning for an ADA transition plan only; no realistic construction cost estimate can be derived from the provided information.","estimated_sbp_fee":null,"fee_explanation":"No fee information is stated. As the notice is for general ADA planning and compliance consulting rather than structural engineering services, no realistic sbp fee estimate can be derived from the provided information.","references_qualifications":"Qualified consulting firms are requested; no specific reference counts or technical qualification thresholds are stated in the provided notice.","award_criteria":"-","contracting_authority":"Pitt County, Greenville, North Carolina, USA. Contact: Ken Brann. Phone: 252-902-3190. Fax: 252-832-6311. Email: ken.brann@pittcountync.gov. Website: https://www.pittcountync.gov/bids.aspx?bidID=74","Category":"Buildings","notes":"Questions deadline: 05/27/2026 05:00 PM EDT. Stage: RFP/RFQ. Although categorized here as Buildings to satisfy the schema, the procurement is primarily an ADA planning/consulting assignment and is not a typical sbp target project."}</t>
        </is>
      </c>
    </row>
    <row r="501">
      <c r="A501" t="inlineStr">
        <is>
          <t>2026-05-13</t>
        </is>
      </c>
      <c r="B501" t="inlineStr">
        <is>
          <t>1005251</t>
        </is>
      </c>
      <c r="C501" t="inlineStr">
        <is>
          <t>Design for Spur Cross Ranch Conservation Bathroom/Office</t>
        </is>
      </c>
      <c r="D501" t="inlineStr">
        <is>
          <t>USA IMS full AI extraction</t>
        </is>
      </c>
      <c r="E501" t="n">
        <v>2</v>
      </c>
      <c r="F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G501" t="inlineStr">
        <is>
          <t>gpt-5.4</t>
        </is>
      </c>
      <c r="H501" t="n">
        <v>2084</v>
      </c>
      <c r="I501" t="n">
        <v>428</v>
      </c>
      <c r="J501" t="n">
        <v>2512</v>
      </c>
      <c r="K501" t="inlineStr">
        <is>
          <t>Design for Spur Cross Ranch Conservation Bathroom/Office</t>
        </is>
      </c>
      <c r="L501" t="inlineStr">
        <is>
          <t>Design services for a small restroom and office building at a ranch entrance.</t>
        </is>
      </c>
      <c r="M501" t="inlineStr">
        <is>
          <t>2026-07-01</t>
        </is>
      </c>
      <c r="N501" t="inlineStr">
        <is>
          <t>Cave Creek, Arizona, USA</t>
        </is>
      </c>
      <c r="O501" t="inlineStr">
        <is>
          <t>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t>
        </is>
      </c>
      <c r="P501" t="inlineStr">
        <is>
          <t>Design services; requested disciplines include architecture, interior design/space planning, landscape architecture, programming, rehabilitation and refurbishment, and civil engineering.</t>
        </is>
      </c>
      <c r="Q501" t="n">
        <v>2</v>
      </c>
      <c r="R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T501" t="inlineStr">
        <is>
          <t>taken from the tender documents</t>
        </is>
      </c>
      <c r="V501" t="inlineStr">
        <is>
          <t>No explicit fee information is provided. The notice states a contract value of 80,000 USD, which likely refers to the consultant contract rather than an sbp-specific fee.</t>
        </is>
      </c>
      <c r="W501" t="inlineStr">
        <is>
          <t>-</t>
        </is>
      </c>
      <c r="X501" t="inlineStr">
        <is>
          <t>-</t>
        </is>
      </c>
      <c r="Y501" t="inlineStr">
        <is>
          <t>Town of Cave Creek, Cave Creek, Arizona, USA. Email: communications@cavecreekaz.gov. Phone: 480-488-1400. Fax: 480-488-2263.</t>
        </is>
      </c>
      <c r="Z501" t="inlineStr">
        <is>
          <t>Buildings</t>
        </is>
      </c>
      <c r="AA501" t="inlineStr">
        <is>
          <t>Advance notice only. RFQ/RFP package expected before 2026-07-01. IMS requests no phone calls, no faxes, and no contact with the agency at this time. Target market: General Building. Project #863162; ProjectID 1005251; DR# 202600194488.</t>
        </is>
      </c>
      <c r="AB501" t="inlineStr">
        <is>
          <t>C:\Users\kard\OneDrive - sbp SE\AI_Tests\Akquise_TED\260504_USA\IMS\2026-05-13.csv</t>
        </is>
      </c>
      <c r="AC501" t="inlineStr">
        <is>
          <t>{"title":"Design for Spur Cross Ranch Conservation Bathroom/Office","short_description":"Design services for a small restroom and office building at a ranch entrance.","submission_deadline":"2026-07-01","project_location":"Cave Creek, Arizona, USA","project_scope":"Design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USD.","services":"Design services; requested disciplines include architecture, interior design/space planning, landscape architecture, programming, rehabilitation and refurbishment, and civil engineering.","relevance_score":2,"relevance_explanation":"- Small general building project with limited structural ambition indicated.\n- Program consists of restrooms and a small office/customer service window, which is not a core sbp focus.\n- No evidence of long spans, special structures, bridge engineering, stadium design, or innovative structural systems.\n- Early design stage offers some planning entry, but overall strategic fit for sbp is low.","construction_cost":880000,"construction_cost_explanation":"taken from the tender documents","estimated_sbp_fee":null,"fee_explanation":"No explicit fee information is provided. The notice states a contract value of 80,000 USD, which likely refers to the consultant contract rather than an sbp-specific fee.","references_qualifications":"-","award_criteria":"-","contracting_authority":"Town of Cave Creek, Cave Creek, Arizona, USA. Email: communications@cavecreekaz.gov. Phone: 480-488-1400. Fax: 480-488-2263.","Category":"Buildings","notes":"Advance notice only. RFQ/RFP package expected before 2026-07-01. IMS requests no phone calls, no faxes, and no contact with the agency at this time. Target market: General Building. Project #863162; ProjectID 1005251; DR# 202600194488."}</t>
        </is>
      </c>
    </row>
    <row r="502">
      <c r="A502" t="inlineStr">
        <is>
          <t>2026-05-13</t>
        </is>
      </c>
      <c r="B502" t="inlineStr">
        <is>
          <t>1005249</t>
        </is>
      </c>
      <c r="C502" t="inlineStr">
        <is>
          <t>CMAR Service for Osborn Performance Auditorium Facility</t>
        </is>
      </c>
      <c r="D502" t="inlineStr">
        <is>
          <t>USA IMS full AI extraction</t>
        </is>
      </c>
      <c r="E502" t="n">
        <v>4</v>
      </c>
      <c r="F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G502" t="inlineStr">
        <is>
          <t>gpt-5.4</t>
        </is>
      </c>
      <c r="H502" t="n">
        <v>2706</v>
      </c>
      <c r="I502" t="n">
        <v>612</v>
      </c>
      <c r="J502" t="n">
        <v>3318</v>
      </c>
      <c r="K502" t="inlineStr">
        <is>
          <t>CMAR Services for Osborn Performance Auditorium Facility</t>
        </is>
      </c>
      <c r="L502" t="inlineStr">
        <is>
          <t>CMAR services for a new multi-use performance and auditorium building in Phoenix.</t>
        </is>
      </c>
      <c r="M502" t="inlineStr">
        <is>
          <t>2026-05-26 03:00 PM MDT</t>
        </is>
      </c>
      <c r="N502" t="inlineStr">
        <is>
          <t>Osborn Middle School property, Phoenix, Arizona, USA</t>
        </is>
      </c>
      <c r="O502" t="inlineStr">
        <is>
          <t>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t>
        </is>
      </c>
      <c r="P502" t="inlineStr">
        <is>
          <t>Construction Manager at Risk (CMAR) services with preconstruction support, including regular coordination meetings, design review, cost estimating, value engineering, scheduling, constructability studies, budget control, GMP development, and procurement planning.</t>
        </is>
      </c>
      <c r="Q502" t="n">
        <v>4</v>
      </c>
      <c r="R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T502" t="inlineStr">
        <is>
          <t>taken from the tender documents</t>
        </is>
      </c>
      <c r="V502" t="inlineStr">
        <is>
          <t>No explicit design or engineering fee is stated. The notice is for CMAR services, not a structural engineering fee. Available cost basis: total construction cost is 15,000,000 USD.</t>
        </is>
      </c>
      <c r="W502" t="inlineStr">
        <is>
          <t>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t>
        </is>
      </c>
      <c r="X502" t="inlineStr">
        <is>
          <t>-</t>
        </is>
      </c>
      <c r="Y502" t="inlineStr">
        <is>
          <t>Osborn Elementary School District, Phoenix, Arizona, USA. Contact: Frances Staron. Phone: 602-707-2000. Fax: 602-707-2040. Email: fstaron@osbornsd.org. Website: https://www.osbornschools.org/departments/business-services/purchasing</t>
        </is>
      </c>
      <c r="Z502" t="inlineStr">
        <is>
          <t>Buildings</t>
        </is>
      </c>
      <c r="AA502" t="inlineStr">
        <is>
          <t>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AB502" t="inlineStr">
        <is>
          <t>C:\Users\kard\OneDrive - sbp SE\AI_Tests\Akquise_TED\260504_USA\IMS\2026-05-13.csv</t>
        </is>
      </c>
      <c r="AC502" t="inlineStr">
        <is>
          <t>{"title":"CMAR Services for Osborn Performance Auditorium Facility","short_description":"CMAR services for a new multi-use performance and auditorium building in Phoenix.","submission_deadline":"2026-05-26 03:00 PM MDT","project_location":"Osborn Middle School property, Phoenix, Arizona, USA","project_scope":"Construction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Price.","services":"Construction Manager at Risk (CMAR) services with preconstruction support, including regular coordination meetings, design review, cost estimating, value engineering, scheduling, constructability studies, budget control, GMP development, and procurement planning.","relevance_score":4,"relevance_explanation":"- Project is a building, specifically a performance/auditorium facility, which can be of some interest to sbp.\n- However, the tender is primarily for CMAR/construction management services, not structural design or object planning.\n- No specific long-span roof, special structural system, or innovative lightweight structure is described.\n- Strategic relevance is limited because requested disciplines focus on construction/project management and value engineering rather than engineering design.","construction_cost":15000000,"construction_cost_explanation":"taken from the tender documents","estimated_sbp_fee":null,"fee_explanation":"No explicit design or engineering fee is stated. The notice is for CMAR services, not a structural engineering fee. Available cost basis: total construction cost is 15,000,000 USD.","references_qualifications":"Qualified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text.","award_criteria":"-","contracting_authority":"Osborn Elementary School District, Phoenix, Arizona, USA. Contact: Frances Staron. Phone: 602-707-2000. Fax: 602-707-2040. Email: fstaron@osbornsd.org. Website: https://www.osbornschools.org/departments/business-services/purchasing","Category":"Buildings","notes":"Project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row>
    <row r="503">
      <c r="A503" t="inlineStr">
        <is>
          <t>2026-05-13</t>
        </is>
      </c>
      <c r="B503" t="inlineStr">
        <is>
          <t>1005241</t>
        </is>
      </c>
      <c r="C503" t="inlineStr">
        <is>
          <t>Developer for 2026 CDBG-DR24 Multifamily</t>
        </is>
      </c>
      <c r="D503" t="inlineStr">
        <is>
          <t>USA IMS full AI extraction</t>
        </is>
      </c>
      <c r="E503" t="n">
        <v>3</v>
      </c>
      <c r="F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G503" t="inlineStr">
        <is>
          <t>gpt-5.4</t>
        </is>
      </c>
      <c r="H503" t="n">
        <v>2509</v>
      </c>
      <c r="I503" t="n">
        <v>816</v>
      </c>
      <c r="J503" t="n">
        <v>3325</v>
      </c>
      <c r="K503" t="inlineStr">
        <is>
          <t>Developer for 2026 CDBG-DR24 Multifamily</t>
        </is>
      </c>
      <c r="L503" t="inlineStr">
        <is>
          <t>Houston seeks developers for affordable multifamily housing construction, rehabilitation, acquisition, and reconstruction.</t>
        </is>
      </c>
      <c r="M503" t="inlineStr">
        <is>
          <t>2026-06-08 05:00 PM CDT</t>
        </is>
      </c>
      <c r="N503" t="inlineStr">
        <is>
          <t>Houston, Texas, USA</t>
        </is>
      </c>
      <c r="O503" t="inlineStr">
        <is>
          <t>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t>
        </is>
      </c>
      <c r="P503" t="inlineStr">
        <is>
          <t>Developer/design-build services for multifamily housing, including architecture, programming, rehabilitation and refurbishment, and civil engineering.</t>
        </is>
      </c>
      <c r="Q503" t="n">
        <v>3</v>
      </c>
      <c r="R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T503" t="inlineStr">
        <is>
          <t>taken from the tender documents</t>
        </is>
      </c>
      <c r="V503" t="inlineStr">
        <is>
          <t>No explicit design or engineering fee is stated. The notice is a developer solicitation for multifamily housing funded through CDBG-DR24, with architecture and civil engineering among requested disciplines, but without a defined structural engineering fee scope.</t>
        </is>
      </c>
      <c r="W503" t="inlineStr">
        <is>
          <t>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t>
        </is>
      </c>
      <c r="X503" t="inlineStr">
        <is>
          <t>-</t>
        </is>
      </c>
      <c r="Y503" t="inlineStr">
        <is>
          <t>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t>
        </is>
      </c>
      <c r="Z503" t="inlineStr">
        <is>
          <t>Buildings</t>
        </is>
      </c>
      <c r="AA503" t="inlineStr">
        <is>
          <t>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AB503" t="inlineStr">
        <is>
          <t>C:\Users\kard\OneDrive - sbp SE\AI_Tests\Akquise_TED\260504_USA\IMS\2026-05-13.csv</t>
        </is>
      </c>
      <c r="AC503" t="inlineStr">
        <is>
          <t>{"title":"Developer for 2026 CDBG-DR24 Multifamily","short_description":"Houston seeks developers for affordable multifamily housing construction, rehabilitation, acquisition, and reconstruction.","submission_deadline":"2026-06-08 05:00 PM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million.","services":"Developer/design-build services for multifamily housing, including architecture, programming, rehabilitation and refurbishment, and civil engineering.","relevance_score":3,"relevance_explanation":"- Multifamily housing project, which is generally not a core sbp target sector.\n- Includes architecture and civil engineering, but no clear indication of complex structural design or special long-span structures.\n- Affordable housing and rehabilitation components may offer some building-related opportunities, but structural ambition appears limited.\n- Developer-focused solicitation rather than a dedicated structural engineering tender.","construction_cost":52000000,"construction_cost_explanation":"taken from the tender documents","estimated_sbp_fee":null,"fee_explanation":"No explicit design or engineering fee is stated. The notice is a developer solicitation for multifamily housing funded through CDBG-DR24, with architecture and civil engineering among requested disciplines, but without a defined structural engineering fee scope.","references_qualifications":"Applications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apply.","award_criteria":"-","contracting_authority":"City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Category":"Buildings","notes":"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row>
    <row r="504">
      <c r="A504" t="inlineStr">
        <is>
          <t>2026-05-13</t>
        </is>
      </c>
      <c r="B504" t="inlineStr">
        <is>
          <t>1005240</t>
        </is>
      </c>
      <c r="C504" t="inlineStr">
        <is>
          <t>AE for SECOG Transportation Engineering Services</t>
        </is>
      </c>
      <c r="D504" t="inlineStr">
        <is>
          <t>USA IMS full AI extraction</t>
        </is>
      </c>
      <c r="E504" t="n">
        <v>2</v>
      </c>
      <c r="F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G504" t="inlineStr">
        <is>
          <t>gpt-5.4</t>
        </is>
      </c>
      <c r="H504" t="n">
        <v>2506</v>
      </c>
      <c r="I504" t="n">
        <v>703</v>
      </c>
      <c r="J504" t="n">
        <v>3209</v>
      </c>
      <c r="K504" t="inlineStr">
        <is>
          <t>AE for SECOG Transportation Engineering Services</t>
        </is>
      </c>
      <c r="L504" t="inlineStr">
        <is>
          <t>On-call regional transportation planning and engineering support for Southeastern Connecticut programs.</t>
        </is>
      </c>
      <c r="M504" t="inlineStr">
        <is>
          <t>2026-06-05 03:30 PM EDT</t>
        </is>
      </c>
      <c r="N504" t="inlineStr">
        <is>
          <t>Norwich, Connecticut, USA</t>
        </is>
      </c>
      <c r="O504" t="inlineStr">
        <is>
          <t>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t>
        </is>
      </c>
      <c r="P504" t="inlineStr">
        <is>
          <t>On-call transportation engineering and transportation planning services; civil engineering; planning/master planning; traffic design engineering; GIS/mapping; geotechnical engineering; surveying; electrical and energy engineering support; planning-level engineering; public outreach support.</t>
        </is>
      </c>
      <c r="Q504" t="n">
        <v>2</v>
      </c>
      <c r="R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T504" t="inlineStr">
        <is>
          <t>Taken from the tender documents; the notice states services for fiscal years 2026 and 2027 not to exceed $300,000. This appears to be the contract budget/value, not construction cost for a specific built project.</t>
        </is>
      </c>
      <c r="V504" t="inlineStr">
        <is>
          <t>No explicit design fee for structural engineering is stated. The document only gives a not-to-exceed contract amount of $300,000 for the overall on-call services contract.</t>
        </is>
      </c>
      <c r="W504" t="inlineStr">
        <is>
          <t>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t>
        </is>
      </c>
      <c r="X504" t="inlineStr">
        <is>
          <t>-</t>
        </is>
      </c>
      <c r="Y504" t="inlineStr">
        <is>
          <t>Southeastern Connecticut Council of Governments (SECOG), Norwich, CT, USA. Contact: Kate Rattan. Phone: 860-889-2324. Fax: 860-889-1222. Email: krattan@secogct.gov. Website: https://portal.ct.gov/das/ctsource/bidboard?language=en_US</t>
        </is>
      </c>
      <c r="Z504" t="inlineStr">
        <is>
          <t>Road Bridges</t>
        </is>
      </c>
      <c r="AA504" t="inlineStr">
        <is>
          <t>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AB504" t="inlineStr">
        <is>
          <t>C:\Users\kard\OneDrive - sbp SE\AI_Tests\Akquise_TED\260504_USA\IMS\2026-05-13.csv</t>
        </is>
      </c>
      <c r="AC504" t="inlineStr">
        <is>
          <t>{"title":"AE for SECOG Transportation Engineering Services","short_description":"On-call regional transportation planning and engineering support for Southeastern Connecticut programs.","submission_deadline":"2026-06-05 03:30 PM EDT","project_location":"Norwich, Connecticut, USA","project_scope":"On-call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project.","services":"On-call transportation engineering and transportation planning services; civil engineering; planning/master planning; traffic design engineering; GIS/mapping; geotechnical engineering; surveying; electrical and energy engineering support; planning-level engineering; public outreach support.","relevance_score":2,"relevance_explanation":"- Primarily an on-call transportation planning and program administration contract, not a defined structural project.\n- No bridge, building, roof, stadium, or special structural scope is identified.\n- Includes planning-level engineering only, with broad multidisciplinary support and public outreach.\n- Framework-style/on-call services without technical specification are generally low priority for sbp.\n- Some bike and pedestrian planning is mentioned, but no actual bridge or structural design task is defined.","construction_cost":300000,"construction_cost_explanation":"Taken from the tender documents; the notice states services for fiscal years 2026 and 2027 not to exceed $300,000. This appears to be the contract budget/value, not construction cost for a specific built project.","estimated_sbp_fee":null,"fee_explanation":"No explicit design fee for structural engineering is stated. The document only gives a not-to-exceed contract amount of $300,000 for the overall on-call services contract.","references_qualifications":"Bidders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text.","award_criteria":"-","contracting_authority":"Southeastern Connecticut Council of Governments (SECOG), Norwich, CT, USA. Contact: Kate Rattan. Phone: 860-889-2324. Fax: 860-889-1222. Email: krattan@secogct.gov. Website: https://portal.ct.gov/das/ctsource/bidboard?language=en_US","Category":"Road Bridges","notes":"The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row>
    <row r="505">
      <c r="A505" t="inlineStr">
        <is>
          <t>2026-05-13</t>
        </is>
      </c>
      <c r="B505" t="inlineStr">
        <is>
          <t>1005239</t>
        </is>
      </c>
      <c r="C505" t="inlineStr">
        <is>
          <t>FRCC Facility Condition Assessment</t>
        </is>
      </c>
      <c r="D505" t="inlineStr">
        <is>
          <t>USA IMS full AI extraction</t>
        </is>
      </c>
      <c r="E505" t="n">
        <v>2</v>
      </c>
      <c r="F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G505" t="inlineStr">
        <is>
          <t>gpt-5.4</t>
        </is>
      </c>
      <c r="H505" t="n">
        <v>2654</v>
      </c>
      <c r="I505" t="n">
        <v>628</v>
      </c>
      <c r="J505" t="n">
        <v>3282</v>
      </c>
      <c r="K505" t="inlineStr">
        <is>
          <t>FRCC Facility Condition Assessment</t>
        </is>
      </c>
      <c r="L505" t="inlineStr">
        <is>
          <t>Facility and infrastructure condition audits for Front Range Community College campuses.</t>
        </is>
      </c>
      <c r="M505" t="inlineStr">
        <is>
          <t>2026-06-24 02:00 PM MDT</t>
        </is>
      </c>
      <c r="N505" t="inlineStr">
        <is>
          <t>Fort Collins and Westminster, Colorado, USA</t>
        </is>
      </c>
      <c r="O505" t="inlineStr">
        <is>
          <t>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t>
        </is>
      </c>
      <c r="P505" t="inlineStr">
        <is>
          <t>Architectural and engineering audit services, including architecture, civil engineering, cost estimating, inspection services, and planning/master planning for facility condition assessments.</t>
        </is>
      </c>
      <c r="Q505" t="n">
        <v>2</v>
      </c>
      <c r="R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T505" t="inlineStr">
        <is>
          <t>Taken from the tender documents (Total Construction Cost: $500.0K).</t>
        </is>
      </c>
      <c r="V505" t="inlineStr">
        <is>
          <t>No explicit design fee stated. The procurement is for assessment and audit services; available information only indicates a total construction cost of 500000 USD.</t>
        </is>
      </c>
      <c r="W505" t="inlineStr">
        <is>
          <t>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t>
        </is>
      </c>
      <c r="X505" t="inlineStr">
        <is>
          <t>-</t>
        </is>
      </c>
      <c r="Y505" t="inlineStr">
        <is>
          <t>Front Range Community College, Agency ID 2310. Contact: Shari Browder. Address for mandatory meeting: 4616 S. Shields St., Fort Collins, CO 80526, USA. Phone: 303-678-3671. Fax: 303-678-3699. Email: shari.browder@frontrange.edu. Website: https://prd.co.cgiadvantage.com/PRDVSS1X1/Advantage4</t>
        </is>
      </c>
      <c r="Z505" t="inlineStr">
        <is>
          <t>Buildings</t>
        </is>
      </c>
      <c r="AA505" t="inlineStr">
        <is>
          <t>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AB505" t="inlineStr">
        <is>
          <t>C:\Users\kard\OneDrive - sbp SE\AI_Tests\Akquise_TED\260504_USA\IMS\2026-05-13.csv</t>
        </is>
      </c>
      <c r="AC505" t="inlineStr">
        <is>
          <t>{"title":"FRCC Facility Condition Assessment","short_description":"Facility and infrastructure condition audits for Front Range Community College campuses.","submission_deadline":"2026-06-24 02:00 PM MDT","project_location":"Fort Collins and Westminster, Colorado, USA","project_scope":"Condition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assumptions.","services":"Architectural and engineering audit services, including architecture, civil engineering, cost estimating, inspection services, and planning/master planning for facility condition assessments.","relevance_score":2,"relevance_explanation":"- Primarily a facility condition assessment and capital planning audit, not structural design.\n- Focus is on assessments, prioritization, and reporting rather than design of bridges or complex structures.\n- Includes architecture and civil engineering input, but no clear structural engineering or innovative load-bearing scope.\n- University sector is generally relevant, but this procurement is limited to audits and planning support.","construction_cost":500000,"construction_cost_explanation":"Taken from the tender documents (Total Construction Cost: $500.0K).","estimated_sbp_fee":null,"fee_explanation":"No explicit design fee stated. The procurement is for assessment and audit services; available information only indicates a total construction cost of 500000 USD.","references_qualifications":"Bidders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submission.","award_criteria":"-","contracting_authority":"Front Range Community College, Agency ID 2310. Contact: Shari Browder. Address for mandatory meeting: 4616 S. Shields St., Fort Collins, CO 80526, USA. Phone: 303-678-3671. Fax: 303-678-3699. Email: shari.browder@frontrange.edu. Website: https://prd.co.cgiadvantage.com/PRDVSS1X1/Advantage4","Category":"Buildings","notes":"Project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row>
    <row r="506">
      <c r="A506" t="inlineStr">
        <is>
          <t>2026-05-13</t>
        </is>
      </c>
      <c r="B506" t="inlineStr">
        <is>
          <t>1005232</t>
        </is>
      </c>
      <c r="C506" t="inlineStr">
        <is>
          <t>Architect for O'Fallon Feise Garage and Canopy</t>
        </is>
      </c>
      <c r="D506" t="inlineStr">
        <is>
          <t>USA IMS full AI extraction</t>
        </is>
      </c>
      <c r="E506" t="n">
        <v>2</v>
      </c>
      <c r="F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G506" t="inlineStr">
        <is>
          <t>gpt-5.4</t>
        </is>
      </c>
      <c r="H506" t="n">
        <v>2227</v>
      </c>
      <c r="I506" t="n">
        <v>734</v>
      </c>
      <c r="J506" t="n">
        <v>2961</v>
      </c>
      <c r="K506" t="inlineStr">
        <is>
          <t>Architect for O'Fallon Feise Garage and Canopy</t>
        </is>
      </c>
      <c r="L506" t="inlineStr">
        <is>
          <t>Design services for a simple municipal garage and parking canopy in O'Fallon, Missouri.</t>
        </is>
      </c>
      <c r="M506" t="inlineStr">
        <is>
          <t>2026-05-19 12:00 PM CDT</t>
        </is>
      </c>
      <c r="N506" t="inlineStr">
        <is>
          <t>Street Department facility at the corner of Feise Road and Glengate Estates Drive, O'Fallon, Missouri, USA</t>
        </is>
      </c>
      <c r="O506" t="inlineStr">
        <is>
          <t>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t>
        </is>
      </c>
      <c r="P506" t="inlineStr">
        <is>
          <t>Architectural services under RFQ #26-033, with requested disciplines including architecture, interior design/space planning, programming, civil engineering, and structural engineering.</t>
        </is>
      </c>
      <c r="Q506" t="n">
        <v>2</v>
      </c>
      <c r="R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T506" t="inlineStr">
        <is>
          <t>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t>
        </is>
      </c>
      <c r="V506" t="inlineStr">
        <is>
          <t>No design fee or fee basis is stated in the source.</t>
        </is>
      </c>
      <c r="W506" t="inlineStr">
        <is>
          <t>Statements of Qualifications are requested under RFQ #26-033 for architectural services. No specific minimum references or qualification thresholds are stated in the source excerpt.</t>
        </is>
      </c>
      <c r="X506" t="inlineStr">
        <is>
          <t>Not stated in the source excerpt.</t>
        </is>
      </c>
      <c r="Y506" t="inlineStr">
        <is>
          <t>City of O'Fallon, Missouri; Contact: Ruth Field; Email: rfield@ofallon.mo.us; Phone: 636-379-5407; Website: https://www.ofallonmo.gov/services/business_services/bid_opportunities.php</t>
        </is>
      </c>
      <c r="Z506" t="inlineStr">
        <is>
          <t>Buildings</t>
        </is>
      </c>
      <c r="AA506" t="inlineStr">
        <is>
          <t>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t>
        </is>
      </c>
      <c r="AB506" t="inlineStr">
        <is>
          <t>C:\Users\kard\OneDrive - sbp SE\AI_Tests\Akquise_TED\260504_USA\IMS\2026-05-13.csv</t>
        </is>
      </c>
      <c r="AC506" t="inlineStr">
        <is>
          <t>{
  "title": "Architect for O'Fallon Feise Garage and Canopy",
  "short_description": "Design services for a simple municipal garage and parking canopy in O'Fallon, Missouri.",
  "submission_deadline": "2026-05-19 12:00 PM CDT",
  "project_location": "Street Department facility at the corner of Feise Road and Glengate Estates Drive, O'Fallon, Missouri, USA",
  "project_scope": "Construction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
  "services": "Architectural services under RFQ #26-033, with requested disciplines including architecture, interior design/space planning, programming, civil engineering, and structural engineering.",
  "relevance_score": 2,
  "relevance_explanation": "- Small, simple, low-cost municipal utility building and canopy with limited structural ambition.\n- Includes structural engineering as part of the team, but no indication of complex spans, innovative materials, or architecturally demanding design.\n- Garage size is modest at about 2,000 sq ft plus a small roof extension.\n- Canopy is longer at 144 ft x 30 ft, but appears to be a straightforward parking canopy rather than a special long-span structure.\n- Project type does not align strongly with sbp focus areas such as major bridges, stadiums, long-span roofs, or complex cultural/university buildings.",
  "construction_cost": null,
  "construction_cost_explanation": "No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
  "estimated_sbp_fee": null,
  "fee_explanation": "No design fee or fee basis is stated in the source.",
  "references_qualifications": "Statements of Qualifications are requested under RFQ #26-033 for architectural services. No specific minimum references or qualification thresholds are stated in the source excerpt.",
  "award_criteria": "Not stated in the source excerpt.",
  "contracting_authority": "City of O'Fallon, Missouri; Contact: Ruth Field; Email: rfield@ofallon.mo.us; Phone: 636-379-5407; Website: https://www.ofallonmo.gov/services/business_services/bid_opportunities.php",
  "Category": "Buildings",
  "notes": "Target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
}</t>
        </is>
      </c>
    </row>
    <row r="507">
      <c r="A507" t="inlineStr">
        <is>
          <t>2026-05-13</t>
        </is>
      </c>
      <c r="B507" t="inlineStr">
        <is>
          <t>1005217</t>
        </is>
      </c>
      <c r="C507" t="inlineStr">
        <is>
          <t>AE Services for Capital Improv Prog In-House Support Service</t>
        </is>
      </c>
      <c r="D507" t="inlineStr">
        <is>
          <t>USA IMS full AI extraction</t>
        </is>
      </c>
      <c r="E507" t="n">
        <v>3</v>
      </c>
      <c r="F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G507" t="inlineStr">
        <is>
          <t>gpt-5.4</t>
        </is>
      </c>
      <c r="H507" t="n">
        <v>2270</v>
      </c>
      <c r="I507" t="n">
        <v>687</v>
      </c>
      <c r="J507" t="n">
        <v>2957</v>
      </c>
      <c r="K507" t="inlineStr">
        <is>
          <t>AE Services for Capital Improvement Program In-House Support</t>
        </is>
      </c>
      <c r="L507" t="inlineStr">
        <is>
          <t>Architectural and engineering support services for Miami-Dade airport capital improvement projects.</t>
        </is>
      </c>
      <c r="M507" t="inlineStr">
        <is>
          <t>2026-05-26 02:00 PM EDT</t>
        </is>
      </c>
      <c r="N507" t="inlineStr">
        <is>
          <t>Miami, Florida, USA</t>
        </is>
      </c>
      <c r="O507" t="inlineStr">
        <is>
          <t>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t>
        </is>
      </c>
      <c r="P507" t="inlineStr">
        <is>
          <t>Architectural and engineering in-house consultant support services for the Capital Improvement Program; discipline explicitly requested: Architecture Services.</t>
        </is>
      </c>
      <c r="Q507" t="n">
        <v>3</v>
      </c>
      <c r="R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T507" t="inlineStr">
        <is>
          <t>No construction budget is stated in the source. The notice refers to support services for multiple capital improvement projects across MDAD facilities, but provides no project-specific cost, area, or scale data that would allow a realistic construction cost estimate.</t>
        </is>
      </c>
      <c r="V507" t="inlineStr">
        <is>
          <t>No consultant fee or estimated contract value is stated in the source. Up to two contracts may be awarded, but no compensation basis, duration, or workload is provided.</t>
        </is>
      </c>
      <c r="W507" t="inlineStr">
        <is>
          <t>Two qualified consultants are sought for architectural and engineering services. No detailed minimum reference projects, qualification thresholds, or certification requirements are stated in the provided source excerpt.</t>
        </is>
      </c>
      <c r="X507" t="inlineStr">
        <is>
          <t>-</t>
        </is>
      </c>
      <c r="Y507" t="inlineStr">
        <is>
          <t>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t>
        </is>
      </c>
      <c r="Z507" t="inlineStr">
        <is>
          <t>Buildings</t>
        </is>
      </c>
      <c r="AA507" t="inlineStr">
        <is>
          <t>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t>
        </is>
      </c>
      <c r="AB507" t="inlineStr">
        <is>
          <t>C:\Users\kard\OneDrive - sbp SE\AI_Tests\Akquise_TED\260504_USA\IMS\2026-05-13.csv</t>
        </is>
      </c>
      <c r="AC507" t="inlineStr">
        <is>
          <t>{
  "title": "AE Services for Capital Improvement Program In-House Support",
  "short_description": "Architectural and engineering support services for Miami-Dade airport capital improvement projects.",
  "submission_deadline": "2026-05-26 02:00 PM EDT",
  "project_location": "Miami, Florida, USA",
  "project_scope": "Miami-Dade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
  "services": "Architectural and engineering in-house consultant support services for the Capital Improvement Program; discipline explicitly requested: Architecture Services.",
  "relevance_score": 3,
  "relevance_explanation": "- General in-house support services rather than a defined structural project.\n- No specific bridge, long-span roof, stadium, or architecturally demanding building is identified.\n- Scope appears broad program support focused on operational efficiency and compliance.\n- Could offer strategic entry into airport infrastructure projects, but structural relevance is unclear.\n- Requested discipline is architecture; no explicit structural engineering or special structure component is described.",
  "construction_cost": null,
  "construction_cost_explanation": "No construction budget is stated in the source. The notice refers to support services for multiple capital improvement projects across MDAD facilities, but provides no project-specific cost, area, or scale data that would allow a realistic construction cost estimate.",
  "estimated_sbp_fee": null,
  "fee_explanation": "No consultant fee or estimated contract value is stated in the source. Up to two contracts may be awarded, but no compensation basis, duration, or workload is provided.",
  "references_qualifications": "Two qualified consultants are sought for architectural and engineering services. No detailed minimum reference projects, qualification thresholds, or certification requirements are stated in the provided source excerpt.",
  "award_criteria": "-",
  "contracting_authority": "Miami-Dade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
  "Category": "Buildings",
  "notes": "Project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
}</t>
        </is>
      </c>
    </row>
    <row r="508">
      <c r="A508" t="inlineStr">
        <is>
          <t>2026-05-13</t>
        </is>
      </c>
      <c r="B508" t="inlineStr">
        <is>
          <t>1005212</t>
        </is>
      </c>
      <c r="C508" t="inlineStr">
        <is>
          <t>Engineering Svc For US 35 Bridge Deck Replacement</t>
        </is>
      </c>
      <c r="D508" t="inlineStr">
        <is>
          <t>USA IMS full AI extraction</t>
        </is>
      </c>
      <c r="E508" t="n">
        <v>7</v>
      </c>
      <c r="F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G508" t="inlineStr">
        <is>
          <t>gpt-5.4</t>
        </is>
      </c>
      <c r="H508" t="n">
        <v>2341</v>
      </c>
      <c r="I508" t="n">
        <v>605</v>
      </c>
      <c r="J508" t="n">
        <v>2946</v>
      </c>
      <c r="K508" t="inlineStr">
        <is>
          <t>Engineering Services for US 35 Bridge Deck Replacement</t>
        </is>
      </c>
      <c r="L508" t="inlineStr">
        <is>
          <t>Bridge rehabilitation and deck replacement design services for multiple highway bridges in Scottsburg, Indiana.</t>
        </is>
      </c>
      <c r="M508" t="inlineStr">
        <is>
          <t>2026-05-26 10:00 AM EDT</t>
        </is>
      </c>
      <c r="N508" t="inlineStr">
        <is>
          <t>Scottsburg, Indiana, USA</t>
        </is>
      </c>
      <c r="O508" t="inlineStr">
        <is>
          <t>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t>
        </is>
      </c>
      <c r="P508" t="inlineStr">
        <is>
          <t>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t>
        </is>
      </c>
      <c r="Q508" t="n">
        <v>7</v>
      </c>
      <c r="R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T508" t="inlineStr">
        <is>
          <t>taken from the tender documents</t>
        </is>
      </c>
      <c r="V508" t="inlineStr">
        <is>
          <t>No explicit design fee stated. Available fee-related information: selected firm's fee proposal is due 45 calendar days after selection. Construction cost is 14.3 million USD, but no reliable consultant fee percentage is provided in the source.</t>
        </is>
      </c>
      <c r="W508" t="inlineStr">
        <is>
          <t>-</t>
        </is>
      </c>
      <c r="X508" t="inlineStr">
        <is>
          <t>-</t>
        </is>
      </c>
      <c r="Y508" t="inlineStr">
        <is>
          <t>State of Indiana Department of Transportation (INDOT), Scottsburg, Indiana, USA. Phone: 855-463-6848. Website: https://pscsrfp.indot.in.gov/Rfp/Advertised</t>
        </is>
      </c>
      <c r="Z508" t="inlineStr">
        <is>
          <t>Road Bridges</t>
        </is>
      </c>
      <c r="AA508" t="inlineStr">
        <is>
          <t>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t>
        </is>
      </c>
      <c r="AB508" t="inlineStr">
        <is>
          <t>C:\Users\kard\OneDrive - sbp SE\AI_Tests\Akquise_TED\260504_USA\IMS\2026-05-13.csv</t>
        </is>
      </c>
      <c r="AC508" t="inlineStr">
        <is>
          <t>{
  "title": "Engineering Services for US 35 Bridge Deck Replacement",
  "short_description": "Bridge rehabilitation and deck replacement design services for multiple highway bridges in Scottsburg, Indiana.",
  "submission_deadline": "2026-05-26 10:00 AM EDT",
  "project_location": "Scottsburg, Indiana, USA",
  "project_scope": "Project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
  "services": "Preliminary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
  "relevance_score": 7,
  "relevance_explanation": "- Multiple bridge rehabilitation assignments create relevant entry points for structural engineering.\n- Includes bridge design and preliminary engineering, not only advisory services.\n- Road bridge rehabilitation is generally interesting to sbp, especially with superstructure replacement.\n- However, the works appear technically conventional deck replacement/overlay rather than highly innovative or long-span.\n- Multidisciplinary scope is broad, so structural design is only part of the overall commission.",
  "construction_cost": 14300000,
  "construction_cost_explanation": "taken from the tender documents",
  "estimated_sbp_fee": null,
  "fee_explanation": "No explicit design fee stated. Available fee-related information: selected firm's fee proposal is due 45 calendar days after selection. Construction cost is 14.3 million USD, but no reliable consultant fee percentage is provided in the source.",
  "references_qualifications": "-",
  "award_criteria": "-",
  "contracting_authority": "State of Indiana Department of Transportation (INDOT), Scottsburg, Indiana, USA. Phone: 855-463-6848. Website: https://pscsrfp.indot.in.gov/Rfp/Advertised",
  "Category": "Road Bridges",
  "notes": "Project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
}</t>
        </is>
      </c>
    </row>
    <row r="509">
      <c r="A509" t="inlineStr">
        <is>
          <t>2026-05-13</t>
        </is>
      </c>
      <c r="B509" t="inlineStr">
        <is>
          <t>1005211</t>
        </is>
      </c>
      <c r="C509" t="inlineStr">
        <is>
          <t>PD for US 30 Intersection Improvement</t>
        </is>
      </c>
      <c r="D509" t="inlineStr">
        <is>
          <t>USA IMS full AI extraction</t>
        </is>
      </c>
      <c r="E509" t="n">
        <v>2</v>
      </c>
      <c r="F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G509" t="inlineStr">
        <is>
          <t>gpt-5.4</t>
        </is>
      </c>
      <c r="H509" t="n">
        <v>2264</v>
      </c>
      <c r="I509" t="n">
        <v>710</v>
      </c>
      <c r="J509" t="n">
        <v>2974</v>
      </c>
      <c r="K509" t="inlineStr">
        <is>
          <t>Project Development for US 30 Intersection Improvement</t>
        </is>
      </c>
      <c r="L509" t="inlineStr">
        <is>
          <t>Consulting services for intersection improvements and median U-turns along US 30 in Indiana.</t>
        </is>
      </c>
      <c r="M509" t="inlineStr">
        <is>
          <t>2026-05-26 05:00 PM EDT</t>
        </is>
      </c>
      <c r="N509" t="inlineStr">
        <is>
          <t>Bremen, Indiana, USA; LaPorte and Marshall County along US 30 at King Rd, Queen Rd, SR 23, and SR 39.</t>
        </is>
      </c>
      <c r="O509" t="inlineStr">
        <is>
          <t>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t>
        </is>
      </c>
      <c r="P509" t="inlineStr">
        <is>
          <t>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t>
        </is>
      </c>
      <c r="Q509" t="n">
        <v>2</v>
      </c>
      <c r="R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T509" t="inlineStr">
        <is>
          <t>taken from the tender documents</t>
        </is>
      </c>
      <c r="V509" t="inlineStr">
        <is>
          <t>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t>
        </is>
      </c>
      <c r="W509" t="inlineStr">
        <is>
          <t>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t>
        </is>
      </c>
      <c r="X509" t="inlineStr">
        <is>
          <t>-</t>
        </is>
      </c>
      <c r="Y509" t="inlineStr">
        <is>
          <t>State of Indiana Department of Transportation (INDOT), Agency ID 20750. Contact: Schmicker. Phone: 855-463-6848. Website: https://pscsrfp.indot.in.gov/Rfp/TwelveMonthRfp#</t>
        </is>
      </c>
      <c r="Z509" t="inlineStr">
        <is>
          <t>Road Bridges</t>
        </is>
      </c>
      <c r="AA509" t="inlineStr">
        <is>
          <t>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t>
        </is>
      </c>
      <c r="AB509" t="inlineStr">
        <is>
          <t>C:\Users\kard\OneDrive - sbp SE\AI_Tests\Akquise_TED\260504_USA\IMS\2026-05-13.csv</t>
        </is>
      </c>
      <c r="AC509" t="inlineStr">
        <is>
          <t>{
  "title": "Project Development for US 30 Intersection Improvement",
  "short_description": "Consulting services for intersection improvements and median U-turns along US 30 in Indiana.",
  "submission_deadline": "2026-05-26 05:00 PM EDT",
  "project_location": "Bremen, Indiana, USA; LaPorte and Marshall County along US 30 at King Rd, Queen Rd, SR 23, and SR 39.",
  "project_scope": "Project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
  "services": "Project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
  "relevance_score": 2,
  "relevance_explanation": "- Primarily a roadway and intersection improvement project, not a bridge or special structure.\n- No bridge, long-span, roof, stadium, or architecturally demanding structural component is described.\n- Scope is dominated by civil roadway design, environmental, ROW, and permitting services.\n- Limited fit with sbp's core focus on bridges, lightweight structures, and complex structural engineering.\n- Could involve multidisciplinary infrastructure planning, but structural relevance appears low.",
  "construction_cost": 12400000,
  "construction_cost_explanation": "taken from the tender documents",
  "estimated_sbp_fee": null,
  "fee_explanation": "No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
  "references_qualifications": "Consultant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
  "award_criteria": "-",
  "contracting_authority": "State of Indiana Department of Transportation (INDOT), Agency ID 20750. Contact: Schmicker. Phone: 855-463-6848. Website: https://pscsrfp.indot.in.gov/Rfp/TwelveMonthRfp#",
  "Category": "Road Bridges",
  "notes": "Although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
}</t>
        </is>
      </c>
    </row>
    <row r="510">
      <c r="A510" t="inlineStr">
        <is>
          <t>2026-05-13</t>
        </is>
      </c>
      <c r="B510" t="inlineStr">
        <is>
          <t>1005210</t>
        </is>
      </c>
      <c r="C510" t="inlineStr">
        <is>
          <t>CM/GC for Cityplace Station Modernization</t>
        </is>
      </c>
      <c r="D510" t="inlineStr">
        <is>
          <t>USA IMS full AI extraction</t>
        </is>
      </c>
      <c r="E510" t="n">
        <v>2</v>
      </c>
      <c r="F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G510" t="inlineStr">
        <is>
          <t>gpt-5.4</t>
        </is>
      </c>
      <c r="H510" t="n">
        <v>2025</v>
      </c>
      <c r="I510" t="n">
        <v>467</v>
      </c>
      <c r="J510" t="n">
        <v>2492</v>
      </c>
      <c r="K510" t="inlineStr">
        <is>
          <t>CM/GC for Cityplace Station Modernization</t>
        </is>
      </c>
      <c r="L510" t="inlineStr">
        <is>
          <t>Construction manager/general contractor services for modernization of DART Cityplace Station in Dallas.</t>
        </is>
      </c>
      <c r="M510" t="inlineStr">
        <is>
          <t>5/19/2026 02:00 PM CDT</t>
        </is>
      </c>
      <c r="N510" t="inlineStr">
        <is>
          <t>Dallas, Texas, USA</t>
        </is>
      </c>
      <c r="O510" t="inlineStr">
        <is>
          <t>Modernization of the DART Cityplace Station. The notice seeks a contractor for both pre-construction phase services and construction phase services. No technical characteristics, dimensions, spans, floor areas, or structural details are provided in the source.</t>
        </is>
      </c>
      <c r="P510" t="inlineStr">
        <is>
          <t>CM/GC services including pre-construction phase services and construction phase services for a station modernization project.</t>
        </is>
      </c>
      <c r="Q510" t="n">
        <v>2</v>
      </c>
      <c r="R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T510" t="inlineStr">
        <is>
          <t>No construction cost is stated in the source. The notice only identifies a station modernization project and CM/GC procurement, without budget, area, quantities, or technical parameters. A realistic estimate is not possible from the available information.</t>
        </is>
      </c>
      <c r="V510" t="inlineStr">
        <is>
          <t>No planning fee or engineering fee is stated. Because the procurement is for CM/GC services rather than a defined structural design scope, a realistic sbp fee estimate is not possible from the available information.</t>
        </is>
      </c>
      <c r="W510" t="inlineStr">
        <is>
          <t>Contractors interested in providing pre-construction and construction phase services; no specific reference or qualification requirements are stated in the source excerpt.</t>
        </is>
      </c>
      <c r="X510" t="inlineStr">
        <is>
          <t>-</t>
        </is>
      </c>
      <c r="Y510" t="inlineStr">
        <is>
          <t>DART - Dallas Area Rapid Transit, TX; Dallas, TX; phone: 214-979-1111; website: https://dart.bonfirehub.com/opportunities/226900</t>
        </is>
      </c>
      <c r="Z510" t="inlineStr">
        <is>
          <t>Buildings</t>
        </is>
      </c>
      <c r="AA510" t="inlineStr">
        <is>
          <t>Project #: 863151. Solicitation number: P-2096388. Stage: RFP/RFQ. Target market: Transportation. Source indicates solicitation documents are available online and marks the opportunity as time sensitive.</t>
        </is>
      </c>
      <c r="AB510" t="inlineStr">
        <is>
          <t>C:\Users\kard\OneDrive - sbp SE\AI_Tests\Akquise_TED\260504_USA\IMS\2026-05-13.csv</t>
        </is>
      </c>
      <c r="AC510" t="inlineStr">
        <is>
          <t>{"title":"CM/GC for Cityplace Station Modernization","short_description":"Construction manager/general contractor services for modernization of DART Cityplace Station in Dallas.","submission_deadline":"5/19/2026 02:00 PM CDT","project_location":"Dallas, Texas, USA","project_scope":"Modernization of the DART Cityplace Station. The notice seeks a contractor for both pre-construction phase services and construction phase services. No technical characteristics, dimensions, spans, floor areas, or structural details are provided in the source.","services":"CM/GC services including pre-construction phase services and construction phase services for a station modernization project.","relevance_score":2,"relevance_explanation":"- Primarily a contractor procurement for CM/GC services, not a design or structural engineering tender.\n- No explicit structural design, bridge engineering, or special long-span scope is described.\n- Transportation station modernization could involve building or infrastructure elements, but the notice provides no technical detail.\n- Limited strategic relevance for sbp because requested disciplines are design-build/developer and construction/project management rather than structural planning.","construction_cost":null,"construction_cost_explanation":"No construction cost is stated in the source. The notice only identifies a station modernization project and CM/GC procurement, without budget, area, quantities, or technical parameters. A realistic estimate is not possible from the available information.","estimated_sbp_fee":null,"fee_explanation":"No planning fee or engineering fee is stated. Because the procurement is for CM/GC services rather than a defined structural design scope, a realistic sbp fee estimate is not possible from the available information.","references_qualifications":"Contractors interested in providing pre-construction and construction phase services; no specific reference or qualification requirements are stated in the source excerpt.","award_criteria":"-","contracting_authority":"DART - Dallas Area Rapid Transit, TX; Dallas, TX; phone: 214-979-1111; website: https://dart.bonfirehub.com/opportunities/226900","Category":"Buildings","notes":"Project #: 863151. Solicitation number: P-2096388. Stage: RFP/RFQ. Target market: Transportation. Source indicates solicitation documents are available online and marks the opportunity as time sensitive."}</t>
        </is>
      </c>
    </row>
    <row r="511">
      <c r="A511" t="inlineStr">
        <is>
          <t>2026-05-13</t>
        </is>
      </c>
      <c r="B511" t="inlineStr">
        <is>
          <t>1005208</t>
        </is>
      </c>
      <c r="C511" t="inlineStr">
        <is>
          <t>Architect-Engineer Services for Offutt AFB</t>
        </is>
      </c>
      <c r="D511" t="inlineStr">
        <is>
          <t>USA IMS full AI extraction</t>
        </is>
      </c>
      <c r="E511" t="n">
        <v>2</v>
      </c>
      <c r="F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G511" t="inlineStr">
        <is>
          <t>gpt-5.4</t>
        </is>
      </c>
      <c r="H511" t="n">
        <v>2204</v>
      </c>
      <c r="I511" t="n">
        <v>636</v>
      </c>
      <c r="J511" t="n">
        <v>2840</v>
      </c>
      <c r="K511" t="inlineStr">
        <is>
          <t>Architect-Engineer Services for Offutt AFB</t>
        </is>
      </c>
      <c r="L511" t="inlineStr">
        <is>
          <t>Indefinite-delivery architect-engineer services for building and infrastructure projects at Offutt Air Force Base.</t>
        </is>
      </c>
      <c r="M511" t="inlineStr">
        <is>
          <t>6/10/2026 03:00 PM CDT</t>
        </is>
      </c>
      <c r="N511" t="inlineStr">
        <is>
          <t>Offutt Air Force Base, Nebraska, USA</t>
        </is>
      </c>
      <c r="O511" t="inlineStr">
        <is>
          <t>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t>
        </is>
      </c>
      <c r="P511" t="inlineStr">
        <is>
          <t>Architect-engineer services under SATOCs, including architecture, structural engineering, civil engineering, rehabilitation/refurbishment, interior design, programming, surveying/GIS, cost estimating, environmental, electrical, fire protection, and mechanical engineering.</t>
        </is>
      </c>
      <c r="Q511" t="n">
        <v>2</v>
      </c>
      <c r="R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T511" t="inlineStr">
        <is>
          <t>Taken from the tender documents as total construction cost.</t>
        </is>
      </c>
      <c r="V511" t="inlineStr">
        <is>
          <t>No explicit design fee stated. The notice only provides a total construction cost of 49,000,000 USD for the overall program; no reliable sbp fee estimate is possible because task-order sizes, disciplines, and structural scope are undefined.</t>
        </is>
      </c>
      <c r="W511" t="inlineStr">
        <is>
          <t>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t>
        </is>
      </c>
      <c r="X511" t="inlineStr">
        <is>
          <t>-</t>
        </is>
      </c>
      <c r="Y511" t="inlineStr">
        <is>
          <t>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t>
        </is>
      </c>
      <c r="Z511" t="inlineStr">
        <is>
          <t>Buildings</t>
        </is>
      </c>
      <c r="AA511" t="inlineStr">
        <is>
          <t>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AB511" t="inlineStr">
        <is>
          <t>C:\Users\kard\OneDrive - sbp SE\AI_Tests\Akquise_TED\260504_USA\IMS\2026-05-13.csv</t>
        </is>
      </c>
      <c r="AC511" t="inlineStr">
        <is>
          <t>{"title":"Architect-Engineer Services for Offutt AFB","short_description":"Indefinite-delivery architect-engineer services for building and infrastructure projects at Offutt Air Force Base.","submission_deadline":"6/10/2026 03:00 PM CDT","project_location":"Offutt Air Force Base, Nebraska, USA","project_scope":"On-call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program.","services":"Architect-engineer services under SATOCs, including architecture, structural engineering, civil engineering, rehabilitation/refurbishment, interior design, programming, surveying/GIS, cost estimating, environmental, electrical, fire protection, and mechanical engineering.","relevance_score":2,"relevance_explanation":"- Framework-style on-call A-E contract with broad disciplines and no defined technical structure.\n- Target market is general building, not a specific bridge, long-span roof, stadium, or special structure.\n- Includes structural engineering, but only as one discipline among many.\n- Military air force base context is generally low strategic relevance for sbp.\n- Multiple task-order contract without concrete project scope reduces fit and priority.","construction_cost":49000000,"construction_cost_explanation":"Taken from the tender documents as total construction cost.","estimated_sbp_fee":null,"fee_explanation":"No explicit design fee stated. The notice only provides a total construction cost of 49,000,000 USD for the overall program; no reliable sbp fee estimate is possible because task-order sizes, disciplines, and structural scope are undefined.","references_qualifications":"Bidders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text.","award_criteria":"-","contracting_authority":"U.S.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https://sam.gov/opp/22fde05b04a4491ebdab02947c708250/view?keywords=&amp;sort=-modifiedDate&amp;index=opp&amp;is_active=true&amp;page=1000-vendor","Category":"Buildings","notes":"Combined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row>
    <row r="512">
      <c r="A512" t="inlineStr">
        <is>
          <t>2026-05-13</t>
        </is>
      </c>
      <c r="B512" t="inlineStr">
        <is>
          <t>1005207</t>
        </is>
      </c>
      <c r="C512" t="inlineStr">
        <is>
          <t>Project Development For US 30 Intersection Improvement</t>
        </is>
      </c>
      <c r="D512" t="inlineStr">
        <is>
          <t>USA IMS full AI extraction</t>
        </is>
      </c>
      <c r="E512" t="n">
        <v>2</v>
      </c>
      <c r="F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G512" t="inlineStr">
        <is>
          <t>gpt-5.4</t>
        </is>
      </c>
      <c r="H512" t="n">
        <v>2278</v>
      </c>
      <c r="I512" t="n">
        <v>617</v>
      </c>
      <c r="J512" t="n">
        <v>2895</v>
      </c>
      <c r="K512" t="inlineStr">
        <is>
          <t>Project Development for US 30 Intersection Improvement</t>
        </is>
      </c>
      <c r="L512" t="inlineStr">
        <is>
          <t>Consulting services for design and development of two US 30 intersection improvements in Indiana.</t>
        </is>
      </c>
      <c r="M512" t="inlineStr">
        <is>
          <t>2026-05-26 05:00 PM EDT</t>
        </is>
      </c>
      <c r="N512" t="inlineStr">
        <is>
          <t>Valparaiso, Indiana, USA; project area in Lake County on US 30 between Austin Avenue, Cline Avenue, and SR 55.</t>
        </is>
      </c>
      <c r="O512" t="inlineStr">
        <is>
          <t>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t>
        </is>
      </c>
      <c r="P512" t="inlineStr">
        <is>
          <t>Project development and detailed design services for roadway/intersection improvements, including environmental documentation, permitting, survey, road design, hydraulic design, utility coordination, right-of-way planning, pavement design, traffic management, and construction phase services.</t>
        </is>
      </c>
      <c r="Q512" t="n">
        <v>2</v>
      </c>
      <c r="R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T512" t="inlineStr">
        <is>
          <t>Taken from the tender documents: Total Construction Cost stated as $16.5M.</t>
        </is>
      </c>
      <c r="V512" t="inlineStr">
        <is>
          <t>No explicit planning fee stated. Only note provided is that the selected consultant's fee proposal is due 45 calendar days after selection.</t>
        </is>
      </c>
      <c r="W512" t="inlineStr">
        <is>
          <t>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t>
        </is>
      </c>
      <c r="X512" t="inlineStr">
        <is>
          <t>-</t>
        </is>
      </c>
      <c r="Y512" t="inlineStr">
        <is>
          <t>State of Indiana Department of Transportation (INDOT), Agency ID 20750. Website: https://pscsrfp.indot.in.gov/Rfp/TwelveMonthRfp# . Contact phone: 855-463-6848.</t>
        </is>
      </c>
      <c r="Z512" t="inlineStr">
        <is>
          <t>Road Bridges</t>
        </is>
      </c>
      <c r="AA512" t="inlineStr">
        <is>
          <t>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AB512" t="inlineStr">
        <is>
          <t>C:\Users\kard\OneDrive - sbp SE\AI_Tests\Akquise_TED\260504_USA\IMS\2026-05-13.csv</t>
        </is>
      </c>
      <c r="AC512" t="inlineStr">
        <is>
          <t>{"title":"Project Development for US 30 Intersection Improvement","short_description":"Consulting services for design and development of two US 30 intersection improvements in Indiana.","submission_deadline":"2026-05-26 05:00 PM EDT","project_location":"Valparaiso, Indiana, USA; project area in Lake County on US 30 between Austin Avenue, Cline Avenue, and SR 55.","project_scope":"Project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engineering.","services":"Project development and detailed design services for roadway/intersection improvements, including environmental documentation, permitting, survey, road design, hydraulic design, utility coordination, right-of-way planning, pavement design, traffic management, and construction phase services.","relevance_score":2,"relevance_explanation":"- Primarily a roadway/intersection improvement project, not a bridge or special structure.\n- Scope is dominated by civil roadway, environmental, permitting, and right-of-way services.\n- No indication of complex structural engineering, long spans, lightweight structures, or architecturally demanding elements.\n- Limited fit with sbp's core focus on bridges, long-span roofs, special structures, and innovative structural design.","construction_cost":16500000,"construction_cost_explanation":"Taken from the tender documents: Total Construction Cost stated as $16.5M.","estimated_sbp_fee":null,"fee_explanation":"No explicit planning fee stated. Only note provided is that the selected consultant's fee proposal is due 45 calendar days after selection.","references_qualifications":"Consultant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source.","award_criteria":"-","contracting_authority":"State of Indiana Department of Transportation (INDOT), Agency ID 20750. Website: https://pscsrfp.indot.in.gov/Rfp/TwelveMonthRfp# . Contact phone: 855-463-6848.","Category":"Road Bridges","notes":"Although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row>
    <row r="513">
      <c r="A513" t="inlineStr">
        <is>
          <t>2026-05-13</t>
        </is>
      </c>
      <c r="B513" t="inlineStr">
        <is>
          <t>1005206</t>
        </is>
      </c>
      <c r="C513" t="inlineStr">
        <is>
          <t>Design for 90 N Pedestrian Bridge Walkability &amp; Connectivity</t>
        </is>
      </c>
      <c r="D513" t="inlineStr">
        <is>
          <t>USA IMS full AI extraction</t>
        </is>
      </c>
      <c r="E513" t="n">
        <v>10</v>
      </c>
      <c r="F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G513" t="inlineStr">
        <is>
          <t>gpt-5.4</t>
        </is>
      </c>
      <c r="H513" t="n">
        <v>2107</v>
      </c>
      <c r="I513" t="n">
        <v>537</v>
      </c>
      <c r="J513" t="n">
        <v>2644</v>
      </c>
      <c r="K513" t="inlineStr">
        <is>
          <t>Design for 90 N Pedestrian Bridge Walkability &amp; Connectivity Enhancement</t>
        </is>
      </c>
      <c r="L513" t="inlineStr">
        <is>
          <t>Design services for a new pedestrian bridge improving walkability and connectivity in Schaumburg.</t>
        </is>
      </c>
      <c r="M513" t="inlineStr">
        <is>
          <t>2026-08-01</t>
        </is>
      </c>
      <c r="N513" t="inlineStr">
        <is>
          <t>Schaumburg, Cook County, Illinois, USA</t>
        </is>
      </c>
      <c r="O513" t="inlineStr">
        <is>
          <t>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t>
        </is>
      </c>
      <c r="P513" t="inlineStr">
        <is>
          <t>Consulting design services for a pedestrian bridge, including civil engineering, structural engineering, geotechnical engineering, traffic design engineering, and land acquisition support.</t>
        </is>
      </c>
      <c r="Q513" t="n">
        <v>10</v>
      </c>
      <c r="R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T513" t="inlineStr">
        <is>
          <t>Taken from the tender documents: Total Construction Cost stated as 22.5M. Converted as plain USD number.</t>
        </is>
      </c>
      <c r="V513" t="inlineStr">
        <is>
          <t>No explicit sbp fee or engineering fee is stated. The notice mentions approximately 1.8 million for design and land acquisition / contract value, but this is not clearly an engineering fee only.</t>
        </is>
      </c>
      <c r="W513" t="inlineStr">
        <is>
          <t>Disciplines requested: civil engineering, geotechnical engineering, structural engineering, and traffic design engineering. No specific reference counts or qualification thresholds are stated in the notice.</t>
        </is>
      </c>
      <c r="X513" t="inlineStr">
        <is>
          <t>-</t>
        </is>
      </c>
      <c r="Y513" t="inlineStr">
        <is>
          <t>Village of Schaumburg, Schaumburg, Illinois, USA. Contact: Ogar Somo. Phone: 847-923-6654. Fax: 847-895-7806. Email: osomo@schaumburg.com.</t>
        </is>
      </c>
      <c r="Z513" t="inlineStr">
        <is>
          <t>Pedestrian and Bicycle Bridges</t>
        </is>
      </c>
      <c r="AA513" t="inlineStr">
        <is>
          <t>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AB513" t="inlineStr">
        <is>
          <t>C:\Users\kard\OneDrive - sbp SE\AI_Tests\Akquise_TED\260504_USA\IMS\2026-05-13.csv</t>
        </is>
      </c>
      <c r="AC513" t="inlineStr">
        <is>
          <t>{"title":"Design for 90 N Pedestrian Bridge Walkability &amp; Connectivity Enhancement","short_description":"Design services for a new pedestrian bridge improving walkability and connectivity in Schaumburg.","submission_deadline":"2026-08-01","project_location":"Schaumburg, Cook County, Illinois, USA","project_scope":"Design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provided.","services":"Consulting design services for a pedestrian bridge, including civil engineering, structural engineering, geotechnical engineering, traffic design engineering, and land acquisition support.","relevance_score":10,"relevance_explanation":"- Pedestrian bridges are explicitly listed as always of interest to sbp.\n- The tender is for design services, creating an early planning entry point.\n- Structural engineering is explicitly requested.\n- Bridge project with public-realm connectivity focus may allow an architecturally ambitious lightweight solution.\n- Although technical details are limited, the project type alone makes it highly relevant.","construction_cost":22500000,"construction_cost_explanation":"Taken from the tender documents: Total Construction Cost stated as 22.5M. Converted as plain USD number.","estimated_sbp_fee":null,"fee_explanation":"No explicit sbp fee or engineering fee is stated. The notice mentions approximately 1.8 million for design and land acquisition / contract value, but this is not clearly an engineering fee only.","references_qualifications":"Disciplines requested: civil engineering, geotechnical engineering, structural engineering, and traffic design engineering. No specific reference counts or qualification thresholds are stated in the notice.","award_criteria":"-","contracting_authority":"Village of Schaumburg, Schaumburg, Illinois, USA. Contact: Ogar Somo. Phone: 847-923-6654. Fax: 847-895-7806. Email: osomo@schaumburg.com.","Category":"Pedestrian and Bicycle Bridges","notes":"Advance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row>
    <row r="514">
      <c r="A514" t="inlineStr">
        <is>
          <t>2026-05-13</t>
        </is>
      </c>
      <c r="B514" t="inlineStr">
        <is>
          <t>1005204</t>
        </is>
      </c>
      <c r="C514" t="inlineStr">
        <is>
          <t>A/E for Public Address System Replacement</t>
        </is>
      </c>
      <c r="D514" t="inlineStr">
        <is>
          <t>USA IMS full AI extraction</t>
        </is>
      </c>
      <c r="E514" t="n">
        <v>1</v>
      </c>
      <c r="F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G514" t="inlineStr">
        <is>
          <t>gpt-5.4</t>
        </is>
      </c>
      <c r="H514" t="n">
        <v>2131</v>
      </c>
      <c r="I514" t="n">
        <v>564</v>
      </c>
      <c r="J514" t="n">
        <v>2695</v>
      </c>
      <c r="K514" t="inlineStr">
        <is>
          <t>A/E for Public Address System Replacement</t>
        </is>
      </c>
      <c r="L514" t="inlineStr">
        <is>
          <t>Design services for replacing and expanding a public address communication system.</t>
        </is>
      </c>
      <c r="M514" t="inlineStr">
        <is>
          <t>2026-09-01</t>
        </is>
      </c>
      <c r="N514" t="inlineStr">
        <is>
          <t>Fountain Valley, California, USA; Reclamation Plant Nos. 1 and 2 and seven coastal pump stations in Orange County.</t>
        </is>
      </c>
      <c r="O514" t="inlineStr">
        <is>
          <t>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t>
        </is>
      </c>
      <c r="P514" t="inlineStr">
        <is>
          <t>A/E design services for public address system replacement; requested disciplines include architecture services, interior design/space planning, landscape architecture, programming, and civil engineering.</t>
        </is>
      </c>
      <c r="Q514" t="n">
        <v>1</v>
      </c>
      <c r="R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T514" t="inlineStr">
        <is>
          <t>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t>
        </is>
      </c>
      <c r="V514" t="inlineStr">
        <is>
          <t>No fee information is stated. Because the notice is only an advance notice and the scope is primarily communications infrastructure without a defined structural engineering role, no realistic sbp fee estimate can be derived from the provided text.</t>
        </is>
      </c>
      <c r="W514" t="inlineStr">
        <is>
          <t>No specific reference or qualification requirements are stated in the notice.</t>
        </is>
      </c>
      <c r="X514" t="inlineStr">
        <is>
          <t>-</t>
        </is>
      </c>
      <c r="Y514" t="inlineStr">
        <is>
          <t>Orange County Sanitation District, Fountain Valley, California, USA. Contact: Contracts Administration. Phone: 714-593-7597. Fax: 714-962-5018. Email: professionalservices@ocsan.gov. Website: https://procurement.opengov.com/portal/ocsan/projects/231718</t>
        </is>
      </c>
      <c r="Z514" t="inlineStr">
        <is>
          <t>Buildings</t>
        </is>
      </c>
      <c r="AA514" t="inlineStr">
        <is>
          <t>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AB514" t="inlineStr">
        <is>
          <t>C:\Users\kard\OneDrive - sbp SE\AI_Tests\Akquise_TED\260504_USA\IMS\2026-05-13.csv</t>
        </is>
      </c>
      <c r="AC514" t="inlineStr">
        <is>
          <t>{"title":"A/E for Public Address System Replacement","short_description":"Design services for replacing and expanding a public address communication system.","submission_deadline":"2026-09-01","project_location":"Fountain Valley, California, USA; Reclamation Plant Nos. 1 and 2 and seven coastal pump stations in Orange County.","project_scope":"Design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safety.","services":"A/E design services for public address system replacement; requested disciplines include architecture services, interior design/space planning, landscape architecture, programming, and civil engineering.","relevance_score":1,"relevance_explanation":"- Primarily a communications/PA system replacement project, not a structural or bridge project.\n- Scope focuses on network, fiber, and emergency communication infrastructure rather than load-bearing structures.\n- Requested disciplines include architecture and civil engineering, but no meaningful structural design component is described.\n- Falls close to building systems/technical infrastructure, which is generally not relevant for sbp.","construction_cost":null,"construction_cost_explanation":"No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alone.","estimated_sbp_fee":null,"fee_explanation":"No fee information is stated. Because the notice is only an advance notice and the scope is primarily communications infrastructure without a defined structural engineering role, no realistic sbp fee estimate can be derived from the provided text.","references_qualifications":"No specific reference or qualification requirements are stated in the notice.","award_criteria":"-","contracting_authority":"Orange County Sanitation District, Fountain Valley, California, USA. Contact: Contracts Administration. Phone: 714-593-7597. Fax: 714-962-5018. Email: professionalservices@ocsan.gov. Website: https://procurement.opengov.com/portal/ocsan/projects/231718","Category":"Buildings","notes":"Advance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row>
    <row r="515">
      <c r="A515" t="inlineStr">
        <is>
          <t>2026-05-13</t>
        </is>
      </c>
      <c r="B515" t="inlineStr">
        <is>
          <t>1005203</t>
        </is>
      </c>
      <c r="C515" t="inlineStr">
        <is>
          <t>PDS for Three Corridor Improvement</t>
        </is>
      </c>
      <c r="D515" t="inlineStr">
        <is>
          <t>USA IMS full AI extraction</t>
        </is>
      </c>
      <c r="E515" t="n">
        <v>3</v>
      </c>
      <c r="F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G515" t="inlineStr">
        <is>
          <t>gpt-5.4</t>
        </is>
      </c>
      <c r="H515" t="n">
        <v>2358</v>
      </c>
      <c r="I515" t="n">
        <v>763</v>
      </c>
      <c r="J515" t="n">
        <v>3121</v>
      </c>
      <c r="K515" t="inlineStr">
        <is>
          <t>Project Development Services for Three Corridor Improvement Projects</t>
        </is>
      </c>
      <c r="L515" t="inlineStr">
        <is>
          <t>Design services for three highway corridor median improvement projects in Merrillville, Indiana.</t>
        </is>
      </c>
      <c r="M515" t="inlineStr">
        <is>
          <t>2026-05-26 10:00 AM EDT</t>
        </is>
      </c>
      <c r="N515" t="inlineStr">
        <is>
          <t>Merrillville, Indiana, USA; SR 53 from 61st Ave to US 20/12.</t>
        </is>
      </c>
      <c r="O515" t="inlineStr">
        <is>
          <t>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t>
        </is>
      </c>
      <c r="P515" t="inlineStr">
        <is>
          <t>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t>
        </is>
      </c>
      <c r="Q515" t="n">
        <v>3</v>
      </c>
      <c r="R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T515" t="inlineStr">
        <is>
          <t>taken from the tender documents</t>
        </is>
      </c>
      <c r="V515" t="inlineStr">
        <is>
          <t>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t>
        </is>
      </c>
      <c r="W515" t="inlineStr">
        <is>
          <t>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t>
        </is>
      </c>
      <c r="X515" t="inlineStr">
        <is>
          <t>-</t>
        </is>
      </c>
      <c r="Y515" t="inlineStr">
        <is>
          <t>State of Indiana Department of Transportation (INDOT), Agency ID 20750. Website: https://pscsrfp.indot.in.gov/Rfp/Advertised. Contact phone: 855-463-6848.</t>
        </is>
      </c>
      <c r="Z515" t="inlineStr">
        <is>
          <t>Road Bridges</t>
        </is>
      </c>
      <c r="AA515" t="inlineStr">
        <is>
          <t>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t>
        </is>
      </c>
      <c r="AB515" t="inlineStr">
        <is>
          <t>C:\Users\kard\OneDrive - sbp SE\AI_Tests\Akquise_TED\260504_USA\IMS\2026-05-13.csv</t>
        </is>
      </c>
      <c r="AC515" t="inlineStr">
        <is>
          <t>{
  "title": "Project Development Services for Three Corridor Improvement Projects",
  "short_description": "Design services for three highway corridor median improvement projects in Merrillville, Indiana.",
  "submission_deadline": "2026-05-26 10:00 AM EDT",
  "project_location": "Merrillville, Indiana, USA; SR 53 from 61st Ave to US 20/12.",
  "project_scope": "Project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
  "services": "Project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
  "relevance_score": 3,
  "relevance_explanation": "- Highway corridor improvement project focused on roadway and median works, not a bridge or special structure.\n- Scope is broad and multidisciplinary, but primarily road design rather than structural engineering.\n- No bridge spans, long-span structures, roofs, stadiums, or architecturally demanding structures are indicated.\n- Large construction budget suggests project scale, but technical fit with sbp core profile is limited.\n- Includes hydraulic and geotechnical tasks, yet these are ancillary to a conventional highway improvement scheme.",
  "construction_cost": 67300000,
  "construction_cost_explanation": "taken from the tender documents",
  "estimated_sbp_fee": null,
  "fee_explanation": "No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
  "references_qualifications": "Requested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
  "award_criteria": "-",
  "contracting_authority": "State of Indiana Department of Transportation (INDOT), Agency ID 20750. Website: https://pscsrfp.indot.in.gov/Rfp/Advertised. Contact phone: 855-463-6848.",
  "Category": "Road Bridges",
  "notes": "Project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
}</t>
        </is>
      </c>
    </row>
    <row r="516">
      <c r="A516" t="inlineStr">
        <is>
          <t>2026-05-13</t>
        </is>
      </c>
      <c r="B516" t="inlineStr">
        <is>
          <t>1005202</t>
        </is>
      </c>
      <c r="C516" t="inlineStr">
        <is>
          <t>Developer for Charging And Fueling Infrastructure</t>
        </is>
      </c>
      <c r="D516" t="inlineStr">
        <is>
          <t>USA IMS full AI extraction</t>
        </is>
      </c>
      <c r="E516" t="n">
        <v>1</v>
      </c>
      <c r="F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G516" t="inlineStr">
        <is>
          <t>gpt-5.4</t>
        </is>
      </c>
      <c r="H516" t="n">
        <v>2052</v>
      </c>
      <c r="I516" t="n">
        <v>487</v>
      </c>
      <c r="J516" t="n">
        <v>2539</v>
      </c>
      <c r="K516" t="inlineStr">
        <is>
          <t>Developer for Charging and Fueling Infrastructure</t>
        </is>
      </c>
      <c r="L516" t="inlineStr">
        <is>
          <t>Advance notice for a canceled Mesa charging and fueling infrastructure developer procurement.</t>
        </is>
      </c>
      <c r="M516" t="inlineStr">
        <is>
          <t>-</t>
        </is>
      </c>
      <c r="N516" t="inlineStr">
        <is>
          <t>Mesa, Arizona, USA</t>
        </is>
      </c>
      <c r="O516" t="inlineStr">
        <is>
          <t>Implementation of the City of Mesa's CFI Community Program grant project for charging and fueling infrastructure. No technical characteristics, quantities, sizes, or structural parameters are provided.</t>
        </is>
      </c>
      <c r="P516" t="inlineStr">
        <is>
          <t>Design-build / developer services for charging and fueling infrastructure implementation.</t>
        </is>
      </c>
      <c r="Q516" t="n">
        <v>1</v>
      </c>
      <c r="R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T516" t="inlineStr">
        <is>
          <t>No construction cost is stated in the source. The notice only mentions implementation of a CFI Community Program grant project for charging and fueling infrastructure, without quantities, scope breakdown, or technical data, so no realistic estimate is possible.</t>
        </is>
      </c>
      <c r="V516" t="inlineStr">
        <is>
          <t>No fee information is provided. Since the notice is only an advance notice for a canceled procurement and lacks scope detail, no realistic sbp fee estimate is possible.</t>
        </is>
      </c>
      <c r="W516" t="inlineStr">
        <is>
          <t>Design-build / developer discipline requested; no specific reference or qualification requirements stated.</t>
        </is>
      </c>
      <c r="X516" t="inlineStr">
        <is>
          <t>-</t>
        </is>
      </c>
      <c r="Y516" t="inlineStr">
        <is>
          <t>City of Mesa, Mesa, Arizona, USA. Contact: Robert Cochran. Email: robert.cochran@mesaaz.gov. Phone: 480-644-2543. Website: https://vendor.mesaaz.gov/vssprod/Advantage4</t>
        </is>
      </c>
      <c r="Z516" t="inlineStr">
        <is>
          <t>Special structures</t>
        </is>
      </c>
      <c r="AA516" t="inlineStr">
        <is>
          <t>Advance notice only. The RFP/Q has been canceled and may be re-advertised in the future. IMS requests no phone calls, no faxes, and no contact with the agency at this time. Project #: 847845-1; ProjectID: 1005202; DR #: 202600021944.</t>
        </is>
      </c>
      <c r="AB516" t="inlineStr">
        <is>
          <t>C:\Users\kard\OneDrive - sbp SE\AI_Tests\Akquise_TED\260504_USA\IMS\2026-05-13.csv</t>
        </is>
      </c>
      <c r="AC516" t="inlineStr">
        <is>
          <t>{
  "title": "Developer for Charging and Fueling Infrastructure",
  "short_description": "Advance notice for a canceled Mesa charging and fueling infrastructure developer procurement.",
  "submission_deadline": "-",
  "project_location": "Mesa, Arizona, USA",
  "project_scope": "Implementation of the City of Mesa's CFI Community Program grant project for charging and fueling infrastructure. No technical characteristics, quantities, sizes, or structural parameters are provided.",
  "services": "Design-build / developer services for charging and fueling infrastructure implementation.",
  "relevance_score": 1,
  "relevance_explanation": "- Not a bridge, building, roof, stadium, or special structural project aligned with sbp's core profile.\n- Focus appears to be infrastructure deployment/developer services rather than structural engineering design.\n- No information on complex load-bearing structures, spans, or architecturally demanding components.\n- Advance notice only; procurement was canceled and may be re-advertised.",
  "construction_cost": null,
  "construction_cost_explanation": "No construction cost is stated in the source. The notice only mentions implementation of a CFI Community Program grant project for charging and fueling infrastructure, without quantities, scope breakdown, or technical data, so no realistic estimate is possible.",
  "estimated_sbp_fee": null,
  "fee_explanation": "No fee information is provided. Since the notice is only an advance notice for a canceled procurement and lacks scope detail, no realistic sbp fee estimate is possible.",
  "references_qualifications": "Design-build / developer discipline requested; no specific reference or qualification requirements stated.",
  "award_criteria": "-",
  "contracting_authority": "City of Mesa, Mesa, Arizona, USA. Contact: Robert Cochran. Email: robert.cochran@mesaaz.gov. Phone: 480-644-2543. Website: https://vendor.mesaaz.gov/vssprod/Advantage4",
  "Category": "Special structures",
  "notes": "Advance notice only. The RFP/Q has been canceled and may be re-advertised in the future. IMS requests no phone calls, no faxes, and no contact with the agency at this time. Project #: 847845-1; ProjectID: 1005202; DR #: 202600021944."
}</t>
        </is>
      </c>
    </row>
    <row r="517">
      <c r="A517" t="inlineStr">
        <is>
          <t>2026-05-13</t>
        </is>
      </c>
      <c r="B517" t="inlineStr">
        <is>
          <t>1005200</t>
        </is>
      </c>
      <c r="C517" t="inlineStr">
        <is>
          <t>Engineering Services for I 69 Bridge Replacement</t>
        </is>
      </c>
      <c r="D517" t="inlineStr">
        <is>
          <t>USA IMS full AI extraction</t>
        </is>
      </c>
      <c r="E517" t="n">
        <v>8</v>
      </c>
      <c r="F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G517" t="inlineStr">
        <is>
          <t>gpt-5.4</t>
        </is>
      </c>
      <c r="H517" t="n">
        <v>2332</v>
      </c>
      <c r="I517" t="n">
        <v>718</v>
      </c>
      <c r="J517" t="n">
        <v>3050</v>
      </c>
      <c r="K517" t="inlineStr">
        <is>
          <t>Engineering Services for I-69 Bridge Replacement</t>
        </is>
      </c>
      <c r="L517" t="inlineStr">
        <is>
          <t>Design services for replacing the Old SR-132 bridge over I-69 in Indiana.</t>
        </is>
      </c>
      <c r="M517" t="inlineStr">
        <is>
          <t>2026-05-26 10:00 AM EDT</t>
        </is>
      </c>
      <c r="N517" t="inlineStr">
        <is>
          <t>Indianapolis, Marion County, Indiana, USA; Old SR-132 over I-69, 0.93 miles north of SR-38.</t>
        </is>
      </c>
      <c r="O517" t="inlineStr">
        <is>
          <t>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t>
        </is>
      </c>
      <c r="P517" t="inlineStr">
        <is>
          <t>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t>
        </is>
      </c>
      <c r="Q517" t="n">
        <v>8</v>
      </c>
      <c r="R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T517" t="inlineStr">
        <is>
          <t>Taken from the tender documents: Total Construction Cost $4.4M.</t>
        </is>
      </c>
      <c r="V517" t="inlineStr">
        <is>
          <t>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t>
        </is>
      </c>
      <c r="W517" t="inlineStr">
        <is>
          <t>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t>
        </is>
      </c>
      <c r="X517" t="inlineStr">
        <is>
          <t>-</t>
        </is>
      </c>
      <c r="Y517" t="inlineStr">
        <is>
          <t>State of Indiana Department of Transportation (INDOT), Indianapolis, Indiana, USA. Contact: Kimberly Szewczak. Phone: 855-463-6848. Email: contractsrfp@indot.in.gov. Website: https://pscsrfp.indot.in.gov/Rfp/Advertised</t>
        </is>
      </c>
      <c r="Z517" t="inlineStr">
        <is>
          <t>Road Bridges</t>
        </is>
      </c>
      <c r="AA517" t="inlineStr">
        <is>
          <t>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AB517" t="inlineStr">
        <is>
          <t>C:\Users\kard\OneDrive - sbp SE\AI_Tests\Akquise_TED\260504_USA\IMS\2026-05-13.csv</t>
        </is>
      </c>
      <c r="AC517" t="inlineStr">
        <is>
          <t>{"title":"Engineering Services for I-69 Bridge Replacement","short_description":"Design services for replacing the Old SR-132 bridge over I-69 in Indiana.","submission_deadline":"2026-05-26 10:00 AM EDT","project_location":"Indianapolis, Marion County, Indiana, USA; Old SR-132 over I-69, 0.93 miles north of SR-38.","project_scope":"Replacement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needed.","services":"Project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design.","relevance_score":8,"relevance_explanation":"- Bridge replacement project, which is generally relevant to sbp.\n- Includes substantial planning scope: preliminary engineering, bridge design, and construction phase services.\n- Road bridge over interstate highway suggests meaningful structural and staging complexity.\n- Environmental and permitting scope indicates early project involvement.\n- Construction cost is moderate rather than large, and no special long-span or iconic structural features are stated.\n- Award is for engineering services, not a framework agreement, which increases strategic relevance.","construction_cost":4400000,"construction_cost_explanation":"Taken from the tender documents: Total Construction Cost $4.4M.","estimated_sbp_fee":null,"fee_explanation":"No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notice.","references_qualifications":"Disciplines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text.","award_criteria":"-","contracting_authority":"State of Indiana Department of Transportation (INDOT), Indianapolis, Indiana, USA. Contact: Kimberly Szewczak. Phone: 855-463-6848. Email: contractsrfp@indot.in.gov. Website: https://pscsrfp.indot.in.gov/Rfp/Advertised","Category":"Road Bridges","notes":"Project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row>
    <row r="518">
      <c r="A518" t="inlineStr">
        <is>
          <t>2026-05-13</t>
        </is>
      </c>
      <c r="B518" t="inlineStr">
        <is>
          <t>1005196</t>
        </is>
      </c>
      <c r="C518" t="inlineStr">
        <is>
          <t>Project Development For I-74 Small Structure Replacement</t>
        </is>
      </c>
      <c r="D518" t="inlineStr">
        <is>
          <t>USA IMS full AI extraction</t>
        </is>
      </c>
      <c r="E518" t="n">
        <v>2</v>
      </c>
      <c r="F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G518" t="inlineStr">
        <is>
          <t>gpt-5.4</t>
        </is>
      </c>
      <c r="H518" t="n">
        <v>2236</v>
      </c>
      <c r="I518" t="n">
        <v>556</v>
      </c>
      <c r="J518" t="n">
        <v>2792</v>
      </c>
      <c r="K518" t="inlineStr">
        <is>
          <t>Project Development for I-74 Small Structure Replacement</t>
        </is>
      </c>
      <c r="L518" t="inlineStr">
        <is>
          <t>Design services for replacing a small structure on I-74 near Indianapolis, Indiana.</t>
        </is>
      </c>
      <c r="M518" t="inlineStr">
        <is>
          <t>2026-05-26 10:00 AM EDT</t>
        </is>
      </c>
      <c r="N518" t="inlineStr">
        <is>
          <t>I-74, 9.19 miles east of the Marion/Shelby County line, Indianapolis, Indiana, USA</t>
        </is>
      </c>
      <c r="O518" t="inlineStr">
        <is>
          <t>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t>
        </is>
      </c>
      <c r="P518" t="inlineStr">
        <is>
          <t>Preliminary engineering; plan development; road design if needed; small culvert and hydraulic design; ecological and environmental services; permitting; utility coordination; topographic surveying; construction phase services; possible right-of-way and investigation services.</t>
        </is>
      </c>
      <c r="Q518" t="n">
        <v>2</v>
      </c>
      <c r="R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T518" t="inlineStr">
        <is>
          <t>Taken from the tender documents (Total Construction Cost: $941.1K).</t>
        </is>
      </c>
      <c r="V518" t="inlineStr">
        <is>
          <t>No explicit design fee stated in the source. Based on the small total construction cost and broad multidisciplinary scope, a realistic sbp-specific fee cannot be derived reliably from the available information.</t>
        </is>
      </c>
      <c r="W518" t="inlineStr">
        <is>
          <t>-</t>
        </is>
      </c>
      <c r="X518" t="inlineStr">
        <is>
          <t>-</t>
        </is>
      </c>
      <c r="Y518" t="inlineStr">
        <is>
          <t>State of Indiana Department of Transportation (INDOT), Agency ID 20750. Location: Indianapolis, IN, USA. Website: https://pscsrfp.indot.in.gov/Rfp/Advertised. Contact phone: 855-463-6848.</t>
        </is>
      </c>
      <c r="Z518" t="inlineStr">
        <is>
          <t>Road Bridges</t>
        </is>
      </c>
      <c r="AA518" t="inlineStr">
        <is>
          <t>Project No. 20859. Federal funding. Questions deadline: 2026-05-21 05:00 PM EDT. Solicitation documents available online. Although labeled as a small structure replacement, the scope suggests culvert/hydraulic infrastructure rather than a significant bridge structure.</t>
        </is>
      </c>
      <c r="AB518" t="inlineStr">
        <is>
          <t>C:\Users\kard\OneDrive - sbp SE\AI_Tests\Akquise_TED\260504_USA\IMS\2026-05-13.csv</t>
        </is>
      </c>
      <c r="AC518" t="inlineStr">
        <is>
          <t>{"title":"Project Development for I-74 Small Structure Replacement","short_description":"Design services for replacing a small structure on I-74 near Indianapolis, Indiana.","submission_deadline":"2026-05-26 10:00 AM EDT","project_location":"I-74, 9.19 miles east of the Marion/Shelby County line, Indianapolis, Indiana, USA","project_scope":"Project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outreach.","services":"Preliminary engineering; plan development; road design if needed; small culvert and hydraulic design; ecological and environmental services; permitting; utility coordination; topographic surveying; construction phase services; possible right-of-way and investigation services.","relevance_score":2,"relevance_explanation":"- Small structure replacement with stated construction cost of only about USD 941,100.\n- Primarily highway/civil project focused on culverts, hydraulics, environmental and survey services.\n- No indication of a bridge with notable span, special structural system, or architectural ambition.\n- Includes many non-structural support services; structural complexity appears low.\n- Road/highway infrastructure can be relevant to sbp, but this project is too small and technically ordinary.","construction_cost":941100,"construction_cost_explanation":"Taken from the tender documents (Total Construction Cost: $941.1K).","estimated_sbp_fee":null,"fee_explanation":"No explicit design fee stated in the source. Based on the small total construction cost and broad multidisciplinary scope, a realistic sbp-specific fee cannot be derived reliably from the available information.","references_qualifications":"-","award_criteria":"-","contracting_authority":"State of Indiana Department of Transportation (INDOT), Agency ID 20750. Location: Indianapolis, IN, USA. Website: https://pscsrfp.indot.in.gov/Rfp/Advertised. Contact phone: 855-463-6848.","Category":"Road Bridges","notes":"Project No. 20859. Federal funding. Questions deadline: 2026-05-21 05:00 PM EDT. Solicitation documents available online. Although labeled as a small structure replacement, the scope suggests culvert/hydraulic infrastructure rather than a significant bridge structure."}</t>
        </is>
      </c>
    </row>
    <row r="519">
      <c r="A519" t="inlineStr">
        <is>
          <t>2026-05-13</t>
        </is>
      </c>
      <c r="B519" t="inlineStr">
        <is>
          <t>1005189</t>
        </is>
      </c>
      <c r="C519" t="inlineStr">
        <is>
          <t>Engineering for Statewide Operational Improvement</t>
        </is>
      </c>
      <c r="D519" t="inlineStr">
        <is>
          <t>USA IMS full AI extraction</t>
        </is>
      </c>
      <c r="E519" t="n">
        <v>1</v>
      </c>
      <c r="F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G519" t="inlineStr">
        <is>
          <t>gpt-5.4</t>
        </is>
      </c>
      <c r="H519" t="n">
        <v>2198</v>
      </c>
      <c r="I519" t="n">
        <v>557</v>
      </c>
      <c r="J519" t="n">
        <v>2755</v>
      </c>
      <c r="K519" t="inlineStr">
        <is>
          <t>Engineering for Statewide Operational Improvement</t>
        </is>
      </c>
      <c r="L519" t="inlineStr">
        <is>
          <t>On-call traffic operations engineering for statewide intersection and corridor improvement studies in Georgia.</t>
        </is>
      </c>
      <c r="M519" t="inlineStr">
        <is>
          <t>-</t>
        </is>
      </c>
      <c r="N519" t="inlineStr">
        <is>
          <t>Georgia, USA; East Region: DeKalb, Clayton, and Rockdale Counties; West Region: Cobb, Fulton, and Douglas Counties.</t>
        </is>
      </c>
      <c r="O519" t="inlineStr">
        <is>
          <t>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t>
        </is>
      </c>
      <c r="P519" t="inlineStr">
        <is>
          <t>On-call traffic and transportation engineering services for operational analysis, safety analysis, intersection and corridor evaluations, conceptual planning, and plan development.</t>
        </is>
      </c>
      <c r="Q519" t="n">
        <v>1</v>
      </c>
      <c r="R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T519" t="inlineStr">
        <is>
          <t>No construction cost is stated in the notice. The source describes only on-call engineering and operational improvement studies for intersections and corridors, with no defined construction package, quantities, or implementation budget.</t>
        </is>
      </c>
      <c r="V519" t="inlineStr">
        <is>
          <t>No fee information is provided. This is an advance notice for on-call engineering services, and the RFQ/RFP package is expected before 08/01/2026.</t>
        </is>
      </c>
      <c r="W519" t="inlineStr">
        <is>
          <t>All disciplines requested; specific reference or qualification requirements are not yet stated in the advance notice.</t>
        </is>
      </c>
      <c r="X519" t="inlineStr">
        <is>
          <t>-</t>
        </is>
      </c>
      <c r="Y519" t="inlineStr">
        <is>
          <t>Georgia Department of Transportation (GDOT), Agency ID 11686. Event ID: PE-48401-RFQ-2026-000000573; Project No: PNA-484-071426.</t>
        </is>
      </c>
      <c r="Z519" t="inlineStr">
        <is>
          <t>Road Bridges</t>
        </is>
      </c>
      <c r="AA519" t="inlineStr">
        <is>
          <t>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t>
        </is>
      </c>
      <c r="AB519" t="inlineStr">
        <is>
          <t>C:\Users\kard\OneDrive - sbp SE\AI_Tests\Akquise_TED\260504_USA\IMS\2026-05-13.csv</t>
        </is>
      </c>
      <c r="AC519" t="inlineStr">
        <is>
          <t>{
  "title": "Engineering for Statewide Operational Improvement",
  "short_description": "On-call traffic operations engineering for statewide intersection and corridor improvement studies in Georgia.",
  "submission_deadline": "-",
  "project_location": "Georgia, USA; East Region: DeKalb, Clayton, and Rockdale Counties; West Region: Cobb, Fulton, and Douglas Counties.",
  "project_scope": "Regionalized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
  "services": "On-call traffic and transportation engineering services for operational analysis, safety analysis, intersection and corridor evaluations, conceptual planning, and plan development.",
  "relevance_score": 1,
  "relevance_explanation": "- Not a bridge, building, roof, stadium, or special structural project.\n- Focus is traffic operations, corridor efficiency, safety screening, and transportation analysis.\n- No evident structural engineering, load-bearing design, or complex civil structure scope.\n- Falls close to transportation planning/operations rather than sbp's core structural design profile.",
  "construction_cost": null,
  "construction_cost_explanation": "No construction cost is stated in the notice. The source describes only on-call engineering and operational improvement studies for intersections and corridors, with no defined construction package, quantities, or implementation budget.",
  "estimated_sbp_fee": null,
  "fee_explanation": "No fee information is provided. This is an advance notice for on-call engineering services, and the RFQ/RFP package is expected before 08/01/2026.",
  "references_qualifications": "All disciplines requested; specific reference or qualification requirements are not yet stated in the advance notice.",
  "award_criteria": "-",
  "contracting_authority": "Georgia Department of Transportation (GDOT), Agency ID 11686. Event ID: PE-48401-RFQ-2026-000000573; Project No: PNA-484-071426.",
  "Category": "Road Bridges",
  "notes": "Advance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
}</t>
        </is>
      </c>
    </row>
    <row r="520">
      <c r="A520" t="inlineStr">
        <is>
          <t>2026-05-13</t>
        </is>
      </c>
      <c r="B520" t="inlineStr">
        <is>
          <t>1005187</t>
        </is>
      </c>
      <c r="C520" t="inlineStr">
        <is>
          <t>Engrg for Taxiway N &amp; S Reconstruction 14-32 to Runway 2</t>
        </is>
      </c>
      <c r="D520" t="inlineStr">
        <is>
          <t>USA IMS full AI extraction</t>
        </is>
      </c>
      <c r="E520" t="n">
        <v>1</v>
      </c>
      <c r="F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G520" t="inlineStr">
        <is>
          <t>gpt-5.4</t>
        </is>
      </c>
      <c r="H520" t="n">
        <v>2192</v>
      </c>
      <c r="I520" t="n">
        <v>588</v>
      </c>
      <c r="J520" t="n">
        <v>2780</v>
      </c>
      <c r="K520" t="inlineStr">
        <is>
          <t>Engineering for Taxiway N and S Reconstruction 14-32 to Runway 2</t>
        </is>
      </c>
      <c r="L520" t="inlineStr">
        <is>
          <t>Airport engineering services for reconstruction and realignment of taxiways at Springfield airport.</t>
        </is>
      </c>
      <c r="M520" t="inlineStr">
        <is>
          <t>2026-06-01</t>
        </is>
      </c>
      <c r="N520" t="inlineStr">
        <is>
          <t>Springfield, Missouri, USA</t>
        </is>
      </c>
      <c r="O520" t="inlineStr">
        <is>
          <t>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t>
        </is>
      </c>
      <c r="P520" t="inlineStr">
        <is>
          <t>Engineering design services for taxiway reconstruction and possible realignment; requested disciplines include civil engineering, geotechnical engineering, landscape architecture, and rehabilitation/refurbishment.</t>
        </is>
      </c>
      <c r="Q520" t="n">
        <v>1</v>
      </c>
      <c r="R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T520" t="inlineStr">
        <is>
          <t>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t>
        </is>
      </c>
      <c r="V520" t="inlineStr">
        <is>
          <t>Taken from the tender notice comment stating: contract value maybe $965K. This appears to be the consultant engineering contract value.</t>
        </is>
      </c>
      <c r="W520" t="inlineStr">
        <is>
          <t>-</t>
        </is>
      </c>
      <c r="X520" t="inlineStr">
        <is>
          <t>-</t>
        </is>
      </c>
      <c r="Y520" t="inlineStr">
        <is>
          <t>Springfield-Branson Regional Airport Board, Springfield, Missouri, USA. Contact: Ren Luebbering. Email: info@flyspringfield.com. Phone: 417-868-0500. Website/domain: flyspringfield.com.</t>
        </is>
      </c>
      <c r="Z520" t="inlineStr">
        <is>
          <t>Special structures</t>
        </is>
      </c>
      <c r="AA520" t="inlineStr">
        <is>
          <t>Advance notice only. RFQ/RFP package expected before 2026-06-30; another note states expected before 2026-06-01. Source includes instruction not to contact the agency at this time. Project number: 829872-1; ProjectID: 1005187.</t>
        </is>
      </c>
      <c r="AB520" t="inlineStr">
        <is>
          <t>C:\Users\kard\OneDrive - sbp SE\AI_Tests\Akquise_TED\260504_USA\IMS\2026-05-13.csv</t>
        </is>
      </c>
      <c r="AC520" t="inlineStr">
        <is>
          <t>{
  "title": "Engineering for Taxiway N and S Reconstruction 14-32 to Runway 2",
  "short_description": "Airport engineering services for reconstruction and realignment of taxiways at Springfield airport.",
  "submission_deadline": "2026-06-01",
  "project_location": "Springfield, Missouri, USA",
  "project_scope": "Engineering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
  "services": "Engineering design services for taxiway reconstruction and possible realignment; requested disciplines include civil engineering, geotechnical engineering, landscape architecture, and rehabilitation/refurbishment.",
  "relevance_score": 1,
  "relevance_explanation": "- Airport taxiway civil engineering project, not a bridge, building, roof, stadium, or special structure.\n- Scope appears focused on airfield pavement/infrastructure design rather than structural engineering.\n- No indication of complex load-bearing structures, long spans, lightweight construction, or innovative structural systems.\n- Requested disciplines include civil and geotechnical engineering, but no structural design component relevant to sbp is identified.\n- Therefore the project is of very low strategic relevance for sbp.",
  "construction_cost": null,
  "construction_cost_explanation": "No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
  "estimated_sbp_fee": 965000,
  "fee_explanation": "Taken from the tender notice comment stating: contract value maybe $965K. This appears to be the consultant engineering contract value.",
  "references_qualifications": "-",
  "award_criteria": "-",
  "contracting_authority": "Springfield-Branson Regional Airport Board, Springfield, Missouri, USA. Contact: Ren Luebbering. Email: info@flyspringfield.com. Phone: 417-868-0500. Website/domain: flyspringfield.com.",
  "Category": "Special structures",
  "notes": "Advance notice only. RFQ/RFP package expected before 2026-06-30; another note states expected before 2026-06-01. Source includes instruction not to contact the agency at this time. Project number: 829872-1; ProjectID: 1005187."
}</t>
        </is>
      </c>
    </row>
    <row r="521">
      <c r="A521" t="inlineStr">
        <is>
          <t>2026-05-13</t>
        </is>
      </c>
      <c r="B521" t="inlineStr">
        <is>
          <t>1005179</t>
        </is>
      </c>
      <c r="C521" t="inlineStr">
        <is>
          <t>Engineering service for Fair Avenue Sidewalk Construction</t>
        </is>
      </c>
      <c r="D521" t="inlineStr">
        <is>
          <t>USA IMS full AI extraction</t>
        </is>
      </c>
      <c r="E521" t="n">
        <v>2</v>
      </c>
      <c r="F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G521" t="inlineStr">
        <is>
          <t>gpt-5.4</t>
        </is>
      </c>
      <c r="H521" t="n">
        <v>2175</v>
      </c>
      <c r="I521" t="n">
        <v>601</v>
      </c>
      <c r="J521" t="n">
        <v>2776</v>
      </c>
      <c r="K521" t="inlineStr">
        <is>
          <t>Engineering Services for Fair Avenue Sidewalk Construction</t>
        </is>
      </c>
      <c r="L521" t="inlineStr">
        <is>
          <t>Design services for sidewalk, drainage, right-of-way, and ADA multimodal improvements in Yakima.</t>
        </is>
      </c>
      <c r="M521" t="inlineStr">
        <is>
          <t>2026-05-27 10:00 AM PDT</t>
        </is>
      </c>
      <c r="N521" t="inlineStr">
        <is>
          <t>Yakima, Washington, USA; Fair Avenue between Nob Hill Blvd and Pacific Avenue.</t>
        </is>
      </c>
      <c r="O521" t="inlineStr">
        <is>
          <t>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t>
        </is>
      </c>
      <c r="P521" t="inlineStr">
        <is>
          <t>Professional engineering design, surveying, preparation of environmental documentation, PS&amp;E, right-of-way mapping, stormwater/drainage design, traffic design engineering, and related multidisciplinary support.</t>
        </is>
      </c>
      <c r="Q521" t="n">
        <v>2</v>
      </c>
      <c r="R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T521" t="inlineStr">
        <is>
          <t>No construction budget is stated in the source. The documents describe a grant-funded sidewalk and stormwater improvement corridor on Fair Avenue, but no length, quantities, or cost breakdown are provided, so a realistic USD estimate is not reliable from the available information.</t>
        </is>
      </c>
      <c r="V521" t="inlineStr">
        <is>
          <t>No fee information is provided. As the procurement is for multidisciplinary engineering services for sidewalk, drainage, environmental documentation, and right-of-way tasks, any fee estimate would be speculative without construction cost, corridor length, or scope breakdown.</t>
        </is>
      </c>
      <c r="W521" t="inlineStr">
        <is>
          <t>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t>
        </is>
      </c>
      <c r="X521" t="inlineStr">
        <is>
          <t>-</t>
        </is>
      </c>
      <c r="Y521" t="inlineStr">
        <is>
          <t>City of Yakima, City Hall, Yakima, WA, USA. Contact: Dana Kallevig. Phone: 509-575-6048. Fax: 509-576-6614. Email: dana.kallevig@yakimawa.gov.</t>
        </is>
      </c>
      <c r="Z521" t="inlineStr">
        <is>
          <t>Buildings</t>
        </is>
      </c>
      <c r="AA521" t="inlineStr">
        <is>
          <t>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AB521" t="inlineStr">
        <is>
          <t>C:\Users\kard\OneDrive - sbp SE\AI_Tests\Akquise_TED\260504_USA\IMS\2026-05-13.csv</t>
        </is>
      </c>
      <c r="AC521" t="inlineStr">
        <is>
          <t>{"title":"Engineering Services for Fair Avenue Sidewalk Construction","short_description":"Design services for sidewalk, drainage, right-of-way, and ADA multimodal improvements in Yakima.","submission_deadline":"2026-05-27 10:00 AM PDT","project_location":"Yakima, Washington, USA; Fair Avenue between Nob Hill Blvd and Pacific Avenue.","project_scope":"Professional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requirements.","services":"Professional engineering design, surveying, preparation of environmental documentation, PS&amp;E, right-of-way mapping, stormwater/drainage design, traffic design engineering, and related multidisciplinary support.","relevance_score":2,"relevance_explanation":"- Primarily a sidewalk and streetscape improvement project, not a bridge, long-span roof, special structure, or major building.\n- Scope is dominated by civil, survey, environmental, drainage, and traffic engineering.\n- Structural engineering is listed among requested disciplines, but no significant load-bearing structure is described.\n- Does not match sbp priority sectors such as pedestrian bridges, stadiums, complex roofs, or architecturally demanding structures.","construction_cost":null,"construction_cost_explanation":"No construction budget is stated in the source. The documents describe a grant-funded sidewalk and stormwater improvement corridor on Fair Avenue, but no length, quantities, or cost breakdown are provided, so a realistic USD estimate is not reliable from the available information.","estimated_sbp_fee":null,"fee_explanation":"No fee information is provided. As the procurement is for multidisciplinary engineering services for sidewalk, drainage, environmental documentation, and right-of-way tasks, any fee estimate would be speculative without construction cost, corridor length, or scope breakdown.","references_qualifications":"Firms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engineering.","award_criteria":"-","contracting_authority":"City of Yakima, City Hall, Yakima, WA, USA. Contact: Dana Kallevig. Phone: 509-575-6048. Fax: 509-576-6614. Email: dana.kallevig@yakimawa.gov.","Category":"Buildings","notes":"Grant-funded Washington State Transportation Improvement Board project; Project Number YAK109. Solicitation documents available by contact. Although none of the fixed categories fits well, the project is a roadway/sidewalk multimodal improvement rather than a bridge or building."}</t>
        </is>
      </c>
    </row>
    <row r="522">
      <c r="A522" t="inlineStr">
        <is>
          <t>2026-05-13</t>
        </is>
      </c>
      <c r="B522" t="inlineStr">
        <is>
          <t>1005177</t>
        </is>
      </c>
      <c r="C522" t="inlineStr">
        <is>
          <t>DB for I-70 Improvement - Concordia to Boonville</t>
        </is>
      </c>
      <c r="D522" t="inlineStr">
        <is>
          <t>USA IMS full AI extraction</t>
        </is>
      </c>
      <c r="E522" t="n">
        <v>3</v>
      </c>
      <c r="F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G522" t="inlineStr">
        <is>
          <t>gpt-5.4</t>
        </is>
      </c>
      <c r="H522" t="n">
        <v>2059</v>
      </c>
      <c r="I522" t="n">
        <v>452</v>
      </c>
      <c r="J522" t="n">
        <v>2511</v>
      </c>
      <c r="K522" t="inlineStr">
        <is>
          <t>Design-Build for I-70 Improvement - Concordia to Boonville</t>
        </is>
      </c>
      <c r="L522" t="inlineStr">
        <is>
          <t>Design-build widening of a 42-mile I-70 corridor with a third lane each direction.</t>
        </is>
      </c>
      <c r="M522" t="inlineStr">
        <is>
          <t>03/01/2027</t>
        </is>
      </c>
      <c r="N522" t="inlineStr">
        <is>
          <t>Cooper County and Saline County, Missouri, USA; Interstate 70 from Route 23 in Concordia to Route 5 in Boonville.</t>
        </is>
      </c>
      <c r="O522" t="inlineStr">
        <is>
          <t>Improvement of a 42-mile stretch of Interstate 70 between Concordia and Boonville. The project will add a third lane in each direction along I-70 from Route 23 in Concordia to Route 5 in Boonville. It is a major highway corridor widening and improvement project.</t>
        </is>
      </c>
      <c r="P522" t="inlineStr">
        <is>
          <t>Design-build services for highway improvement and widening works.</t>
        </is>
      </c>
      <c r="Q522" t="n">
        <v>3</v>
      </c>
      <c r="R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T522" t="inlineStr">
        <is>
          <t>Taken from the tender documents: Total Construction Cost stated as $541.0M.</t>
        </is>
      </c>
      <c r="V522" t="inlineStr">
        <is>
          <t>No explicit planning fee or estimated engineering fee is stated in the notice.</t>
        </is>
      </c>
      <c r="W522" t="inlineStr">
        <is>
          <t>Consultant sought for design-build services; no specific reference or qualification requirements are stated in the notice.</t>
        </is>
      </c>
      <c r="X522" t="inlineStr">
        <is>
          <t>-</t>
        </is>
      </c>
      <c r="Y522" t="inlineStr">
        <is>
          <t>Missouri Department of Transportation - District 4, Missouri, USA. Agency ID: 30754.</t>
        </is>
      </c>
      <c r="Z522" t="inlineStr">
        <is>
          <t>Road Bridges</t>
        </is>
      </c>
      <c r="AA522" t="inlineStr">
        <is>
          <t>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AB522" t="inlineStr">
        <is>
          <t>C:\Users\kard\OneDrive - sbp SE\AI_Tests\Akquise_TED\260504_USA\IMS\2026-05-13.csv</t>
        </is>
      </c>
      <c r="AC522" t="inlineStr">
        <is>
          <t>{"title":"Design-Build for I-70 Improvement - Concordia to Boonville","short_description":"Design-build widening of a 42-mile I-70 corridor with a third lane each direction.","submission_deadline":"03/01/2027","project_location":"Cooper County and Saline County, Missouri, USA; Interstate 70 from Route 23 in Concordia to Route 5 in Boonville.","project_scope":"Improvement of a 42-mile stretch of Interstate 70 between Concordia and Boonville. The project will add a third lane in each direction along I-70 from Route 23 in Concordia to Route 5 in Boonville. It is a major highway corridor widening and improvement project.","services":"Design-build services for highway improvement and widening works.","relevance_score":3,"relevance_explanation":"- Large infrastructure project with very high construction volume.\n- Primarily a highway widening project, not a bridge, roof, special structure, or architecturally demanding building.\n- No specific bridge structures, long spans, or special structural engineering challenges are described.\n- Design-build delivery offers some strategic entry potential, but the notice does not mention structural design components of particular relevance to sbp.\n- Overall only limited fit with sbp's core focus areas.","construction_cost":541000000,"construction_cost_explanation":"Taken from the tender documents: Total Construction Cost stated as $541.0M.","estimated_sbp_fee":null,"fee_explanation":"No explicit planning fee or estimated engineering fee is stated in the notice.","references_qualifications":"Consultant sought for design-build services; no specific reference or qualification requirements are stated in the notice.","award_criteria":"-","contracting_authority":"Missouri Department of Transportation - District 4, Missouri, USA. Agency ID: 30754.","Category":"Road Bridges","notes":"Advance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row>
    <row r="523">
      <c r="A523" t="inlineStr">
        <is>
          <t>2026-05-13</t>
        </is>
      </c>
      <c r="B523" t="inlineStr">
        <is>
          <t>1005174</t>
        </is>
      </c>
      <c r="C523" t="inlineStr">
        <is>
          <t>CMAR for Tule Meadow &amp; Sunrise Apartments Projects</t>
        </is>
      </c>
      <c r="D523" t="inlineStr">
        <is>
          <t>USA IMS full AI extraction</t>
        </is>
      </c>
      <c r="E523" t="n">
        <v>3</v>
      </c>
      <c r="F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G523" t="inlineStr">
        <is>
          <t>gpt-5.4</t>
        </is>
      </c>
      <c r="H523" t="n">
        <v>2154</v>
      </c>
      <c r="I523" t="n">
        <v>577</v>
      </c>
      <c r="J523" t="n">
        <v>2731</v>
      </c>
      <c r="K523" t="inlineStr">
        <is>
          <t>CMAR for Tule Meadow &amp; Sunrise Apartments Projects</t>
        </is>
      </c>
      <c r="L523" t="inlineStr">
        <is>
          <t>CMAR procurement for new and rehabilitated affordable apartment developments in Nevada.</t>
        </is>
      </c>
      <c r="M523" t="inlineStr">
        <is>
          <t>2026-06-03 12:00 PM PDT</t>
        </is>
      </c>
      <c r="N523" t="inlineStr">
        <is>
          <t>Lovelock, Nevada, and Elko, Nevada, USA</t>
        </is>
      </c>
      <c r="O523" t="inlineStr">
        <is>
          <t>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t>
        </is>
      </c>
      <c r="P523" t="inlineStr">
        <is>
          <t>Construction Manager at Risk (CMAR) services; requested disciplines include design-build/developer, civil engineering, geotechnical engineering, construction/project management, electrical engineering, fire protection engineering, mechanical engineering, and structural engineering.</t>
        </is>
      </c>
      <c r="Q523" t="n">
        <v>3</v>
      </c>
      <c r="R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T523" t="inlineStr">
        <is>
          <t>taken from the tender documents</t>
        </is>
      </c>
      <c r="V523" t="inlineStr">
        <is>
          <t>No explicit design fee is stated. The procurement is for CMAR services, not a separate structural engineering fee. Available cost basis: total construction cost is 6.6 million USD for 22 new units in two two-story buildings plus rehabilitation of 22 units in 10 one-story buildings.</t>
        </is>
      </c>
      <c r="W523" t="inlineStr">
        <is>
          <t>RFQ from general contractors interested in participating as CMAR. No specific reference counts or qualification thresholds are stated in the provided text.</t>
        </is>
      </c>
      <c r="X523" t="inlineStr">
        <is>
          <t>-</t>
        </is>
      </c>
      <c r="Y523" t="inlineStr">
        <is>
          <t>Nevada Rural Housing Authority, Nevada, USA. Contact: Patrick Conway. Phone: (775) 886-7927. Fax: (775) 887-1838. Email: pconway@nvrural.org.</t>
        </is>
      </c>
      <c r="Z523" t="inlineStr">
        <is>
          <t>Buildings</t>
        </is>
      </c>
      <c r="AA523" t="inlineStr">
        <is>
          <t>Target market is General Building. Solicitation documents are available by contact. The source lists agency ID 20589, Project #863142, ProjectID 1005174, and DR #202500161159. Although structural engineering is requested, the notice is mainly a CMAR procurement for affordable housing.</t>
        </is>
      </c>
      <c r="AB523" t="inlineStr">
        <is>
          <t>C:\Users\kard\OneDrive - sbp SE\AI_Tests\Akquise_TED\260504_USA\IMS\2026-05-13.csv</t>
        </is>
      </c>
      <c r="AC523" t="inlineStr">
        <is>
          <t>{
  "title": "CMAR for Tule Meadow &amp; Sunrise Apartments Projects",
  "short_description": "CMAR procurement for new and rehabilitated affordable apartment developments in Nevada.",
  "submission_deadline": "2026-06-03 12:00 PM PDT",
  "project_location": "Lovelock, Nevada, and Elko, Nevada, USA",
  "project_scope": "Two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
  "services": "Construction Manager at Risk (CMAR) services; requested disciplines include design-build/developer, civil engineering, geotechnical engineering, construction/project management, electrical engineering, fire protection engineering, mechanical engineering, and structural engineering.",
  "relevance_score": 3,
  "relevance_explanation": "- Residential apartment buildings are generally not a core sbp focus.\n- The tender is primarily for CMAR/construction management rather than structural design leadership.\n- Structural engineering is listed among requested disciplines, but no architecturally demanding or long-span structure is indicated.\n- Project scale is modest: 44 housing units total across low-rise buildings.\n- Could offer limited teaming potential, but overall strategic fit is low.",
  "construction_cost": 6600000,
  "construction_cost_explanation": "taken from the tender documents",
  "estimated_sbp_fee": null,
  "fee_explanation": "No explicit design fee is stated. The procurement is for CMAR services, not a separate structural engineering fee. Available cost basis: total construction cost is 6.6 million USD for 22 new units in two two-story buildings plus rehabilitation of 22 units in 10 one-story buildings.",
  "references_qualifications": "RFQ from general contractors interested in participating as CMAR. No specific reference counts or qualification thresholds are stated in the provided text.",
  "award_criteria": "-",
  "contracting_authority": "Nevada Rural Housing Authority, Nevada, USA. Contact: Patrick Conway. Phone: (775) 886-7927. Fax: (775) 887-1838. Email: pconway@nvrural.org.",
  "Category": "Buildings",
  "notes": "Target market is General Building. Solicitation documents are available by contact. The source lists agency ID 20589, Project #863142, ProjectID 1005174, and DR #202500161159. Although structural engineering is requested, the notice is mainly a CMAR procurement for affordable housing."
}</t>
        </is>
      </c>
    </row>
    <row r="524">
      <c r="A524" t="inlineStr">
        <is>
          <t>2026-05-13</t>
        </is>
      </c>
      <c r="B524" t="inlineStr">
        <is>
          <t>1005168</t>
        </is>
      </c>
      <c r="C524" t="inlineStr">
        <is>
          <t>A/E for Pacific Highway Non-Motorized Trail Phase 3</t>
        </is>
      </c>
      <c r="D524" t="inlineStr">
        <is>
          <t>USA IMS full AI extraction</t>
        </is>
      </c>
      <c r="E524" t="n">
        <v>2</v>
      </c>
      <c r="F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G524" t="inlineStr">
        <is>
          <t>gpt-5.4</t>
        </is>
      </c>
      <c r="H524" t="n">
        <v>2100</v>
      </c>
      <c r="I524" t="n">
        <v>552</v>
      </c>
      <c r="J524" t="n">
        <v>2652</v>
      </c>
      <c r="K524" t="inlineStr">
        <is>
          <t>A/E for Pacific Highway Non-Motorized Trail Phase 3</t>
        </is>
      </c>
      <c r="L524" t="inlineStr">
        <is>
          <t>Design services for phase 3 of a non-motorized trail improvement project in Federal Way.</t>
        </is>
      </c>
      <c r="M524" t="inlineStr">
        <is>
          <t>6/5/2026 05:00 PM PDT</t>
        </is>
      </c>
      <c r="N524" t="inlineStr">
        <is>
          <t>Federal Way, Washington, USA</t>
        </is>
      </c>
      <c r="O524" t="inlineStr">
        <is>
          <t>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t>
        </is>
      </c>
      <c r="P524"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Q524" t="n">
        <v>2</v>
      </c>
      <c r="R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T524" t="inlineStr">
        <is>
          <t>Taken from the tender documents: Total Construction Cost stated as $6.9M.</t>
        </is>
      </c>
      <c r="V524" t="inlineStr">
        <is>
          <t>No explicit planning fee is stated in the tender documents.</t>
        </is>
      </c>
      <c r="W524" t="inlineStr">
        <is>
          <t>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t>
        </is>
      </c>
      <c r="X524" t="inlineStr">
        <is>
          <t>-</t>
        </is>
      </c>
      <c r="Y524" t="inlineStr">
        <is>
          <t>City of Federal Way, Federal Way, Washington, USA. Contact: Jonathan Strong. Phone: 253-835-2700. Fax: 253-835-2709. Email: jonathan.strong@federalwaywa.gov.</t>
        </is>
      </c>
      <c r="Z524" t="inlineStr">
        <is>
          <t>Special structures</t>
        </is>
      </c>
      <c r="AA524" t="inlineStr">
        <is>
          <t>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AB524" t="inlineStr">
        <is>
          <t>C:\Users\kard\OneDrive - sbp SE\AI_Tests\Akquise_TED\260504_USA\IMS\2026-05-13.csv</t>
        </is>
      </c>
      <c r="AC524" t="inlineStr">
        <is>
          <t>{"title":"A/E for Pacific Highway Non-Motorized Trail Phase 3","short_description":"Design services for phase 3 of a non-motorized trail improvement project in Federal Way.","submission_deadline":"6/5/2026 05:00 PM PDT","project_location":"Federal Way, Washington, USA","project_scope":"Architectural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not a bridge, building, roof, stadium, or special structure.\n- Scope is broad multidisciplinary A/E services with strong civil, landscape, environmental, and management components.\n- No indication of a significant structural engineering challenge, long span, lightweight structure, or innovative load-bearing system.\n- Includes construction management and inspection, which are not core target services for sbp.\n- Could contain minor civil structures, but no technically relevant structural scope is described.","construction_cost":6900000,"construction_cost_explanation":"Taken from the tender documents: Total Construction Cost stated as $6.9M.","estimated_sbp_fee":null,"fee_explanation":"No explicit planning fee is stated in the tender documents.","references_qualifications":"Disciplines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text.","award_criteria":"-","contracting_authority":"City of Federal Way, Federal Way, Washington, USA. Contact: Jonathan Strong. Phone: 253-835-2700. Fax: 253-835-2709. Email: jonathan.strong@federalwaywa.gov.","Category":"Special structures","notes":"Project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row>
    <row r="525">
      <c r="A525" t="inlineStr">
        <is>
          <t>2026-05-13</t>
        </is>
      </c>
      <c r="B525" t="inlineStr">
        <is>
          <t>1005160</t>
        </is>
      </c>
      <c r="C525" t="inlineStr">
        <is>
          <t>Design for Administration Building 1st &amp; 3rd Floor Remodel</t>
        </is>
      </c>
      <c r="D525" t="inlineStr">
        <is>
          <t>USA IMS full AI extraction</t>
        </is>
      </c>
      <c r="E525" t="n">
        <v>1</v>
      </c>
      <c r="F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G525" t="inlineStr">
        <is>
          <t>gpt-5.4</t>
        </is>
      </c>
      <c r="H525" t="n">
        <v>2099</v>
      </c>
      <c r="I525" t="n">
        <v>342</v>
      </c>
      <c r="J525" t="n">
        <v>2441</v>
      </c>
      <c r="K525" t="inlineStr">
        <is>
          <t>Design for Administration Building 1st &amp; 3rd Floor Remodel</t>
        </is>
      </c>
      <c r="L525" t="inlineStr">
        <is>
          <t>Design services for remodeling the first and third floors of a county administration building.</t>
        </is>
      </c>
      <c r="M525" t="inlineStr">
        <is>
          <t>-</t>
        </is>
      </c>
      <c r="N525" t="inlineStr">
        <is>
          <t>Stuart, Martin County, Florida, USA</t>
        </is>
      </c>
      <c r="O525" t="inlineStr">
        <is>
          <t>Remodel design for the 1st and 3rd floors of an administration building for Martin County. The notice indicates architectural and interior reconfiguration work; no gross floor area, structural interventions, or technical dimensions are stated.</t>
        </is>
      </c>
      <c r="P525" t="inlineStr">
        <is>
          <t>Architecture services, interior design/space planning, landscape architecture, programming, and civil engineering.</t>
        </is>
      </c>
      <c r="Q525" t="n">
        <v>1</v>
      </c>
      <c r="R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T525" t="inlineStr">
        <is>
          <t>taken from the tender documents</t>
        </is>
      </c>
      <c r="V525" t="inlineStr">
        <is>
          <t>No explicit planning fee is stated in the notice. Only total construction cost of 1.1 million USD is provided.</t>
        </is>
      </c>
      <c r="W525" t="inlineStr">
        <is>
          <t>-</t>
        </is>
      </c>
      <c r="X525" t="inlineStr">
        <is>
          <t>-</t>
        </is>
      </c>
      <c r="Y525" t="inlineStr">
        <is>
          <t>Martin County Board of Commissioners, Stuart, Florida, USA.</t>
        </is>
      </c>
      <c r="Z525" t="inlineStr">
        <is>
          <t>Buildings</t>
        </is>
      </c>
      <c r="AA525" t="inlineStr">
        <is>
          <t>Advance notice only. RFQ/RFP package is expected before 01/01/2031. IMS requests no phone calls, faxes, or contact with the agency at this time. Project stage: Advance Notice.</t>
        </is>
      </c>
      <c r="AB525" t="inlineStr">
        <is>
          <t>C:\Users\kard\OneDrive - sbp SE\AI_Tests\Akquise_TED\260504_USA\IMS\2026-05-13.csv</t>
        </is>
      </c>
      <c r="AC525" t="inlineStr">
        <is>
          <t>{"title":"Design for Administration Building 1st &amp; 3rd Floor Remodel","short_description":"Design services for remodeling the first and third floors of a county administration building.","submission_deadline":"-","project_location":"Stuart, Martin County, Florida, USA","project_scope":"Remodel design for the 1st and 3rd floors of an administration building for Martin County. The notice indicates architectural and interior reconfiguration work; no gross floor area, structural interventions, or technical dimensions are stated.","services":"Architecture services, interior design/space planning, landscape architecture, programming, and civil engineering.","relevance_score":1,"relevance_explanation":"- Administrative building project, which is explicitly listed as not of interest.\n- Scope appears to be an interior remodel without notable structural complexity or long-span elements.\n- No bridge, special structure, sports venue, or architecturally demanding large building is indicated.\n- Early notice only; no concrete tender package or technical planning scope is available yet.","construction_cost":1100000,"construction_cost_explanation":"taken from the tender documents","estimated_sbp_fee":null,"fee_explanation":"No explicit planning fee is stated in the notice. Only total construction cost of 1.1 million USD is provided.","references_qualifications":"-","award_criteria":"-","contracting_authority":"Martin County Board of Commissioners, Stuart, Florida, USA.","Category":"Buildings","notes":"Advance notice only. RFQ/RFP package is expected before 01/01/2031. IMS requests no phone calls, faxes, or contact with the agency at this time. Project stage: Advance Notice."}</t>
        </is>
      </c>
    </row>
    <row r="526">
      <c r="A526" t="inlineStr">
        <is>
          <t>2026-05-13</t>
        </is>
      </c>
      <c r="B526" t="inlineStr">
        <is>
          <t>1005149</t>
        </is>
      </c>
      <c r="C526" t="inlineStr">
        <is>
          <t>CM/GC for Lake Forest Park Roadway &amp; Station Improvements</t>
        </is>
      </c>
      <c r="D526" t="inlineStr">
        <is>
          <t>USA IMS full AI extraction</t>
        </is>
      </c>
      <c r="E526" t="n">
        <v>3</v>
      </c>
      <c r="F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G526" t="inlineStr">
        <is>
          <t>gpt-5.4</t>
        </is>
      </c>
      <c r="H526" t="n">
        <v>2558</v>
      </c>
      <c r="I526" t="n">
        <v>701</v>
      </c>
      <c r="J526" t="n">
        <v>3259</v>
      </c>
      <c r="K526" t="inlineStr">
        <is>
          <t>CM/GC for Lake Forest Park Roadway &amp; Station Improvements</t>
        </is>
      </c>
      <c r="L526" t="inlineStr">
        <is>
          <t>CM/GC services for roadway widening and six BRT stations along SR 522.</t>
        </is>
      </c>
      <c r="M526" t="inlineStr">
        <is>
          <t>2026-05-27 02:00 PM PDT</t>
        </is>
      </c>
      <c r="N526" t="inlineStr">
        <is>
          <t>Lake Forest Park, Washington, USA; along Bothell Way NE (SR 522) from NE 145th Street in Seattle to Ballenger Way NE (SR 104) in Lake Forest Park.</t>
        </is>
      </c>
      <c r="O526" t="inlineStr">
        <is>
          <t>Construction of the BT306 Lake Forest Park SR 522 roadway and station improvements for Bus Rapid Transit (ST Stride), including arterial widening, roadway works, sidewalks, traffic signals, structural walls, miscellaneous utilities, and 6 new stations along the corridor.</t>
        </is>
      </c>
      <c r="P526" t="inlineStr">
        <is>
          <t>Heavy Civil General Contractor/Construction Manager (HC-GC/CM) services; requested disciplines include civil engineering, structural engineering, traffic design engineering, and construction/project management.</t>
        </is>
      </c>
      <c r="Q526" t="n">
        <v>3</v>
      </c>
      <c r="R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T526" t="inlineStr">
        <is>
          <t>Estimated from the tender documents: total construction cost stated as $90.0M-$110.0M; midpoint used = 100000000 USD.</t>
        </is>
      </c>
      <c r="V526" t="inlineStr">
        <is>
          <t>No explicit planning fee is stated. The notice is for HC-GC/CM services rather than a design consultancy fee. Construction cost range is 90-110 million USD, but no reliable sbp fee can be derived from the provided information alone.</t>
        </is>
      </c>
      <c r="W526" t="inlineStr">
        <is>
          <t>Qualified proposers must submit a Statement of Qualifications and Proposed Approach for HC-GC/CM services. Specific reference counts or minimum qualification thresholds are not stated in the provided text.</t>
        </is>
      </c>
      <c r="X526" t="inlineStr">
        <is>
          <t>Statement of Qualifications and Proposed Approach (SOQ) requested; detailed award criteria and weighting are not stated in the provided text.</t>
        </is>
      </c>
      <c r="Y526" t="inlineStr">
        <is>
          <t>Sound Transit (Central Puget Sound Regional Transit Authority), King County, Washington, USA. Contact: Carolyn Meeks. Phone: 206-398-5000. Email: carolyn.meeks@soundtransit.org. Website: https://biddingo.com/soundtransit/bid/1/41195253/41193028/verification</t>
        </is>
      </c>
      <c r="Z526" t="inlineStr">
        <is>
          <t>Buildings</t>
        </is>
      </c>
      <c r="AA526" t="inlineStr">
        <is>
          <t>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t>
        </is>
      </c>
      <c r="AB526" t="inlineStr">
        <is>
          <t>C:\Users\kard\OneDrive - sbp SE\AI_Tests\Akquise_TED\260504_USA\IMS\2026-05-13.csv</t>
        </is>
      </c>
      <c r="AC526" t="inlineStr">
        <is>
          <t>{
  "title": "CM/GC for Lake Forest Park Roadway &amp; Station Improvements",
  "short_description": "CM/GC services for roadway widening and six BRT stations along SR 522.",
  "submission_deadline": "2026-05-27 02:00 PM PDT",
  "project_location": "Lake Forest Park, Washington, USA; along Bothell Way NE (SR 522) from NE 145th Street in Seattle to Ballenger Way NE (SR 104) in Lake Forest Park.",
  "project_scope": "Construction of the BT306 Lake Forest Park SR 522 roadway and station improvements for Bus Rapid Transit (ST Stride), including arterial widening, roadway works, sidewalks, traffic signals, structural walls, miscellaneous utilities, and 6 new stations along the corridor.",
  "services": "Heavy Civil General Contractor/Construction Manager (HC-GC/CM) services; requested disciplines include civil engineering, structural engineering, traffic design engineering, and construction/project management.",
  "relevance_score": 3,
  "relevance_explanation": "- Primarily a CM/GC construction management and contractor procurement, not a direct structural design mandate.\n- Scope is mainly roadway and transit corridor improvements with stations, sidewalks, signals, and utilities.\n- Includes some structural walls and structural engineering, but no notable long-span, bridge, roof, or special structural challenge is described.\n- Transit infrastructure can be relevant strategically, but this tender is dominated by heavy civil construction delivery.\n- Therefore only limited fit with sbp's core profile.",
  "construction_cost": 100000000,
  "construction_cost_explanation": "Estimated from the tender documents: total construction cost stated as $90.0M-$110.0M; midpoint used = 100000000 USD.",
  "estimated_sbp_fee": null,
  "fee_explanation": "No explicit planning fee is stated. The notice is for HC-GC/CM services rather than a design consultancy fee. Construction cost range is 90-110 million USD, but no reliable sbp fee can be derived from the provided information alone.",
  "references_qualifications": "Qualified proposers must submit a Statement of Qualifications and Proposed Approach for HC-GC/CM services. Specific reference counts or minimum qualification thresholds are not stated in the provided text.",
  "award_criteria": "Statement of Qualifications and Proposed Approach (SOQ) requested; detailed award criteria and weighting are not stated in the provided text.",
  "contracting_authority": "Sound Transit (Central Puget Sound Regional Transit Authority), King County, Washington, USA. Contact: Carolyn Meeks. Phone: 206-398-5000. Email: carolyn.meeks@soundtransit.org. Website: https://biddingo.com/soundtransit/bid/1/41195253/41193028/verification",
  "Category": "Buildings",
  "notes": "Project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
}</t>
        </is>
      </c>
    </row>
    <row r="527">
      <c r="A527" t="inlineStr">
        <is>
          <t>2026-05-13</t>
        </is>
      </c>
      <c r="B527" t="inlineStr">
        <is>
          <t>1005146</t>
        </is>
      </c>
      <c r="C527" t="inlineStr">
        <is>
          <t>Phase II Engineering for Des Plaines Trail South Extension</t>
        </is>
      </c>
      <c r="D527" t="inlineStr">
        <is>
          <t>USA IMS full AI extraction</t>
        </is>
      </c>
      <c r="E527" t="n">
        <v>2</v>
      </c>
      <c r="F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G527" t="inlineStr">
        <is>
          <t>gpt-5.4</t>
        </is>
      </c>
      <c r="H527" t="n">
        <v>2098</v>
      </c>
      <c r="I527" t="n">
        <v>600</v>
      </c>
      <c r="J527" t="n">
        <v>2698</v>
      </c>
      <c r="K527" t="inlineStr">
        <is>
          <t>Phase II Engineering for Des Plaines Trail South Extension</t>
        </is>
      </c>
      <c r="L527" t="inlineStr">
        <is>
          <t>Phase II engineering for a trail extension corridor along 1st Avenue in Cook County.</t>
        </is>
      </c>
      <c r="M527" t="inlineStr">
        <is>
          <t>-</t>
        </is>
      </c>
      <c r="N527" t="inlineStr">
        <is>
          <t>Franklin Park, Illinois, USA; corridor from 26th Street in Brookfield to Ogden Avenue and the Salt Creek Trail System at Cermak Aquatic Center in Lyons.</t>
        </is>
      </c>
      <c r="O527" t="inlineStr">
        <is>
          <t>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t>
        </is>
      </c>
      <c r="P527" t="inlineStr">
        <is>
          <t>Phase II engineering services; requested disciplines include landscape architecture, civil engineering, geotechnical engineering, and traffic design engineering.</t>
        </is>
      </c>
      <c r="Q527" t="n">
        <v>2</v>
      </c>
      <c r="R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T527" t="inlineStr">
        <is>
          <t>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t>
        </is>
      </c>
      <c r="V527" t="inlineStr">
        <is>
          <t>No sbp fee is stated. The notice only indicates an anticipated consultant contract value of 250000 to 500000 USD, which appears to refer to the overall engineering services procurement rather than a specific structural engineering fee.</t>
        </is>
      </c>
      <c r="W527" t="inlineStr">
        <is>
          <t>Consultant sought for Phase II engineering services. Requested disciplines: landscape architecture, civil engineering, geotechnical engineering, and traffic design engineering. No specific reference counts or qualification thresholds are stated in the notice.</t>
        </is>
      </c>
      <c r="X527" t="inlineStr">
        <is>
          <t>-</t>
        </is>
      </c>
      <c r="Y527" t="inlineStr">
        <is>
          <t>City of Chicago, Illinois, USA. Agency ID: 20720. Related project owner/user mentioned: Forest Preserves of Cook County. IMS note: no phone calls, faxes, or agency contact at this time.</t>
        </is>
      </c>
      <c r="Z527" t="inlineStr">
        <is>
          <t>Special structures</t>
        </is>
      </c>
      <c r="AA527" t="inlineStr">
        <is>
          <t>Advance notice only. RFQ/RFP package expected before 2026-09-01. Contract duration: 24 months. Renewable: No. Target market: Streets/Highways. Project number: 713848-1. Original date: 2023-12-28. Because no bridge or building is specified, categorization is approximate.</t>
        </is>
      </c>
      <c r="AB527" t="inlineStr">
        <is>
          <t>C:\Users\kard\OneDrive - sbp SE\AI_Tests\Akquise_TED\260504_USA\IMS\2026-05-13.csv</t>
        </is>
      </c>
      <c r="AC527" t="inlineStr">
        <is>
          <t>{"title":"Phase II Engineering for Des Plaines Trail South Extension","short_description":"Phase II engineering for a trail extension corridor along 1st Avenue in Cook County.","submission_deadline":"-","project_location":"Franklin Park, Illinois, USA; corridor from 26th Street in Brookfield to Ogden Avenue and the Salt Creek Trail System at Cermak Aquatic Center in Lyons.","project_scope":"Phase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stated.","services":"Phase II engineering services; requested disciplines include landscape architecture, civil engineering, geotechnical engineering, and traffic design engineering.","relevance_score":2,"relevance_explanation":"- Trail extension project with no clearly identified bridge or special structural component.\n- Scope is mainly corridor engineering with landscape, civil, geotechnical, and traffic design.\n- No evidence of long-span, lightweight, architecturally demanding, or innovative structural work.\n- Falls close to urban/open space and transportation corridor planning, which is generally low priority for sbp.\n- Could contain minor civil structures, but none are specified in the notice.","construction_cost":null,"construction_cost_explanation":"No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estimate.","estimated_sbp_fee":null,"fee_explanation":"No sbp fee is stated. The notice only indicates an anticipated consultant contract value of 250000 to 500000 USD, which appears to refer to the overall engineering services procurement rather than a specific structural engineering fee.","references_qualifications":"Consultant sought for Phase II engineering services. Requested disciplines: landscape architecture, civil engineering, geotechnical engineering, and traffic design engineering. No specific reference counts or qualification thresholds are stated in the notice.","award_criteria":"-","contracting_authority":"City of Chicago, Illinois, USA. Agency ID: 20720. Related project owner/user mentioned: Forest Preserves of Cook County. IMS note: no phone calls, faxes, or agency contact at this time.","Category":"Special structures","notes":"Advance notice only. RFQ/RFP package expected before 2026-09-01. Contract duration: 24 months. Renewable: No. Target market: Streets/Highways. Project number: 713848-1. Original date: 2023-12-28. Because no bridge or building is specified, categorization is approximate."}</t>
        </is>
      </c>
    </row>
    <row r="528">
      <c r="A528" t="inlineStr">
        <is>
          <t>2026-05-13</t>
        </is>
      </c>
      <c r="B528" t="inlineStr">
        <is>
          <t>1005134</t>
        </is>
      </c>
      <c r="C528" t="inlineStr">
        <is>
          <t>Design for SR-91 Lane Addition &amp; Reconstruction</t>
        </is>
      </c>
      <c r="D528" t="inlineStr">
        <is>
          <t>USA IMS full AI extraction</t>
        </is>
      </c>
      <c r="E528" t="n">
        <v>4</v>
      </c>
      <c r="F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G528" t="inlineStr">
        <is>
          <t>gpt-5.4</t>
        </is>
      </c>
      <c r="H528" t="n">
        <v>2183</v>
      </c>
      <c r="I528" t="n">
        <v>562</v>
      </c>
      <c r="J528" t="n">
        <v>2745</v>
      </c>
      <c r="K528" t="inlineStr">
        <is>
          <t>Design for SR-91 Lane Addition &amp; Reconstruction</t>
        </is>
      </c>
      <c r="L528" t="inlineStr">
        <is>
          <t>Highway widening and interchange reconstruction with bridges, drainage, tolling, and ITS in Florida.</t>
        </is>
      </c>
      <c r="M528" t="inlineStr">
        <is>
          <t>2026-10-01</t>
        </is>
      </c>
      <c r="N528" t="inlineStr">
        <is>
          <t>Pompano Beach, Florida, USA; Florida's Turnpike (SR 91) from south of Wiles Road to the Palm Beach County Line.</t>
        </is>
      </c>
      <c r="O528" t="inlineStr">
        <is>
          <t>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t>
        </is>
      </c>
      <c r="P528" t="inlineStr">
        <is>
          <t>Consulting design services for highway widening and reconstruction, including civil, structural, geotechnical, surveying/GIS/mapping, electrical, utility, hydrology/hydraulics, ITS, and traffic design engineering.</t>
        </is>
      </c>
      <c r="Q528" t="n">
        <v>4</v>
      </c>
      <c r="R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T528" t="inlineStr">
        <is>
          <t>taken from the tender documents</t>
        </is>
      </c>
      <c r="V528" t="inlineStr">
        <is>
          <t>The documents state a contract value of 7.3M, but this appears to refer to the overall consultant contract rather than an sbp-specific fee; therefore no sbp fee is stated explicitly.</t>
        </is>
      </c>
      <c r="W528" t="inlineStr">
        <is>
          <t>-</t>
        </is>
      </c>
      <c r="X528" t="inlineStr">
        <is>
          <t>-</t>
        </is>
      </c>
      <c r="Y528" t="inlineStr">
        <is>
          <t>Florida Dept of Transportation - Florida Turnpike, Agency ID 8310, Florida, USA.</t>
        </is>
      </c>
      <c r="Z528" t="inlineStr">
        <is>
          <t>Road Bridges</t>
        </is>
      </c>
      <c r="AA528" t="inlineStr">
        <is>
          <t>Advance notice only. RFQ/RFP package expected before 2026-10-01. Financial Management Number: 45211413201. Project No: 27807. One contract may be awarded. Source lists target market as Streets/Highways and total construction cost as 91.3M.</t>
        </is>
      </c>
      <c r="AB528" t="inlineStr">
        <is>
          <t>C:\Users\kard\OneDrive - sbp SE\AI_Tests\Akquise_TED\260504_USA\IMS\2026-05-13.csv</t>
        </is>
      </c>
      <c r="AC528" t="inlineStr">
        <is>
          <t>{
  "title": "Design for SR-91 Lane Addition &amp; Reconstruction",
  "short_description": "Highway widening and interchange reconstruction with bridges, drainage, tolling, and ITS in Florida.",
  "submission_deadline": "2026-10-01",
  "project_location": "Pompano Beach, Florida, USA; Florida's Turnpike (SR 91) from south of Wiles Road to the Palm Beach County Line.",
  "project_scope": "Design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
  "services": "Consulting design services for highway widening and reconstruction, including civil, structural, geotechnical, surveying/GIS/mapping, electrical, utility, hydrology/hydraulics, ITS, and traffic design engineering.",
  "relevance_score": 4,
  "relevance_explanation": "- Large infrastructure project with structural engineering and bridge components.\n- Primarily a highway widening and roadway design assignment rather than a bridge-focused or special-structure project.\n- Includes bridge structures, but no specific span, structural type, or architecturally demanding features are stated.\n- Strong multidisciplinary planning scope offers some strategic relevance.\n- Lower fit for sbp because road/highway corridor projects are less aligned than major standalone bridges or special lightweight structures.",
  "construction_cost": 91300000,
  "construction_cost_explanation": "taken from the tender documents",
  "estimated_sbp_fee": null,
  "fee_explanation": "The documents state a contract value of 7.3M, but this appears to refer to the overall consultant contract rather than an sbp-specific fee; therefore no sbp fee is stated explicitly.",
  "references_qualifications": "-",
  "award_criteria": "-",
  "contracting_authority": "Florida Dept of Transportation - Florida Turnpike, Agency ID 8310, Florida, USA.",
  "Category": "Road Bridges",
  "notes": "Advance notice only. RFQ/RFP package expected before 2026-10-01. Financial Management Number: 45211413201. Project No: 27807. One contract may be awarded. Source lists target market as Streets/Highways and total construction cost as 91.3M."
}</t>
        </is>
      </c>
    </row>
    <row r="529">
      <c r="A529" t="inlineStr">
        <is>
          <t>2026-05-13</t>
        </is>
      </c>
      <c r="B529" t="inlineStr">
        <is>
          <t>1005133</t>
        </is>
      </c>
      <c r="C529" t="inlineStr">
        <is>
          <t>Commissioning Services for Kautz Road Substation</t>
        </is>
      </c>
      <c r="D529" t="inlineStr">
        <is>
          <t>USA IMS full AI extraction</t>
        </is>
      </c>
      <c r="E529" t="n">
        <v>1</v>
      </c>
      <c r="F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G529" t="inlineStr">
        <is>
          <t>gpt-5.4</t>
        </is>
      </c>
      <c r="H529" t="n">
        <v>2205</v>
      </c>
      <c r="I529" t="n">
        <v>575</v>
      </c>
      <c r="J529" t="n">
        <v>2780</v>
      </c>
      <c r="K529" t="inlineStr">
        <is>
          <t>Commissioning Services for Kautz Road Substation</t>
        </is>
      </c>
      <c r="L529" t="inlineStr">
        <is>
          <t>Commissioning authority services for a utility substation replacement project in Geneva, Illinois.</t>
        </is>
      </c>
      <c r="M529" t="inlineStr">
        <is>
          <t>2026-05-27 04:00 PM CDT</t>
        </is>
      </c>
      <c r="N529" t="inlineStr">
        <is>
          <t>Geneva, Illinois, USA</t>
        </is>
      </c>
      <c r="O529" t="inlineStr">
        <is>
          <t>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t>
        </is>
      </c>
      <c r="P529" t="inlineStr">
        <is>
          <t>Commissioning Authority (CxA) services for the substation replacement project in accordance with the Statement of Work; services cover pre-construction, construction, and post-construction phases.</t>
        </is>
      </c>
      <c r="Q529" t="n">
        <v>1</v>
      </c>
      <c r="R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T529" t="inlineStr">
        <is>
          <t>taken from the tender documents</t>
        </is>
      </c>
      <c r="V529" t="inlineStr">
        <is>
          <t>No explicit planning or engineering fee is stated. The notice only provides commissioning authority services for a project with a total construction cost of 6.4 million USD.</t>
        </is>
      </c>
      <c r="W529" t="inlineStr">
        <is>
          <t>-</t>
        </is>
      </c>
      <c r="X529" t="inlineStr">
        <is>
          <t>-</t>
        </is>
      </c>
      <c r="Y529" t="inlineStr">
        <is>
          <t>Fermi Forwarded Discovery Group LLC, Geneva, Illinois, USA. Contact: Chris Daley. Phone: 630-840-4256. Email: cdaley@fnal.gov. Website: https://sam.gov/opp/606f8bd774d44f6aa0f3b543bc713676/view?keywords=&amp;sort=-modifiedDate&amp;index=opp&amp;is_active=true&amp;page=1000-vendor</t>
        </is>
      </c>
      <c r="Z529" t="inlineStr">
        <is>
          <t>Special structures</t>
        </is>
      </c>
      <c r="AA529" t="inlineStr">
        <is>
          <t>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t>
        </is>
      </c>
      <c r="AB529" t="inlineStr">
        <is>
          <t>C:\Users\kard\OneDrive - sbp SE\AI_Tests\Akquise_TED\260504_USA\IMS\2026-05-13.csv</t>
        </is>
      </c>
      <c r="AC529" t="inlineStr">
        <is>
          <t>{
  "title": "Commissioning Services for Kautz Road Substation",
  "short_description": "Commissioning authority services for a utility substation replacement project in Geneva, Illinois.",
  "submission_deadline": "2026-05-27 04:00 PM CDT",
  "project_location": "Geneva, Illinois, USA",
  "project_scope": "Utilities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
  "services": "Commissioning Authority (CxA) services for the substation replacement project in accordance with the Statement of Work; services cover pre-construction, construction, and post-construction phases.",
  "relevance_score": 1,
  "relevance_explanation": "- The tender is for commissioning services, not structural or bridge design.\n- The project is a utility substation replacement, which does not match sbp's core focus on bridges, long-span roofs, special structures, or complex buildings.\n- Requested disciplines emphasize commissioning, project management, and utility/electrical/mechanical engineering rather than structural engineering.\n- No notable structural complexity, span, lightweight design, or architectural ambition is described.",
  "construction_cost": 6400000,
  "construction_cost_explanation": "taken from the tender documents",
  "estimated_sbp_fee": null,
  "fee_explanation": "No explicit planning or engineering fee is stated. The notice only provides commissioning authority services for a project with a total construction cost of 6.4 million USD.",
  "references_qualifications": "-",
  "award_criteria": "-",
  "contracting_authority": "Fermi Forwarded Discovery Group LLC, Geneva, Illinois, USA. Contact: Chris Daley. Phone: 630-840-4256. Email: cdaley@fnal.gov. Website: https://sam.gov/opp/606f8bd774d44f6aa0f3b543bc713676/view?keywords=&amp;sort=-modifiedDate&amp;index=opp&amp;is_active=true&amp;page=1000-vendor",
  "Category": "Special structures",
  "notes": "Contract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
}</t>
        </is>
      </c>
    </row>
    <row r="530">
      <c r="A530" t="inlineStr">
        <is>
          <t>2026-05-13</t>
        </is>
      </c>
      <c r="B530" t="inlineStr">
        <is>
          <t>1005114</t>
        </is>
      </c>
      <c r="C530" t="inlineStr">
        <is>
          <t>Design for University Stadium Renovation Phase 1</t>
        </is>
      </c>
      <c r="D530" t="inlineStr">
        <is>
          <t>USA IMS full AI extraction</t>
        </is>
      </c>
      <c r="E530" t="n">
        <v>10</v>
      </c>
      <c r="F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G530" t="inlineStr">
        <is>
          <t>gpt-5.4</t>
        </is>
      </c>
      <c r="H530" t="n">
        <v>2252</v>
      </c>
      <c r="I530" t="n">
        <v>543</v>
      </c>
      <c r="J530" t="n">
        <v>2795</v>
      </c>
      <c r="K530" t="inlineStr">
        <is>
          <t>Design for University Stadium Renovation Phase 1</t>
        </is>
      </c>
      <c r="L530" t="inlineStr">
        <is>
          <t>Design services for first-phase renovation of UNM University Stadium in Albuquerque.</t>
        </is>
      </c>
      <c r="M530" t="inlineStr">
        <is>
          <t>2026-06-08 03:00 PM MDT</t>
        </is>
      </c>
      <c r="N530" t="inlineStr">
        <is>
          <t>University Stadium, South Campus, University of New Mexico, Albuquerque, New Mexico, USA</t>
        </is>
      </c>
      <c r="O530" t="inlineStr">
        <is>
          <t>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t>
        </is>
      </c>
      <c r="P530" t="inlineStr">
        <is>
          <t>Design services; all disciplines requested.</t>
        </is>
      </c>
      <c r="Q530" t="n">
        <v>10</v>
      </c>
      <c r="R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T530" t="inlineStr">
        <is>
          <t>taken from the tender documents</t>
        </is>
      </c>
      <c r="V530" t="inlineStr">
        <is>
          <t>No explicit design fee is stated in the source. Only the total construction cost of 58.0 million USD and that all disciplines are requested are provided.</t>
        </is>
      </c>
      <c r="W530" t="inlineStr">
        <is>
          <t>-</t>
        </is>
      </c>
      <c r="X530" t="inlineStr">
        <is>
          <t>-</t>
        </is>
      </c>
      <c r="Y530" t="inlineStr">
        <is>
          <t>University of New Mexico Purchasing Department, Agency ID 1259, Albuquerque, New Mexico, USA. Contact: Andre Nunez. Phone: 505-277-6888. Fax: 505-277-7774. Email: nunezandre@unm.edu. Website: https://bids.sciquest.com/apps/Router/PublicEvent?CustomerOrg=UNM&amp;tab=PHX_NAV_SourcingAllOpps&amp;tmstmp=1495717027465</t>
        </is>
      </c>
      <c r="Z530" t="inlineStr">
        <is>
          <t>Sports</t>
        </is>
      </c>
      <c r="AA530" t="inlineStr">
        <is>
          <t>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t>
        </is>
      </c>
      <c r="AB530" t="inlineStr">
        <is>
          <t>C:\Users\kard\OneDrive - sbp SE\AI_Tests\Akquise_TED\260504_USA\IMS\2026-05-13.csv</t>
        </is>
      </c>
      <c r="AC530" t="inlineStr">
        <is>
          <t>{
  "title": "Design for University Stadium Renovation Phase 1",
  "short_description": "Design services for first-phase renovation of UNM University Stadium in Albuquerque.",
  "submission_deadline": "2026-06-08 03:00 PM MDT",
  "project_location": "University Stadium, South Campus, University of New Mexico, Albuquerque, New Mexico, USA",
  "project_scope": "Phase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
  "services": "Design services; all disciplines requested.",
  "relevance_score": 10,
  "relevance_explanation": "- Stadium project, which is explicitly a high-interest project type for sbp.\n- Renovation of a major sports venue likely involves complex structural and circulation interventions.\n- Early-stage design procurement offers strategic entry into the planning team.\n- Construction budget is substantial, indicating a significant project scale.\n- University-related public project aligns with sbp's interest in large institutional developments.",
  "construction_cost": 58000000,
  "construction_cost_explanation": "taken from the tender documents",
  "estimated_sbp_fee": null,
  "fee_explanation": "No explicit design fee is stated in the source. Only the total construction cost of 58.0 million USD and that all disciplines are requested are provided.",
  "references_qualifications": "-",
  "award_criteria": "-",
  "contracting_authority": "University of New Mexico Purchasing Department, Agency ID 1259, Albuquerque, New Mexico, USA. Contact: Andre Nunez. Phone: 505-277-6888. Fax: 505-277-7774. Email: nunezandre@unm.edu. Website: https://bids.sciquest.com/apps/Router/PublicEvent?CustomerOrg=UNM&amp;tab=PHX_NAV_SourcingAllOpps&amp;tmstmp=1495717027465",
  "Category": "Sports",
  "notes": "Project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
}</t>
        </is>
      </c>
    </row>
    <row r="531">
      <c r="A531" t="inlineStr">
        <is>
          <t>2026-05-13</t>
        </is>
      </c>
      <c r="B531" t="inlineStr">
        <is>
          <t>1005110</t>
        </is>
      </c>
      <c r="C531" t="inlineStr">
        <is>
          <t>CEI for Fruitville Road Widening</t>
        </is>
      </c>
      <c r="D531" t="inlineStr">
        <is>
          <t>USA IMS full AI extraction</t>
        </is>
      </c>
      <c r="E531" t="n">
        <v>2</v>
      </c>
      <c r="F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G531" t="inlineStr">
        <is>
          <t>gpt-5.4</t>
        </is>
      </c>
      <c r="H531" t="n">
        <v>2086</v>
      </c>
      <c r="I531" t="n">
        <v>544</v>
      </c>
      <c r="J531" t="n">
        <v>2630</v>
      </c>
      <c r="K531" t="inlineStr">
        <is>
          <t>CEI for Fruitville Road Widening</t>
        </is>
      </c>
      <c r="L531" t="inlineStr">
        <is>
          <t>Construction engineering and inspection services for widening Fruitville Road in Sarasota, Florida.</t>
        </is>
      </c>
      <c r="M531" t="inlineStr">
        <is>
          <t>6/16/2026 02:30 PM EDT</t>
        </is>
      </c>
      <c r="N531" t="inlineStr">
        <is>
          <t>Sarasota, Florida, USA; Fruitville Road from Debrecen Road to Lorraine Road</t>
        </is>
      </c>
      <c r="O531" t="inlineStr">
        <is>
          <t>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t>
        </is>
      </c>
      <c r="P531" t="inlineStr">
        <is>
          <t>Construction, Engineering, and Inspection (CEI) services; disciplines requested include civil engineering, construction/project management, inspection services, materials testing, mechanical engineering, structural engineering, and traffic design engineering.</t>
        </is>
      </c>
      <c r="Q531" t="n">
        <v>2</v>
      </c>
      <c r="R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T531" t="inlineStr">
        <is>
          <t>Taken from the tender documents: Total Construction Cost $47.7M.</t>
        </is>
      </c>
      <c r="V531" t="inlineStr">
        <is>
          <t>No explicit design fee is stated. The procurement is for CEI services rather than a clearly defined structural design scope, so a realistic sbp fee estimate is not possible from the available information.</t>
        </is>
      </c>
      <c r="W531" t="inlineStr">
        <is>
          <t>Disciplines requested: civil engineering, construction/project management, inspection services, materials testing, mechanical engineering, structural engineering, and traffic design engineering. No specific minimum reference counts or qualification thresholds are stated in the source.</t>
        </is>
      </c>
      <c r="X531" t="inlineStr">
        <is>
          <t>-</t>
        </is>
      </c>
      <c r="Y531" t="inlineStr">
        <is>
          <t>Sarasota County Board of Commissioners, Sarasota County, Florida, USA. Contact: Frank Berger. Phone: 941-861-5407. Email: fberger@scgov.net. Website: https://procurement.opengov.com/portal/scgov/projects/262941</t>
        </is>
      </c>
      <c r="Z531" t="inlineStr">
        <is>
          <t>Road Bridges</t>
        </is>
      </c>
      <c r="AA531" t="inlineStr">
        <is>
          <t>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AB531" t="inlineStr">
        <is>
          <t>C:\Users\kard\OneDrive - sbp SE\AI_Tests\Akquise_TED\260504_USA\IMS\2026-05-13.csv</t>
        </is>
      </c>
      <c r="AC531" t="inlineStr">
        <is>
          <t>{"title":"CEI for Fruitville Road Widening","short_description":"Construction engineering and inspection services for widening Fruitville Road in Sarasota, Florida.","submission_deadline":"6/16/2026 02:30 PM EDT","project_location":"Sarasota, Florida, USA; Fruitville Road from Debrecen Road to Lorraine Road","project_scope":"Road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source.","services":"Construction, Engineering, and Inspection (CEI) services; disciplines requested include civil engineering, construction/project management, inspection services, materials testing, mechanical engineering, structural engineering, and traffic design engineering.","relevance_score":2,"relevance_explanation":"- Primarily a CEI/inspection and construction support assignment, not core structural design.\n- Road widening/highway project with no specific bridge or special structure described.\n- Includes structural engineering among requested disciplines, but the scope is dominated by inspection and project management.\n- sbp generally prioritizes bridges, long-span roofs, special structures, and architecturally demanding projects.","construction_cost":47700000,"construction_cost_explanation":"Taken from the tender documents: Total Construction Cost $47.7M.","estimated_sbp_fee":null,"fee_explanation":"No explicit design fee is stated. The procurement is for CEI services rather than a clearly defined structural design scope, so a realistic sbp fee estimate is not possible from the available information.","references_qualifications":"Disciplines requested: civil engineering, construction/project management, inspection services, materials testing, mechanical engineering, structural engineering, and traffic design engineering. No specific minimum reference counts or qualification thresholds are stated in the source.","award_criteria":"-","contracting_authority":"Sarasota County Board of Commissioners, Sarasota County, Florida, USA. Contact: Frank Berger. Phone: 941-861-5407. Email: fberger@scgov.net. Website: https://procurement.opengov.com/portal/scgov/projects/262941","Category":"Road Bridges","notes":"Project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row>
    <row r="532">
      <c r="A532" t="inlineStr">
        <is>
          <t>2026-05-13</t>
        </is>
      </c>
      <c r="B532" t="inlineStr">
        <is>
          <t>1005109</t>
        </is>
      </c>
      <c r="C532" t="inlineStr">
        <is>
          <t>DBB For Air Traffic Control Tower</t>
        </is>
      </c>
      <c r="D532" t="inlineStr">
        <is>
          <t>USA IMS full AI extraction</t>
        </is>
      </c>
      <c r="E532" t="n">
        <v>1</v>
      </c>
      <c r="F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G532" t="inlineStr">
        <is>
          <t>gpt-5.4</t>
        </is>
      </c>
      <c r="H532" t="n">
        <v>2172</v>
      </c>
      <c r="I532" t="n">
        <v>549</v>
      </c>
      <c r="J532" t="n">
        <v>2721</v>
      </c>
      <c r="K532" t="inlineStr">
        <is>
          <t>DBB for Air Traffic Control Tower</t>
        </is>
      </c>
      <c r="L532" t="inlineStr">
        <is>
          <t>New air traffic control tower construction and demolition of the existing tower at Fort Riley.</t>
        </is>
      </c>
      <c r="M532" t="inlineStr">
        <is>
          <t>-</t>
        </is>
      </c>
      <c r="N532" t="inlineStr">
        <is>
          <t>Fort Riley, Kansas, USA</t>
        </is>
      </c>
      <c r="O532" t="inlineStr">
        <is>
          <t>Design-bid-build project for construction of a new air traffic control tower and demolition of the existing tower at Fort Riley. No technical dimensions, height, gross floor area, or structural spans are stated.</t>
        </is>
      </c>
      <c r="P532" t="inlineStr">
        <is>
          <t>Construction under a single firm fixed-price design-bid-build contract; demolition of existing tower. Requested disciplines listed as design-build/developer and construction/project management, but agency stated they will not seek a consultant for these services.</t>
        </is>
      </c>
      <c r="Q532" t="n">
        <v>1</v>
      </c>
      <c r="R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T532" t="inlineStr">
        <is>
          <t>Estimated from the tender documents using the midpoint of the stated total construction cost range of $25.0M-$100.0M.</t>
        </is>
      </c>
      <c r="V532" t="inlineStr">
        <is>
          <t>No planning fee or engineering fee is stated. The notice says the agency will not be seeking a consultant, so no realistic sbp fee can be derived.</t>
        </is>
      </c>
      <c r="W532" t="inlineStr">
        <is>
          <t>-</t>
        </is>
      </c>
      <c r="X532" t="inlineStr">
        <is>
          <t>-</t>
        </is>
      </c>
      <c r="Y532" t="inlineStr">
        <is>
          <t>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t>
        </is>
      </c>
      <c r="Z532" t="inlineStr">
        <is>
          <t>Buildings</t>
        </is>
      </c>
      <c r="AA532" t="inlineStr">
        <is>
          <t>Stage: Advance Notice. IMS comments state the agency informed IMS that they will not be seeking a consultant and there is no further need to track the project. Target market: General Building. Project number: 852751-1. Original date: 2026-02-23.</t>
        </is>
      </c>
      <c r="AB532" t="inlineStr">
        <is>
          <t>C:\Users\kard\OneDrive - sbp SE\AI_Tests\Akquise_TED\260504_USA\IMS\2026-05-13.csv</t>
        </is>
      </c>
      <c r="AC532" t="inlineStr">
        <is>
          <t>{
  "title": "DBB for Air Traffic Control Tower",
  "short_description": "New air traffic control tower construction and demolition of the existing tower at Fort Riley.",
  "submission_deadline": "-",
  "project_location": "Fort Riley, Kansas, USA",
  "project_scope": "Design-bid-build project for construction of a new air traffic control tower and demolition of the existing tower at Fort Riley. No technical dimensions, height, gross floor area, or structural spans are stated.",
  "services": "Construction under a single firm fixed-price design-bid-build contract; demolition of existing tower. Requested disciplines listed as design-build/developer and construction/project management, but agency stated they will not seek a consultant for these services.",
  "relevance_score": 1,
  "relevance_explanation": "- Project is an air traffic control tower building, not a bridge, long-span roof, stadium, or special lightweight structure.\n- Notice explicitly states the agency will not be seeking a consultant for these services.\n- Requested disciplines are construction/project management oriented, which is generally not a target area for sbp.\n- No structural complexity, span, innovation, or sustainability aspects are described.",
  "construction_cost": 62500000,
  "construction_cost_explanation": "Estimated from the tender documents using the midpoint of the stated total construction cost range of $25.0M-$100.0M.",
  "estimated_sbp_fee": null,
  "fee_explanation": "No planning fee or engineering fee is stated. The notice says the agency will not be seeking a consultant, so no realistic sbp fee can be derived.",
  "references_qualifications": "-",
  "award_criteria": "-",
  "contracting_authority": "US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
  "Category": "Buildings",
  "notes": "Stage: Advance Notice. IMS comments state the agency informed IMS that they will not be seeking a consultant and there is no further need to track the project. Target market: General Building. Project number: 852751-1. Original date: 2026-02-23."
}</t>
        </is>
      </c>
    </row>
    <row r="533">
      <c r="A533" t="inlineStr">
        <is>
          <t>2026-05-13</t>
        </is>
      </c>
      <c r="B533" t="inlineStr">
        <is>
          <t>1005108</t>
        </is>
      </c>
      <c r="C533" t="inlineStr">
        <is>
          <t>CEI Services for I 64 &amp; Rt 623 Ashland Road Interchange Impr</t>
        </is>
      </c>
      <c r="D533" t="inlineStr">
        <is>
          <t>USA IMS full AI extraction</t>
        </is>
      </c>
      <c r="E533" t="n">
        <v>3</v>
      </c>
      <c r="F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G533" t="inlineStr">
        <is>
          <t>gpt-5.4</t>
        </is>
      </c>
      <c r="H533" t="n">
        <v>2294</v>
      </c>
      <c r="I533" t="n">
        <v>718</v>
      </c>
      <c r="J533" t="n">
        <v>3012</v>
      </c>
      <c r="K533" t="inlineStr">
        <is>
          <t>CEI Services for I-64 &amp; Route 623 Ashland Road Interchange Improvements</t>
        </is>
      </c>
      <c r="L533" t="inlineStr">
        <is>
          <t>CEI services for a diverging diamond interchange with new bridge and roadway improvements.</t>
        </is>
      </c>
      <c r="M533" t="inlineStr">
        <is>
          <t>2026-06-03 02:00 PM EDT</t>
        </is>
      </c>
      <c r="N533" t="inlineStr">
        <is>
          <t>Goochland County, Virginia, USA</t>
        </is>
      </c>
      <c r="O533" t="inlineStr">
        <is>
          <t>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t>
        </is>
      </c>
      <c r="P533" t="inlineStr">
        <is>
          <t>Construction Engineering and Inspection (CEI) services for the construction phase; requested disciplines include civil, geotechnical, construction/project management, inspection, materials testing, sanitation, electrical, structural, utility, and stormwater engineering.</t>
        </is>
      </c>
      <c r="Q533" t="n">
        <v>3</v>
      </c>
      <c r="R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T533" t="inlineStr">
        <is>
          <t>Taken from the tender documents: Total Construction Cost stated as $84.0M.</t>
        </is>
      </c>
      <c r="V533" t="inlineStr">
        <is>
          <t>No explicit planning fee or CEI fee for sbp-relevant structural services is stated. The comments mention a contract value of $5.0M, which appears to relate to the CEI services contract rather than an sbp design fee.</t>
        </is>
      </c>
      <c r="W533" t="inlineStr">
        <is>
          <t>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t>
        </is>
      </c>
      <c r="X533" t="inlineStr">
        <is>
          <t>-</t>
        </is>
      </c>
      <c r="Y533" t="inlineStr">
        <is>
          <t>Virginia Department of Transportation (VDOT), Virginia, USA. Email: customerservice@vdot.virginia.gov. Phone: 800-367-7623. Fax: 804-786-8188. Website: https://www.vdot.virginia.gov/doing-business/business-opportunities/cei-consultants/cei-requests-for-proposals/details/name-158960-en.php</t>
        </is>
      </c>
      <c r="Z533" t="inlineStr">
        <is>
          <t>Road Bridges</t>
        </is>
      </c>
      <c r="AA533" t="inlineStr">
        <is>
          <t>Project #: 863129. AgencyID: 16020. Project number/UPC: 123919. Contract number: 123919. The Hickory Haven Park and Ride is bundled with the DDI and has separate project identifiers. Stage: RFP/RFQ. Source lists location as 'Various, VA' but the project is specifically in Goochland County.</t>
        </is>
      </c>
      <c r="AB533" t="inlineStr">
        <is>
          <t>C:\Users\kard\OneDrive - sbp SE\AI_Tests\Akquise_TED\260504_USA\IMS\2026-05-13.csv</t>
        </is>
      </c>
      <c r="AC533" t="inlineStr">
        <is>
          <t>{
  "title": "CEI Services for I-64 &amp; Route 623 Ashland Road Interchange Improvements",
  "short_description": "CEI services for a diverging diamond interchange with new bridge and roadway improvements.",
  "submission_deadline": "2026-06-03 02:00 PM EDT",
  "project_location": "Goochland County, Virginia, USA",
  "project_scope": "Construction-phase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
  "services": "Construction Engineering and Inspection (CEI) services for the construction phase; requested disciplines include civil, geotechnical, construction/project management, inspection, materials testing, sanitation, electrical, structural, utility, and stormwater engineering.",
  "relevance_score": 3,
  "relevance_explanation": "- The project includes a new road bridge over I-64, which is generally relevant to sbp.\n- However, the tender is primarily for CEI and inspection services, not structural design or object planning.\n- The scope is dominated by highway/interchange works rather than a structurally exceptional bridge.\n- No notable long-span, lightweight, innovative, or architecturally demanding structural features are described.\n- Strategic relevance is limited because the main opportunity is construction-phase oversight rather than design engineering.",
  "construction_cost": 84000000,
  "construction_cost_explanation": "Taken from the tender documents: Total Construction Cost stated as $84.0M.",
  "estimated_sbp_fee": null,
  "fee_explanation": "No explicit planning fee or CEI fee for sbp-relevant structural services is stated. The comments mention a contract value of $5.0M, which appears to relate to the CEI services contract rather than an sbp design fee.",
  "references_qualifications": "Consulting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
  "award_criteria": "-",
  "contracting_authority": "Virginia Department of Transportation (VDOT), Virginia, USA. Email: customerservice@vdot.virginia.gov. Phone: 800-367-7623. Fax: 804-786-8188. Website: https://www.vdot.virginia.gov/doing-business/business-opportunities/cei-consultants/cei-requests-for-proposals/details/name-158960-en.php",
  "Category": "Road Bridges",
  "notes": "Project #: 863129. AgencyID: 16020. Project number/UPC: 123919. Contract number: 123919. The Hickory Haven Park and Ride is bundled with the DDI and has separate project identifiers. Stage: RFP/RFQ. Source lists location as 'Various, VA' but the project is specifically in Goochland County."
}</t>
        </is>
      </c>
    </row>
    <row r="534">
      <c r="A534" t="inlineStr">
        <is>
          <t>2026-05-13</t>
        </is>
      </c>
      <c r="B534" t="inlineStr">
        <is>
          <t>1005102</t>
        </is>
      </c>
      <c r="C534" t="inlineStr">
        <is>
          <t>DB for SYBCI Camp 4 Development</t>
        </is>
      </c>
      <c r="D534" t="inlineStr">
        <is>
          <t>USA IMS full AI extraction</t>
        </is>
      </c>
      <c r="E534" t="n">
        <v>2</v>
      </c>
      <c r="F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G534" t="inlineStr">
        <is>
          <t>gpt-5.4</t>
        </is>
      </c>
      <c r="H534" t="n">
        <v>2276</v>
      </c>
      <c r="I534" t="n">
        <v>634</v>
      </c>
      <c r="J534" t="n">
        <v>2910</v>
      </c>
      <c r="K534" t="inlineStr">
        <is>
          <t>Design-Build for SYBCI Camp 4 Development</t>
        </is>
      </c>
      <c r="L534" t="inlineStr">
        <is>
          <t>Design-build delivery for eight new single-family homes in Santa Ynez, California.</t>
        </is>
      </c>
      <c r="M534" t="inlineStr">
        <is>
          <t>2026-06-12 04:00 PM PDT</t>
        </is>
      </c>
      <c r="N534" t="inlineStr">
        <is>
          <t>Santa Ynez, California, USA</t>
        </is>
      </c>
      <c r="O534" t="inlineStr">
        <is>
          <t>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t>
        </is>
      </c>
      <c r="P534" t="inlineStr">
        <is>
          <t>Design-build services including architecture, structural engineering, civil engineering, geotechnical engineering, inspection services, permitting coordination, procurement, construction, and closeout.</t>
        </is>
      </c>
      <c r="Q534" t="n">
        <v>2</v>
      </c>
      <c r="R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T534" t="inlineStr">
        <is>
          <t>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t>
        </is>
      </c>
      <c r="V534" t="inlineStr">
        <is>
          <t>No fee information is stated in the source. Since this is a design-build housing project without stated construction cost, floor area, or structural complexity, a realistic sbp fee estimate is not possible from the provided information.</t>
        </is>
      </c>
      <c r="W534" t="inlineStr">
        <is>
          <t>-</t>
        </is>
      </c>
      <c r="X534" t="inlineStr">
        <is>
          <t>-</t>
        </is>
      </c>
      <c r="Y534" t="inlineStr">
        <is>
          <t>Santa Ynez Band of Chumash Indians, Santa Ynez, CA, USA. Contact: Kelly Boles. Email: kboles@chumash.gov. Phone: 971-212-4222. Website: https://www.tricoblue.com/projects/3029/details/camp-4-housing</t>
        </is>
      </c>
      <c r="Z534" t="inlineStr">
        <is>
          <t>Buildings</t>
        </is>
      </c>
      <c r="AA534" t="inlineStr">
        <is>
          <t>Target market: General Building. Funding source noted as HUD. Pre-submittal meeting: 2026-05-29 03:00 PM PDT at 147 Earth Drive, Santa Ynez, CA 93460, USA; attendance recommended. Questions deadline: 2026-06-02 05:00 PM PDT. Contract duration: 12 months. Renewable: No. Stage: RFP/RFQ.</t>
        </is>
      </c>
      <c r="AB534" t="inlineStr">
        <is>
          <t>C:\Users\kard\OneDrive - sbp SE\AI_Tests\Akquise_TED\260504_USA\IMS\2026-05-13.csv</t>
        </is>
      </c>
      <c r="AC534" t="inlineStr">
        <is>
          <t>{
  "title": "Design-Build for SYBCI Camp 4 Development",
  "short_description": "Design-build delivery for eight new single-family homes in Santa Ynez, California.",
  "submission_deadline": "2026-06-12 04:00 PM PDT",
  "project_location": "Santa Ynez, California, USA",
  "project_scope": "Design-build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
  "services": "Design-build services including architecture, structural engineering, civil engineering, geotechnical engineering, inspection services, permitting coordination, procurement, construction, and closeout.",
  "relevance_score": 2,
  "relevance_explanation": "- Residential housing project with eight single-family homes; not a typical sbp focus.\n- No indication of long spans, special structures, bridges, stadiums, or architecturally demanding structural systems.\n- Includes structural engineering, but within a standard low-rise housing design-build context.\n- More relevant to general building and residential design-build teams than to sbp's core profile.",
  "construction_cost": null,
  "construction_cost_explanation": "No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
  "estimated_sbp_fee": null,
  "fee_explanation": "No fee information is stated in the source. Since this is a design-build housing project without stated construction cost, floor area, or structural complexity, a realistic sbp fee estimate is not possible from the provided information.",
  "references_qualifications": "-",
  "award_criteria": "-",
  "contracting_authority": "Santa Ynez Band of Chumash Indians, Santa Ynez, CA, USA. Contact: Kelly Boles. Email: kboles@chumash.gov. Phone: 971-212-4222. Website: https://www.tricoblue.com/projects/3029/details/camp-4-housing",
  "Category": "Buildings",
  "notes": "Target market: General Building. Funding source noted as HUD. Pre-submittal meeting: 2026-05-29 03:00 PM PDT at 147 Earth Drive, Santa Ynez, CA 93460, USA; attendance recommended. Questions deadline: 2026-06-02 05:00 PM PDT. Contract duration: 12 months. Renewable: No. Stage: RFP/RFQ."
}</t>
        </is>
      </c>
    </row>
    <row r="535">
      <c r="A535" t="inlineStr">
        <is>
          <t>2026-05-13</t>
        </is>
      </c>
      <c r="B535" t="inlineStr">
        <is>
          <t>1005100</t>
        </is>
      </c>
      <c r="C535" t="inlineStr">
        <is>
          <t>Engineering for NE 175th Street 5th Ave NE to 15th Ave NE</t>
        </is>
      </c>
      <c r="D535" t="inlineStr">
        <is>
          <t>USA IMS full AI extraction</t>
        </is>
      </c>
      <c r="E535" t="n">
        <v>2</v>
      </c>
      <c r="F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G535" t="inlineStr">
        <is>
          <t>gpt-5.4</t>
        </is>
      </c>
      <c r="H535" t="n">
        <v>2171</v>
      </c>
      <c r="I535" t="n">
        <v>594</v>
      </c>
      <c r="J535" t="n">
        <v>2765</v>
      </c>
      <c r="K535" t="inlineStr">
        <is>
          <t>Engineering for NE 175th Street 5th Ave NE to 15th Ave NE</t>
        </is>
      </c>
      <c r="L535" t="inlineStr">
        <is>
          <t>Design services for street safety improvements including outreach and environmental review in Shoreline.</t>
        </is>
      </c>
      <c r="M535" t="inlineStr">
        <is>
          <t>2026-06-08 02:00 PM PDT</t>
        </is>
      </c>
      <c r="N535" t="inlineStr">
        <is>
          <t>Shoreline, Washington, USA</t>
        </is>
      </c>
      <c r="O535" t="inlineStr">
        <is>
          <t>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t>
        </is>
      </c>
      <c r="P535" t="inlineStr">
        <is>
          <t>Design services, community outreach, and environmental review; requested disciplines include civil engineering, geotechnical engineering, planning/master planning, and traffic design engineering.</t>
        </is>
      </c>
      <c r="Q535" t="n">
        <v>2</v>
      </c>
      <c r="R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T535" t="inlineStr">
        <is>
          <t>Estimated from the tender documents: total construction cost stated as $20.0M-$25.0M; midpoint used.</t>
        </is>
      </c>
      <c r="V535" t="inlineStr">
        <is>
          <t>No explicit planning fee for structural or specialist engineering services is stated. Only overall contract value is given as $275.0K-$320.0K for the solicited design-related services.</t>
        </is>
      </c>
      <c r="W535" t="inlineStr">
        <is>
          <t>-</t>
        </is>
      </c>
      <c r="X535" t="inlineStr">
        <is>
          <t>-</t>
        </is>
      </c>
      <c r="Y535" t="inlineStr">
        <is>
          <t>City of Shoreline, City Hall, Shoreline, WA, USA. Contact: Livy Yueh. Phone: 206-801-2241. Email: lyueh@shorelinewa.gov. Website: https://www.publicpurchase.com/gems/shoreline,wa/bid/bidView?bidId=212445</t>
        </is>
      </c>
      <c r="Z535" t="inlineStr">
        <is>
          <t>Road Bridges</t>
        </is>
      </c>
      <c r="AA535" t="inlineStr">
        <is>
          <t>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t>
        </is>
      </c>
      <c r="AB535" t="inlineStr">
        <is>
          <t>C:\Users\kard\OneDrive - sbp SE\AI_Tests\Akquise_TED\260504_USA\IMS\2026-05-13.csv</t>
        </is>
      </c>
      <c r="AC535" t="inlineStr">
        <is>
          <t>{
  "title": "Engineering for NE 175th Street 5th Ave NE to 15th Ave NE",
  "short_description": "Design services for street safety improvements including outreach and environmental review in Shoreline.",
  "submission_deadline": "2026-06-08 02:00 PM PDT",
  "project_location": "Shoreline, Washington, USA",
  "project_scope": "Safety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
  "services": "Design services, community outreach, and environmental review; requested disciplines include civil engineering, geotechnical engineering, planning/master planning, and traffic design engineering.",
  "relevance_score": 2,
  "relevance_explanation": "- Primarily a street/highway safety improvement project, not a bridge, long-span roof, special structure, or major building.\n- Scope focuses on civil/traffic design, outreach, and environmental review rather than structural engineering.\n- No indication of architecturally demanding, innovative, or lightweight structural systems.\n- Includes geotechnical and planning components, which are generally not core targets for sbp.\n- Moderate construction budget, but the structural relevance appears low based on the available information.",
  "construction_cost": 22500000,
  "construction_cost_explanation": "Estimated from the tender documents: total construction cost stated as $20.0M-$25.0M; midpoint used.",
  "estimated_sbp_fee": null,
  "fee_explanation": "No explicit planning fee for structural or specialist engineering services is stated. Only overall contract value is given as $275.0K-$320.0K for the solicited design-related services.",
  "references_qualifications": "-",
  "award_criteria": "-",
  "contracting_authority": "City of Shoreline, City Hall, Shoreline, WA, USA. Contact: Livy Yueh. Phone: 206-801-2241. Email: lyueh@shorelinewa.gov. Website: https://www.publicpurchase.com/gems/shoreline,wa/bid/bidView?bidId=212445",
  "Category": "Road Bridges",
  "notes": "Project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
}</t>
        </is>
      </c>
    </row>
    <row r="536">
      <c r="A536" t="inlineStr">
        <is>
          <t>2026-05-13</t>
        </is>
      </c>
      <c r="B536" t="inlineStr">
        <is>
          <t>1005099</t>
        </is>
      </c>
      <c r="C536" t="inlineStr">
        <is>
          <t>CMAR for Union Square Redevelopment Phase 1</t>
        </is>
      </c>
      <c r="D536" t="inlineStr">
        <is>
          <t>USA IMS full AI extraction</t>
        </is>
      </c>
      <c r="E536" t="n">
        <v>2</v>
      </c>
      <c r="F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G536" t="inlineStr">
        <is>
          <t>gpt-5.4</t>
        </is>
      </c>
      <c r="H536" t="n">
        <v>2306</v>
      </c>
      <c r="I536" t="n">
        <v>624</v>
      </c>
      <c r="J536" t="n">
        <v>2930</v>
      </c>
      <c r="K536" t="inlineStr">
        <is>
          <t>CMAR for Union Square Redevelopment Phase 1</t>
        </is>
      </c>
      <c r="L536" t="inlineStr">
        <is>
          <t>CMAR procurement for a mixed-income housing redevelopment near Union Station in New Haven.</t>
        </is>
      </c>
      <c r="M536" t="inlineStr">
        <is>
          <t>2026-06-01 03:00 PM EDT</t>
        </is>
      </c>
      <c r="N536" t="inlineStr">
        <is>
          <t>Union Square neighborhood, New Haven, Connecticut, USA</t>
        </is>
      </c>
      <c r="O536" t="inlineStr">
        <is>
          <t>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t>
        </is>
      </c>
      <c r="P536" t="inlineStr">
        <is>
          <t>Construction Manager at Risk / developer services; requested disciplines include Design Build/Developer and Construction/Project Management.</t>
        </is>
      </c>
      <c r="Q536" t="n">
        <v>2</v>
      </c>
      <c r="R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T536" t="inlineStr">
        <is>
          <t>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t>
        </is>
      </c>
      <c r="V536" t="inlineStr">
        <is>
          <t>No planning fee is stated. The procurement is for CMAR/developer and construction/project management services rather than clearly defined structural engineering services, so an sbp fee estimate is not realistically derivable from the available information.</t>
        </is>
      </c>
      <c r="W536" t="inlineStr">
        <is>
          <t>-</t>
        </is>
      </c>
      <c r="X536" t="inlineStr">
        <is>
          <t>-</t>
        </is>
      </c>
      <c r="Y536" t="inlineStr">
        <is>
          <t>New Haven Housing Authority - Elm City Communities, New Haven, Connecticut, USA; Phone: 203-498-8800; Fax: 203-497-8434; Website: https://newhavenhousing.cobblestonesystems.com/Gateway/SolicitationDetails.aspx?rid=LG7G8PxyHxOzEpHSI8dekA%3d%3d</t>
        </is>
      </c>
      <c r="Z536" t="inlineStr">
        <is>
          <t>Buildings</t>
        </is>
      </c>
      <c r="AA536" t="inlineStr">
        <is>
          <t>Project number: GG-26-RFP-2147. Funding source: HUD. Pre-submittal meeting via Microsoft Teams / conference call on 2026-05-14 at 11:00 AM EDT; attendance recommended. Questions deadline: 2026-05-18 12:00 PM EDT. Source lists target market as General Building.</t>
        </is>
      </c>
      <c r="AB536" t="inlineStr">
        <is>
          <t>C:\Users\kard\OneDrive - sbp SE\AI_Tests\Akquise_TED\260504_USA\IMS\2026-05-13.csv</t>
        </is>
      </c>
      <c r="AC536" t="inlineStr">
        <is>
          <t>{
  "title": "CMAR for Union Square Redevelopment Phase 1",
  "short_description": "CMAR procurement for a mixed-income housing redevelopment near Union Station in New Haven.",
  "submission_deadline": "2026-06-01 03:00 PM EDT",
  "project_location": "Union Square neighborhood, New Haven, Connecticut, USA",
  "project_scope": "Phase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
  "services": "Construction Manager at Risk / developer services; requested disciplines include Design Build/Developer and Construction/Project Management.",
  "relevance_score": 2,
  "relevance_explanation": "- Primarily a CMAR/developer and construction/project management procurement, not structural design.\n- Project appears to be a housing redevelopment/building project without stated structural complexity, long spans, or special structures.\n- No explicit tender for bridge, roof, facade, structural engineering, or specialist planning services.\n- Mixed-income housing redevelopment may involve buildings, but the notice provides no technical characteristics relevant to sbp's core profile.\n- Therefore only low strategic relevance for sbp.",
  "construction_cost": null,
  "construction_cost_explanation": "No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
  "estimated_sbp_fee": null,
  "fee_explanation": "No planning fee is stated. The procurement is for CMAR/developer and construction/project management services rather than clearly defined structural engineering services, so an sbp fee estimate is not realistically derivable from the available information.",
  "references_qualifications": "-",
  "award_criteria": "-",
  "contracting_authority": "New Haven Housing Authority - Elm City Communities, New Haven, Connecticut, USA; Phone: 203-498-8800; Fax: 203-497-8434; Website: https://newhavenhousing.cobblestonesystems.com/Gateway/SolicitationDetails.aspx?rid=LG7G8PxyHxOzEpHSI8dekA%3d%3d",
  "Category": "Buildings",
  "notes": "Project number: GG-26-RFP-2147. Funding source: HUD. Pre-submittal meeting via Microsoft Teams / conference call on 2026-05-14 at 11:00 AM EDT; attendance recommended. Questions deadline: 2026-05-18 12:00 PM EDT. Source lists target market as General Building."
}</t>
        </is>
      </c>
    </row>
    <row r="537">
      <c r="A537" t="inlineStr">
        <is>
          <t>2026-05-19</t>
        </is>
      </c>
      <c r="B537" t="inlineStr">
        <is>
          <t>1006492</t>
        </is>
      </c>
      <c r="C537" t="inlineStr">
        <is>
          <t>Design For Lang Park Improvements</t>
        </is>
      </c>
      <c r="D537" t="inlineStr">
        <is>
          <t>USA IMS full AI extraction</t>
        </is>
      </c>
      <c r="E537" t="n">
        <v>1</v>
      </c>
      <c r="F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G537" t="inlineStr">
        <is>
          <t>gpt-5.4</t>
        </is>
      </c>
      <c r="H537" t="n">
        <v>2051</v>
      </c>
      <c r="I537" t="n">
        <v>374</v>
      </c>
      <c r="J537" t="n">
        <v>2425</v>
      </c>
      <c r="K537" t="inlineStr">
        <is>
          <t>Design for Lang Park Improvements</t>
        </is>
      </c>
      <c r="L537" t="inlineStr">
        <is>
          <t>Design services for park improvements in Laguna Beach.</t>
        </is>
      </c>
      <c r="M537" t="inlineStr">
        <is>
          <t>2032-07-01</t>
        </is>
      </c>
      <c r="N537" t="inlineStr">
        <is>
          <t>Laguna Beach, California, USA</t>
        </is>
      </c>
      <c r="O537" t="inlineStr">
        <is>
          <t>Park improvement project at Lang Park in Laguna Beach. The notice indicates design services for improvements but provides no technical characteristics, dimensions, areas, or structural scope.</t>
        </is>
      </c>
      <c r="P537" t="inlineStr">
        <is>
          <t>Design services; requested disciplines include landscape architecture and civil engineering.</t>
        </is>
      </c>
      <c r="Q537" t="n">
        <v>1</v>
      </c>
      <c r="R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T537" t="inlineStr">
        <is>
          <t>Taken from the tender documents: Total Construction Cost $1.8M.</t>
        </is>
      </c>
      <c r="V537" t="inlineStr">
        <is>
          <t>No explicit planning fee stated. Only contract value of $250.0K is mentioned, but this is not confirmed as sbp-relevant fee.</t>
        </is>
      </c>
      <c r="W537" t="inlineStr">
        <is>
          <t>-</t>
        </is>
      </c>
      <c r="X537" t="inlineStr">
        <is>
          <t>-</t>
        </is>
      </c>
      <c r="Y537" t="inlineStr">
        <is>
          <t>City of Laguna Beach, Laguna Beach, CA, USA. Contact: kgallacher@lagunabeachcity.net, phone +1 949-497-3311.</t>
        </is>
      </c>
      <c r="Z537" t="inlineStr">
        <is>
          <t>Special structures</t>
        </is>
      </c>
      <c r="AA537" t="inlineStr">
        <is>
          <t>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AB537" t="inlineStr">
        <is>
          <t>C:\Users\kard\OneDrive - sbp SE\AI_Tests\Akquise_TED\260504_USA\IMS\2026-05-13_to_2026-05-19.csv</t>
        </is>
      </c>
      <c r="AC537" t="inlineStr">
        <is>
          <t>{"title":"Design for Lang Park Improvements","short_description":"Design services for park improvements in Laguna Beach.","submission_deadline":"2032-07-01","project_location":"Laguna Beach, California, USA","project_scope":"Park improvement project at Lang Park in Laguna Beach. The notice indicates design services for improvements but provides no technical characteristics, dimensions, areas, or structural scope.","services":"Design services; requested disciplines include landscape architecture and civil engineering.","relevance_score":1,"relevance_explanation":"- Project is a park improvement focused on landscape architecture and civil engineering.\n- No bridge, building, roof, stadium, or special structural scope is indicated.\n- Falls close to pure urban/open space planning, which is not a target area for sbp.\n- Only an advance notice with very limited technical information.","construction_cost":1800000,"construction_cost_explanation":"Taken from the tender documents: Total Construction Cost $1.8M.","estimated_sbp_fee":null,"fee_explanation":"No explicit planning fee stated. Only contract value of $250.0K is mentioned, but this is not confirmed as sbp-relevant fee.","references_qualifications":"-","award_criteria":"-","contracting_authority":"City of Laguna Beach, Laguna Beach, CA, USA. Contact: kgallacher@lagunabeachcity.net, phone +1 949-497-3311.","Category":"Special structures","notes":"Advance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AD537" t="inlineStr"/>
    </row>
    <row r="538">
      <c r="A538" t="inlineStr">
        <is>
          <t>2026-05-19</t>
        </is>
      </c>
      <c r="B538" t="inlineStr">
        <is>
          <t>1006490</t>
        </is>
      </c>
      <c r="C538" t="inlineStr">
        <is>
          <t>Developer for Lebanon Senior Center</t>
        </is>
      </c>
      <c r="D538" t="inlineStr">
        <is>
          <t>USA IMS full AI extraction</t>
        </is>
      </c>
      <c r="E538" t="n">
        <v>2</v>
      </c>
      <c r="F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G538" t="inlineStr">
        <is>
          <t>gpt-5.4</t>
        </is>
      </c>
      <c r="H538" t="n">
        <v>2145</v>
      </c>
      <c r="I538" t="n">
        <v>588</v>
      </c>
      <c r="J538" t="n">
        <v>2733</v>
      </c>
      <c r="K538" t="inlineStr">
        <is>
          <t>Developer for Lebanon Senior Center</t>
        </is>
      </c>
      <c r="L538" t="inlineStr">
        <is>
          <t>Developer sought for affordable senior rental housing adjacent to Lebanon Senior Center.</t>
        </is>
      </c>
      <c r="M538" t="inlineStr">
        <is>
          <t>6/15/2026 04:00 PM EDT</t>
        </is>
      </c>
      <c r="N538" t="inlineStr">
        <is>
          <t>Lebanon, Connecticut, USA</t>
        </is>
      </c>
      <c r="O538" t="inlineStr">
        <is>
          <t>Development and management of an affordable private rental housing project for seniors aged 55 and over on town-owned property adjacent to the Lebanon Senior Center. No technical data such as gross floor area, number of units, structural system, or construction size is stated.</t>
        </is>
      </c>
      <c r="P538" t="inlineStr">
        <is>
          <t>Design-build/developer services for development and management of the senior housing project.</t>
        </is>
      </c>
      <c r="Q538" t="n">
        <v>2</v>
      </c>
      <c r="R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T538" t="inlineStr">
        <is>
          <t>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t>
        </is>
      </c>
      <c r="V538" t="inlineStr">
        <is>
          <t>No fee information is stated. Since scope, size, and required planning services are not defined beyond design-build/developer services, no realistic sbp fee estimate is possible.</t>
        </is>
      </c>
      <c r="W538" t="inlineStr">
        <is>
          <t>Qualified development entities are requested for developing and managing affordable senior private rental housing. No specific reference counts or detailed qualification thresholds are stated in the source.</t>
        </is>
      </c>
      <c r="X538" t="inlineStr">
        <is>
          <t>-</t>
        </is>
      </c>
      <c r="Y538" t="inlineStr">
        <is>
          <t>Town of Lebanon Municipal Offices, Lebanon, CT, USA. Contact phone: 860-642-6100. Fax: 860-642-7716. Email: townplanner@lebanonct.gov. Website: https://portal.ct.gov/das/ctsource/bidboard?language=en_U</t>
        </is>
      </c>
      <c r="Z538" t="inlineStr">
        <is>
          <t>Buildings</t>
        </is>
      </c>
      <c r="AA538" t="inlineStr">
        <is>
          <t>Project #: 863997. AgencyID: 18919. Project Number: 36863. Mandatory pre-submittal meeting on 06/01/2026 10:00 AM EDT at 22 Imogene Ln, Lebanon, CT 06249-1579, USA. Questions deadline: 06/11/2026 12:00 PM EDT. Stage: RFP/RFQ. Source does not provide building size, unit count, or technical requirements.</t>
        </is>
      </c>
      <c r="AB538" t="inlineStr">
        <is>
          <t>C:\Users\kard\OneDrive - sbp SE\AI_Tests\Akquise_TED\260504_USA\IMS\2026-05-13_to_2026-05-19.csv</t>
        </is>
      </c>
      <c r="AC538" t="inlineStr">
        <is>
          <t>{
  "title": "Developer for Lebanon Senior Center",
  "short_description": "Developer sought for affordable senior rental housing adjacent to Lebanon Senior Center.",
  "submission_deadline": "6/15/2026 04:00 PM EDT",
  "project_location": "Lebanon, Connecticut, USA",
  "project_scope": "Development and management of an affordable private rental housing project for seniors aged 55 and over on town-owned property adjacent to the Lebanon Senior Center. No technical data such as gross floor area, number of units, structural system, or construction size is stated.",
  "services": "Design-build/developer services for development and management of the senior housing project.",
  "relevance_score": 2,
  "relevance_explanation": "- Residential senior housing project with no stated structural complexity or special long-span features.\n- Procurement is for a developer/design-build entity rather than focused structural or bridge engineering services.\n- No information on innovative structures, sustainability targets, or architecturally demanding scope.\n- Building type is generally outside sbp's core priority areas unless large or complex, which is not indicated here.",
  "construction_cost": null,
  "construction_cost_explanation": "No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
  "estimated_sbp_fee": null,
  "fee_explanation": "No fee information is stated. Since scope, size, and required planning services are not defined beyond design-build/developer services, no realistic sbp fee estimate is possible.",
  "references_qualifications": "Qualified development entities are requested for developing and managing affordable senior private rental housing. No specific reference counts or detailed qualification thresholds are stated in the source.",
  "award_criteria": "-",
  "contracting_authority": "Town of Lebanon Municipal Offices, Lebanon, CT, USA. Contact phone: 860-642-6100. Fax: 860-642-7716. Email: townplanner@lebanonct.gov. Website: https://portal.ct.gov/das/ctsource/bidboard?language=en_U",
  "Category": "Buildings",
  "notes": "Project #: 863997. AgencyID: 18919. Project Number: 36863. Mandatory pre-submittal meeting on 06/01/2026 10:00 AM EDT at 22 Imogene Ln, Lebanon, CT 06249-1579, USA. Questions deadline: 06/11/2026 12:00 PM EDT. Stage: RFP/RFQ. Source does not provide building size, unit count, or technical requirements."
}</t>
        </is>
      </c>
      <c r="AD538" t="inlineStr"/>
    </row>
    <row r="539">
      <c r="A539" t="inlineStr">
        <is>
          <t>2026-05-19</t>
        </is>
      </c>
      <c r="B539" t="inlineStr">
        <is>
          <t>1006487</t>
        </is>
      </c>
      <c r="C539" t="inlineStr">
        <is>
          <t>DB for New Modular Home Construction</t>
        </is>
      </c>
      <c r="D539" t="inlineStr">
        <is>
          <t>USA IMS full AI extraction</t>
        </is>
      </c>
      <c r="E539" t="n">
        <v>2</v>
      </c>
      <c r="F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G539" t="inlineStr">
        <is>
          <t>gpt-5.4</t>
        </is>
      </c>
      <c r="H539" t="n">
        <v>2139</v>
      </c>
      <c r="I539" t="n">
        <v>614</v>
      </c>
      <c r="J539" t="n">
        <v>2753</v>
      </c>
      <c r="K539" t="inlineStr">
        <is>
          <t>Design-Build for New Modular Home Construction</t>
        </is>
      </c>
      <c r="L539" t="inlineStr">
        <is>
          <t>Design-build tender for modular and manufactured homes on the Red Cliff Reservation.</t>
        </is>
      </c>
      <c r="M539" t="inlineStr">
        <is>
          <t>2026-06-01 03:00 PM CDT</t>
        </is>
      </c>
      <c r="N539" t="inlineStr">
        <is>
          <t>Bayfield, Wisconsin, USA; Red Cliff Reservation</t>
        </is>
      </c>
      <c r="O539" t="inlineStr">
        <is>
          <t>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t>
        </is>
      </c>
      <c r="P539" t="inlineStr">
        <is>
          <t>Design-build services for modular/manufactured housing, including coordination on finishes, foundation/slab or modular specifications, shipping, installation/setting, and turnkey completion.</t>
        </is>
      </c>
      <c r="Q539" t="n">
        <v>2</v>
      </c>
      <c r="R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T539" t="inlineStr">
        <is>
          <t>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t>
        </is>
      </c>
      <c r="V539" t="inlineStr">
        <is>
          <t>No planning fee is stated. The procurement is for design-build/modular home supply and installation rather than a clearly separable structural engineering fee. Missing key inputs include number of homes, size, service phases, and construction budget.</t>
        </is>
      </c>
      <c r="W539" t="inlineStr">
        <is>
          <t>Sealed bid proposals requested from qualified contractors/manufacturer representatives for new modular home construction and new manufactured homes.</t>
        </is>
      </c>
      <c r="X539" t="inlineStr">
        <is>
          <t>-</t>
        </is>
      </c>
      <c r="Y539" t="inlineStr">
        <is>
          <t>Red Cliff Band / Lake Superior Chippewa, Bayfield, Wisconsin, USA. Contact: Douglas Jennings. Phone: 715-779-3700. Fax: 715-779-5240. Email: douglas.jennings@redcliff-nsn.gov. Website: https://www.redcliff-nsn.gov/rfp/</t>
        </is>
      </c>
      <c r="Z539" t="inlineStr">
        <is>
          <t>Buildings</t>
        </is>
      </c>
      <c r="AA539" t="inlineStr">
        <is>
          <t>Project #863994; ProjectID 1006487; AgencyID 69505. Target market listed as General Building. Disciplines requested: Design Build/Developer, Programming. Comment: Time Sensitive; solicitation documents available online.</t>
        </is>
      </c>
      <c r="AB539" t="inlineStr">
        <is>
          <t>C:\Users\kard\OneDrive - sbp SE\AI_Tests\Akquise_TED\260504_USA\IMS\2026-05-13_to_2026-05-19.csv</t>
        </is>
      </c>
      <c r="AC539" t="inlineStr">
        <is>
          <t>{
  "title": "Design-Build for New Modular Home Construction",
  "short_description": "Design-build tender for modular and manufactured homes on the Red Cliff Reservation.",
  "submission_deadline": "2026-06-01 03:00 PM CDT",
  "project_location": "Bayfield, Wisconsin, USA; Red Cliff Reservation",
  "project_scope": "New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
  "services": "Design-build services for modular/manufactured housing, including coordination on finishes, foundation/slab or modular specifications, shipping, installation/setting, and turnkey completion.",
  "relevance_score": 2,
  "relevance_explanation": "- Residential modular housing project with limited structural complexity.\n- Primarily contractor/manufacturer-led design-build procurement, not a structural engineering-focused planning tender.\n- No indication of long spans, special structures, bridges, stadiums, or architecturally demanding building structures.\n- Housing project type is generally not a strategic fit for sbp's core profile.",
  "construction_cost": null,
  "construction_cost_explanation": "No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
  "estimated_sbp_fee": null,
  "fee_explanation": "No planning fee is stated. The procurement is for design-build/modular home supply and installation rather than a clearly separable structural engineering fee. Missing key inputs include number of homes, size, service phases, and construction budget.",
  "references_qualifications": "Sealed bid proposals requested from qualified contractors/manufacturer representatives for new modular home construction and new manufactured homes.",
  "award_criteria": "-",
  "contracting_authority": "Red Cliff Band / Lake Superior Chippewa, Bayfield, Wisconsin, USA. Contact: Douglas Jennings. Phone: 715-779-3700. Fax: 715-779-5240. Email: douglas.jennings@redcliff-nsn.gov. Website: https://www.redcliff-nsn.gov/rfp/",
  "Category": "Buildings",
  "notes": "Project #863994; ProjectID 1006487; AgencyID 69505. Target market listed as General Building. Disciplines requested: Design Build/Developer, Programming. Comment: Time Sensitive; solicitation documents available online."
}</t>
        </is>
      </c>
      <c r="AD539" t="inlineStr"/>
    </row>
    <row r="540">
      <c r="A540" t="inlineStr">
        <is>
          <t>2026-05-19</t>
        </is>
      </c>
      <c r="B540" t="inlineStr">
        <is>
          <t>1006482</t>
        </is>
      </c>
      <c r="C540" t="inlineStr">
        <is>
          <t>Design for Oil Well 14 Rehabilitation</t>
        </is>
      </c>
      <c r="D540" t="inlineStr">
        <is>
          <t>USA IMS full AI extraction</t>
        </is>
      </c>
      <c r="E540" t="n">
        <v>1</v>
      </c>
      <c r="F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G540" t="inlineStr">
        <is>
          <t>gpt-5.4</t>
        </is>
      </c>
      <c r="H540" t="n">
        <v>2088</v>
      </c>
      <c r="I540" t="n">
        <v>455</v>
      </c>
      <c r="J540" t="n">
        <v>2543</v>
      </c>
      <c r="K540" t="inlineStr">
        <is>
          <t>Design for Oil Well 14 Rehabilitation</t>
        </is>
      </c>
      <c r="L540" t="inlineStr">
        <is>
          <t>Design services for rehabilitation of an existing municipal oil well in Newport Beach.</t>
        </is>
      </c>
      <c r="M540" t="inlineStr">
        <is>
          <t>2027-07-01</t>
        </is>
      </c>
      <c r="N540" t="inlineStr">
        <is>
          <t>Newport Beach, California, USA</t>
        </is>
      </c>
      <c r="O540" t="inlineStr">
        <is>
          <t>Design for maintenance and repair of Oil Well No. 14, one of 16 city-owned oil wells constructed between 1953 and 1958, to extend service life and maintain production.</t>
        </is>
      </c>
      <c r="P540" t="inlineStr">
        <is>
          <t>Design services; requested disciplines include architecture, civil engineering, geotechnical engineering, environmental engineering/planning/design, and structural engineering.</t>
        </is>
      </c>
      <c r="Q540" t="n">
        <v>1</v>
      </c>
      <c r="R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T540" t="inlineStr">
        <is>
          <t>Taken from the tender notice as contract value: 250.0K; interpreted as USD 250000.</t>
        </is>
      </c>
      <c r="V540" t="inlineStr">
        <is>
          <t>No explicit planning fee stated. Only an overall contract value of 250.0K is provided in the notice.</t>
        </is>
      </c>
      <c r="W540" t="inlineStr">
        <is>
          <t>Requested disciplines: architecture services, civil engineering, geotechnical engineering, environmental engineering/planning/design, and structural engineering. No specific reference requirements stated in the notice.</t>
        </is>
      </c>
      <c r="X540" t="inlineStr">
        <is>
          <t>-</t>
        </is>
      </c>
      <c r="Y540" t="inlineStr">
        <is>
          <t>City of Newport Beach, Newport Beach, California, USA. Contact: Mark Vukojevic. Email: cityclerk@newportbeachca.gov. Phone: 949-644-3311. Fax: 949-644-3318.</t>
        </is>
      </c>
      <c r="Z540" t="inlineStr">
        <is>
          <t>Special structures</t>
        </is>
      </c>
      <c r="AA540" t="inlineStr">
        <is>
          <t>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AB540" t="inlineStr">
        <is>
          <t>C:\Users\kard\OneDrive - sbp SE\AI_Tests\Akquise_TED\260504_USA\IMS\2026-05-13_to_2026-05-19.csv</t>
        </is>
      </c>
      <c r="AC540" t="inlineStr">
        <is>
          <t>{"title":"Design for Oil Well 14 Rehabilitation","short_description":"Design services for rehabilitation of an existing municipal oil well in Newport Beach.","submission_deadline":"2027-07-01","project_location":"Newport Beach, California, USA","project_scope":"Design for maintenance and repair of Oil Well No. 14, one of 16 city-owned oil wells constructed between 1953 and 1958, to extend service life and maintain production.","services":"Design services; requested disciplines include architecture, civil engineering, geotechnical engineering, environmental engineering/planning/design, and structural engineering.","relevance_score":1,"relevance_explanation":"- Project concerns rehabilitation of an oil well, not a bridge, building, roof, stadium, or special lightweight structure.\n- Scope appears to be industrial maintenance/repair with limited structural ambition.\n- Includes structural engineering, but no indication of complex load-bearing design relevant to sbp's core profile.\n- Not aligned with sbp target sectors listed in the guidance.","construction_cost":250000,"construction_cost_explanation":"Taken from the tender notice as contract value: 250.0K; interpreted as USD 250000.","estimated_sbp_fee":null,"fee_explanation":"No explicit planning fee stated. Only an overall contract value of 250.0K is provided in the notice.","references_qualifications":"Requested disciplines: architecture services, civil engineering, geotechnical engineering, environmental engineering/planning/design, and structural engineering. No specific reference requirements stated in the notice.","award_criteria":"-","contracting_authority":"City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AD540" t="inlineStr"/>
    </row>
    <row r="541">
      <c r="A541" t="inlineStr">
        <is>
          <t>2026-05-19</t>
        </is>
      </c>
      <c r="B541" t="inlineStr">
        <is>
          <t>1006481</t>
        </is>
      </c>
      <c r="C541" t="inlineStr">
        <is>
          <t>LLB For Everett ES - New Cafeteria &amp; Site Improv</t>
        </is>
      </c>
      <c r="D541" t="inlineStr">
        <is>
          <t>USA IMS full AI extraction</t>
        </is>
      </c>
      <c r="E541" t="n">
        <v>2</v>
      </c>
      <c r="F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G541" t="inlineStr">
        <is>
          <t>gpt-5.4</t>
        </is>
      </c>
      <c r="H541" t="n">
        <v>2320</v>
      </c>
      <c r="I541" t="n">
        <v>677</v>
      </c>
      <c r="J541" t="n">
        <v>2997</v>
      </c>
      <c r="K541" t="inlineStr">
        <is>
          <t>Lease-Leaseback for Everett ES - New Cafeteria and Site Improvements</t>
        </is>
      </c>
      <c r="L541" t="inlineStr">
        <is>
          <t>Lease-leaseback delivery for new elementary school cafeterias and related site improvements.</t>
        </is>
      </c>
      <c r="M541" t="inlineStr">
        <is>
          <t>2026-07-01 12:00 PM PDT</t>
        </is>
      </c>
      <c r="N541" t="inlineStr">
        <is>
          <t>Modesto, California, USA</t>
        </is>
      </c>
      <c r="O541" t="inlineStr">
        <is>
          <t>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t>
        </is>
      </c>
      <c r="P541" t="inlineStr">
        <is>
          <t>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t>
        </is>
      </c>
      <c r="Q541" t="n">
        <v>2</v>
      </c>
      <c r="R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T541" t="inlineStr">
        <is>
          <t>taken from the tender documents</t>
        </is>
      </c>
      <c r="V541" t="inlineStr">
        <is>
          <t>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t>
        </is>
      </c>
      <c r="W541" t="inlineStr">
        <is>
          <t>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t>
        </is>
      </c>
      <c r="X541" t="inlineStr">
        <is>
          <t>-</t>
        </is>
      </c>
      <c r="Y541" t="inlineStr">
        <is>
          <t>Modesto City School District, Modesto, California, USA. Contact: Angela Zeoli. Email: mcsbids@mcs4kids.com. Phone: 209-550-3300. Website: https://www.mcs4kids.com/page/open-bids-and-proposals</t>
        </is>
      </c>
      <c r="Z541" t="inlineStr">
        <is>
          <t>Buildings</t>
        </is>
      </c>
      <c r="AA541" t="inlineStr">
        <is>
          <t>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t>
        </is>
      </c>
      <c r="AB541" t="inlineStr">
        <is>
          <t>C:\Users\kard\OneDrive - sbp SE\AI_Tests\Akquise_TED\260504_USA\IMS\2026-05-13_to_2026-05-19.csv</t>
        </is>
      </c>
      <c r="AC541" t="inlineStr">
        <is>
          <t>{
  "title": "Lease-Leaseback for Everett ES - New Cafeteria and Site Improvements",
  "short_description": "Lease-leaseback delivery for new elementary school cafeterias and related site improvements.",
  "submission_deadline": "2026-07-01 12:00 PM PDT",
  "project_location": "Modesto, California, USA",
  "project_scope": "Development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
  "services": "Lease-leaseback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
  "relevance_score": 2,
  "relevance_explanation": "- Primarily a developer/construction procurement, not a structural design tender.\n- Project type is standard school cafeteria buildings and site improvements, with no special spans or structural innovation indicated.\n- Requested services focus on construction delivery, budgeting, scheduling, and value engineering rather than engineering design.\n- Buildings appear relatively small and conventional, offering limited strategic fit for sbp.\n- Some early-stage planning component exists, but overall relevance remains low.",
  "construction_cost": 8800000,
  "construction_cost_explanation": "taken from the tender documents",
  "estimated_sbp_fee": null,
  "fee_explanation": "No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
  "references_qualifications": "Selected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
  "award_criteria": "-",
  "contracting_authority": "Modesto City School District, Modesto, California, USA. Contact: Angela Zeoli. Email: mcsbids@mcs4kids.com. Phone: 209-550-3300. Website: https://www.mcs4kids.com/page/open-bids-and-proposals",
  "Category": "Buildings",
  "notes": "Project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
}</t>
        </is>
      </c>
      <c r="AD541" t="inlineStr"/>
    </row>
    <row r="542">
      <c r="A542" t="inlineStr">
        <is>
          <t>2026-05-19</t>
        </is>
      </c>
      <c r="B542" t="inlineStr">
        <is>
          <t>1006480</t>
        </is>
      </c>
      <c r="C542" t="inlineStr">
        <is>
          <t>Harry P Leu Garden Master Plan Ph 1</t>
        </is>
      </c>
      <c r="D542" t="inlineStr">
        <is>
          <t>USA IMS full AI extraction</t>
        </is>
      </c>
      <c r="E542" t="n">
        <v>1</v>
      </c>
      <c r="F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G542" t="inlineStr">
        <is>
          <t>gpt-5.4</t>
        </is>
      </c>
      <c r="H542" t="n">
        <v>2037</v>
      </c>
      <c r="I542" t="n">
        <v>485</v>
      </c>
      <c r="J542" t="n">
        <v>2522</v>
      </c>
      <c r="K542" t="inlineStr">
        <is>
          <t>Harry P. Leu Garden Master Plan Phase 1 Design Services</t>
        </is>
      </c>
      <c r="L542" t="inlineStr">
        <is>
          <t>RFQ for master planning design services for phase one of Harry P. Leu Gardens.</t>
        </is>
      </c>
      <c r="M542" t="inlineStr">
        <is>
          <t>6/17/2026 02:00 PM EDT</t>
        </is>
      </c>
      <c r="N542" t="inlineStr">
        <is>
          <t>Orlando, Florida, USA</t>
        </is>
      </c>
      <c r="O542" t="inlineStr">
        <is>
          <t>Phase 1 of the Harry P. Leu Garden Master Plan in Orlando. The notice requests qualification statements for design services focused on planning/master planning. No technical building or structural characteristics, areas, spans, or construction quantities are stated.</t>
        </is>
      </c>
      <c r="P542" t="inlineStr">
        <is>
          <t>Planning and master planning design services for Phase One.</t>
        </is>
      </c>
      <c r="Q542" t="n">
        <v>1</v>
      </c>
      <c r="R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T542" t="inlineStr">
        <is>
          <t>No construction budget is stated in the source. The notice only mentions RFQ design services for planning/master planning, with no area, program, or technical data that would support a realistic cost estimate.</t>
        </is>
      </c>
      <c r="V542" t="inlineStr">
        <is>
          <t>No fee information is provided. Because the scope is only described as planning/master planning for Phase 1 and no budget, area, or fee basis is stated, a realistic engineering fee estimate for sbp is not possible.</t>
        </is>
      </c>
      <c r="W542" t="inlineStr">
        <is>
          <t>Qualification statements requested for design services; specific reference or bidder qualification requirements are not stated in the provided source.</t>
        </is>
      </c>
      <c r="X542" t="inlineStr">
        <is>
          <t>-</t>
        </is>
      </c>
      <c r="Y542" t="inlineStr">
        <is>
          <t>City of Orlando, Orlando, Florida, USA. Contact: John Perrone. Email: john.perrone@orlando.gov. Phone: 407-246-3230. Procurement portal: https://procurement.opengov.com/portal/orlando</t>
        </is>
      </c>
      <c r="Z542" t="inlineStr">
        <is>
          <t>Buildings</t>
        </is>
      </c>
      <c r="AA542" t="inlineStr">
        <is>
          <t>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AB542" t="inlineStr">
        <is>
          <t>C:\Users\kard\OneDrive - sbp SE\AI_Tests\Akquise_TED\260504_USA\IMS\2026-05-13_to_2026-05-19.csv</t>
        </is>
      </c>
      <c r="AC542" t="inlineStr">
        <is>
          <t>{"title":"Harry P. Leu Garden Master Plan Phase 1 Design Services","short_description":"RFQ for master planning design services for phase one of Harry P. Leu Gardens.","submission_deadline":"6/17/2026 02:00 PM EDT","project_location":"Orlando, Florida, USA","project_scope":"Phase 1 of the Harry P. Leu Garden Master Plan in Orlando. The notice requests qualification statements for design services focused on planning/master planning. No technical building or structural characteristics, areas, spans, or construction quantities are stated.","services":"Planning and master planning design services for Phase One.","relevance_score":1,"relevance_explanation":"- Scope is limited to planning/master planning with no defined structural or engineering component.\n- Project appears to be landscape/garden master planning, which is outside sbp's core focus.\n- No bridge, long-span roof, special structure, sports venue, or complex building structure is indicated.\n- No planning services for structural design, civil engineering structures, or HOAI-equivalent engineering phases are mentioned.","construction_cost":null,"construction_cost_explanation":"No construction budget is stated in the source. The notice only mentions RFQ design services for planning/master planning, with no area, program, or technical data that would support a realistic cost estimate.","estimated_sbp_fee":null,"fee_explanation":"No fee information is provided. Because the scope is only described as planning/master planning for Phase 1 and no budget, area, or fee basis is stated, a realistic engineering fee estimate for sbp is not possible.","references_qualifications":"Qualification statements requested for design services; specific reference or bidder qualification requirements are not stated in the provided source.","award_criteria":"-","contracting_authority":"City of Orlando, Orlando, Florida, USA. Contact: John Perrone. Email: john.perrone@orlando.gov. Phone: 407-246-3230. Procurement portal: https://procurement.opengov.com/portal/orlando","Category":"Buildings","notes":"Project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AD542" t="inlineStr"/>
    </row>
    <row r="543">
      <c r="A543" t="inlineStr">
        <is>
          <t>2026-05-19</t>
        </is>
      </c>
      <c r="B543" t="inlineStr">
        <is>
          <t>1006476</t>
        </is>
      </c>
      <c r="C543" t="inlineStr">
        <is>
          <t>Design for Oil Well 12 Rehabilitation</t>
        </is>
      </c>
      <c r="D543" t="inlineStr">
        <is>
          <t>USA IMS full AI extraction</t>
        </is>
      </c>
      <c r="E543" t="n">
        <v>1</v>
      </c>
      <c r="F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G543" t="inlineStr">
        <is>
          <t>gpt-5.4</t>
        </is>
      </c>
      <c r="H543" t="n">
        <v>2088</v>
      </c>
      <c r="I543" t="n">
        <v>505</v>
      </c>
      <c r="J543" t="n">
        <v>2593</v>
      </c>
      <c r="K543" t="inlineStr">
        <is>
          <t>Design for Oil Well 12 Rehabilitation</t>
        </is>
      </c>
      <c r="L543" t="inlineStr">
        <is>
          <t>Design services for rehabilitation of an existing municipal oil well in Newport Beach.</t>
        </is>
      </c>
      <c r="M543" t="inlineStr">
        <is>
          <t>2027-07-01</t>
        </is>
      </c>
      <c r="N543" t="inlineStr">
        <is>
          <t>Newport Beach, California, USA</t>
        </is>
      </c>
      <c r="O543" t="inlineStr">
        <is>
          <t>Rehabilitation design for Oil Well No. 12, one of 16 city-owned oil wells constructed between 1953 and 1958. The project funds maintenance and repairs intended to extend service life and maintain production. No technical dimensions, capacities, or structural spans are stated.</t>
        </is>
      </c>
      <c r="P543" t="inlineStr">
        <is>
          <t>Consulting and design services; requested disciplines include architecture, civil engineering, geotechnical engineering, environmental engineering/planning/design, and structural engineering.</t>
        </is>
      </c>
      <c r="Q543" t="n">
        <v>1</v>
      </c>
      <c r="R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T543" t="inlineStr">
        <is>
          <t>No construction cost is stated in the notice. Only a contract value of 250000 USD appears to refer to the consultant/design contract, not the construction works.</t>
        </is>
      </c>
      <c r="V543" t="inlineStr">
        <is>
          <t>Taken from the tender documents as stated contract value; this appears to be the consultant/design contract value.</t>
        </is>
      </c>
      <c r="W543" t="inlineStr">
        <is>
          <t>No specific reference requirements or bidder qualifications are stated in the notice beyond requested disciplines: architecture, civil engineering, geotechnical engineering, environmental engineering/planning/design, and structural engineering.</t>
        </is>
      </c>
      <c r="X543" t="inlineStr">
        <is>
          <t>-</t>
        </is>
      </c>
      <c r="Y543" t="inlineStr">
        <is>
          <t>City of Newport Beach, Newport Beach, California, USA. Contact: Mark Vukojevic. Email: cityclerk@newportbeachca.gov. Phone: 949-644-3311. Fax: 949-644-3318.</t>
        </is>
      </c>
      <c r="Z543" t="inlineStr">
        <is>
          <t>Special structures</t>
        </is>
      </c>
      <c r="AA543" t="inlineStr">
        <is>
          <t>Advance notice only. RFQ/RFP package expected prior to 2027-07-01. Target market listed as General Building. Project concerns municipal oil well infrastructure, which is outside sbp's typical target sectors. Source states Project #863983, ProjectID 1006476, DR# 202600204303.</t>
        </is>
      </c>
      <c r="AB543" t="inlineStr">
        <is>
          <t>C:\Users\kard\OneDrive - sbp SE\AI_Tests\Akquise_TED\260504_USA\IMS\2026-05-13_to_2026-05-19.csv</t>
        </is>
      </c>
      <c r="AC543" t="inlineStr">
        <is>
          <t>{"title":"Design for Oil Well 12 Rehabilitation","short_description":"Design services for rehabilitation of an existing municipal oil well in Newport Beach.","submission_deadline":"2027-07-01","project_location":"Newport Beach, California, USA","project_scope":"Rehabilitation design for Oil Well No. 12, one of 16 city-owned oil wells constructed between 1953 and 1958. The project funds maintenance and repairs intended to extend service life and maintain production. No technical dimensions, capacities, or structural spans are stated.","services":"Consulting and design services; requested disciplines include architecture, civil engineering, geotechnical engineering, environmental engineering/planning/design, and structural engineering.","relevance_score":1,"relevance_explanation":"- Oil well rehabilitation is not within sbp's core focus areas such as bridges, long-span roofs, special lightweight structures, or major buildings.\n- The notice is for a general industrial maintenance/rehabilitation project with no indication of architecturally or structurally demanding features.\n- Includes structural engineering, but the overall scope is dominated by oil well maintenance and multidisciplinary consulting.\n- Advance notice only; no detailed planning scope, structural challenge, or innovation aspects are described.","construction_cost":null,"construction_cost_explanation":"No construction cost is stated in the notice. Only a contract value of 250000 USD appears to refer to the consultant/design contract, not the construction works.","estimated_sbp_fee":250000,"fee_explanation":"Taken from the tender documents as stated contract value; this appears to be the consultant/design contract value.","references_qualifications":"No specific reference requirements or bidder qualifications are stated in the notice beyond requested disciplines: architecture, civil engineering, geotechnical engineering, environmental engineering/planning/design, and structural engineering.","award_criteria":"-","contracting_authority":"City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Project concerns municipal oil well infrastructure, which is outside sbp's typical target sectors. Source states Project #863983, ProjectID 1006476, DR# 202600204303."}</t>
        </is>
      </c>
      <c r="AD543" t="inlineStr"/>
    </row>
    <row r="544">
      <c r="A544" t="inlineStr">
        <is>
          <t>2026-05-19</t>
        </is>
      </c>
      <c r="B544" t="inlineStr">
        <is>
          <t>1006475</t>
        </is>
      </c>
      <c r="C544" t="inlineStr">
        <is>
          <t>DB Svc for Vertical Construction Projects</t>
        </is>
      </c>
      <c r="D544" t="inlineStr">
        <is>
          <t>USA IMS full AI extraction</t>
        </is>
      </c>
      <c r="E544" t="n">
        <v>3</v>
      </c>
      <c r="F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G544" t="inlineStr">
        <is>
          <t>gpt-5.4</t>
        </is>
      </c>
      <c r="H544" t="n">
        <v>2359</v>
      </c>
      <c r="I544" t="n">
        <v>642</v>
      </c>
      <c r="J544" t="n">
        <v>3001</v>
      </c>
      <c r="K544" t="inlineStr">
        <is>
          <t>Design-Build Services for Vertical Construction Projects</t>
        </is>
      </c>
      <c r="L544" t="inlineStr">
        <is>
          <t>Continuing design-build contract for airport vertical construction projects in Orlando.</t>
        </is>
      </c>
      <c r="M544" t="inlineStr">
        <is>
          <t>2026-06-17 02:00 PM EDT</t>
        </is>
      </c>
      <c r="N544" t="inlineStr">
        <is>
          <t>Orlando, Florida, USA; Orlando International Airport, Orlando Executive Airport, and other GOAA-operated facilities.</t>
        </is>
      </c>
      <c r="O544" t="inlineStr">
        <is>
          <t>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t>
        </is>
      </c>
      <c r="P544" t="inlineStr">
        <is>
          <t>Continuing contract for vertical construction and design-build services; requested disciplines include design-build/developer, interior design/space planning, landscape architecture, electrical engineering, and mechanical engineering.</t>
        </is>
      </c>
      <c r="Q544" t="n">
        <v>3</v>
      </c>
      <c r="R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T544" t="inlineStr">
        <is>
          <t>Taken from the tender documents: contract value / total construction cost stated as $7.5M.</t>
        </is>
      </c>
      <c r="V544" t="inlineStr">
        <is>
          <t>No explicit planning fee stated. The notice describes a continuing design-build/vertical construction contract with a total contract value of 7.5 million USD, but no separate structural or engineering fee is identifiable.</t>
        </is>
      </c>
      <c r="W544" t="inlineStr">
        <is>
          <t>-</t>
        </is>
      </c>
      <c r="X544" t="inlineStr">
        <is>
          <t>-</t>
        </is>
      </c>
      <c r="Y544" t="inlineStr">
        <is>
          <t>Greater Orlando Aviation Authority (GOAA), Orlando, Florida, USA. Contact: Yanique Reddick. Phone: 407-825-6428. Email: yanique.reddick@goaa.org. Website: https://procurement.opengov.com/portal/goaa/projects/142194</t>
        </is>
      </c>
      <c r="Z544" t="inlineStr">
        <is>
          <t>Buildings</t>
        </is>
      </c>
      <c r="AA544" t="inlineStr">
        <is>
          <t>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t>
        </is>
      </c>
      <c r="AB544" t="inlineStr">
        <is>
          <t>C:\Users\kard\OneDrive - sbp SE\AI_Tests\Akquise_TED\260504_USA\IMS\2026-05-13_to_2026-05-19.csv</t>
        </is>
      </c>
      <c r="AC544" t="inlineStr">
        <is>
          <t>{
  "title": "Design-Build Services for Vertical Construction Projects",
  "short_description": "Continuing design-build contract for airport vertical construction projects in Orlando.",
  "submission_deadline": "2026-06-17 02:00 PM EDT",
  "project_location": "Orlando, Florida, USA; Orlando International Airport, Orlando Executive Airport, and other GOAA-operated facilities.",
  "project_scope": "Continuing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
  "services": "Continuing contract for vertical construction and design-build services; requested disciplines include design-build/developer, interior design/space planning, landscape architecture, electrical engineering, and mechanical engineering.",
  "relevance_score": 3,
  "relevance_explanation": "- Broad continuing contract without a clearly defined individual structure.\n- Focus is mainly general vertical construction at airport facilities rather than a specific complex structural project.\n- Includes structural and design-build components, which gives some relevance.\n- However, it appears closer to a general contractor/multi-discipline building services procurement than a targeted structural engineering opportunity for sbp.\n- No indication of long spans, special structures, bridges, stadiums, or architecturally demanding buildings.",
  "construction_cost": 7500000,
  "construction_cost_explanation": "Taken from the tender documents: contract value / total construction cost stated as $7.5M.",
  "estimated_sbp_fee": null,
  "fee_explanation": "No explicit planning fee stated. The notice describes a continuing design-build/vertical construction contract with a total contract value of 7.5 million USD, but no separate structural or engineering fee is identifiable.",
  "references_qualifications": "-",
  "award_criteria": "-",
  "contracting_authority": "Greater Orlando Aviation Authority (GOAA), Orlando, Florida, USA. Contact: Yanique Reddick. Phone: 407-825-6428. Email: yanique.reddick@goaa.org. Website: https://procurement.opengov.com/portal/goaa/projects/142194",
  "Category": "Buildings",
  "notes": "Project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
}</t>
        </is>
      </c>
      <c r="AD544" t="inlineStr"/>
    </row>
    <row r="545">
      <c r="A545" t="inlineStr">
        <is>
          <t>2026-05-19</t>
        </is>
      </c>
      <c r="B545" t="inlineStr">
        <is>
          <t>1006474</t>
        </is>
      </c>
      <c r="C545" t="inlineStr">
        <is>
          <t>Developers for Boston Restore Rebuild Projects</t>
        </is>
      </c>
      <c r="D545" t="inlineStr">
        <is>
          <t>USA IMS full AI extraction</t>
        </is>
      </c>
      <c r="E545" t="n">
        <v>3</v>
      </c>
      <c r="F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G545" t="inlineStr">
        <is>
          <t>gpt-5.4</t>
        </is>
      </c>
      <c r="H545" t="n">
        <v>2139</v>
      </c>
      <c r="I545" t="n">
        <v>611</v>
      </c>
      <c r="J545" t="n">
        <v>2750</v>
      </c>
      <c r="K545" t="inlineStr">
        <is>
          <t>Developers for Boston Restore Rebuild Projects</t>
        </is>
      </c>
      <c r="L545" t="inlineStr">
        <is>
          <t>Developer solicitation for multifamily public housing new construction and rehabilitation in Boston.</t>
        </is>
      </c>
      <c r="M545" t="inlineStr">
        <is>
          <t>-</t>
        </is>
      </c>
      <c r="N545" t="inlineStr">
        <is>
          <t>Boston, Massachusetts, USA</t>
        </is>
      </c>
      <c r="O545" t="inlineStr">
        <is>
          <t>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t>
        </is>
      </c>
      <c r="P545" t="inlineStr">
        <is>
          <t>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t>
        </is>
      </c>
      <c r="Q545" t="n">
        <v>3</v>
      </c>
      <c r="R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T545" t="inlineStr">
        <is>
          <t>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t>
        </is>
      </c>
      <c r="V545" t="inlineStr">
        <is>
          <t>No fee information is stated. The notice is for developer/design-build type proposals and does not define a separate structural engineering fee basis, project size, or construction budget, so no realistic sbp fee estimate can be made from the source alone.</t>
        </is>
      </c>
      <c r="W545" t="inlineStr">
        <is>
          <t>Qualified, licensed, and insured developers or owners of new multifamily rental construction, or multifamily properties requiring rehabilitation. Additional detailed reference requirements are not stated in the source excerpt.</t>
        </is>
      </c>
      <c r="X545" t="inlineStr">
        <is>
          <t>-</t>
        </is>
      </c>
      <c r="Y545" t="inlineStr">
        <is>
          <t>Boston Housing Authority, Boston, MA, USA. Contact: Joel Wool. Phone: 617-988-4000. Fax: 617-988-4292. Email: bids@bostonhousing.org. Website: https://www.bostonhousing.org/en/Bid-Opportunities/Current-Bid-Opportunities/RFP-2449-01-Restore-Rebuild-Projects-in-City-of.aspx</t>
        </is>
      </c>
      <c r="Z545" t="inlineStr">
        <is>
          <t>Buildings</t>
        </is>
      </c>
      <c r="AA545" t="inlineStr">
        <is>
          <t>Project number 2449-01. Target market listed as General Building. Stage: RFP/RFQ. County: Suffolk. No submission deadline set in the source. Source indicates solicitation documents are available online.</t>
        </is>
      </c>
      <c r="AB545" t="inlineStr">
        <is>
          <t>C:\Users\kard\OneDrive - sbp SE\AI_Tests\Akquise_TED\260504_USA\IMS\2026-05-13_to_2026-05-19.csv</t>
        </is>
      </c>
      <c r="AC545" t="inlineStr">
        <is>
          <t>{"title":"Developers for Boston Restore Rebuild Projects","short_description":"Developer solicitation for multifamily public housing new construction and rehabilitation in Boston.","submission_deadline":"-","project_location":"Boston, Massachusetts, USA","project_scope":"Solicitation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stated.","services":"Design-build/developer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engineering.","relevance_score":3,"relevance_explanation":"- Multifamily housing project; building type is generally not a core sbp focus unless especially large or complex.\n- Notice is primarily aimed at developers/owners rather than specialist structural designers.\n- Includes structural engineering among requested disciplines, but no specific complex structural challenge is described.\n- No spans, special structures, long-span roofs, bridges, stadiums, or innovative lightweight construction elements are indicated.\n- Strategic relevance is limited because this is a broad housing development/rehabilitation solicitation.","construction_cost":null,"construction_cost_explanation":"No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alone.","estimated_sbp_fee":null,"fee_explanation":"No fee information is stated. The notice is for developer/design-build type proposals and does not define a separate structural engineering fee basis, project size, or construction budget, so no realistic sbp fee estimate can be made from the source alone.","references_qualifications":"Qualified, licensed, and insured developers or owners of new multifamily rental construction, or multifamily properties requiring rehabilitation. Additional detailed reference requirements are not stated in the source excerpt.","award_criteria":"-","contracting_authority":"Boston Housing Authority, Boston, MA, USA. Contact: Joel Wool. Phone: 617-988-4000. Fax: 617-988-4292. Email: bids@bostonhousing.org. Website: https://www.bostonhousing.org/en/Bid-Opportunities/Current-Bid-Opportunities/RFP-2449-01-Restore-Rebuild-Projects-in-City-of.aspx","Category":"Buildings","notes":"Project number 2449-01. Target market listed as General Building. Stage: RFP/RFQ. County: Suffolk. No submission deadline set in the source. Source indicates solicitation documents are available online."}</t>
        </is>
      </c>
      <c r="AD545" t="inlineStr"/>
    </row>
    <row r="546">
      <c r="A546" t="inlineStr">
        <is>
          <t>2026-05-19</t>
        </is>
      </c>
      <c r="B546" t="inlineStr">
        <is>
          <t>1006470</t>
        </is>
      </c>
      <c r="C546" t="inlineStr">
        <is>
          <t>Public-Private Partnership for Parking Garage Development</t>
        </is>
      </c>
      <c r="D546" t="inlineStr">
        <is>
          <t>USA IMS full AI extraction</t>
        </is>
      </c>
      <c r="E546" t="n">
        <v>4</v>
      </c>
      <c r="F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G546" t="inlineStr">
        <is>
          <t>gpt-5.4</t>
        </is>
      </c>
      <c r="H546" t="n">
        <v>2079</v>
      </c>
      <c r="I546" t="n">
        <v>583</v>
      </c>
      <c r="J546" t="n">
        <v>2662</v>
      </c>
      <c r="K546" t="inlineStr">
        <is>
          <t>Public-Private Partnership for Parking Garage Development</t>
        </is>
      </c>
      <c r="L546" t="inlineStr">
        <is>
          <t>P3 qualifications sought for a structured parking facility on City Hall parking lots.</t>
        </is>
      </c>
      <c r="M546" t="inlineStr">
        <is>
          <t>7/15/2026 02:00 PM EDT</t>
        </is>
      </c>
      <c r="N546" t="inlineStr">
        <is>
          <t>Winter Park, Florida, USA</t>
        </is>
      </c>
      <c r="O546" t="inlineStr">
        <is>
          <t>Development of a structured parking facility on the City Hall parking lots in Winter Park through a public-private partnership. No capacity, gross floor area, number of levels, or structural dimensions are stated in the source.</t>
        </is>
      </c>
      <c r="P546" t="inlineStr">
        <is>
          <t>Public-private partnership team services for delivery of a parking garage, with requested disciplines including civil engineering, structural engineering, mechanical engineering, and construction/project management.</t>
        </is>
      </c>
      <c r="Q546" t="n">
        <v>4</v>
      </c>
      <c r="R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T546" t="inlineStr">
        <is>
          <t>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t>
        </is>
      </c>
      <c r="V546" t="inlineStr">
        <is>
          <t>No fee information is stated in the source. The notice is a qualifications-based P3 solicitation and does not define the structural engineering scope, service phases, or construction budget sufficiently to derive a reliable sbp fee estimate.</t>
        </is>
      </c>
      <c r="W546" t="inlineStr">
        <is>
          <t>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t>
        </is>
      </c>
      <c r="X546" t="inlineStr">
        <is>
          <t>Request for qualifications; specific award criteria or weighting are not stated in the source.</t>
        </is>
      </c>
      <c r="Y546" t="inlineStr">
        <is>
          <t>City of Winter Park, Orange County, Florida, USA. Contact: Jennifer Maier. Phone: 407-599-3267. Fax: 407-599-3417. Email: jmaier@cityofwinterpark.org. Website: https://procurement.opengov.com/portal/cityofwinterpark/projects/266195</t>
        </is>
      </c>
      <c r="Z546" t="inlineStr">
        <is>
          <t>Buildings</t>
        </is>
      </c>
      <c r="AA546" t="inlineStr">
        <is>
          <t>Project number: RFQ26-20. Questions deadline: 07/03/2026 05:00 PM EDT. Source labels target market as General Building. The tender is for a P3 parking garage development and includes construction/project management among requested disciplines.</t>
        </is>
      </c>
      <c r="AB546" t="inlineStr">
        <is>
          <t>C:\Users\kard\OneDrive - sbp SE\AI_Tests\Akquise_TED\260504_USA\IMS\2026-05-13_to_2026-05-19.csv</t>
        </is>
      </c>
      <c r="AC546" t="inlineStr">
        <is>
          <t>{"title":"Public-Private Partnership for Parking Garage Development","short_description":"P3 qualifications sought for a structured parking facility on City Hall parking lots.","submission_deadline":"7/15/2026 02:00 PM EDT","project_location":"Winter Park, Florida, USA","project_scope":"Development of a structured parking facility on the City Hall parking lots in Winter Park through a public-private partnership. No capacity, gross floor area, number of levels, or structural dimensions are stated in the source.","services":"Public-private partnership team services for delivery of a parking garage, with requested disciplines including civil engineering, structural engineering, mechanical engineering, and construction/project management.","relevance_score":4,"relevance_explanation":"- Structured parking facility is a building-type structure, but no special long-span, lightweight, or architecturally demanding features are stated.\n- Structural engineering is explicitly requested, which creates some relevance for sbp.\n- Current stage is an RFQ for a P3 team, not a focused structural design tender.\n- Parking garages are generally less aligned with sbp's core priorities than bridges, stadiums, roofs, or special structures.\n- Limited technical information prevents identifying exceptional complexity or innovation.","construction_cost":null,"construction_cost_explanation":"No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alone.","estimated_sbp_fee":null,"fee_explanation":"No fee information is stated in the source. The notice is a qualifications-based P3 solicitation and does not define the structural engineering scope, service phases, or construction budget sufficiently to derive a reliable sbp fee estimate.","references_qualifications":"Experienced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source.","award_criteria":"Request for qualifications; specific award criteria or weighting are not stated in the source.","contracting_authority":"City of Winter Park, Orange County, Florida, USA. Contact: Jennifer Maier. Phone: 407-599-3267. Fax: 407-599-3417. Email: jmaier@cityofwinterpark.org. Website: https://procurement.opengov.com/portal/cityofwinterpark/projects/266195","Category":"Buildings","notes":"Project number: RFQ26-20. Questions deadline: 07/03/2026 05:00 PM EDT. Source labels target market as General Building. The tender is for a P3 parking garage development and includes construction/project management among requested disciplines."}</t>
        </is>
      </c>
      <c r="AD546" t="inlineStr"/>
    </row>
    <row r="547">
      <c r="A547" t="inlineStr">
        <is>
          <t>2026-05-19</t>
        </is>
      </c>
      <c r="B547" t="inlineStr">
        <is>
          <t>1006466</t>
        </is>
      </c>
      <c r="C547" t="inlineStr">
        <is>
          <t>Design for South Oxford Center Roof Replacement</t>
        </is>
      </c>
      <c r="D547" t="inlineStr">
        <is>
          <t>USA IMS full AI extraction</t>
        </is>
      </c>
      <c r="E547" t="n">
        <v>4</v>
      </c>
      <c r="F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G547" t="inlineStr">
        <is>
          <t>gpt-5.4</t>
        </is>
      </c>
      <c r="H547" t="n">
        <v>2111</v>
      </c>
      <c r="I547" t="n">
        <v>534</v>
      </c>
      <c r="J547" t="n">
        <v>2645</v>
      </c>
      <c r="K547" t="inlineStr">
        <is>
          <t>Design for South Oxford Center Roof Replacement</t>
        </is>
      </c>
      <c r="L547" t="inlineStr">
        <is>
          <t>Design services for replacing the South Oxford Center roof at the University of Mississippi.</t>
        </is>
      </c>
      <c r="M547" t="inlineStr">
        <is>
          <t>6/18/2026 01:00 PM CDT</t>
        </is>
      </c>
      <c r="N547" t="inlineStr">
        <is>
          <t>Oxford, Mississippi, USA</t>
        </is>
      </c>
      <c r="O547" t="inlineStr">
        <is>
          <t>Roof replacement project for the South Oxford Center at the University of Mississippi. No technical characteristics such as roof area, span, structural system, or building size are stated in the source.</t>
        </is>
      </c>
      <c r="P547" t="inlineStr">
        <is>
          <t>Design services; requested disciplines include civil engineering, electrical engineering, and structural engineering.</t>
        </is>
      </c>
      <c r="Q547" t="n">
        <v>4</v>
      </c>
      <c r="R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T547" t="inlineStr">
        <is>
          <t>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t>
        </is>
      </c>
      <c r="V547" t="inlineStr">
        <is>
          <t>No fee information is stated in the tender documents. The procurement is for design services only, but without construction cost, service phases, or scope detail, a realistic fee estimate is not possible.</t>
        </is>
      </c>
      <c r="W547" t="inlineStr">
        <is>
          <t>Submission of qualification documents is requested for design services. Specific reference or qualification requirements are not stated in the source.</t>
        </is>
      </c>
      <c r="X547" t="inlineStr">
        <is>
          <t>-</t>
        </is>
      </c>
      <c r="Y547" t="inlineStr">
        <is>
          <t>University of Mississippi, Oxford, MS, USA. Contact: Katherine Jones. Email: kajones4@olemiss.edu. Phone: 662-915-7448. Pre-submittal meeting at John W. White Facilities Management Building, Facilities Planning Conference Room (B02), 700 Hathorn Road, University, MS.</t>
        </is>
      </c>
      <c r="Z547" t="inlineStr">
        <is>
          <t>Buildings</t>
        </is>
      </c>
      <c r="AA547" t="inlineStr">
        <is>
          <t>Project number 821. Agency ID 11783. Target market: Universities/Colleges. Pre-submittal meeting on 06/04/2026 at 01:30 PM CDT; attendance recommended. Solicitation documents available by contact.</t>
        </is>
      </c>
      <c r="AB547" t="inlineStr">
        <is>
          <t>C:\Users\kard\OneDrive - sbp SE\AI_Tests\Akquise_TED\260504_USA\IMS\2026-05-13_to_2026-05-19.csv</t>
        </is>
      </c>
      <c r="AC547" t="inlineStr">
        <is>
          <t>{
  "title": "Design for South Oxford Center Roof Replacement",
  "short_description": "Design services for replacing the South Oxford Center roof at the University of Mississippi.",
  "submission_deadline": "6/18/2026 01:00 PM CDT",
  "project_location": "Oxford, Mississippi, USA",
  "project_scope": "Roof replacement project for the South Oxford Center at the University of Mississippi. No technical characteristics such as roof area, span, structural system, or building size are stated in the source.",
  "services": "Design services; requested disciplines include civil engineering, electrical engineering, and structural engineering.",
  "relevance_score": 4,
  "relevance_explanation": "- University project, which is generally of some interest to sbp.\n- Includes structural engineering services.\n- However, the scope appears to be a conventional roof replacement rather than a new long-span or architecturally demanding structure.\n- No information on span, complexity, lightweight design, sustainability, or innovative structural features.\n- Limited evidence of a high-value strategic entry opportunity beyond standard design services.",
  "construction_cost": null,
  "construction_cost_explanation": "No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
  "estimated_sbp_fee": null,
  "fee_explanation": "No fee information is stated in the tender documents. The procurement is for design services only, but without construction cost, service phases, or scope detail, a realistic fee estimate is not possible.",
  "references_qualifications": "Submission of qualification documents is requested for design services. Specific reference or qualification requirements are not stated in the source.",
  "award_criteria": "-",
  "contracting_authority": "University of Mississippi, Oxford, MS, USA. Contact: Katherine Jones. Email: kajones4@olemiss.edu. Phone: 662-915-7448. Pre-submittal meeting at John W. White Facilities Management Building, Facilities Planning Conference Room (B02), 700 Hathorn Road, University, MS.",
  "Category": "Buildings",
  "notes": "Project number 821. Agency ID 11783. Target market: Universities/Colleges. Pre-submittal meeting on 06/04/2026 at 01:30 PM CDT; attendance recommended. Solicitation documents available by contact."
}</t>
        </is>
      </c>
      <c r="AD547" t="inlineStr"/>
    </row>
    <row r="548">
      <c r="A548" t="inlineStr">
        <is>
          <t>2026-05-19</t>
        </is>
      </c>
      <c r="B548" t="inlineStr">
        <is>
          <t>1006465</t>
        </is>
      </c>
      <c r="C548" t="inlineStr">
        <is>
          <t>Design For Monterey Trail Improvements</t>
        </is>
      </c>
      <c r="D548" t="inlineStr">
        <is>
          <t>USA IMS full AI extraction</t>
        </is>
      </c>
      <c r="E548" t="n">
        <v>1</v>
      </c>
      <c r="F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G548" t="inlineStr">
        <is>
          <t>gpt-5.4</t>
        </is>
      </c>
      <c r="H548" t="n">
        <v>2051</v>
      </c>
      <c r="I548" t="n">
        <v>401</v>
      </c>
      <c r="J548" t="n">
        <v>2452</v>
      </c>
      <c r="K548" t="inlineStr">
        <is>
          <t>Design for Monterey Trail Improvements</t>
        </is>
      </c>
      <c r="L548" t="inlineStr">
        <is>
          <t>Design services for trail improvements in Laguna Beach, California.</t>
        </is>
      </c>
      <c r="M548" t="inlineStr">
        <is>
          <t>2028-07-01</t>
        </is>
      </c>
      <c r="N548" t="inlineStr">
        <is>
          <t>Laguna Beach, California, USA</t>
        </is>
      </c>
      <c r="O548" t="inlineStr">
        <is>
          <t>Trail improvement project for Monterey Trail in Laguna Beach. The notice indicates design services for improvements, but no technical characteristics, dimensions, spans, areas, or detailed construction elements are provided. Total construction cost is stated as 450000 USD.</t>
        </is>
      </c>
      <c r="P548" t="inlineStr">
        <is>
          <t>Design services; requested disciplines include landscape architecture and civil engineering.</t>
        </is>
      </c>
      <c r="Q548" t="n">
        <v>1</v>
      </c>
      <c r="R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T548" t="inlineStr">
        <is>
          <t>taken from the tender documents</t>
        </is>
      </c>
      <c r="V548" t="inlineStr">
        <is>
          <t>No explicit planning fee is stated. Only a contract value of 100000 USD is mentioned in the notice, which likely refers to the consultant contract rather than sbp-specific fee.</t>
        </is>
      </c>
      <c r="W548" t="inlineStr">
        <is>
          <t>Requested disciplines: landscape architecture and civil engineering. No specific reference requirements or qualification thresholds are stated in the notice.</t>
        </is>
      </c>
      <c r="X548" t="inlineStr">
        <is>
          <t>-</t>
        </is>
      </c>
      <c r="Y548" t="inlineStr">
        <is>
          <t>City of Laguna Beach, Laguna Beach, CA, USA. Contact: kgallacher@lagunabeachcity.net, Phone: 949-497-3311.</t>
        </is>
      </c>
      <c r="Z548" t="inlineStr">
        <is>
          <t>Special structures</t>
        </is>
      </c>
      <c r="AA548" t="inlineStr">
        <is>
          <t>Advance notice only. RFQ/RFP package expected prior to 2028-07-01. Contract value stated as 100000 USD. IMS note says no phone calls, no faxes, and no contact with agency at this time. Category assigned by default due to lack of a fitting category for trail/open space projects.</t>
        </is>
      </c>
      <c r="AB548" t="inlineStr">
        <is>
          <t>C:\Users\kard\OneDrive - sbp SE\AI_Tests\Akquise_TED\260504_USA\IMS\2026-05-13_to_2026-05-19.csv</t>
        </is>
      </c>
      <c r="AC548" t="inlineStr">
        <is>
          <t>{"title":"Design for Monterey Trail Improvements","short_description":"Design services for trail improvements in Laguna Beach, California.","submission_deadline":"2028-07-01","project_location":"Laguna Beach, California, USA","project_scope":"Trail improvement project for Monterey Trail in Laguna Beach. The notice indicates design services for improvements, but no technical characteristics, dimensions, spans, areas, or detailed construction elements are provided. Total construction cost is stated as 450000 USD.","services":"Design services; requested disciplines include landscape architecture and civil engineering.","relevance_score":1,"relevance_explanation":"- Project is a trail improvement scheme with landscape architecture focus.\n- No bridge, building, roof, stadium, or special structural scope is described.\n- Notice appears related to parks/open space improvements, which is generally not relevant for sbp.\n- No structural complexity, innovative materials, or significant engineering challenge is indicated.","construction_cost":450000,"construction_cost_explanation":"taken from the tender documents","estimated_sbp_fee":null,"fee_explanation":"No explicit planning fee is stated. Only a contract value of 100000 USD is mentioned in the notice, which likely refers to the consultant contract rather than sbp-specific fee.","references_qualifications":"Requested disciplines: landscape architecture and civil engineering. No specific reference requirements or qualification thresholds are stated in the notice.","award_criteria":"-","contracting_authority":"City of Laguna Beach, Laguna Beach, CA, USA. Contact: kgallacher@lagunabeachcity.net, Phone: 949-497-3311.","Category":"Special structures","notes":"Advance notice only. RFQ/RFP package expected prior to 2028-07-01. Contract value stated as 100000 USD. IMS note says no phone calls, no faxes, and no contact with agency at this time. Category assigned by default due to lack of a fitting category for trail/open space projects."}</t>
        </is>
      </c>
      <c r="AD548" t="inlineStr"/>
    </row>
    <row r="549">
      <c r="A549" t="inlineStr">
        <is>
          <t>2026-05-19</t>
        </is>
      </c>
      <c r="B549" t="inlineStr">
        <is>
          <t>1006463</t>
        </is>
      </c>
      <c r="C549" t="inlineStr">
        <is>
          <t>Consultant for Inspection Services for the Bridge Division</t>
        </is>
      </c>
      <c r="D549" t="inlineStr">
        <is>
          <t>USA IMS full AI extraction</t>
        </is>
      </c>
      <c r="E549" t="n">
        <v>4</v>
      </c>
      <c r="F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G549" t="inlineStr">
        <is>
          <t>gpt-5.4</t>
        </is>
      </c>
      <c r="H549" t="n">
        <v>2030</v>
      </c>
      <c r="I549" t="n">
        <v>476</v>
      </c>
      <c r="J549" t="n">
        <v>2506</v>
      </c>
      <c r="K549" t="inlineStr">
        <is>
          <t>Consultant for Inspection Services for the Bridge Division</t>
        </is>
      </c>
      <c r="L549" t="inlineStr">
        <is>
          <t>Bridge inspection consulting for complex bridges, tunnels, and nonredundant steel tension members in Texas.</t>
        </is>
      </c>
      <c r="M549" t="inlineStr">
        <is>
          <t>9/1/2027</t>
        </is>
      </c>
      <c r="N549" t="inlineStr">
        <is>
          <t>Austin, Texas, USA</t>
        </is>
      </c>
      <c r="O549" t="inlineStr">
        <is>
          <t>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t>
        </is>
      </c>
      <c r="P549" t="inlineStr">
        <is>
          <t>Bridge inspection services; inspection of complex bridges, tunnels, and NSTM structures; civil engineering; structural engineering; traffic design engineering.</t>
        </is>
      </c>
      <c r="Q549" t="n">
        <v>4</v>
      </c>
      <c r="R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T549" t="inlineStr">
        <is>
          <t>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t>
        </is>
      </c>
      <c r="V549" t="inlineStr">
        <is>
          <t>Taken from the tender documents as stated contract value for the consultant services.</t>
        </is>
      </c>
      <c r="W549" t="inlineStr">
        <is>
          <t>Consultant for bridge inspection services with requested disciplines including civil engineering, inspection services, structural engineering, and traffic design engineering. Specific reference counts or minimum qualification thresholds are not stated in the notice.</t>
        </is>
      </c>
      <c r="X549" t="inlineStr">
        <is>
          <t>-</t>
        </is>
      </c>
      <c r="Y549" t="inlineStr">
        <is>
          <t>Texas Department of Transportation (TxDOT), Austin District / Bridge Division, Austin, TX, USA. Agency ID: 15756.</t>
        </is>
      </c>
      <c r="Z549" t="inlineStr">
        <is>
          <t>Road Bridges</t>
        </is>
      </c>
      <c r="AA549" t="inlineStr">
        <is>
          <t>Advance notice only. RFQ/RFP package expected before 09/01/2027. Up to four contracts will be awarded. Source also mentions tunnel inspection, but the overall assignment is centered on the Bridge Division.</t>
        </is>
      </c>
      <c r="AB549" t="inlineStr">
        <is>
          <t>C:\Users\kard\OneDrive - sbp SE\AI_Tests\Akquise_TED\260504_USA\IMS\2026-05-13_to_2026-05-19.csv</t>
        </is>
      </c>
      <c r="AC549" t="inlineStr">
        <is>
          <t>{"title":"Consultant for Inspection Services for the Bridge Division","short_description":"Bridge inspection consulting for complex bridges, tunnels, and nonredundant steel tension members in Texas.","submission_deadline":"9/1/2027","project_location":"Austin, Texas, USA","project_scope":"Consulting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stated.","services":"Bridge inspection services; inspection of complex bridges, tunnels, and NSTM structures; civil engineering; structural engineering; traffic design engineering.","relevance_score":4,"relevance_explanation":"- Bridge-related assignment in a core infrastructure sector relevant to sbp.\n- Includes complex bridge inspection and structural engineering aspects.\n- However, the tender is primarily for inspection/consulting services, not design or structural planning.\n- Tunnel inspection is explicitly less relevant to sbp's target profile.\n- No specific innovative, long-span, lightweight, or architecturally demanding structure is described.\n- Advance notice only; detailed scope and technical opportunities remain unclear.","construction_cost":null,"construction_cost_explanation":"No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estimate.","estimated_sbp_fee":15000000,"fee_explanation":"Taken from the tender documents as stated contract value for the consultant services.","references_qualifications":"Consultant for bridge inspection services with requested disciplines including civil engineering, inspection services, structural engineering, and traffic design engineering. Specific reference counts or minimum qualification thresholds are not stated in the notice.","award_criteria":"-","contracting_authority":"Texas Department of Transportation (TxDOT), Austin District / Bridge Division, Austin, TX, USA. Agency ID: 15756.","Category":"Road Bridges","notes":"Advance notice only. RFQ/RFP package expected before 09/01/2027. Up to four contracts will be awarded. Source also mentions tunnel inspection, but the overall assignment is centered on the Bridge Division."}</t>
        </is>
      </c>
      <c r="AD549" t="inlineStr"/>
    </row>
    <row r="550">
      <c r="A550" t="inlineStr">
        <is>
          <t>2026-05-19</t>
        </is>
      </c>
      <c r="B550" t="inlineStr">
        <is>
          <t>1006460</t>
        </is>
      </c>
      <c r="C550" t="inlineStr">
        <is>
          <t>Design for TH 52 ADA &amp; Sidewalk Improvements</t>
        </is>
      </c>
      <c r="D550" t="inlineStr">
        <is>
          <t>USA IMS full AI extraction</t>
        </is>
      </c>
      <c r="E550" t="n">
        <v>2</v>
      </c>
      <c r="F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G550" t="inlineStr">
        <is>
          <t>gpt-5.4</t>
        </is>
      </c>
      <c r="H550" t="n">
        <v>2246</v>
      </c>
      <c r="I550" t="n">
        <v>581</v>
      </c>
      <c r="J550" t="n">
        <v>2827</v>
      </c>
      <c r="K550" t="inlineStr">
        <is>
          <t>Design for TH 52 ADA &amp; Sidewalk Improvements</t>
        </is>
      </c>
      <c r="L550" t="inlineStr">
        <is>
          <t>Design services for ADA, sidewalk, trail, and roadway improvements along TH 52 in Rochester.</t>
        </is>
      </c>
      <c r="M550" t="inlineStr">
        <is>
          <t>2026-11-01</t>
        </is>
      </c>
      <c r="N550" t="inlineStr">
        <is>
          <t>Rochester, Olmsted County, Minnesota, USA</t>
        </is>
      </c>
      <c r="O550" t="inlineStr">
        <is>
          <t>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t>
        </is>
      </c>
      <c r="P550" t="inlineStr">
        <is>
          <t>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t>
        </is>
      </c>
      <c r="Q550" t="n">
        <v>2</v>
      </c>
      <c r="R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T550" t="inlineStr">
        <is>
          <t>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t>
        </is>
      </c>
      <c r="V550" t="inlineStr">
        <is>
          <t>No explicit sbp fee is stated. The notice mentions a consultant contract value of 100000 USD, which appears to be the total design contract value rather than an sbp-specific fee.</t>
        </is>
      </c>
      <c r="W550" t="inlineStr">
        <is>
          <t>-</t>
        </is>
      </c>
      <c r="X550" t="inlineStr">
        <is>
          <t>-</t>
        </is>
      </c>
      <c r="Y550" t="inlineStr">
        <is>
          <t>MnDOT - Minnesota Department of Transportation, MN; Agency ID: 33453; Rochester, Minnesota, USA.</t>
        </is>
      </c>
      <c r="Z550" t="inlineStr">
        <is>
          <t>Road Bridges</t>
        </is>
      </c>
      <c r="AA550" t="inlineStr">
        <is>
          <t>Advance notice only. RFQ/RFP package expected before 2026-11-01. Project No. 5508133. Target market listed as Streets/Highways. Although the corridor ends at the Mayowood Road overpass bridge, the described scope does not indicate bridge design services.</t>
        </is>
      </c>
      <c r="AB550" t="inlineStr">
        <is>
          <t>C:\Users\kard\OneDrive - sbp SE\AI_Tests\Akquise_TED\260504_USA\IMS\2026-05-13_to_2026-05-19.csv</t>
        </is>
      </c>
      <c r="AC550" t="inlineStr">
        <is>
          <t>{
  "title": "Design for TH 52 ADA &amp; Sidewalk Improvements",
  "short_description": "Design services for ADA, sidewalk, trail, and roadway improvements along TH 52 in Rochester.",
  "submission_deadline": "2026-11-01",
  "project_location": "Rochester, Olmsted County, Minnesota, USA",
  "project_scope": "Consultant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
  "services": "Project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
  "relevance_score": 2,
  "relevance_explanation": "- Primarily a roadway/streetscape and ADA compliance project, not a bridge or special structural project.\n- Includes coordination with bridge/structures groups, but no substantive bridge design scope is described.\n- Focus is on roadway geometry, drainage, traffic, lighting, and pedestrian accessibility rather than structural engineering.\n- Contract value is small, indicating limited strategic relevance for sbp.",
  "construction_cost": null,
  "construction_cost_explanation": "No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
  "estimated_sbp_fee": null,
  "fee_explanation": "No explicit sbp fee is stated. The notice mentions a consultant contract value of 100000 USD, which appears to be the total design contract value rather than an sbp-specific fee.",
  "references_qualifications": "-",
  "award_criteria": "-",
  "contracting_authority": "MnDOT - Minnesota Department of Transportation, MN; Agency ID: 33453; Rochester, Minnesota, USA.",
  "Category": "Road Bridges",
  "notes": "Advance notice only. RFQ/RFP package expected before 2026-11-01. Project No. 5508133. Target market listed as Streets/Highways. Although the corridor ends at the Mayowood Road overpass bridge, the described scope does not indicate bridge design services."
}</t>
        </is>
      </c>
      <c r="AD550" t="inlineStr"/>
    </row>
    <row r="551">
      <c r="A551" t="inlineStr">
        <is>
          <t>2026-05-19</t>
        </is>
      </c>
      <c r="B551" t="inlineStr">
        <is>
          <t>1006459</t>
        </is>
      </c>
      <c r="C551" t="inlineStr">
        <is>
          <t>AE for MRRL-Youth Services Interior Redesign</t>
        </is>
      </c>
      <c r="D551" t="inlineStr">
        <is>
          <t>USA IMS full AI extraction</t>
        </is>
      </c>
      <c r="E551" t="n">
        <v>2</v>
      </c>
      <c r="F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G551" t="inlineStr">
        <is>
          <t>gpt-5.4</t>
        </is>
      </c>
      <c r="H551" t="n">
        <v>2130</v>
      </c>
      <c r="I551" t="n">
        <v>434</v>
      </c>
      <c r="J551" t="n">
        <v>2564</v>
      </c>
      <c r="K551" t="inlineStr">
        <is>
          <t>AE for MRRL Youth Services Interior Redesign</t>
        </is>
      </c>
      <c r="L551" t="inlineStr">
        <is>
          <t>Interior redesign of a library youth services area in Jefferson City, Missouri.</t>
        </is>
      </c>
      <c r="M551" t="inlineStr">
        <is>
          <t>6/19/2026 05:00 PM CDT</t>
        </is>
      </c>
      <c r="N551" t="inlineStr">
        <is>
          <t>Jefferson City, Missouri, USA</t>
        </is>
      </c>
      <c r="O551" t="inlineStr">
        <is>
          <t>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t>
        </is>
      </c>
      <c r="P551" t="inlineStr">
        <is>
          <t>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t>
        </is>
      </c>
      <c r="Q551" t="n">
        <v>2</v>
      </c>
      <c r="R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T551" t="inlineStr">
        <is>
          <t>Taken from the tender documents: Total Construction Cost $300.0K.</t>
        </is>
      </c>
      <c r="V551" t="inlineStr">
        <is>
          <t>No explicit design fee stated in the tender documents.</t>
        </is>
      </c>
      <c r="W551" t="inlineStr">
        <is>
          <t>Qualified design firm requested; specific reference or qualification requirements are not stated in the provided source.</t>
        </is>
      </c>
      <c r="X551" t="inlineStr">
        <is>
          <t>-</t>
        </is>
      </c>
      <c r="Y551" t="inlineStr">
        <is>
          <t>Missouri River Regional Library, 214 Adams, Jefferson City, MO, USA. Contact: Claudia Young. Phone: 573-634-6064. Email: youngc@mrrl.org. Website: https://www.mrrl.org/employment-bids</t>
        </is>
      </c>
      <c r="Z551" t="inlineStr">
        <is>
          <t>Buildings</t>
        </is>
      </c>
      <c r="AA551" t="inlineStr">
        <is>
          <t>Project stage: RFP/RFQ. Source lists multiple disciplines, but the core task is an interior redesign of an existing library youth services space. Exact area and award criteria are not provided.</t>
        </is>
      </c>
      <c r="AB551" t="inlineStr">
        <is>
          <t>C:\Users\kard\OneDrive - sbp SE\AI_Tests\Akquise_TED\260504_USA\IMS\2026-05-13_to_2026-05-19.csv</t>
        </is>
      </c>
      <c r="AC551" t="inlineStr">
        <is>
          <t>{"title":"AE for MRRL Youth Services Interior Redesign","short_description":"Interior redesign of a library youth services area in Jefferson City, Missouri.","submission_deadline":"6/19/2026 05:00 PM CDT","project_location":"Jefferson City, Missouri, USA","project_scope":"Redesign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stated.","services":"Professional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engineering.","relevance_score":2,"relevance_explanation":"- Small interior refurbishment project for a library youth area.\n- Focus is primarily architecture/interior design rather than structural or bridge engineering.\n- No indication of complex load-bearing structures, long spans, or special structural systems.\n- Construction budget is low, limiting strategic relevance for sbp.","construction_cost":300000,"construction_cost_explanation":"Taken from the tender documents: Total Construction Cost $300.0K.","estimated_sbp_fee":null,"fee_explanation":"No explicit design fee stated in the tender documents.","references_qualifications":"Qualified design firm requested; specific reference or qualification requirements are not stated in the provided source.","award_criteria":"-","contracting_authority":"Missouri River Regional Library, 214 Adams, Jefferson City, MO, USA. Contact: Claudia Young. Phone: 573-634-6064. Email: youngc@mrrl.org. Website: https://www.mrrl.org/employment-bids","Category":"Buildings","notes":"Project stage: RFP/RFQ. Source lists multiple disciplines, but the core task is an interior redesign of an existing library youth services space. Exact area and award criteria are not provided."}</t>
        </is>
      </c>
      <c r="AD551" t="inlineStr"/>
    </row>
    <row r="552">
      <c r="A552" t="inlineStr">
        <is>
          <t>2026-05-19</t>
        </is>
      </c>
      <c r="B552" t="inlineStr">
        <is>
          <t>1006455</t>
        </is>
      </c>
      <c r="C552" t="inlineStr">
        <is>
          <t>Professional Architectural Services</t>
        </is>
      </c>
      <c r="D552" t="inlineStr">
        <is>
          <t>USA IMS full AI extraction</t>
        </is>
      </c>
      <c r="E552" t="n">
        <v>2</v>
      </c>
      <c r="F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G552" t="inlineStr">
        <is>
          <t>gpt-5.4</t>
        </is>
      </c>
      <c r="H552" t="n">
        <v>2131</v>
      </c>
      <c r="I552" t="n">
        <v>582</v>
      </c>
      <c r="J552" t="n">
        <v>2713</v>
      </c>
      <c r="K552" t="inlineStr">
        <is>
          <t>Professional Architectural Services</t>
        </is>
      </c>
      <c r="L552" t="inlineStr">
        <is>
          <t>On-call architectural and engineering design services for various municipal construction projects in Kettering.</t>
        </is>
      </c>
      <c r="M552" t="inlineStr">
        <is>
          <t>6/2/2026 12:00 PM EDT</t>
        </is>
      </c>
      <c r="N552" t="inlineStr">
        <is>
          <t>Kettering, Ohio, USA</t>
        </is>
      </c>
      <c r="O552" t="inlineStr">
        <is>
          <t>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t>
        </is>
      </c>
      <c r="P552" t="inlineStr">
        <is>
          <t>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t>
        </is>
      </c>
      <c r="Q552" t="n">
        <v>2</v>
      </c>
      <c r="R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T552" t="inlineStr">
        <is>
          <t>No construction budget is stated. The notice is an as-needed task-order contract for multiple future projects, so no realistic single construction cost estimate can be derived from the available information.</t>
        </is>
      </c>
      <c r="V552" t="inlineStr">
        <is>
          <t>No fee information is stated. As this is an on-call multi-project services contract with unspecified future task orders, no realistic sbp fee estimate can be derived from the available information.</t>
        </is>
      </c>
      <c r="W552" t="inlineStr">
        <is>
          <t>Qualified architectural firms are sought to provide professional design services. Specific minimum reference counts, project types, or qualification thresholds are not stated in the provided notice.</t>
        </is>
      </c>
      <c r="X552" t="inlineStr">
        <is>
          <t>-</t>
        </is>
      </c>
      <c r="Y552" t="inlineStr">
        <is>
          <t>City of Kettering, Public Service Department, Kettering, Ohio, USA. Questions contact: David Duritsch, Public Service Director, david.duritsch@ketteringoh.org. Procurement contact: Julie Byerly, julie.byerly@ketteringoh.org, phone 937-296-2494.</t>
        </is>
      </c>
      <c r="Z552" t="inlineStr">
        <is>
          <t>Buildings</t>
        </is>
      </c>
      <c r="AA552" t="inlineStr">
        <is>
          <t>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AB552" t="inlineStr">
        <is>
          <t>C:\Users\kard\OneDrive - sbp SE\AI_Tests\Akquise_TED\260504_USA\IMS\2026-05-13_to_2026-05-19.csv</t>
        </is>
      </c>
      <c r="AC552" t="inlineStr">
        <is>
          <t>{"title":"Professional Architectural Services","short_description":"On-call architectural and engineering design services for various municipal construction projects in Kettering.","submission_deadline":"6/2/2026 12:00 PM EDT","project_location":"Kettering, Ohio, USA","project_scope":"On-call,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engineering.","services":"Professional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option.","relevance_score":2,"relevance_explanation":"- Framework-style, on-call contract for various unspecified projects.\n- Primarily architectural/general building services rather than a defined structural project.\n- Includes structural engineering and civil engineering, but no concrete bridge, long-span, sports, or special structure scope is identified.\n- Multiple-award task-order format reduces strategic relevance for sbp.\n- No indication of innovative, complex, or architecturally demanding structures.","construction_cost":null,"construction_cost_explanation":"No construction budget is stated. The notice is an as-needed task-order contract for multiple future projects, so no realistic single construction cost estimate can be derived from the available information.","estimated_sbp_fee":null,"fee_explanation":"No fee information is stated. As this is an on-call multi-project services contract with unspecified future task orders, no realistic sbp fee estimate can be derived from the available information.","references_qualifications":"Qualified architectural firms are sought to provide professional design services. Specific minimum reference counts, project types, or qualification thresholds are not stated in the provided notice.","award_criteria":"-","contracting_authority":"City of Kettering, Public Service Department, Kettering, Ohio, USA. Questions contact: David Duritsch, Public Service Director, david.duritsch@ketteringoh.org. Procurement contact: Julie Byerly, julie.byerly@ketteringoh.org, phone 937-296-2494.","Category":"Buildings","notes":"RFP/RFQ,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AD552" t="inlineStr"/>
    </row>
    <row r="553">
      <c r="A553" t="inlineStr">
        <is>
          <t>2026-05-19</t>
        </is>
      </c>
      <c r="B553" t="inlineStr">
        <is>
          <t>1006453</t>
        </is>
      </c>
      <c r="C553" t="inlineStr">
        <is>
          <t>On-call Airport Planning Service</t>
        </is>
      </c>
      <c r="D553" t="inlineStr">
        <is>
          <t>USA IMS full AI extraction</t>
        </is>
      </c>
      <c r="E553" t="n">
        <v>1</v>
      </c>
      <c r="F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G553" t="inlineStr">
        <is>
          <t>gpt-5.4</t>
        </is>
      </c>
      <c r="H553" t="n">
        <v>2233</v>
      </c>
      <c r="I553" t="n">
        <v>649</v>
      </c>
      <c r="J553" t="n">
        <v>2882</v>
      </c>
      <c r="K553" t="inlineStr">
        <is>
          <t>On-call Airport Planning Service</t>
        </is>
      </c>
      <c r="L553" t="inlineStr">
        <is>
          <t>On-call airport planning services for master planning, sustainability, and landside development.</t>
        </is>
      </c>
      <c r="M553" t="inlineStr">
        <is>
          <t>2026-06-24 12:00 PM MDT</t>
        </is>
      </c>
      <c r="N553" t="inlineStr">
        <is>
          <t>Belgrade, Montana, USA</t>
        </is>
      </c>
      <c r="O553" t="inlineStr">
        <is>
          <t>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t>
        </is>
      </c>
      <c r="P553" t="inlineStr">
        <is>
          <t>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t>
        </is>
      </c>
      <c r="Q553" t="n">
        <v>1</v>
      </c>
      <c r="R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T553" t="inlineStr">
        <is>
          <t>No construction budget is stated in the source. The notice is for on-call planning services only, with no defined capital project, size, or construction package from which a realistic construction cost estimate can be derived.</t>
        </is>
      </c>
      <c r="V553" t="inlineStr">
        <is>
          <t>No fee or budget for design services is stated. As this is an on-call planning services contract with potentially multiple task orders and possibly multiple awards, no realistic sbp fee estimate can be derived from the available information.</t>
        </is>
      </c>
      <c r="W553" t="inlineStr">
        <is>
          <t>Prospective proposers must demonstrate ability to provide professional airport planning services. Specific reference counts or minimum qualification thresholds are not stated in the source.</t>
        </is>
      </c>
      <c r="X553" t="inlineStr">
        <is>
          <t>-</t>
        </is>
      </c>
      <c r="Y553" t="inlineStr">
        <is>
          <t>Gallatin Airport Authority, Belgrade, Montana, USA. Contact: Aaron Collins. Phone: 406-898-3609. Email: aaron.collins@bozemanairport.com. Website: https://bozemanairport.com/requests-for-proposals</t>
        </is>
      </c>
      <c r="Z553" t="inlineStr">
        <is>
          <t>Buildings</t>
        </is>
      </c>
      <c r="AA553" t="inlineStr">
        <is>
          <t>RFP/RFQ for one or multiple contracts. Funding noted as FAA/ADO/AIP. Questions deadline: 2026-06-19 05:00 PM MDT. Renewable contract: yes. Although airport-related, the notice does not define a specific building or structural project; category assigned pragmatically due to fixed output options.</t>
        </is>
      </c>
      <c r="AB553" t="inlineStr">
        <is>
          <t>C:\Users\kard\OneDrive - sbp SE\AI_Tests\Akquise_TED\260504_USA\IMS\2026-05-13_to_2026-05-19.csv</t>
        </is>
      </c>
      <c r="AC553" t="inlineStr">
        <is>
          <t>{
  "title": "On-call Airport Planning Service",
  "short_description": "On-call airport planning services for master planning, sustainability, and landside development.",
  "submission_deadline": "2026-06-24 12:00 PM MDT",
  "project_location": "Belgrade, Montana, USA",
  "project_scope": "On-call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
  "services": "Airport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
  "relevance_score": 1,
  "relevance_explanation": "- Primarily an on-call airport planning and master planning framework-type service, not a defined structural project.\n- Scope focuses on planning, land use, environmental, and operational support rather than structural or bridge design.\n- No specific building, bridge, long-span roof, or special structure is identified.\n- Falls largely under pure planning/consulting services, which are generally not a target for sbp.\n- Sustainability and solar topics are positive, but too generic and not tied to a concrete structural engineering scope.",
  "construction_cost": null,
  "construction_cost_explanation": "No construction budget is stated in the source. The notice is for on-call planning services only, with no defined capital project, size, or construction package from which a realistic construction cost estimate can be derived.",
  "estimated_sbp_fee": null,
  "fee_explanation": "No fee or budget for design services is stated. As this is an on-call planning services contract with potentially multiple task orders and possibly multiple awards, no realistic sbp fee estimate can be derived from the available information.",
  "references_qualifications": "Prospective proposers must demonstrate ability to provide professional airport planning services. Specific reference counts or minimum qualification thresholds are not stated in the source.",
  "award_criteria": "-",
  "contracting_authority": "Gallatin Airport Authority, Belgrade, Montana, USA. Contact: Aaron Collins. Phone: 406-898-3609. Email: aaron.collins@bozemanairport.com. Website: https://bozemanairport.com/requests-for-proposals",
  "Category": "Buildings",
  "notes": "RFP/RFQ for one or multiple contracts. Funding noted as FAA/ADO/AIP. Questions deadline: 2026-06-19 05:00 PM MDT. Renewable contract: yes. Although airport-related, the notice does not define a specific building or structural project; category assigned pragmatically due to fixed output options."
}</t>
        </is>
      </c>
      <c r="AD553" t="inlineStr"/>
    </row>
    <row r="554">
      <c r="A554" t="inlineStr">
        <is>
          <t>2026-05-19</t>
        </is>
      </c>
      <c r="B554" t="inlineStr">
        <is>
          <t>1006452</t>
        </is>
      </c>
      <c r="C554" t="inlineStr">
        <is>
          <t>AE for Bozeman Yellowstone International Airport</t>
        </is>
      </c>
      <c r="D554" t="inlineStr">
        <is>
          <t>USA IMS full AI extraction</t>
        </is>
      </c>
      <c r="E554" t="n">
        <v>3</v>
      </c>
      <c r="F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G554" t="inlineStr">
        <is>
          <t>gpt-5.4</t>
        </is>
      </c>
      <c r="H554" t="n">
        <v>2248</v>
      </c>
      <c r="I554" t="n">
        <v>728</v>
      </c>
      <c r="J554" t="n">
        <v>2976</v>
      </c>
      <c r="K554" t="inlineStr">
        <is>
          <t>AE for Bozeman Yellowstone International Airport</t>
        </is>
      </c>
      <c r="L554" t="inlineStr">
        <is>
          <t>Airport-wide engineering and architectural services for expansion, rehabilitation, and support facilities.</t>
        </is>
      </c>
      <c r="M554" t="inlineStr">
        <is>
          <t>2026-06-24 12:00 PM MDT</t>
        </is>
      </c>
      <c r="N554" t="inlineStr">
        <is>
          <t>Belgrade, Montana, USA</t>
        </is>
      </c>
      <c r="O554" t="inlineStr">
        <is>
          <t>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t>
        </is>
      </c>
      <c r="P554" t="inlineStr">
        <is>
          <t>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t>
        </is>
      </c>
      <c r="Q554" t="n">
        <v>3</v>
      </c>
      <c r="R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T554" t="inlineStr">
        <is>
          <t>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t>
        </is>
      </c>
      <c r="V554" t="inlineStr">
        <is>
          <t>No fee information is provided. This is an RFQ for on-call or renewable professional services with multiple possible contracts, so a realistic sbp fee cannot be determined from the source alone.</t>
        </is>
      </c>
      <c r="W554" t="inlineStr">
        <is>
          <t>Interested and qualified aviation consultants are requested to submit Statements of Qualifications for professional airport engineering and architectural services. Specific minimum reference counts or qualification thresholds are not stated in the provided text.</t>
        </is>
      </c>
      <c r="X554" t="inlineStr">
        <is>
          <t>-</t>
        </is>
      </c>
      <c r="Y554" t="inlineStr">
        <is>
          <t>Gallatin Airport Authority, Belgrade, Montana, USA. Contact: Aaron Collins. Phone: 406-898-3609. Fax: 406-388-6634. Email: aaron.collins@bozemanairport.com. Website: https://bozemanairport.com/requests-for-proposals</t>
        </is>
      </c>
      <c r="Z554" t="inlineStr">
        <is>
          <t>Buildings</t>
        </is>
      </c>
      <c r="AA554" t="inlineStr">
        <is>
          <t>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t>
        </is>
      </c>
      <c r="AB554" t="inlineStr">
        <is>
          <t>C:\Users\kard\OneDrive - sbp SE\AI_Tests\Akquise_TED\260504_USA\IMS\2026-05-13_to_2026-05-19.csv</t>
        </is>
      </c>
      <c r="AC554" t="inlineStr">
        <is>
          <t>{
  "title": "AE for Bozeman Yellowstone International Airport",
  "short_description": "Airport-wide engineering and architectural services for expansion, rehabilitation, and support facilities.",
  "submission_deadline": "2026-06-24 12:00 PM MDT",
  "project_location": "Belgrade, Montana, USA",
  "project_scope": "Indefinite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
  "services": "Professional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
  "relevance_score": 3,
  "relevance_explanation": "- Large transportation infrastructure program with some structural elements such as a parking garage and airport support buildings.\n- Includes structural engineering among requested disciplines.\n- However, this is a broad airport-wide AE services procurement, not focused on a specific bridge, long-span roof, stadium, or special structure.\n- Strong emphasis on civil, pavement, roads, parking, program administration, and multidisciplinary airport support reduces direct fit for sbp.\n- Also includes project management and federal program administration components, which are not core target services for sbp.",
  "construction_cost": null,
  "construction_cost_explanation": "No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
  "estimated_sbp_fee": null,
  "fee_explanation": "No fee information is provided. This is an RFQ for on-call or renewable professional services with multiple possible contracts, so a realistic sbp fee cannot be determined from the source alone.",
  "references_qualifications": "Interested and qualified aviation consultants are requested to submit Statements of Qualifications for professional airport engineering and architectural services. Specific minimum reference counts or qualification thresholds are not stated in the provided text.",
  "award_criteria": "-",
  "contracting_authority": "Gallatin Airport Authority, Belgrade, Montana, USA. Contact: Aaron Collins. Phone: 406-898-3609. Fax: 406-388-6634. Email: aaron.collins@bozemanairport.com. Website: https://bozemanairport.com/requests-for-proposals",
  "Category": "Buildings",
  "notes": "Target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
}</t>
        </is>
      </c>
      <c r="AD554" t="inlineStr"/>
    </row>
    <row r="555">
      <c r="A555" t="inlineStr">
        <is>
          <t>2026-05-19</t>
        </is>
      </c>
      <c r="B555" t="inlineStr">
        <is>
          <t>1006451</t>
        </is>
      </c>
      <c r="C555" t="inlineStr">
        <is>
          <t>LLB Services for Menlo-Atherton HS Athletics Facilities</t>
        </is>
      </c>
      <c r="D555" t="inlineStr">
        <is>
          <t>USA IMS full AI extraction</t>
        </is>
      </c>
      <c r="E555" t="n">
        <v>3</v>
      </c>
      <c r="F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G555" t="inlineStr">
        <is>
          <t>gpt-5.4</t>
        </is>
      </c>
      <c r="H555" t="n">
        <v>2153</v>
      </c>
      <c r="I555" t="n">
        <v>549</v>
      </c>
      <c r="J555" t="n">
        <v>2702</v>
      </c>
      <c r="K555" t="inlineStr">
        <is>
          <t>LLB Services for Menlo-Atherton High School Athletics Facilities</t>
        </is>
      </c>
      <c r="L555" t="inlineStr">
        <is>
          <t>Pre-construction and construction services for high school athletics facilities development in Atherton.</t>
        </is>
      </c>
      <c r="M555" t="inlineStr">
        <is>
          <t>2026-05-27 04:00 PM PDT</t>
        </is>
      </c>
      <c r="N555" t="inlineStr">
        <is>
          <t>Atherton, California, USA</t>
        </is>
      </c>
      <c r="O555" t="inlineStr">
        <is>
          <t>Development and construction of athletics facilities at Menlo-Atherton High School. The notice provides no technical details on facility types, spans, seating, roof structures, or gross floor area.</t>
        </is>
      </c>
      <c r="P555" t="inlineStr">
        <is>
          <t>Pre-construction services including constructability review, value engineering, master scheduling, cost estimating, budgeting, and construction services.</t>
        </is>
      </c>
      <c r="Q555" t="n">
        <v>3</v>
      </c>
      <c r="R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T555" t="inlineStr">
        <is>
          <t>taken from the tender documents</t>
        </is>
      </c>
      <c r="V555" t="inlineStr">
        <is>
          <t>No explicit design fee is stated. The notice is for pre-construction and construction services, not a clearly defined structural engineering scope. Available cost basis: total construction cost 11.0 million USD.</t>
        </is>
      </c>
      <c r="W555" t="inlineStr">
        <is>
          <t>Qualified persons, firms, partnerships, corporations, associations, or professional organizations are invited to submit proposals. No specific reference projects or qualification thresholds are stated in the notice excerpt.</t>
        </is>
      </c>
      <c r="X555" t="inlineStr">
        <is>
          <t>-</t>
        </is>
      </c>
      <c r="Y555" t="inlineStr">
        <is>
          <t>Sequoia Union High School District, Atherton, CA, USA. Phone: 650-369-1411. Fax: 650-306-8872. Email: construction@seq.org. Website: https://www.colbisecurebids.com/o/seq/26-1146C</t>
        </is>
      </c>
      <c r="Z555" t="inlineStr">
        <is>
          <t>Sports</t>
        </is>
      </c>
      <c r="AA555" t="inlineStr">
        <is>
          <t>Project #: 863958. RFQ/P #26-1146C. Contract Number: 200-W008. Target market listed as Parks. Questions deadline: 2026-05-21 04:00 PM PDT. Funding from various sources. Prevailing wage rates may apply. Source text says 'LLB Services'; meaning unclear from the notice excerpt.</t>
        </is>
      </c>
      <c r="AB555" t="inlineStr">
        <is>
          <t>C:\Users\kard\OneDrive - sbp SE\AI_Tests\Akquise_TED\260504_USA\IMS\2026-05-13_to_2026-05-19.csv</t>
        </is>
      </c>
      <c r="AC555" t="inlineStr">
        <is>
          <t>{
  "title": "LLB Services for Menlo-Atherton High School Athletics Facilities",
  "short_description": "Pre-construction and construction services for high school athletics facilities development in Atherton.",
  "submission_deadline": "2026-05-27 04:00 PM PDT",
  "project_location": "Atherton, California, USA",
  "project_scope": "Development and construction of athletics facilities at Menlo-Atherton High School. The notice provides no technical details on facility types, spans, seating, roof structures, or gross floor area.",
  "services": "Pre-construction services including constructability review, value engineering, master scheduling, cost estimating, budgeting, and construction services.",
  "relevance_score": 3,
  "relevance_explanation": "- Project concerns athletics facilities, which could relate to sports infrastructure.\n- However, the notice is primarily for pre-construction and construction services, not structural design or specialist engineering.\n- No technical information indicates long-span roofs, grandstands, special structures, or architecturally demanding elements.\n- Disciplines requested are broad and unspecific, reducing strategic fit for sbp.\n- Could be of limited interest only if later phases include complex sports structures.",
  "construction_cost": 11000000,
  "construction_cost_explanation": "taken from the tender documents",
  "estimated_sbp_fee": null,
  "fee_explanation": "No explicit design fee is stated. The notice is for pre-construction and construction services, not a clearly defined structural engineering scope. Available cost basis: total construction cost 11.0 million USD.",
  "references_qualifications": "Qualified persons, firms, partnerships, corporations, associations, or professional organizations are invited to submit proposals. No specific reference projects or qualification thresholds are stated in the notice excerpt.",
  "award_criteria": "-",
  "contracting_authority": "Sequoia Union High School District, Atherton, CA, USA. Phone: 650-369-1411. Fax: 650-306-8872. Email: construction@seq.org. Website: https://www.colbisecurebids.com/o/seq/26-1146C",
  "Category": "Sports",
  "notes": "Project #: 863958. RFQ/P #26-1146C. Contract Number: 200-W008. Target market listed as Parks. Questions deadline: 2026-05-21 04:00 PM PDT. Funding from various sources. Prevailing wage rates may apply. Source text says 'LLB Services'; meaning unclear from the notice excerpt."
}</t>
        </is>
      </c>
      <c r="AD555" t="inlineStr"/>
    </row>
    <row r="556">
      <c r="A556" t="inlineStr">
        <is>
          <t>2026-05-19</t>
        </is>
      </c>
      <c r="B556" t="inlineStr">
        <is>
          <t>1006449</t>
        </is>
      </c>
      <c r="C556" t="inlineStr">
        <is>
          <t>Design For Bluebird Park Playground Renovation</t>
        </is>
      </c>
      <c r="D556" t="inlineStr">
        <is>
          <t>USA IMS full AI extraction</t>
        </is>
      </c>
      <c r="E556" t="n">
        <v>1</v>
      </c>
      <c r="F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G556" t="inlineStr">
        <is>
          <t>gpt-5.4</t>
        </is>
      </c>
      <c r="H556" t="n">
        <v>2047</v>
      </c>
      <c r="I556" t="n">
        <v>394</v>
      </c>
      <c r="J556" t="n">
        <v>2441</v>
      </c>
      <c r="K556" t="inlineStr">
        <is>
          <t>Design for Bluebird Park Playground Renovation</t>
        </is>
      </c>
      <c r="L556" t="inlineStr">
        <is>
          <t>Design services for renovation of a municipal park playground in Laguna Beach.</t>
        </is>
      </c>
      <c r="M556" t="inlineStr">
        <is>
          <t>2028-07-01</t>
        </is>
      </c>
      <c r="N556" t="inlineStr">
        <is>
          <t>Laguna Beach, California, USA</t>
        </is>
      </c>
      <c r="O556" t="inlineStr">
        <is>
          <t>Renovation of the Bluebird Park playground in Laguna Beach. The notice is an advance notice only and provides no technical characteristics, dimensions, areas, or structural data.</t>
        </is>
      </c>
      <c r="P556" t="inlineStr">
        <is>
          <t>Consultant design services; requested disciplines include landscape architecture and civil engineering.</t>
        </is>
      </c>
      <c r="Q556" t="n">
        <v>1</v>
      </c>
      <c r="R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T556" t="inlineStr">
        <is>
          <t>Taken from the tender notice comment stating contract value: 100.0K. Currency assumed to be USD based on US location.</t>
        </is>
      </c>
      <c r="V556" t="inlineStr">
        <is>
          <t>No explicit design fee is stated. The notice only mentions a contract value of 100.0K, which may represent the consultant contract rather than construction cost.</t>
        </is>
      </c>
      <c r="W556" t="inlineStr">
        <is>
          <t>Requested disciplines: landscape architecture and civil engineering. No specific reference requirements or qualification thresholds stated in the notice.</t>
        </is>
      </c>
      <c r="X556" t="inlineStr">
        <is>
          <t>-</t>
        </is>
      </c>
      <c r="Y556" t="inlineStr">
        <is>
          <t>City of Laguna Beach, Laguna Beach, CA, USA. Contact: kgallacher@lagunabeachcity.net, Tel. 949-497-3311.</t>
        </is>
      </c>
      <c r="Z556" t="inlineStr">
        <is>
          <t>Special structures</t>
        </is>
      </c>
      <c r="AA556" t="inlineStr">
        <is>
          <t>Advance notice only. RFQ/RFP package expected before 2028-07-01. IMS requests no phone calls, no faxes, and no contact with the agency at this time. Source does not provide detailed scope, procurement method, or award weighting.</t>
        </is>
      </c>
      <c r="AB556" t="inlineStr">
        <is>
          <t>C:\Users\kard\OneDrive - sbp SE\AI_Tests\Akquise_TED\260504_USA\IMS\2026-05-13_to_2026-05-19.csv</t>
        </is>
      </c>
      <c r="AC556" t="inlineStr">
        <is>
          <t>{"title":"Design for Bluebird Park Playground Renovation","short_description":"Design services for renovation of a municipal park playground in Laguna Beach.","submission_deadline":"2028-07-01","project_location":"Laguna Beach, California, USA","project_scope":"Renovation of the Bluebird Park playground in Laguna Beach. The notice is an advance notice only and provides no technical characteristics, dimensions, areas, or structural data.","services":"Consultant design services; requested disciplines include landscape architecture and civil engineering.","relevance_score":1,"relevance_explanation":"- Playground and park renovation with landscape architecture focus.\n- No bridge, building, roof, stadium, or special structural scope indicated.\n- No evidence of complex structural engineering, long spans, or innovative lightweight structures.\n- Falls close to urban/open space planning, which is generally not relevant for sbp.","construction_cost":100000,"construction_cost_explanation":"Taken from the tender notice comment stating contract value: 100.0K. Currency assumed to be USD based on US location.","estimated_sbp_fee":null,"fee_explanation":"No explicit design fee is stated. The notice only mentions a contract value of 100.0K, which may represent the consultant contract rather than construction cost.","references_qualifications":"Requested disciplines: landscape architecture and civil engineering. No specific reference requirements or qualification thresholds stated in the notice.","award_criteria":"-","contracting_authority":"City of Laguna Beach, Laguna Beach, CA, USA. Contact: kgallacher@lagunabeachcity.net, Tel. 949-497-3311.","Category":"Special structures","notes":"Advance notice only. RFQ/RFP package expected before 2028-07-01. IMS requests no phone calls, no faxes, and no contact with the agency at this time. Source does not provide detailed scope, procurement method, or award weighting."}</t>
        </is>
      </c>
      <c r="AD556" t="inlineStr"/>
    </row>
    <row r="557">
      <c r="A557" t="inlineStr">
        <is>
          <t>2026-05-19</t>
        </is>
      </c>
      <c r="B557" t="inlineStr">
        <is>
          <t>1006446</t>
        </is>
      </c>
      <c r="C557" t="inlineStr">
        <is>
          <t>Architectural for Room Addition and Additional Parking Area</t>
        </is>
      </c>
      <c r="D557" t="inlineStr">
        <is>
          <t>USA IMS full AI extraction</t>
        </is>
      </c>
      <c r="E557" t="n">
        <v>2</v>
      </c>
      <c r="F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G557" t="inlineStr">
        <is>
          <t>gpt-5.4</t>
        </is>
      </c>
      <c r="H557" t="n">
        <v>1998</v>
      </c>
      <c r="I557" t="n">
        <v>427</v>
      </c>
      <c r="J557" t="n">
        <v>2425</v>
      </c>
      <c r="K557" t="inlineStr">
        <is>
          <t>Architectural Services for Room Addition and Additional Parking Area</t>
        </is>
      </c>
      <c r="L557" t="inlineStr">
        <is>
          <t>Architectural services for a library room addition and expanded parking area in Catlin, Illinois.</t>
        </is>
      </c>
      <c r="M557" t="inlineStr">
        <is>
          <t>-</t>
        </is>
      </c>
      <c r="N557" t="inlineStr">
        <is>
          <t>Catlin, Illinois, USA</t>
        </is>
      </c>
      <c r="O557" t="inlineStr">
        <is>
          <t>Room addition to the Catlin Public Library and development of an additional parking area. No size, gross floor area, site area, or technical characteristics are stated.</t>
        </is>
      </c>
      <c r="P557" t="inlineStr">
        <is>
          <t>Architectural services for the planned room addition and parking expansion; exact scope and phases are not specified.</t>
        </is>
      </c>
      <c r="Q557" t="n">
        <v>2</v>
      </c>
      <c r="R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T557" t="inlineStr">
        <is>
          <t>No construction budget is stated in the notice. Available information only mentions a room addition and additional parking area for a public library; no dimensions, areas, or technical data are provided, so no realistic cost estimate can be derived.</t>
        </is>
      </c>
      <c r="V557" t="inlineStr">
        <is>
          <t>No fee information is provided. The notice only requests architectural services and does not define scope, phases, or construction budget, so a realistic sbp fee estimate is not possible.</t>
        </is>
      </c>
      <c r="W557" t="inlineStr">
        <is>
          <t>Architectural firm requested. No specific reference projects, qualification thresholds, or licensing requirements are stated in the notice.</t>
        </is>
      </c>
      <c r="X557" t="inlineStr">
        <is>
          <t>-</t>
        </is>
      </c>
      <c r="Y557" t="inlineStr">
        <is>
          <t>Catlin Public Library District, Board of Trustees, Catlin, IL, USA. Contact: Kathleen Bennett. Phone: 217-427-2550. Fax: 217-427-2550. Email: catlinlibrary03@yahoo.com.</t>
        </is>
      </c>
      <c r="Z557" t="inlineStr">
        <is>
          <t>Buildings</t>
        </is>
      </c>
      <c r="AA557" t="inlineStr">
        <is>
          <t>Project #: 863953; ProjectID: 1006446; DR #: 202600204003. Stage: RFP/RFQ. Solicitation documents available by contact. No submission deadline set.</t>
        </is>
      </c>
      <c r="AB557" t="inlineStr">
        <is>
          <t>C:\Users\kard\OneDrive - sbp SE\AI_Tests\Akquise_TED\260504_USA\IMS\2026-05-13_to_2026-05-19.csv</t>
        </is>
      </c>
      <c r="AC557" t="inlineStr">
        <is>
          <t>{"title":"Architectural Services for Room Addition and Additional Parking Area","short_description":"Architectural services for a library room addition and expanded parking area in Catlin, Illinois.","submission_deadline":"-","project_location":"Catlin, Illinois, USA","project_scope":"Room addition to the Catlin Public Library and development of an additional parking area. No size, gross floor area, site area, or technical characteristics are stated.","services":"Architectural services for the planned room addition and parking expansion; exact scope and phases are not specified.","relevance_score":2,"relevance_explanation":"- Small local library extension with no indication of structural complexity or long-span design.\n- Tender is for architecture only; no explicit structural engineering or specialist planning component.\n- Parking area expansion is not relevant to sbp's core profile.\n- Could involve a building addition, but available information suggests a modest conventional project.","construction_cost":null,"construction_cost_explanation":"No construction budget is stated in the notice. Available information only mentions a room addition and additional parking area for a public library; no dimensions, areas, or technical data are provided, so no realistic cost estimate can be derived.","estimated_sbp_fee":null,"fee_explanation":"No fee information is provided. The notice only requests architectural services and does not define scope, phases, or construction budget, so a realistic sbp fee estimate is not possible.","references_qualifications":"Architectural firm requested. No specific reference projects, qualification thresholds, or licensing requirements are stated in the notice.","award_criteria":"-","contracting_authority":"Catlin Public Library District, Board of Trustees, Catlin, IL, USA. Contact: Kathleen Bennett. Phone: 217-427-2550. Fax: 217-427-2550. Email: catlinlibrary03@yahoo.com.","Category":"Buildings","notes":"Project #: 863953; ProjectID: 1006446; DR #: 202600204003. Stage: RFP/RFQ. Solicitation documents available by contact. No submission deadline set."}</t>
        </is>
      </c>
      <c r="AD557" t="inlineStr"/>
    </row>
    <row r="558">
      <c r="A558" t="inlineStr">
        <is>
          <t>2026-05-19</t>
        </is>
      </c>
      <c r="B558" t="inlineStr">
        <is>
          <t>1006445</t>
        </is>
      </c>
      <c r="C558" t="inlineStr">
        <is>
          <t>AE Services for WLU Softball Clubhouse Athletics Facilities</t>
        </is>
      </c>
      <c r="D558" t="inlineStr">
        <is>
          <t>USA IMS full AI extraction</t>
        </is>
      </c>
      <c r="E558" t="n">
        <v>5</v>
      </c>
      <c r="F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G558" t="inlineStr">
        <is>
          <t>gpt-5.4</t>
        </is>
      </c>
      <c r="H558" t="n">
        <v>2155</v>
      </c>
      <c r="I558" t="n">
        <v>607</v>
      </c>
      <c r="J558" t="n">
        <v>2762</v>
      </c>
      <c r="K558" t="inlineStr">
        <is>
          <t>AE Services for WLU Softball Clubhouse Athletics Facilities</t>
        </is>
      </c>
      <c r="L558" t="inlineStr">
        <is>
          <t>Design services for a new softball clubhouse with support spaces at West Liberty University.</t>
        </is>
      </c>
      <c r="M558" t="inlineStr">
        <is>
          <t>6/10/2026 03:00 PM EDT</t>
        </is>
      </c>
      <c r="N558" t="inlineStr">
        <is>
          <t>West Liberty, West Virginia, USA</t>
        </is>
      </c>
      <c r="O558" t="inlineStr">
        <is>
          <t>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t>
        </is>
      </c>
      <c r="P558" t="inlineStr">
        <is>
          <t>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t>
        </is>
      </c>
      <c r="Q558" t="n">
        <v>5</v>
      </c>
      <c r="R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T558" t="inlineStr">
        <is>
          <t>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t>
        </is>
      </c>
      <c r="V558" t="inlineStr">
        <is>
          <t>No fee information is provided in the source. The notice is only for expressions of interest for multidisciplinary AE services and does not state construction cost, fee basis, or scope by phase in enough detail for a reliable fee estimate.</t>
        </is>
      </c>
      <c r="W558" t="inlineStr">
        <is>
          <t>Expressions of interest are requested from architectural firms for AE services. Specific minimum reference requirements, number of references, fee zones, or qualification thresholds are not stated in the source.</t>
        </is>
      </c>
      <c r="X558" t="inlineStr">
        <is>
          <t>-</t>
        </is>
      </c>
      <c r="Y558" t="inlineStr">
        <is>
          <t>West Liberty University, West Liberty, WV, USA. Contact: Patrick Kelly. Phone: 304-336-8510. Email: patrick.kelly@westliberty.edu. Website: https://westliberty.edu/business-office/eoi-26-0004-softball-clubhouse/</t>
        </is>
      </c>
      <c r="Z558" t="inlineStr">
        <is>
          <t>Sports</t>
        </is>
      </c>
      <c r="AA558" t="inlineStr">
        <is>
          <t>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AB558" t="inlineStr">
        <is>
          <t>C:\Users\kard\OneDrive - sbp SE\AI_Tests\Akquise_TED\260504_USA\IMS\2026-05-13_to_2026-05-19.csv</t>
        </is>
      </c>
      <c r="AC558" t="inlineStr">
        <is>
          <t>{"title":"AE Services for WLU Softball Clubhouse Athletics Facilities","short_description":"Design services for a new softball clubhouse with support spaces at West Liberty University.","submission_deadline":"6/10/2026 03:00 PM EDT","project_location":"West Liberty, West Virginia, USA","project_scope":"Architectural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stated.","services":"Architectural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engineering.","relevance_score":5,"relevance_explanation":"- Sports-related building, which is generally of interest to sbp.\n- Includes structural engineering within a multidisciplinary AE scope.\n- However, the project is a relatively small clubhouse rather than a stadium, arena, or long-span sports structure.\n- No special structural features, large spans, innovative materials, or sustainability ambitions are described.\n- Early design-stage involvement is possible through refinement of the preliminary design, which adds some strategic value.","construction_cost":null,"construction_cost_explanation":"No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alone.","estimated_sbp_fee":null,"fee_explanation":"No fee information is provided in the source. The notice is only for expressions of interest for multidisciplinary AE services and does not state construction cost, fee basis, or scope by phase in enough detail for a reliable fee estimate.","references_qualifications":"Expressions of interest are requested from architectural firms for AE services. Specific minimum reference requirements, number of references, fee zones, or qualification thresholds are not stated in the source.","award_criteria":"-","contracting_authority":"West Liberty University, West Liberty, WV, USA. Contact: Patrick Kelly. Phone: 304-336-8510. Email: patrick.kelly@westliberty.edu. Website: https://westliberty.edu/business-office/eoi-26-0004-softball-clubhouse/","Category":"Sports","notes":"Project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AD558" t="inlineStr"/>
    </row>
    <row r="559">
      <c r="A559" t="inlineStr">
        <is>
          <t>2026-05-19</t>
        </is>
      </c>
      <c r="B559" t="inlineStr">
        <is>
          <t>1006442</t>
        </is>
      </c>
      <c r="C559" t="inlineStr">
        <is>
          <t>Statewide Architectural Services</t>
        </is>
      </c>
      <c r="D559" t="inlineStr">
        <is>
          <t>USA IMS full AI extraction</t>
        </is>
      </c>
      <c r="E559" t="n">
        <v>2</v>
      </c>
      <c r="F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G559" t="inlineStr">
        <is>
          <t>gpt-5.4</t>
        </is>
      </c>
      <c r="H559" t="n">
        <v>2018</v>
      </c>
      <c r="I559" t="n">
        <v>463</v>
      </c>
      <c r="J559" t="n">
        <v>2481</v>
      </c>
      <c r="K559" t="inlineStr">
        <is>
          <t>Statewide Architectural Services</t>
        </is>
      </c>
      <c r="L559" t="inlineStr">
        <is>
          <t>Advance notice for statewide architectural and civil engineering services for DMV facilities.</t>
        </is>
      </c>
      <c r="M559" t="inlineStr">
        <is>
          <t>2028-02-01</t>
        </is>
      </c>
      <c r="N559" t="inlineStr">
        <is>
          <t>Blythewood, South Carolina, USA</t>
        </is>
      </c>
      <c r="O559" t="inlineStr">
        <is>
          <t>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t>
        </is>
      </c>
      <c r="P559" t="inlineStr">
        <is>
          <t>Architectural services, interior design/space planning, programming, rehabilitation and refurbishment, and civil engineering.</t>
        </is>
      </c>
      <c r="Q559" t="n">
        <v>2</v>
      </c>
      <c r="R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T559" t="inlineStr">
        <is>
          <t>No construction cost is stated. The notice is only an advance announcement for statewide consulting services and contains no project-specific size, quantity, or budget information that would support a realistic estimate.</t>
        </is>
      </c>
      <c r="V559" t="inlineStr">
        <is>
          <t>No fee information is stated. As this is only an advance notice for undefined statewide services, a realistic fee estimate is not possible from the available information.</t>
        </is>
      </c>
      <c r="W559" t="inlineStr">
        <is>
          <t>Requested disciplines: architecture services, interior design/space planning, programming, rehabilitation and refurbishment, and civil engineering. No explicit reference requirements or qualification thresholds are stated in the notice.</t>
        </is>
      </c>
      <c r="X559" t="inlineStr">
        <is>
          <t>-</t>
        </is>
      </c>
      <c r="Y559" t="inlineStr">
        <is>
          <t>South Carolina Department of Motor Vehicles, Blythewood, South Carolina, USA. Agency ID: 59407.</t>
        </is>
      </c>
      <c r="Z559" t="inlineStr">
        <is>
          <t>Buildings</t>
        </is>
      </c>
      <c r="AA559" t="inlineStr">
        <is>
          <t>Advance notice only. RFQ/RFP package is expected to be available prior to 2028-02-01. IMS requests no phone calls, no faxes, and no contact with the agency at this time. Target market: Transportation. County: Richland. Project #: 863949. Project ID: 1006442. DR #: 202600203953.</t>
        </is>
      </c>
      <c r="AB559" t="inlineStr">
        <is>
          <t>C:\Users\kard\OneDrive - sbp SE\AI_Tests\Akquise_TED\260504_USA\IMS\2026-05-13_to_2026-05-19.csv</t>
        </is>
      </c>
      <c r="AC559" t="inlineStr">
        <is>
          <t>{"title":"Statewide Architectural Services","short_description":"Advance notice for statewide architectural and civil engineering services for DMV facilities.","submission_deadline":"2028-02-01","project_location":"Blythewood, South Carolina, USA","project_scope":"Statewide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stated.","services":"Architectural services, interior design/space planning, programming, rehabilitation and refurbishment, and civil engineering.","relevance_score":2,"relevance_explanation":"- Very broad statewide architectural services notice without defined technical scope.\n- Appears to be a general services procurement rather than a specific structurally demanding project.\n- No bridge, long-span roof, stadium, special structure, or complex building information provided.\n- Includes civil engineering, but no structural engineering or specific planning phases are mentioned.\n- Advance notice only; RFQ/RFP not yet available.","construction_cost":null,"construction_cost_explanation":"No construction cost is stated. The notice is only an advance announcement for statewide consulting services and contains no project-specific size, quantity, or budget information that would support a realistic estimate.","estimated_sbp_fee":null,"fee_explanation":"No fee information is stated. As this is only an advance notice for undefined statewide services, a realistic fee estimate is not possible from the available information.","references_qualifications":"Requested disciplines: architecture services, interior design/space planning, programming, rehabilitation and refurbishment, and civil engineering. No explicit reference requirements or qualification thresholds are stated in the notice.","award_criteria":"-","contracting_authority":"South Carolina Department of Motor Vehicles, Blythewood, South Carolina, USA. Agency ID: 59407.","Category":"Buildings","notes":"Advance notice only. RFQ/RFP package is expected to be available prior to 2028-02-01. IMS requests no phone calls, no faxes, and no contact with the agency at this time. Target market: Transportation. County: Richland. Project #: 863949. Project ID: 1006442. DR #: 202600203953."}</t>
        </is>
      </c>
      <c r="AD559" t="inlineStr"/>
    </row>
    <row r="560">
      <c r="A560" t="inlineStr">
        <is>
          <t>2026-05-19</t>
        </is>
      </c>
      <c r="B560" t="inlineStr">
        <is>
          <t>1006441</t>
        </is>
      </c>
      <c r="C560" t="inlineStr">
        <is>
          <t>AE for Community Development Block Grant Disaster Recovery</t>
        </is>
      </c>
      <c r="D560" t="inlineStr">
        <is>
          <t>USA IMS full AI extraction</t>
        </is>
      </c>
      <c r="E560" t="n">
        <v>2</v>
      </c>
      <c r="F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G560" t="inlineStr">
        <is>
          <t>gpt-5.4</t>
        </is>
      </c>
      <c r="H560" t="n">
        <v>2069</v>
      </c>
      <c r="I560" t="n">
        <v>614</v>
      </c>
      <c r="J560" t="n">
        <v>2683</v>
      </c>
      <c r="K560" t="inlineStr">
        <is>
          <t>AE for Community Development Block Grant Disaster Recovery</t>
        </is>
      </c>
      <c r="L560" t="inlineStr">
        <is>
          <t>Architectural and civil engineering services for a disaster recovery grant application in Burke County.</t>
        </is>
      </c>
      <c r="M560" t="inlineStr">
        <is>
          <t>6/22/2026 04:30 PM EDT</t>
        </is>
      </c>
      <c r="N560" t="inlineStr">
        <is>
          <t>Waynesboro, Burke County, Georgia, USA</t>
        </is>
      </c>
      <c r="O560" t="inlineStr">
        <is>
          <t>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t>
        </is>
      </c>
      <c r="P560" t="inlineStr">
        <is>
          <t>Architectural services and civil engineering services for preparation of the CDBG-DR application and related design support; exact scope, phases, and deliverables not specified.</t>
        </is>
      </c>
      <c r="Q560" t="n">
        <v>2</v>
      </c>
      <c r="R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T560" t="inlineStr">
        <is>
          <t>No construction budget is stated in the notice. The project is contingent on grant funding and appears to be at application stage only. No building type, area, structural scope, or implementation budget is provided, so no realistic estimate is possible.</t>
        </is>
      </c>
      <c r="V560" t="inlineStr">
        <is>
          <t>No fee information is provided. The notice does not state contract value, percentage fee, estimated planning budget, or scope by service phase, so no realistic fee estimate is possible.</t>
        </is>
      </c>
      <c r="W560" t="inlineStr">
        <is>
          <t>Architectural firm or individual architect requested; disciplines requested include architecture services and civil engineering. No specific reference projects, minimum number of references, licenses, or qualification thresholds are stated in the notice excerpt.</t>
        </is>
      </c>
      <c r="X560" t="inlineStr">
        <is>
          <t>-</t>
        </is>
      </c>
      <c r="Y560" t="inlineStr">
        <is>
          <t>Burke County, Georgia. Location: Waynesboro, GA, USA. Contact: Nicee D. Long. Phone: 706-651-7301. Fax: 706-554-0350. Email: nlong@csrarc.ga.gov. Website: https://burkecounty-ga.gov/departments/administration/bid_opportunities.php</t>
        </is>
      </c>
      <c r="Z560" t="inlineStr">
        <is>
          <t>Buildings</t>
        </is>
      </c>
      <c r="AA560" t="inlineStr">
        <is>
          <t>Project funding source: Georgia Department of Community Affairs (GDCA). Solicitation documents are available online. Contract award is contingent upon grant funding. The notice is very brief and does not define the actual disaster recovery facility or facilities.</t>
        </is>
      </c>
      <c r="AB560" t="inlineStr">
        <is>
          <t>C:\Users\kard\OneDrive - sbp SE\AI_Tests\Akquise_TED\260504_USA\IMS\2026-05-13_to_2026-05-19.csv</t>
        </is>
      </c>
      <c r="AC560" t="inlineStr">
        <is>
          <t>{
  "title": "AE for Community Development Block Grant Disaster Recovery",
  "short_description": "Architectural and civil engineering services for a disaster recovery grant application in Burke County.",
  "submission_deadline": "6/22/2026 04:30 PM EDT",
  "project_location": "Waynesboro, Burke County, Georgia, USA",
  "project_scope": "Burke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
  "services": "Architectural services and civil engineering services for preparation of the CDBG-DR application and related design support; exact scope, phases, and deliverables not specified.",
  "relevance_score": 2,
  "relevance_explanation": "- Scope is generic architectural and civil engineering support for a grant application, with no defined structural challenge.\n- No bridge, long-span roof, stadium, special structure, or complex building is identified.\n- Early-stage strategic entry can be positive, but the notice lacks technical definition and likely focuses on general building/community development.\n- Construction type, size, and innovation potential are unknown.\n- Therefore relevance to sbp is low.",
  "construction_cost": null,
  "construction_cost_explanation": "No construction budget is stated in the notice. The project is contingent on grant funding and appears to be at application stage only. No building type, area, structural scope, or implementation budget is provided, so no realistic estimate is possible.",
  "estimated_sbp_fee": null,
  "fee_explanation": "No fee information is provided. The notice does not state contract value, percentage fee, estimated planning budget, or scope by service phase, so no realistic fee estimate is possible.",
  "references_qualifications": "Architectural firm or individual architect requested; disciplines requested include architecture services and civil engineering. No specific reference projects, minimum number of references, licenses, or qualification thresholds are stated in the notice excerpt.",
  "award_criteria": "-",
  "contracting_authority": "Burke County, Georgia. Location: Waynesboro, GA, USA. Contact: Nicee D. Long. Phone: 706-651-7301. Fax: 706-554-0350. Email: nlong@csrarc.ga.gov. Website: https://burkecounty-ga.gov/departments/administration/bid_opportunities.php",
  "Category": "Buildings",
  "notes": "Project funding source: Georgia Department of Community Affairs (GDCA). Solicitation documents are available online. Contract award is contingent upon grant funding. The notice is very brief and does not define the actual disaster recovery facility or facilities."
}</t>
        </is>
      </c>
      <c r="AD560" t="inlineStr"/>
    </row>
    <row r="561">
      <c r="A561" t="inlineStr">
        <is>
          <t>2026-05-19</t>
        </is>
      </c>
      <c r="B561" t="inlineStr">
        <is>
          <t>1006439</t>
        </is>
      </c>
      <c r="C561" t="inlineStr">
        <is>
          <t>AE for Downtown Revitalization Initiative Round 10</t>
        </is>
      </c>
      <c r="D561" t="inlineStr">
        <is>
          <t>USA IMS full AI extraction</t>
        </is>
      </c>
      <c r="E561" t="n">
        <v>1</v>
      </c>
      <c r="F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G561" t="inlineStr">
        <is>
          <t>gpt-5.4</t>
        </is>
      </c>
      <c r="H561" t="n">
        <v>2352</v>
      </c>
      <c r="I561" t="n">
        <v>539</v>
      </c>
      <c r="J561" t="n">
        <v>2891</v>
      </c>
      <c r="K561" t="inlineStr">
        <is>
          <t>AE for Downtown Revitalization Initiative Round 10</t>
        </is>
      </c>
      <c r="L561" t="inlineStr">
        <is>
          <t>Consulting services to prepare and strengthen Lackawanna's downtown revitalization funding application.</t>
        </is>
      </c>
      <c r="M561" t="inlineStr">
        <is>
          <t>6/5/2026 04:00 PM EDT</t>
        </is>
      </c>
      <c r="N561" t="inlineStr">
        <is>
          <t>West Seneca, New York, USA</t>
        </is>
      </c>
      <c r="O561" t="inlineStr">
        <is>
          <t>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t>
        </is>
      </c>
      <c r="P561" t="inlineStr">
        <is>
          <t>Engineering consulting, planning support, conceptual engineering design, infrastructure assessment, planning-level cost estimating, application preparation support, graphics/visualization, and stakeholder coordination.</t>
        </is>
      </c>
      <c r="Q561" t="n">
        <v>1</v>
      </c>
      <c r="R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T561" t="inlineStr">
        <is>
          <t>No construction budget is stated. The notice concerns preparation of a funding application and conceptual support for potential future projects, so no realistic project-specific construction cost can be derived from the documents.</t>
        </is>
      </c>
      <c r="V561" t="inlineStr">
        <is>
          <t>No fee information is provided. The procurement is for consulting support for a DRI application, with no stated budget, fee schedule, or estimated contract value.</t>
        </is>
      </c>
      <c r="W561" t="inlineStr">
        <is>
          <t>Qualified engineering consulting firms with subject matter expertise in planning support, engineering design, related analysis, and downtown revitalization application preparation; no specific minimum reference counts or qualification thresholds are stated in the provided text.</t>
        </is>
      </c>
      <c r="X561" t="inlineStr">
        <is>
          <t>-</t>
        </is>
      </c>
      <c r="Y561" t="inlineStr">
        <is>
          <t>City of Lackawanna, Department of Development, Erie County, New York, USA. Contact: Charles Clark. Email: lackawannadevelopment@lackny.com. Phone: 716-827-6475. Website: https://lackawannany.gov/</t>
        </is>
      </c>
      <c r="Z561" t="inlineStr">
        <is>
          <t>Buildings</t>
        </is>
      </c>
      <c r="AA561" t="inlineStr">
        <is>
          <t>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AB561" t="inlineStr">
        <is>
          <t>C:\Users\kard\OneDrive - sbp SE\AI_Tests\Akquise_TED\260504_USA\IMS\2026-05-13_to_2026-05-19.csv</t>
        </is>
      </c>
      <c r="AC561" t="inlineStr">
        <is>
          <t>{"title":"AE for Downtown Revitalization Initiative Round 10","short_description":"Consulting services to prepare and strengthen Lackawanna's downtown revitalization funding application.","submission_deadline":"6/5/2026 04:00 PM EDT","project_location":"West Seneca, New York, USA","project_scope":"Support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coordination.","services":"Engineering consulting, planning support, conceptual engineering design, infrastructure assessment, planning-level cost estimating, application preparation support, graphics/visualization, and stakeholder coordination.","relevance_score":1,"relevance_explanation":"- Primarily an application support, planning, and downtown revitalization consulting assignment.\n- No defined building, bridge, roof, stadium, or special structural project is identified.\n- Scope centers on urban development strategy, feasibility, narratives, and stakeholder support rather than structural engineering design.\n- Matches excluded categories such as pure urban/open space planning and planning/master planning.","construction_cost":null,"construction_cost_explanation":"No construction budget is stated. The notice concerns preparation of a funding application and conceptual support for potential future projects, so no realistic project-specific construction cost can be derived from the documents.","estimated_sbp_fee":null,"fee_explanation":"No fee information is provided. The procurement is for consulting support for a DRI application, with no stated budget, fee schedule, or estimated contract value.","references_qualifications":"Qualified engineering consulting firms with subject matter expertise in planning support, engineering design, related analysis, and downtown revitalization application preparation; no specific minimum reference counts or qualification thresholds are stated in the provided text.","award_criteria":"-","contracting_authority":"City of Lackawanna, Department of Development, Erie County, New York, USA. Contact: Charles Clark. Email: lackawannadevelopment@lackny.com. Phone: 716-827-6475. Website: https://lackawannany.gov/","Category":"Buildings","notes":"Although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AD561" t="inlineStr"/>
    </row>
    <row r="562">
      <c r="A562" t="inlineStr">
        <is>
          <t>2026-05-19</t>
        </is>
      </c>
      <c r="B562" t="inlineStr">
        <is>
          <t>1006438</t>
        </is>
      </c>
      <c r="C562" t="inlineStr">
        <is>
          <t>Concept Design For Laguna Lot 16 Parking Structure</t>
        </is>
      </c>
      <c r="D562" t="inlineStr">
        <is>
          <t>USA IMS full AI extraction</t>
        </is>
      </c>
      <c r="E562" t="n">
        <v>3</v>
      </c>
      <c r="F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G562" t="inlineStr">
        <is>
          <t>gpt-5.4</t>
        </is>
      </c>
      <c r="H562" t="n">
        <v>2077</v>
      </c>
      <c r="I562" t="n">
        <v>460</v>
      </c>
      <c r="J562" t="n">
        <v>2537</v>
      </c>
      <c r="K562" t="inlineStr">
        <is>
          <t>Concept Design for Laguna Lot 16 Parking Structure</t>
        </is>
      </c>
      <c r="L562" t="inlineStr">
        <is>
          <t>Concept design study for a potential parking structure at Laguna Lot 16.</t>
        </is>
      </c>
      <c r="M562" t="inlineStr">
        <is>
          <t>2027-07-01</t>
        </is>
      </c>
      <c r="N562" t="inlineStr">
        <is>
          <t>Laguna Beach, California, USA</t>
        </is>
      </c>
      <c r="O562" t="inlineStr">
        <is>
          <t>Conceptual design for a potential parking structure within Lot 16 (Corporation Yard) in Laguna Beach. The study is to identify the possible number of parking spaces, project cost, aesthetics, and other impacts. No dimensions, gross floor area, span data, or structural system are stated.</t>
        </is>
      </c>
      <c r="P562" t="inlineStr">
        <is>
          <t>Concept design services; architecture services; civil engineering; groundwater/hydrogeology.</t>
        </is>
      </c>
      <c r="Q562" t="n">
        <v>3</v>
      </c>
      <c r="R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T562" t="inlineStr">
        <is>
          <t>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t>
        </is>
      </c>
      <c r="V562" t="inlineStr">
        <is>
          <t>Taken from the tender notice as contract value for the concept design consultant services.</t>
        </is>
      </c>
      <c r="W562" t="inlineStr">
        <is>
          <t>-</t>
        </is>
      </c>
      <c r="X562" t="inlineStr">
        <is>
          <t>-</t>
        </is>
      </c>
      <c r="Y562" t="inlineStr">
        <is>
          <t>City of Laguna Beach, Laguna Beach, California, USA. Contact: Pierre Sawaya. Phone: 949-497-0751. Fax: 949-494-1864. Email: psawaya@lagunabeachcity.net.</t>
        </is>
      </c>
      <c r="Z562" t="inlineStr">
        <is>
          <t>Buildings</t>
        </is>
      </c>
      <c r="AA562" t="inlineStr">
        <is>
          <t>Advance notice only. RFQ/RFP package expected before 2027-07-01. Source text contains uncertainty ('may be seeking'). Target market listed as Streets/Highways, but actual project is a parking structure concept study.</t>
        </is>
      </c>
      <c r="AB562" t="inlineStr">
        <is>
          <t>C:\Users\kard\OneDrive - sbp SE\AI_Tests\Akquise_TED\260504_USA\IMS\2026-05-13_to_2026-05-19.csv</t>
        </is>
      </c>
      <c r="AC562" t="inlineStr">
        <is>
          <t>{"title":"Concept Design for Laguna Lot 16 Parking Structure","short_description":"Concept design study for a potential parking structure at Laguna Lot 16.","submission_deadline":"2027-07-01","project_location":"Laguna Beach, California, USA","project_scope":"Conceptual design for a potential parking structure within Lot 16 (Corporation Yard) in Laguna Beach. The study is to identify the possible number of parking spaces, project cost, aesthetics, and other impacts. No dimensions, gross floor area, span data, or structural system are stated.","services":"Concept design services; architecture services; civil engineering; groundwater/hydrogeology.","relevance_score":3,"relevance_explanation":"- Parking structure concept study, not a bridge, long-span roof, stadium, or special lightweight structure.\n- Early concept stage offers some strategic entry potential.\n- Structural complexity is not described; no notable spans or innovative structural features are stated.\n- Includes architecture and civil engineering, but scope appears primarily a feasibility/concept exercise.\n- Moderate relevance at best for sbp due to possible building structure input, but overall limited fit.","construction_cost":null,"construction_cost_explanation":"No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information.","estimated_sbp_fee":200000,"fee_explanation":"Taken from the tender notice as contract value for the concept design consultant services.","references_qualifications":"-","award_criteria":"-","contracting_authority":"City of Laguna Beach, Laguna Beach, California, USA. Contact: Pierre Sawaya. Phone: 949-497-0751. Fax: 949-494-1864. Email: psawaya@lagunabeachcity.net.","Category":"Buildings","notes":"Advance notice only. RFQ/RFP package expected before 2027-07-01. Source text contains uncertainty ('may be seeking'). Target market listed as Streets/Highways, but actual project is a parking structure concept study."}</t>
        </is>
      </c>
      <c r="AD562" t="inlineStr"/>
    </row>
    <row r="563">
      <c r="A563" t="inlineStr">
        <is>
          <t>2026-05-19</t>
        </is>
      </c>
      <c r="B563" t="inlineStr">
        <is>
          <t>1006436</t>
        </is>
      </c>
      <c r="C563" t="inlineStr">
        <is>
          <t>Engineering for Local Parks Outdoor Recreation</t>
        </is>
      </c>
      <c r="D563" t="inlineStr">
        <is>
          <t>USA IMS full AI extraction</t>
        </is>
      </c>
      <c r="E563" t="n">
        <v>1</v>
      </c>
      <c r="F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G563" t="inlineStr">
        <is>
          <t>gpt-5.4</t>
        </is>
      </c>
      <c r="H563" t="n">
        <v>2056</v>
      </c>
      <c r="I563" t="n">
        <v>506</v>
      </c>
      <c r="J563" t="n">
        <v>2562</v>
      </c>
      <c r="K563" t="inlineStr">
        <is>
          <t>Engineering for Local Parks Outdoor Recreation</t>
        </is>
      </c>
      <c r="L563" t="inlineStr">
        <is>
          <t>Engineering services for a local parks outdoor recreation grant-funded improvement project.</t>
        </is>
      </c>
      <c r="M563" t="inlineStr">
        <is>
          <t>6/1/2026 02:00 PM CDT</t>
        </is>
      </c>
      <c r="N563" t="inlineStr">
        <is>
          <t>Littlefield, Lamb County, Texas, USA</t>
        </is>
      </c>
      <c r="O563" t="inlineStr">
        <is>
          <t>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t>
        </is>
      </c>
      <c r="P563" t="inlineStr">
        <is>
          <t>Engineering services including preliminary design, final design, plans and specifications, landscape architecture, civil engineering, and interim and final inspection services.</t>
        </is>
      </c>
      <c r="Q563" t="n">
        <v>1</v>
      </c>
      <c r="R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T563" t="inlineStr">
        <is>
          <t>No construction budget is stated in the source. The notice only mentions a TPWD grant application and engineering/design plus inspection services for park recreation improvements; there is insufficient technical or quantity information for a realistic construction cost estimate.</t>
        </is>
      </c>
      <c r="V563" t="inlineStr">
        <is>
          <t>No design fee or engineering budget is stated in the source, and there is not enough information on scope, construction cost, or fee basis to derive a reliable estimate.</t>
        </is>
      </c>
      <c r="W563" t="inlineStr">
        <is>
          <t>Qualified engineer/engineering firm registered to practice in the State of Texas.</t>
        </is>
      </c>
      <c r="X563" t="inlineStr">
        <is>
          <t>-</t>
        </is>
      </c>
      <c r="Y563" t="inlineStr">
        <is>
          <t>City of Littlefield, Littlefield, Texas, USA. Contact: Ray Resendez. Phone: 806-385-9202. Email: rresendez@lfdtx.city.</t>
        </is>
      </c>
      <c r="Z563" t="inlineStr">
        <is>
          <t>Special structures</t>
        </is>
      </c>
      <c r="AA563" t="inlineStr">
        <is>
          <t>RFP/RFQ; solicitation documents available by contact only. Marked as time sensitive. Source lists disciplines requested as Landscape Architecture, Civil Engineering, and Inspection Services. Category assigned by necessity, but the project does not clearly fit sbp core categories.</t>
        </is>
      </c>
      <c r="AB563" t="inlineStr">
        <is>
          <t>C:\Users\kard\OneDrive - sbp SE\AI_Tests\Akquise_TED\260504_USA\IMS\2026-05-13_to_2026-05-19.csv</t>
        </is>
      </c>
      <c r="AC563" t="inlineStr">
        <is>
          <t>{
  "title": "Engineering for Local Parks Outdoor Recreation",
  "short_description": "Engineering services for a local parks outdoor recreation grant-funded improvement project.",
  "submission_deadline": "6/1/2026 02:00 PM CDT",
  "project_location": "Littlefield, Lamb County, Texas, USA",
  "project_scope": "Preparation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
  "services": "Engineering services including preliminary design, final design, plans and specifications, landscape architecture, civil engineering, and interim and final inspection services.",
  "relevance_score": 1,
  "relevance_explanation": "- Project is for local parks and outdoor recreation, not a bridge, building, stadium, or special structure.\n- Scope centers on landscape architecture, civil engineering, and inspections for park improvements.\n- No indication of complex structural engineering, long spans, lightweight structures, or innovative structural systems.\n- Falls close to urban/open space and park planning, which is generally not relevant for sbp.",
  "construction_cost": null,
  "construction_cost_explanation": "No construction budget is stated in the source. The notice only mentions a TPWD grant application and engineering/design plus inspection services for park recreation improvements; there is insufficient technical or quantity information for a realistic construction cost estimate.",
  "estimated_sbp_fee": null,
  "fee_explanation": "No design fee or engineering budget is stated in the source, and there is not enough information on scope, construction cost, or fee basis to derive a reliable estimate.",
  "references_qualifications": "Qualified engineer/engineering firm registered to practice in the State of Texas.",
  "award_criteria": "-",
  "contracting_authority": "City of Littlefield, Littlefield, Texas, USA. Contact: Ray Resendez. Phone: 806-385-9202. Email: rresendez@lfdtx.city.",
  "Category": "Special structures",
  "notes": "RFP/RFQ; solicitation documents available by contact only. Marked as time sensitive. Source lists disciplines requested as Landscape Architecture, Civil Engineering, and Inspection Services. Category assigned by necessity, but the project does not clearly fit sbp core categories."
}</t>
        </is>
      </c>
      <c r="AD563" t="inlineStr"/>
    </row>
    <row r="564">
      <c r="A564" t="inlineStr">
        <is>
          <t>2026-05-19</t>
        </is>
      </c>
      <c r="B564" t="inlineStr">
        <is>
          <t>1006429</t>
        </is>
      </c>
      <c r="C564" t="inlineStr">
        <is>
          <t>Engineering for Pratt &amp; Whitney Area</t>
        </is>
      </c>
      <c r="D564" t="inlineStr">
        <is>
          <t>USA IMS full AI extraction</t>
        </is>
      </c>
      <c r="E564" t="n">
        <v>2</v>
      </c>
      <c r="F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G564" t="inlineStr">
        <is>
          <t>gpt-5.4</t>
        </is>
      </c>
      <c r="H564" t="n">
        <v>2281</v>
      </c>
      <c r="I564" t="n">
        <v>536</v>
      </c>
      <c r="J564" t="n">
        <v>2817</v>
      </c>
      <c r="K564" t="inlineStr">
        <is>
          <t>Engineering for Pratt &amp; Whitney Area</t>
        </is>
      </c>
      <c r="L564" t="inlineStr">
        <is>
          <t>Interior renovation and flood repair of second-floor space at Tinker Air Force Base.</t>
        </is>
      </c>
      <c r="M564" t="inlineStr">
        <is>
          <t>2026-06-11 04:00 PM CDT</t>
        </is>
      </c>
      <c r="N564" t="inlineStr">
        <is>
          <t>Tinker Air Force Base, Oklahoma, USA; Building B3001, 2nd floor elevated platform level adjacent to post WX 107-110.</t>
        </is>
      </c>
      <c r="O564" t="inlineStr">
        <is>
          <t>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t>
        </is>
      </c>
      <c r="P564" t="inlineStr">
        <is>
          <t>Architecture services, interior design/space planning, landscape architecture, programming, rehabilitation and refurbishment, and civil engineering.</t>
        </is>
      </c>
      <c r="Q564" t="n">
        <v>2</v>
      </c>
      <c r="R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T564" t="inlineStr">
        <is>
          <t>Estimated from the tender documents, which state a total construction cost range of $500.0K-$1.0M; midpoint used.</t>
        </is>
      </c>
      <c r="V564" t="inlineStr">
        <is>
          <t>No explicit planning fee stated in the tender documents.</t>
        </is>
      </c>
      <c r="W564" t="inlineStr">
        <is>
          <t>-</t>
        </is>
      </c>
      <c r="X564" t="inlineStr">
        <is>
          <t>-</t>
        </is>
      </c>
      <c r="Y564" t="inlineStr">
        <is>
          <t>Dept of Air Force Material Command; Tinker Air Force Base, OK, USA. Contact: Dorothy Inoa; Email: dorothy.inoa@us.af.mil; Phone: 405-830-7450; Website: https://sam.gov/opp/4740468fddbd495db4873cda4dc84fa6/view?keywords=&amp;sort=-modifiedDate&amp;index=opp&amp;is_active=true&amp;page=1000-vendor</t>
        </is>
      </c>
      <c r="Z564" t="inlineStr">
        <is>
          <t>Buildings</t>
        </is>
      </c>
      <c r="AA564" t="inlineStr">
        <is>
          <t>Project number FA813726R0033. Pre-submittal meeting on 2026-05-28 CDT; RSVP by 2026-05-21. Solicitation notice available online. Source lists county/state as Oklahoma/Oklahoma.</t>
        </is>
      </c>
      <c r="AB564" t="inlineStr">
        <is>
          <t>C:\Users\kard\OneDrive - sbp SE\AI_Tests\Akquise_TED\260504_USA\IMS\2026-05-13_to_2026-05-19.csv</t>
        </is>
      </c>
      <c r="AC564" t="inlineStr">
        <is>
          <t>{
  "title": "Engineering for Pratt &amp; Whitney Area",
  "short_description": "Interior renovation and flood repair of second-floor space at Tinker Air Force Base.",
  "submission_deadline": "2026-06-11 04:00 PM CDT",
  "project_location": "Tinker Air Force Base, Oklahoma, USA; Building B3001, 2nd floor elevated platform level adjacent to post WX 107-110.",
  "project_scope": "Repair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
  "services": "Architecture services, interior design/space planning, landscape architecture, programming, rehabilitation and refurbishment, and civil engineering.",
  "relevance_score": 2,
  "relevance_explanation": "- Primarily an interior renovation and flood repair project, not a structurally demanding building or special structure.\n- No indication of long spans, innovative structural systems, bridge works, roofs, facades, or special lightweight construction.\n- Services focus mainly on architecture/interiors and refurbishment rather than structural engineering.\n- Military base administrative/fit-out type project is generally low priority for sbp.",
  "construction_cost": 750000,
  "construction_cost_explanation": "Estimated from the tender documents, which state a total construction cost range of $500.0K-$1.0M; midpoint used.",
  "estimated_sbp_fee": null,
  "fee_explanation": "No explicit planning fee stated in the tender documents.",
  "references_qualifications": "-",
  "award_criteria": "-",
  "contracting_authority": "Dept of Air Force Material Command; Tinker Air Force Base, OK, USA. Contact: Dorothy Inoa; Email: dorothy.inoa@us.af.mil; Phone: 405-830-7450; Website: https://sam.gov/opp/4740468fddbd495db4873cda4dc84fa6/view?keywords=&amp;sort=-modifiedDate&amp;index=opp&amp;is_active=true&amp;page=1000-vendor",
  "Category": "Buildings",
  "notes": "Project number FA813726R0033. Pre-submittal meeting on 2026-05-28 CDT; RSVP by 2026-05-21. Solicitation notice available online. Source lists county/state as Oklahoma/Oklahoma."
}</t>
        </is>
      </c>
      <c r="AD564" t="inlineStr"/>
    </row>
    <row r="565">
      <c r="A565" t="inlineStr">
        <is>
          <t>2026-05-19</t>
        </is>
      </c>
      <c r="B565" t="inlineStr">
        <is>
          <t>1006424</t>
        </is>
      </c>
      <c r="C565" t="inlineStr">
        <is>
          <t>LLB for Sports Facility Improvements</t>
        </is>
      </c>
      <c r="D565" t="inlineStr">
        <is>
          <t>USA IMS full AI extraction</t>
        </is>
      </c>
      <c r="E565" t="n">
        <v>5</v>
      </c>
      <c r="F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G565" t="inlineStr">
        <is>
          <t>gpt-5.4</t>
        </is>
      </c>
      <c r="H565" t="n">
        <v>2057</v>
      </c>
      <c r="I565" t="n">
        <v>484</v>
      </c>
      <c r="J565" t="n">
        <v>2541</v>
      </c>
      <c r="K565" t="inlineStr">
        <is>
          <t>LLB for Sports Facility Improvements</t>
        </is>
      </c>
      <c r="L565" t="inlineStr">
        <is>
          <t>Design-build improvements for athletic buildings, restrooms, and sports field lighting at four sites.</t>
        </is>
      </c>
      <c r="M565" t="inlineStr">
        <is>
          <t>2026-06-08 03:00 PM PDT</t>
        </is>
      </c>
      <c r="N565" t="inlineStr">
        <is>
          <t>Huntington Beach, Orange County, Southern California, USA</t>
        </is>
      </c>
      <c r="O565" t="inlineStr">
        <is>
          <t>Construction of new athletic buildings, restrooms, and sports field lighting at four sites within the Huntington Beach Union High School District. Additional projects and scope may be added depending on available funding.</t>
        </is>
      </c>
      <c r="P565" t="inlineStr">
        <is>
          <t>Design-build/developer services, construction/project management, cost estimating, and value engineering.</t>
        </is>
      </c>
      <c r="Q565" t="n">
        <v>5</v>
      </c>
      <c r="R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T565" t="inlineStr">
        <is>
          <t>taken from the tender documents</t>
        </is>
      </c>
      <c r="V565" t="inlineStr">
        <is>
          <t>No explicit design fee is stated. The notice only provides a total construction cost of 32,000,000 USD and requests design-build/developer, construction/project management, cost estimating, and value engineering services.</t>
        </is>
      </c>
      <c r="W565" t="inlineStr">
        <is>
          <t>-</t>
        </is>
      </c>
      <c r="X565" t="inlineStr">
        <is>
          <t>-</t>
        </is>
      </c>
      <c r="Y565" t="inlineStr">
        <is>
          <t>Huntington Beach Union High School District, Huntington Beach, CA, USA. Contact: Mark Hansberger. Phone: 714-903-7000. Fax: 714-372-8105. Email: mhansberger@hbuhsd.edu. Website: https://www.hbuhsd.edu/apps/pages/bids-rfps</t>
        </is>
      </c>
      <c r="Z565" t="inlineStr">
        <is>
          <t>Sports</t>
        </is>
      </c>
      <c r="AA565" t="inlineStr">
        <is>
          <t>Target market listed as Parks. Project stage is RFP/RFQ. Solicitation documents are available online. Additional scope may be added subject to funding availability.</t>
        </is>
      </c>
      <c r="AB565" t="inlineStr">
        <is>
          <t>C:\Users\kard\OneDrive - sbp SE\AI_Tests\Akquise_TED\260504_USA\IMS\2026-05-13_to_2026-05-19.csv</t>
        </is>
      </c>
      <c r="AC565" t="inlineStr">
        <is>
          <t>{
  "title": "LLB for Sports Facility Improvements",
  "short_description": "Design-build improvements for athletic buildings, restrooms, and sports field lighting at four sites.",
  "submission_deadline": "2026-06-08 03:00 PM PDT",
  "project_location": "Huntington Beach, Orange County, Southern California, USA",
  "project_scope": "Construction of new athletic buildings, restrooms, and sports field lighting at four sites within the Huntington Beach Union High School District. Additional projects and scope may be added depending on available funding.",
  "services": "Design-build/developer services, construction/project management, cost estimating, and value engineering.",
  "relevance_score": 5,
  "relevance_explanation": "- Sports-related project type is generally relevant to sbp.\n- Includes new athletic buildings across four sites, offering some building and structural scope.\n- However, the notice emphasizes design-build and project/construction management rather than explicit structural engineering services.\n- No information on long spans, special roof structures, stadium grandstands, or architecturally demanding elements.\n- Sports field lighting and restroom buildings suggest partly standard scope.\n- Moderate strategic relevance, but limited evidence of complex structural design opportunities.",
  "construction_cost": 32000000,
  "construction_cost_explanation": "taken from the tender documents",
  "estimated_sbp_fee": null,
  "fee_explanation": "No explicit design fee is stated. The notice only provides a total construction cost of 32,000,000 USD and requests design-build/developer, construction/project management, cost estimating, and value engineering services.",
  "references_qualifications": "-",
  "award_criteria": "-",
  "contracting_authority": "Huntington Beach Union High School District, Huntington Beach, CA, USA. Contact: Mark Hansberger. Phone: 714-903-7000. Fax: 714-372-8105. Email: mhansberger@hbuhsd.edu. Website: https://www.hbuhsd.edu/apps/pages/bids-rfps",
  "Category": "Sports",
  "notes": "Target market listed as Parks. Project stage is RFP/RFQ. Solicitation documents are available online. Additional scope may be added subject to funding availability."
}</t>
        </is>
      </c>
      <c r="AD565" t="inlineStr"/>
    </row>
    <row r="566">
      <c r="A566" t="inlineStr">
        <is>
          <t>2026-05-19</t>
        </is>
      </c>
      <c r="B566" t="inlineStr">
        <is>
          <t>1006421</t>
        </is>
      </c>
      <c r="C566" t="inlineStr">
        <is>
          <t>Parks &amp; Trails Visitor Impact Study</t>
        </is>
      </c>
      <c r="D566" t="inlineStr">
        <is>
          <t>USA IMS full AI extraction</t>
        </is>
      </c>
      <c r="E566" t="n">
        <v>1</v>
      </c>
      <c r="F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G566" t="inlineStr">
        <is>
          <t>gpt-5.4</t>
        </is>
      </c>
      <c r="H566" t="n">
        <v>2059</v>
      </c>
      <c r="I566" t="n">
        <v>520</v>
      </c>
      <c r="J566" t="n">
        <v>2579</v>
      </c>
      <c r="K566" t="inlineStr">
        <is>
          <t>Parks &amp; Trails Visitor Impact Study</t>
        </is>
      </c>
      <c r="L566" t="inlineStr">
        <is>
          <t>Economic impact study for five parks and one regional trail in Sherburne County.</t>
        </is>
      </c>
      <c r="M566" t="inlineStr">
        <is>
          <t>2026-06-15 04:30 PM CDT</t>
        </is>
      </c>
      <c r="N566" t="inlineStr">
        <is>
          <t>Elk River, Minnesota, USA</t>
        </is>
      </c>
      <c r="O566" t="inlineStr">
        <is>
          <t>Economic impact study for five parks and one regional trail in Sherburne County. No structural, building, or bridge characteristics are stated.</t>
        </is>
      </c>
      <c r="P566" t="inlineStr">
        <is>
          <t>Economic impact study; land use planning; planning/master planning; urban studies/planning/design.</t>
        </is>
      </c>
      <c r="Q566" t="n">
        <v>1</v>
      </c>
      <c r="R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T566" t="inlineStr">
        <is>
          <t>No construction works or construction budget are stated. The notice concerns an economic impact study for parks and a trail only, so no realistic construction cost estimate can be derived from the available information.</t>
        </is>
      </c>
      <c r="V566" t="inlineStr">
        <is>
          <t>No fee information is provided. As this is a planning/economic study outside sbp's core structural engineering scope, no realistic sbp fee estimate can be derived from the available information.</t>
        </is>
      </c>
      <c r="W566" t="inlineStr">
        <is>
          <t>-</t>
        </is>
      </c>
      <c r="X566" t="inlineStr">
        <is>
          <t>-</t>
        </is>
      </c>
      <c r="Y566" t="inlineStr">
        <is>
          <t>Sherburne County, MN, Elk River, Minnesota, USA. Contact: Gina Hugo. Phone: 763-765-3000. Fax: 763-241-2995. Email: gina.hugo@co.sherburne.mn.us. Website: https://www.co.sherburne.mn.us/bids.aspx?bidID=97</t>
        </is>
      </c>
      <c r="Z566" t="inlineStr">
        <is>
          <t>Special structures</t>
        </is>
      </c>
      <c r="AA566" t="inlineStr">
        <is>
          <t>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t>
        </is>
      </c>
      <c r="AB566" t="inlineStr">
        <is>
          <t>C:\Users\kard\OneDrive - sbp SE\AI_Tests\Akquise_TED\260504_USA\IMS\2026-05-13_to_2026-05-19.csv</t>
        </is>
      </c>
      <c r="AC566" t="inlineStr">
        <is>
          <t>{
  "title": "Parks &amp; Trails Visitor Impact Study",
  "short_description": "Economic impact study for five parks and one regional trail in Sherburne County.",
  "submission_deadline": "2026-06-15 04:30 PM CDT",
  "project_location": "Elk River, Minnesota, USA",
  "project_scope": "Economic impact study for five parks and one regional trail in Sherburne County. No structural, building, or bridge characteristics are stated.",
  "services": "Economic impact study; land use planning; planning/master planning; urban studies/planning/design.",
  "relevance_score": 1,
  "relevance_explanation": "- This is an economic impact and planning study, not a structural or engineering design project.\n- No bridge, building, roof, stadium, or special structure design scope is indicated.\n- The tender falls under planning/urban studies, which is outside sbp's core focus.\n- No planning component for structural engineering, civil engineering structures, or HOAI-type services is mentioned.",
  "construction_cost": null,
  "construction_cost_explanation": "No construction works or construction budget are stated. The notice concerns an economic impact study for parks and a trail only, so no realistic construction cost estimate can be derived from the available information.",
  "estimated_sbp_fee": null,
  "fee_explanation": "No fee information is provided. As this is a planning/economic study outside sbp's core structural engineering scope, no realistic sbp fee estimate can be derived from the available information.",
  "references_qualifications": "-",
  "award_criteria": "-",
  "contracting_authority": "Sherburne County, MN, Elk River, Minnesota, USA. Contact: Gina Hugo. Phone: 763-765-3000. Fax: 763-241-2995. Email: gina.hugo@co.sherburne.mn.us. Website: https://www.co.sherburne.mn.us/bids.aspx?bidID=97",
  "Category": "Special structures",
  "notes": "Project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
}</t>
        </is>
      </c>
      <c r="AD566" t="inlineStr"/>
    </row>
    <row r="567">
      <c r="A567" t="inlineStr">
        <is>
          <t>2026-05-19</t>
        </is>
      </c>
      <c r="B567" t="inlineStr">
        <is>
          <t>1006419</t>
        </is>
      </c>
      <c r="C567" t="inlineStr">
        <is>
          <t>Design for Amtrak Bridge Replacements</t>
        </is>
      </c>
      <c r="D567" t="inlineStr">
        <is>
          <t>USA IMS full AI extraction</t>
        </is>
      </c>
      <c r="E567" t="n">
        <v>7</v>
      </c>
      <c r="F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G567" t="inlineStr">
        <is>
          <t>gpt-5.4</t>
        </is>
      </c>
      <c r="H567" t="n">
        <v>2267</v>
      </c>
      <c r="I567" t="n">
        <v>662</v>
      </c>
      <c r="J567" t="n">
        <v>2929</v>
      </c>
      <c r="K567" t="inlineStr">
        <is>
          <t>Design for Amtrak Bridge Replacements</t>
        </is>
      </c>
      <c r="L567" t="inlineStr">
        <is>
          <t>Design services for replacing a rail overpass and culvert on the Amtrak Michigan Line.</t>
        </is>
      </c>
      <c r="M567" t="inlineStr">
        <is>
          <t>2026-06-15 12:00 PM EDT</t>
        </is>
      </c>
      <c r="N567" t="inlineStr">
        <is>
          <t>Blackman Township, Jackson County, Michigan, USA; Amtrak Michigan Line between approximately MP 79.2 and MP 80.5.</t>
        </is>
      </c>
      <c r="O567" t="inlineStr">
        <is>
          <t>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t>
        </is>
      </c>
      <c r="P567" t="inlineStr">
        <is>
          <t>Design services for bridge and culvert replacement, including civil engineering, structural engineering, geotechnical engineering, surveying/GIS/mapping, environmental engineering/planning/design, EIA/EIR/EIS, and traffic design engineering.</t>
        </is>
      </c>
      <c r="Q567" t="n">
        <v>7</v>
      </c>
      <c r="R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T567" t="inlineStr">
        <is>
          <t>Taken from the tender documents: Total Construction Cost $15.1M.</t>
        </is>
      </c>
      <c r="V567" t="inlineStr">
        <is>
          <t>No explicit design fee is stated in the source. Useful fee basis: total construction cost is 15100000 USD; scope covers design for one bridge replacement and one concrete box culvert replacement with multidisciplinary services.</t>
        </is>
      </c>
      <c r="W567" t="inlineStr">
        <is>
          <t>-</t>
        </is>
      </c>
      <c r="X567" t="inlineStr">
        <is>
          <t>-</t>
        </is>
      </c>
      <c r="Y567" t="inlineStr">
        <is>
          <t>Michigan Department of Transportation (MDOT), Jackson, Michigan, USA. Contact: David A. Neubauer. Phone: 269-270-8478. Fax: 517-335-3752. Email: neubauerd1@michigan.gov. Website: https://mdotjboss4.state.mi.us/eprop/requestsForProposals.htm</t>
        </is>
      </c>
      <c r="Z567" t="inlineStr">
        <is>
          <t>Railway Bridges</t>
        </is>
      </c>
      <c r="AA567" t="inlineStr">
        <is>
          <t>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t>
        </is>
      </c>
      <c r="AB567" t="inlineStr">
        <is>
          <t>C:\Users\kard\OneDrive - sbp SE\AI_Tests\Akquise_TED\260504_USA\IMS\2026-05-13_to_2026-05-19.csv</t>
        </is>
      </c>
      <c r="AC567" t="inlineStr">
        <is>
          <t>{
  "title": "Design for Amtrak Bridge Replacements",
  "short_description": "Design services for replacing a rail overpass and culvert on the Amtrak Michigan Line.",
  "submission_deadline": "2026-06-15 12:00 PM EDT",
  "project_location": "Blackman Township, Jackson County, Michigan, USA; Amtrak Michigan Line between approximately MP 79.2 and MP 80.5.",
  "project_scope": "Design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
  "services": "Design services for bridge and culvert replacement, including civil engineering, structural engineering, geotechnical engineering, surveying/GIS/mapping, environmental engineering/planning/design, EIA/EIR/EIS, and traffic design engineering.",
  "relevance_score": 7,
  "relevance_explanation": "- Railway infrastructure project with structural design scope, which is generally relevant to sbp.\n- Includes replacement of a bridge and a concrete box culvert, offering direct engineering design involvement.\n- Early-stage design procurement is strategically positive.\n- Structural complexity appears moderate rather than exceptional; no long spans, special structural systems, or landmark features are indicated.\n- Multidisciplinary scope includes structural engineering, but also several non-core disciplines.\n- Overall a solid but not outstanding fit for sbp.",
  "construction_cost": 15100000,
  "construction_cost_explanation": "Taken from the tender documents: Total Construction Cost $15.1M.",
  "estimated_sbp_fee": null,
  "fee_explanation": "No explicit design fee is stated in the source. Useful fee basis: total construction cost is 15100000 USD; scope covers design for one bridge replacement and one concrete box culvert replacement with multidisciplinary services.",
  "references_qualifications": "-",
  "award_criteria": "-",
  "contracting_authority": "Michigan Department of Transportation (MDOT), Jackson, Michigan, USA. Contact: David A. Neubauer. Phone: 269-270-8478. Fax: 517-335-3752. Email: neubauerd1@michigan.gov. Website: https://mdotjboss4.state.mi.us/eprop/requestsForProposals.htm",
  "Category": "Railway Bridges",
  "notes": "Project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
}</t>
        </is>
      </c>
      <c r="AD567" t="inlineStr"/>
    </row>
    <row r="568">
      <c r="A568" t="inlineStr">
        <is>
          <t>2026-05-19</t>
        </is>
      </c>
      <c r="B568" t="inlineStr">
        <is>
          <t>1006416</t>
        </is>
      </c>
      <c r="C568" t="inlineStr">
        <is>
          <t>Design for C Street Travel Lift Piers</t>
        </is>
      </c>
      <c r="D568" t="inlineStr">
        <is>
          <t>USA IMS full AI extraction</t>
        </is>
      </c>
      <c r="E568" t="n">
        <v>5</v>
      </c>
      <c r="F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G568" t="inlineStr">
        <is>
          <t>gpt-5.4</t>
        </is>
      </c>
      <c r="H568" t="n">
        <v>2162</v>
      </c>
      <c r="I568" t="n">
        <v>675</v>
      </c>
      <c r="J568" t="n">
        <v>2837</v>
      </c>
      <c r="K568" t="inlineStr">
        <is>
          <t>Design for C Street Travel Lift Piers</t>
        </is>
      </c>
      <c r="L568" t="inlineStr">
        <is>
          <t>Design and permitting services for new travel lift piers in Bellingham waterfront.</t>
        </is>
      </c>
      <c r="M568" t="inlineStr">
        <is>
          <t>2026-06-04 02:00 PM PDT</t>
        </is>
      </c>
      <c r="N568" t="inlineStr">
        <is>
          <t>Bellingham, Washington, USA</t>
        </is>
      </c>
      <c r="O568" t="inlineStr">
        <is>
          <t>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t>
        </is>
      </c>
      <c r="P568" t="inlineStr">
        <is>
          <t>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t>
        </is>
      </c>
      <c r="Q568" t="n">
        <v>5</v>
      </c>
      <c r="R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T568" t="inlineStr">
        <is>
          <t>Taken from the tender documents as total construction cost: 100.0K. Currency was not explicitly stated in the source; converted as USD based on the U.S. project context.</t>
        </is>
      </c>
      <c r="V568" t="inlineStr">
        <is>
          <t>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t>
        </is>
      </c>
      <c r="W568" t="inlineStr">
        <is>
          <t>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t>
        </is>
      </c>
      <c r="X568" t="inlineStr">
        <is>
          <t>-</t>
        </is>
      </c>
      <c r="Y568" t="inlineStr">
        <is>
          <t>Port of Bellingham, Bellingham, Washington, USA. Contact: Larry Scholten. Phone: 360-676-2500. Fax: 360-671-6411. Email: larrys@portofbellingham.com. Website: https://pob.bonfirehub.com/opportunities/235436</t>
        </is>
      </c>
      <c r="Z568" t="inlineStr">
        <is>
          <t>Special structures</t>
        </is>
      </c>
      <c r="AA568" t="inlineStr">
        <is>
          <t>Project number: RFS-2026-16. Target market: Transportation. Questions deadline: 2026-05-27 02:00 PM PDT. Funding: Port. The source lists total construction cost as 100.0K, which appears very low for pier construction and may reflect incomplete or placeholder budgeting.</t>
        </is>
      </c>
      <c r="AB568" t="inlineStr">
        <is>
          <t>C:\Users\kard\OneDrive - sbp SE\AI_Tests\Akquise_TED\260504_USA\IMS\2026-05-13_to_2026-05-19.csv</t>
        </is>
      </c>
      <c r="AC568" t="inlineStr">
        <is>
          <t>{
  "title": "Design for C Street Travel Lift Piers",
  "short_description": "Design and permitting services for new travel lift piers in Bellingham waterfront.",
  "submission_deadline": "2026-06-04 02:00 PM PDT",
  "project_location": "Bellingham, Washington, USA",
  "project_scope": "Professional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
  "services": "Design,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
  "relevance_score": 5,
  "relevance_explanation": "- Includes structural engineering for marine pier infrastructure, which can involve technically demanding load-bearing design.\n- Early-stage design and permitting scope is positive because it offers planning involvement.\n- Travel lift piers are special waterfront structures, but the notice gives no span, structural concept, or architectural ambition.\n- Broad multidisciplinary consultant scope suggests structural engineering is only one part of the assignment.\n- Moderate relevance for sbp due to structural component, but limited information and likely modest project size reduce priority.",
  "construction_cost": 100000,
  "construction_cost_explanation": "Taken from the tender documents as total construction cost: 100.0K. Currency was not explicitly stated in the source; converted as USD based on the U.S. project context.",
  "estimated_sbp_fee": null,
  "fee_explanation": "No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
  "references_qualifications": "Consulting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
  "award_criteria": "-",
  "contracting_authority": "Port of Bellingham, Bellingham, Washington, USA. Contact: Larry Scholten. Phone: 360-676-2500. Fax: 360-671-6411. Email: larrys@portofbellingham.com. Website: https://pob.bonfirehub.com/opportunities/235436",
  "Category": "Special structures",
  "notes": "Project number: RFS-2026-16. Target market: Transportation. Questions deadline: 2026-05-27 02:00 PM PDT. Funding: Port. The source lists total construction cost as 100.0K, which appears very low for pier construction and may reflect incomplete or placeholder budgeting."
}</t>
        </is>
      </c>
      <c r="AD568" t="inlineStr"/>
    </row>
    <row r="569">
      <c r="A569" t="inlineStr">
        <is>
          <t>2026-05-19</t>
        </is>
      </c>
      <c r="B569" t="inlineStr">
        <is>
          <t>1006415</t>
        </is>
      </c>
      <c r="C569" t="inlineStr">
        <is>
          <t>AE for Paragould Municipal Airport</t>
        </is>
      </c>
      <c r="D569" t="inlineStr">
        <is>
          <t>USA IMS full AI extraction</t>
        </is>
      </c>
      <c r="E569" t="n">
        <v>2</v>
      </c>
      <c r="F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G569" t="inlineStr">
        <is>
          <t>gpt-5.4</t>
        </is>
      </c>
      <c r="H569" t="n">
        <v>2226</v>
      </c>
      <c r="I569" t="n">
        <v>823</v>
      </c>
      <c r="J569" t="n">
        <v>3049</v>
      </c>
      <c r="K569" t="inlineStr">
        <is>
          <t>AE for Paragould Municipal Airport</t>
        </is>
      </c>
      <c r="L569" t="inlineStr">
        <is>
          <t>Airport engineering services for rehabilitation, extensions, lighting, drainage, and building improvements.</t>
        </is>
      </c>
      <c r="M569" t="inlineStr">
        <is>
          <t>6/11/2026 02:00 PM CDT</t>
        </is>
      </c>
      <c r="N569" t="inlineStr">
        <is>
          <t>Paragould, Arkansas, USA</t>
        </is>
      </c>
      <c r="O569" t="inlineStr">
        <is>
          <t>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t>
        </is>
      </c>
      <c r="P569" t="inlineStr">
        <is>
          <t>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t>
        </is>
      </c>
      <c r="Q569" t="n">
        <v>2</v>
      </c>
      <c r="R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T569" t="inlineStr">
        <is>
          <t>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t>
        </is>
      </c>
      <c r="V569" t="inlineStr">
        <is>
          <t>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t>
        </is>
      </c>
      <c r="W569" t="inlineStr">
        <is>
          <t>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t>
        </is>
      </c>
      <c r="X569" t="inlineStr">
        <is>
          <t>-</t>
        </is>
      </c>
      <c r="Y569" t="inlineStr">
        <is>
          <t>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t>
        </is>
      </c>
      <c r="Z569" t="inlineStr">
        <is>
          <t>Buildings</t>
        </is>
      </c>
      <c r="AA569" t="inlineStr">
        <is>
          <t>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t>
        </is>
      </c>
      <c r="AB569" t="inlineStr">
        <is>
          <t>C:\Users\kard\OneDrive - sbp SE\AI_Tests\Akquise_TED\260504_USA\IMS\2026-05-13_to_2026-05-19.csv</t>
        </is>
      </c>
      <c r="AC569" t="inlineStr">
        <is>
          <t>{
  "title": "AE for Paragould Municipal Airport",
  "short_description": "Airport engineering services for rehabilitation, extensions, lighting, drainage, and building improvements.",
  "submission_deadline": "6/11/2026 02:00 PM CDT",
  "project_location": "Paragould, Arkansas, USA",
  "project_scope": "Statements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
  "services": "Engineering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
  "relevance_score": 2,
  "relevance_explanation": "- Primarily an airport-wide general engineering services solicitation, not focused on a specific bridge, long-span roof, stadium, or special structure.\n- Includes many disciplines outside sbp's core focus, such as environmental studies, geotechnics, roadway improvements, fuel systems, and security fencing.\n- Hangars/terminal building are mentioned, but no specific long-span, architecturally demanding, or structurally innovative scope is defined.\n- Framework-like multi-project airport engineering scope reduces strategic fit for sbp.\n- Could contain isolated building or structural tasks, but the notice does not identify a concrete structurally ambitious project.",
  "construction_cost": null,
  "construction_cost_explanation": "No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
  "estimated_sbp_fee": null,
  "fee_explanation": "No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
  "references_qualifications": "Statement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
  "award_criteria": "-",
  "contracting_authority": "Paragould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
  "Category": "Buildings",
  "notes": "Target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
}</t>
        </is>
      </c>
      <c r="AD569" t="inlineStr"/>
    </row>
    <row r="570">
      <c r="A570" t="inlineStr">
        <is>
          <t>2026-05-19</t>
        </is>
      </c>
      <c r="B570" t="inlineStr">
        <is>
          <t>1006413</t>
        </is>
      </c>
      <c r="C570" t="inlineStr">
        <is>
          <t>Engrg for Arkansas Parks and Tourism Grants</t>
        </is>
      </c>
      <c r="D570" t="inlineStr">
        <is>
          <t>USA IMS full AI extraction</t>
        </is>
      </c>
      <c r="E570" t="n">
        <v>2</v>
      </c>
      <c r="F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G570" t="inlineStr">
        <is>
          <t>gpt-5.4</t>
        </is>
      </c>
      <c r="H570" t="n">
        <v>2062</v>
      </c>
      <c r="I570" t="n">
        <v>504</v>
      </c>
      <c r="J570" t="n">
        <v>2566</v>
      </c>
      <c r="K570" t="inlineStr">
        <is>
          <t>Engineering for Arkansas Parks and Tourism Grants</t>
        </is>
      </c>
      <c r="L570" t="inlineStr">
        <is>
          <t>RFQ for engineering consulting supporting parks and tourism grant applications in Dierks, Arkansas.</t>
        </is>
      </c>
      <c r="M570" t="inlineStr">
        <is>
          <t>6/2/2026 10:00 AM CDT</t>
        </is>
      </c>
      <c r="N570" t="inlineStr">
        <is>
          <t>Dierks, Arkansas, USA</t>
        </is>
      </c>
      <c r="O570" t="inlineStr">
        <is>
          <t>The City of Dierks seeks qualified engineering firms to support Arkansas Parks and Tourism grant applications and, if grants are awarded, to provide subsequent engineering services. The notice does not define a specific project, structure type, size, span, area, or construction program.</t>
        </is>
      </c>
      <c r="P570" t="inlineStr">
        <is>
          <t>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t>
        </is>
      </c>
      <c r="Q570" t="n">
        <v>2</v>
      </c>
      <c r="R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T570" t="inlineStr">
        <is>
          <t>No construction cost is stated. The notice is for grant application support and possible later engineering services, without a defined project scope, size, or budget; therefore no realistic estimate is possible from the available information.</t>
        </is>
      </c>
      <c r="V570" t="inlineStr">
        <is>
          <t>No fee information is provided. Because the procurement is for undefined grant-related consulting and possible later services, no realistic fee estimate can be derived from the available information.</t>
        </is>
      </c>
      <c r="W570" t="inlineStr">
        <is>
          <t>Qualified engineering firms are requested. Specific minimum references, number of comparable projects, or detailed qualification criteria are not stated in the notice excerpt.</t>
        </is>
      </c>
      <c r="X570" t="inlineStr">
        <is>
          <t>-</t>
        </is>
      </c>
      <c r="Y570" t="inlineStr">
        <is>
          <t>City of Dierks, Arkansas; Contact: Ronnie Cogburn; Phone: 870-286-2332; Fax: 870-286-2570; Email: ronnycogburn@yahoo.com.</t>
        </is>
      </c>
      <c r="Z570" t="inlineStr">
        <is>
          <t>Buildings</t>
        </is>
      </c>
      <c r="AA570" t="inlineStr">
        <is>
          <t>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AB570" t="inlineStr">
        <is>
          <t>C:\Users\kard\OneDrive - sbp SE\AI_Tests\Akquise_TED\260504_USA\IMS\2026-05-13_to_2026-05-19.csv</t>
        </is>
      </c>
      <c r="AC570" t="inlineStr">
        <is>
          <t>{"title":"Engineering for Arkansas Parks and Tourism Grants","short_description":"RFQ for engineering consulting supporting parks and tourism grant applications in Dierks, Arkansas.","submission_deadline":"6/2/2026 10:00 AM CDT","project_location":"Dierks, Arkansas, USA","project_scope":"The City of Dierks seeks qualified engineering firms to support Arkansas Parks and Tourism grant applications and, if grants are awarded, to provide subsequent engineering services. The notice does not define a specific project, structure type, size, span, area, or construction program.","services":"Professional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planning.","relevance_score":2,"relevance_explanation":"- No specific building, bridge, or special structure is identified.\n- Broad multi-discipline grant support appears programmatic rather than a defined structural design commission.\n- Includes structural engineering, but also many non-core disciplines and project management.\n- Likely low strategic fit for sbp because technical scope, scale, and structural ambition are unclear.","construction_cost":null,"construction_cost_explanation":"No construction cost is stated. The notice is for grant application support and possible later engineering services, without a defined project scope, size, or budget; therefore no realistic estimate is possible from the available information.","estimated_sbp_fee":null,"fee_explanation":"No fee information is provided. Because the procurement is for undefined grant-related consulting and possible later services, no realistic fee estimate can be derived from the available information.","references_qualifications":"Qualified engineering firms are requested. Specific minimum references, number of comparable projects, or detailed qualification criteria are not stated in the notice excerpt.","award_criteria":"-","contracting_authority":"City of Dierks, Arkansas; Contact: Ronnie Cogburn; Phone: 870-286-2332; Fax: 870-286-2570; Email: ronnycogburn@yahoo.com.","Category":"Buildings","notes":"Solicitation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AD570" t="inlineStr"/>
    </row>
    <row r="571">
      <c r="A571" t="inlineStr">
        <is>
          <t>2026-05-19</t>
        </is>
      </c>
      <c r="B571" t="inlineStr">
        <is>
          <t>1006406</t>
        </is>
      </c>
      <c r="C571" t="inlineStr">
        <is>
          <t>DB For Shower Drain Repair Tyndall AFB</t>
        </is>
      </c>
      <c r="D571" t="inlineStr">
        <is>
          <t>USA IMS full AI extraction</t>
        </is>
      </c>
      <c r="E571" t="n">
        <v>1</v>
      </c>
      <c r="F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G571" t="inlineStr">
        <is>
          <t>gpt-5.4</t>
        </is>
      </c>
      <c r="H571" t="n">
        <v>2180</v>
      </c>
      <c r="I571" t="n">
        <v>565</v>
      </c>
      <c r="J571" t="n">
        <v>2745</v>
      </c>
      <c r="K571" t="inlineStr">
        <is>
          <t>Design-Build for Shower Drain Repair, Tyndall Air Force Base</t>
        </is>
      </c>
      <c r="L571" t="inlineStr">
        <is>
          <t>Design-build repair of shower drains and drainage issues at a fitness center.</t>
        </is>
      </c>
      <c r="M571" t="inlineStr">
        <is>
          <t>2026-06-10 12:00 PM CDT</t>
        </is>
      </c>
      <c r="N571" t="inlineStr">
        <is>
          <t>Tyndall Air Force Base, Bay County, Florida, USA</t>
        </is>
      </c>
      <c r="O571" t="inlineStr">
        <is>
          <t>Project XLWU23-1022 covers permanent repair of ongoing water drainage problems in the men's and women's locker room shower and sauna areas of Fitness Center Building 1601 at Tyndall Air Force Base. The scope includes 30 shower drains and associated drainage-related works.</t>
        </is>
      </c>
      <c r="P571" t="inlineStr">
        <is>
          <t>Design-build services for shower drain repair, including design and construction; inspection services and stormwater discipline also requested.</t>
        </is>
      </c>
      <c r="Q571" t="n">
        <v>1</v>
      </c>
      <c r="R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T571" t="inlineStr">
        <is>
          <t>Taken from the tender documents: Total Construction Cost $500.0K.</t>
        </is>
      </c>
      <c r="V571" t="inlineStr">
        <is>
          <t>No explicit planning fee stated in the source. The notice is a design-build solicitation for a small repair project; no realistic separate sbp fee can be derived from the provided information.</t>
        </is>
      </c>
      <c r="W571" t="inlineStr">
        <is>
          <t>Target market / participation goal: Service Disabled Veteran Owned Small Business. No specific technical reference requirements are stated in the provided source.</t>
        </is>
      </c>
      <c r="X571" t="inlineStr">
        <is>
          <t>-</t>
        </is>
      </c>
      <c r="Y571" t="inlineStr">
        <is>
          <t>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t>
        </is>
      </c>
      <c r="Z571" t="inlineStr">
        <is>
          <t>Buildings</t>
        </is>
      </c>
      <c r="AA571" t="inlineStr">
        <is>
          <t>Project number FA481926R0016. Questions deadline: 2026-06-04 03:00 PM CDT. Solicitation documents available online. This is a solicitation notice / RFP-RFQ stage.</t>
        </is>
      </c>
      <c r="AB571" t="inlineStr">
        <is>
          <t>C:\Users\kard\OneDrive - sbp SE\AI_Tests\Akquise_TED\260504_USA\IMS\2026-05-13_to_2026-05-19.csv</t>
        </is>
      </c>
      <c r="AC571" t="inlineStr">
        <is>
          <t>{
  "title": "Design-Build for Shower Drain Repair, Tyndall Air Force Base",
  "short_description": "Design-build repair of shower drains and drainage issues at a fitness center.",
  "submission_deadline": "2026-06-10 12:00 PM CDT",
  "project_location": "Tyndall Air Force Base, Bay County, Florida, USA",
  "project_scope": "Project XLWU23-1022 covers permanent repair of ongoing water drainage problems in the men's and women's locker room shower and sauna areas of Fitness Center Building 1601 at Tyndall Air Force Base. The scope includes 30 shower drains and associated drainage-related works.",
  "services": "Design-build services for shower drain repair, including design and construction; inspection services and stormwater discipline also requested.",
  "relevance_score": 1,
  "relevance_explanation": "- Small repair project focused on building drainage issues.\n- No bridge, long-span roof, special structure, stadium, or complex structural engineering component.\n- Primarily a maintenance/repair task with limited relevance to sbp's core expertise.\n- Building type is a fitness center support facility, not a large or architecturally demanding building.",
  "construction_cost": 500000,
  "construction_cost_explanation": "Taken from the tender documents: Total Construction Cost $500.0K.",
  "estimated_sbp_fee": null,
  "fee_explanation": "No explicit planning fee stated in the source. The notice is a design-build solicitation for a small repair project; no realistic separate sbp fee can be derived from the provided information.",
  "references_qualifications": "Target market / participation goal: Service Disabled Veteran Owned Small Business. No specific technical reference requirements are stated in the provided source.",
  "award_criteria": "-",
  "contracting_authority": "Tyndall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
  "Category": "Buildings",
  "notes": "Project number FA481926R0016. Questions deadline: 2026-06-04 03:00 PM CDT. Solicitation documents available online. This is a solicitation notice / RFP-RFQ stage."
}</t>
        </is>
      </c>
      <c r="AD571" t="inlineStr"/>
    </row>
    <row r="572">
      <c r="A572" t="inlineStr">
        <is>
          <t>2026-05-19</t>
        </is>
      </c>
      <c r="B572" t="inlineStr">
        <is>
          <t>1006405</t>
        </is>
      </c>
      <c r="C572" t="inlineStr">
        <is>
          <t>Architecture Services 2027</t>
        </is>
      </c>
      <c r="D572" t="inlineStr">
        <is>
          <t>USA IMS full AI extraction</t>
        </is>
      </c>
      <c r="E572" t="n">
        <v>2</v>
      </c>
      <c r="F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G572" t="inlineStr">
        <is>
          <t>gpt-5.4</t>
        </is>
      </c>
      <c r="H572" t="n">
        <v>2180</v>
      </c>
      <c r="I572" t="n">
        <v>620</v>
      </c>
      <c r="J572" t="n">
        <v>2800</v>
      </c>
      <c r="K572" t="inlineStr">
        <is>
          <t>Architecture Services 2027</t>
        </is>
      </c>
      <c r="L572" t="inlineStr">
        <is>
          <t>On-call architectural and engineering services for ARDOT facilities and site-related projects.</t>
        </is>
      </c>
      <c r="M572" t="inlineStr">
        <is>
          <t>6/9/2026 04:00 PM CDT</t>
        </is>
      </c>
      <c r="N572" t="inlineStr">
        <is>
          <t>Little Rock, Arkansas, USA</t>
        </is>
      </c>
      <c r="O572" t="inlineStr">
        <is>
          <t>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t>
        </is>
      </c>
      <c r="P572" t="inlineStr">
        <is>
          <t>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t>
        </is>
      </c>
      <c r="Q572" t="n">
        <v>2</v>
      </c>
      <c r="R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T572" t="inlineStr">
        <is>
          <t>No construction budget is stated in the tender documents. The notice is for as-needed services over three years and does not define any individual project, building size, or construction volume, so a realistic construction cost estimate is not possible.</t>
        </is>
      </c>
      <c r="V572" t="inlineStr">
        <is>
          <t>No fee or contract value is stated. As this is an indefinite as-needed services procurement without defined project scope, a realistic sbp fee estimate is not possible from the available information.</t>
        </is>
      </c>
      <c r="W572" t="inlineStr">
        <is>
          <t>Qualified entities are requested to submit Letters of Interest for architecture services. Specific minimum reference counts or detailed qualification thresholds are not stated in the provided notice.</t>
        </is>
      </c>
      <c r="X572" t="inlineStr">
        <is>
          <t>-</t>
        </is>
      </c>
      <c r="Y572" t="inlineStr">
        <is>
          <t>Arkansas Department of Transportation (ARDOT), Little Rock, Arkansas, USA. Email: consultantcontracts@ardot.gov. Phone: 501-569-4986. Website: https://ardot.gov/divisions/consultant-contracts/advertisements/</t>
        </is>
      </c>
      <c r="Z572" t="inlineStr">
        <is>
          <t>Buildings</t>
        </is>
      </c>
      <c r="AA572" t="inlineStr">
        <is>
          <t>Three-year term; not renewable according to the notice, although the scope mentions an option to extend. Questions deadline: 05/29/2026 05:00 PM CDT. This appears to be an indefinite-delivery/on-call architecture services solicitation rather than a single defined project.</t>
        </is>
      </c>
      <c r="AB572" t="inlineStr">
        <is>
          <t>C:\Users\kard\OneDrive - sbp SE\AI_Tests\Akquise_TED\260504_USA\IMS\2026-05-13_to_2026-05-19.csv</t>
        </is>
      </c>
      <c r="AC572" t="inlineStr">
        <is>
          <t>{
  "title": "Architecture Services 2027",
  "short_description": "On-call architectural and engineering services for ARDOT facilities and site-related projects.",
  "submission_deadline": "6/9/2026 04:00 PM CDT",
  "project_location": "Little Rock, Arkansas, USA",
  "project_scope": "As-needed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
  "services": "On-call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
  "relevance_score": 2,
  "relevance_explanation": "- General on-call architecture framework-type service without a defined project or structure.\n- Focus is broad building and facility support rather than a specific complex structural assignment.\n- Includes structural engineering among many disciplines, but no special spans, innovative structures, or landmark buildings are identified.\n- Contracting authority is a transportation agency, yet the scope is for architecture services rather than bridge engineering.\n- Low strategic fit for sbp due to undefined scope and absence of technically demanding structural content.",
  "construction_cost": null,
  "construction_cost_explanation": "No construction budget is stated in the tender documents. The notice is for as-needed services over three years and does not define any individual project, building size, or construction volume, so a realistic construction cost estimate is not possible.",
  "estimated_sbp_fee": null,
  "fee_explanation": "No fee or contract value is stated. As this is an indefinite as-needed services procurement without defined project scope, a realistic sbp fee estimate is not possible from the available information.",
  "references_qualifications": "Qualified entities are requested to submit Letters of Interest for architecture services. Specific minimum reference counts or detailed qualification thresholds are not stated in the provided notice.",
  "award_criteria": "-",
  "contracting_authority": "Arkansas Department of Transportation (ARDOT), Little Rock, Arkansas, USA. Email: consultantcontracts@ardot.gov. Phone: 501-569-4986. Website: https://ardot.gov/divisions/consultant-contracts/advertisements/",
  "Category": "Buildings",
  "notes": "Three-year term; not renewable according to the notice, although the scope mentions an option to extend. Questions deadline: 05/29/2026 05:00 PM CDT. This appears to be an indefinite-delivery/on-call architecture services solicitation rather than a single defined project."
}</t>
        </is>
      </c>
      <c r="AD572" t="inlineStr"/>
    </row>
    <row r="573">
      <c r="A573" t="inlineStr">
        <is>
          <t>2026-05-19</t>
        </is>
      </c>
      <c r="B573" t="inlineStr">
        <is>
          <t>1006403</t>
        </is>
      </c>
      <c r="C573" t="inlineStr">
        <is>
          <t>Engineering for South 124th/50th Place Intersection</t>
        </is>
      </c>
      <c r="D573" t="inlineStr">
        <is>
          <t>USA IMS full AI extraction</t>
        </is>
      </c>
      <c r="E573" t="n">
        <v>1</v>
      </c>
      <c r="F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G573" t="inlineStr">
        <is>
          <t>gpt-5.4</t>
        </is>
      </c>
      <c r="H573" t="n">
        <v>2311</v>
      </c>
      <c r="I573" t="n">
        <v>661</v>
      </c>
      <c r="J573" t="n">
        <v>2972</v>
      </c>
      <c r="K573" t="inlineStr">
        <is>
          <t>Engineering for South 124th/50th Place Intersection</t>
        </is>
      </c>
      <c r="L573" t="inlineStr">
        <is>
          <t>Intersection redesign adds protected pedestrian facilities, stormwater treatment, and bid-ready civil engineering documents.</t>
        </is>
      </c>
      <c r="M573" t="inlineStr">
        <is>
          <t>2026-06-02 05:00 PM PDT</t>
        </is>
      </c>
      <c r="N573" t="inlineStr">
        <is>
          <t>Tukwila / Seattle, Washington, USA</t>
        </is>
      </c>
      <c r="O573" t="inlineStr">
        <is>
          <t>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t>
        </is>
      </c>
      <c r="P573" t="inlineStr">
        <is>
          <t>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t>
        </is>
      </c>
      <c r="Q573" t="n">
        <v>1</v>
      </c>
      <c r="R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T573" t="inlineStr">
        <is>
          <t>Estimated from the tender documents, which state a total construction cost range of $1.0M-$1.5M; midpoint used.</t>
        </is>
      </c>
      <c r="V573" t="inlineStr">
        <is>
          <t>No explicit design fee is stated in the source. Available fee-related basis: civil engineering design through bid-ready documents with optional later phases, for a total construction cost of $1.0M-$1.5M.</t>
        </is>
      </c>
      <c r="W573" t="inlineStr">
        <is>
          <t>Qualified consulting firms with expertise in civil engineering design are requested. Specific minimum reference counts or detailed qualification thresholds are not stated in the source.</t>
        </is>
      </c>
      <c r="X573" t="inlineStr">
        <is>
          <t>-</t>
        </is>
      </c>
      <c r="Y573" t="inlineStr">
        <is>
          <t>City of Tukwila, Washington. Contact: Michael Ronda. Phone: 206-433-1800. Fax: 206-433-1833. Email: mike.ronda@tukwilawa.gov. Website: https://records.tukwilawa.gov/WebLink/</t>
        </is>
      </c>
      <c r="Z573" t="inlineStr">
        <is>
          <t>Road Bridges</t>
        </is>
      </c>
      <c r="AA573" t="inlineStr">
        <is>
          <t>The project is not actually a bridge project; however, the fixed category list does not include roads/intersections. Closest available category selected. Questions deadline: 2026-05-28 05:00 PM PDT. Project number noted in comments: 92510402.</t>
        </is>
      </c>
      <c r="AB573" t="inlineStr">
        <is>
          <t>C:\Users\kard\OneDrive - sbp SE\AI_Tests\Akquise_TED\260504_USA\IMS\2026-05-13_to_2026-05-19.csv</t>
        </is>
      </c>
      <c r="AC573" t="inlineStr">
        <is>
          <t>{
  "title": "Engineering for South 124th/50th Place Intersection",
  "short_description": "Intersection redesign adds protected pedestrian facilities, stormwater treatment, and bid-ready civil engineering documents.",
  "submission_deadline": "2026-06-02 05:00 PM PDT",
  "project_location": "Tukwila / Seattle, Washington, USA",
  "project_scope": "Reconfiguration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
  "services": "Civil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
  "relevance_score": 1,
  "relevance_explanation": "- Primarily a streets/highways intersection improvement, not a bridge or special structure.\n- Scope focuses on civil/site design, pedestrian facilities, drainage, and permitting.\n- No notable structural complexity, long span, or lightweight/special structural component.\n- Disciplines include many non-structural services; structural engineering is not central.\n- Small construction budget indicates limited strategic relevance for sbp.",
  "construction_cost": 1250000,
  "construction_cost_explanation": "Estimated from the tender documents, which state a total construction cost range of $1.0M-$1.5M; midpoint used.",
  "estimated_sbp_fee": null,
  "fee_explanation": "No explicit design fee is stated in the source. Available fee-related basis: civil engineering design through bid-ready documents with optional later phases, for a total construction cost of $1.0M-$1.5M.",
  "references_qualifications": "Qualified consulting firms with expertise in civil engineering design are requested. Specific minimum reference counts or detailed qualification thresholds are not stated in the source.",
  "award_criteria": "-",
  "contracting_authority": "City of Tukwila, Washington. Contact: Michael Ronda. Phone: 206-433-1800. Fax: 206-433-1833. Email: mike.ronda@tukwilawa.gov. Website: https://records.tukwilawa.gov/WebLink/",
  "Category": "Road Bridges",
  "notes": "The project is not actually a bridge project; however, the fixed category list does not include roads/intersections. Closest available category selected. Questions deadline: 2026-05-28 05:00 PM PDT. Project number noted in comments: 92510402."
}</t>
        </is>
      </c>
      <c r="AD573" t="inlineStr"/>
    </row>
    <row r="574">
      <c r="A574" t="inlineStr">
        <is>
          <t>2026-05-19</t>
        </is>
      </c>
      <c r="B574" t="inlineStr">
        <is>
          <t>1006402</t>
        </is>
      </c>
      <c r="C574" t="inlineStr">
        <is>
          <t>Consultant for Transportation Element Comprehensive Plan</t>
        </is>
      </c>
      <c r="D574" t="inlineStr">
        <is>
          <t>USA IMS full AI extraction</t>
        </is>
      </c>
      <c r="E574" t="n">
        <v>1</v>
      </c>
      <c r="F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G574" t="inlineStr">
        <is>
          <t>gpt-5.4</t>
        </is>
      </c>
      <c r="H574" t="n">
        <v>2120</v>
      </c>
      <c r="I574" t="n">
        <v>510</v>
      </c>
      <c r="J574" t="n">
        <v>2630</v>
      </c>
      <c r="K574" t="inlineStr">
        <is>
          <t>Consultant for Transportation Element Comprehensive Plan</t>
        </is>
      </c>
      <c r="L574" t="inlineStr">
        <is>
          <t>Consulting services for a municipal transportation element within a comprehensive plan update.</t>
        </is>
      </c>
      <c r="M574" t="inlineStr">
        <is>
          <t>6/22/2026 02:00 PM EDT</t>
        </is>
      </c>
      <c r="N574" t="inlineStr">
        <is>
          <t>Conway, South Carolina, USA</t>
        </is>
      </c>
      <c r="O574" t="inlineStr">
        <is>
          <t>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t>
        </is>
      </c>
      <c r="P574" t="inlineStr">
        <is>
          <t>Consulting services for transportation planning, multimodal mobility planning, comprehensive planning, land use planning, and urban studies/planning/design; submission of statements of qualifications under an RFQ.</t>
        </is>
      </c>
      <c r="Q574" t="n">
        <v>1</v>
      </c>
      <c r="R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T574" t="inlineStr">
        <is>
          <t>No construction budget is stated in the source. The assignment is a planning/consulting service for a transportation element within a comprehensive plan, with no defined construction project or physical scope from which a realistic construction cost estimate could be derived.</t>
        </is>
      </c>
      <c r="V574" t="inlineStr">
        <is>
          <t>No fee or budget information is provided in the source. As this is an RFQ for planning services without stated contract value, no reliable fee estimate can be derived from the available information.</t>
        </is>
      </c>
      <c r="W574" t="inlineStr">
        <is>
          <t>Qualified consulting firms with demonstrated expertise in transportation planning, multimodal mobility planning, and comprehensive planning services for municipalities and regional agencies.</t>
        </is>
      </c>
      <c r="X574" t="inlineStr">
        <is>
          <t>-</t>
        </is>
      </c>
      <c r="Y574" t="inlineStr">
        <is>
          <t>City of Conway, South Carolina; Contact: Damon Kempski; Phone: 843-248-1730; Fax: 843-248-1769; Email: procurement@conwaysc.gov; Website: https://www.conwaysc.gov/departments/procurement/index.php</t>
        </is>
      </c>
      <c r="Z574" t="inlineStr">
        <is>
          <t>Road Bridges</t>
        </is>
      </c>
      <c r="AA574" t="inlineStr">
        <is>
          <t>Although the target market is listed as Streets/Highways, the actual scope is strategic transportation planning for a comprehensive plan update, not bridge or structural engineering. Questions deadline: 06/15/2026 02:00 PM EDT. Solicitation documents available online.</t>
        </is>
      </c>
      <c r="AB574" t="inlineStr">
        <is>
          <t>C:\Users\kard\OneDrive - sbp SE\AI_Tests\Akquise_TED\260504_USA\IMS\2026-05-13_to_2026-05-19.csv</t>
        </is>
      </c>
      <c r="AC574" t="inlineStr">
        <is>
          <t>{"title":"Consultant for Transportation Element Comprehensive Plan","short_description":"Consulting services for a municipal transportation element within a comprehensive plan update.","submission_deadline":"6/22/2026 02:00 PM EDT","project_location":"Conway, South Carolina, USA","project_scope":"Preparation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stated.","services":"Consulting services for transportation planning, multimodal mobility planning, comprehensive planning, land use planning, and urban studies/planning/design; submission of statements of qualifications under an RFQ.","relevance_score":1,"relevance_explanation":"- This is a pure transportation/comprehensive planning assignment, not structural or bridge design.\n- Scope is urban planning and mobility strategy rather than engineering of buildings, bridges, roofs, or special structures.\n- No technical structural component, no planning of load-bearing structures, and no construction-related design phases are indicated.\n- The brief matches excluded categories such as pure urban/open space planning and planning/master planning.","construction_cost":null,"construction_cost_explanation":"No construction budget is stated in the source. The assignment is a planning/consulting service for a transportation element within a comprehensive plan, with no defined construction project or physical scope from which a realistic construction cost estimate could be derived.","estimated_sbp_fee":null,"fee_explanation":"No fee or budget information is provided in the source. As this is an RFQ for planning services without stated contract value, no reliable fee estimate can be derived from the available information.","references_qualifications":"Qualified consulting firms with demonstrated expertise in transportation planning, multimodal mobility planning, and comprehensive planning services for municipalities and regional agencies.","award_criteria":"-","contracting_authority":"City of Conway, South Carolina; Contact: Damon Kempski; Phone: 843-248-1730; Fax: 843-248-1769; Email: procurement@conwaysc.gov; Website: https://www.conwaysc.gov/departments/procurement/index.php","Category":"Road Bridges","notes":"Although the target market is listed as Streets/Highways, the actual scope is strategic transportation planning for a comprehensive plan update, not bridge or structural engineering. Questions deadline: 06/15/2026 02:00 PM EDT. Solicitation documents available online."}</t>
        </is>
      </c>
      <c r="AD574" t="inlineStr"/>
    </row>
    <row r="575">
      <c r="A575" t="inlineStr">
        <is>
          <t>2026-05-19</t>
        </is>
      </c>
      <c r="B575" t="inlineStr">
        <is>
          <t>1006401</t>
        </is>
      </c>
      <c r="C575" t="inlineStr">
        <is>
          <t>Design for I-90 Bridge Replacement Over SR 426</t>
        </is>
      </c>
      <c r="D575" t="inlineStr">
        <is>
          <t>USA IMS full AI extraction</t>
        </is>
      </c>
      <c r="E575" t="n">
        <v>9</v>
      </c>
      <c r="F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G575" t="inlineStr">
        <is>
          <t>gpt-5.4</t>
        </is>
      </c>
      <c r="H575" t="n">
        <v>2172</v>
      </c>
      <c r="I575" t="n">
        <v>680</v>
      </c>
      <c r="J575" t="n">
        <v>2852</v>
      </c>
      <c r="K575" t="inlineStr">
        <is>
          <t>Design for I-90 Bridge Replacement Over SR 426</t>
        </is>
      </c>
      <c r="L575" t="inlineStr">
        <is>
          <t>Design services for replacing multiple I-90 overpass and creek bridges in Erie County.</t>
        </is>
      </c>
      <c r="M575" t="inlineStr">
        <is>
          <t>2026-09-01</t>
        </is>
      </c>
      <c r="N575" t="inlineStr">
        <is>
          <t>North East Township, Erie County, Pennsylvania, USA</t>
        </is>
      </c>
      <c r="O575" t="inlineStr">
        <is>
          <t>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t>
        </is>
      </c>
      <c r="P575" t="inlineStr">
        <is>
          <t>Consultant services for design, right-of-way acquisition, utility relocations, and construction services; requested disciplines include civil, geotechnical, surveying/GIS/mapping, environmental, structural, utility, and traffic design engineering.</t>
        </is>
      </c>
      <c r="Q575" t="n">
        <v>9</v>
      </c>
      <c r="R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T575" t="inlineStr">
        <is>
          <t>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t>
        </is>
      </c>
      <c r="V575" t="inlineStr">
        <is>
          <t>Taken from the tender notice comments: contract value 8.0M. This appears to be the consultant contract value.</t>
        </is>
      </c>
      <c r="W575" t="inlineStr">
        <is>
          <t>Consultant team should cover civil, geotechnical, surveying/GIS/mapping, environmental, structural, utility, and traffic design engineering. Specific reference counts or qualification thresholds are not stated in the notice.</t>
        </is>
      </c>
      <c r="X575" t="inlineStr">
        <is>
          <t>-</t>
        </is>
      </c>
      <c r="Y575" t="inlineStr">
        <is>
          <t>Pennsylvania Department of Transportation - District 1, Erie, Pennsylvania, USA. Website: https://www.ecms.penndot.pa.gov/ECMS/SVPLP?action=ShowPlannedProject&amp;PLP_ID=18,941</t>
        </is>
      </c>
      <c r="Z575" t="inlineStr">
        <is>
          <t>Road Bridges</t>
        </is>
      </c>
      <c r="AA575" t="inlineStr">
        <is>
          <t>Advance notice only. RFQ/RFP package is expected before 2026-09-01. Project No: E04655. IMS Project #: 863908. PriorToDate listed as 2026-09-01.</t>
        </is>
      </c>
      <c r="AB575" t="inlineStr">
        <is>
          <t>C:\Users\kard\OneDrive - sbp SE\AI_Tests\Akquise_TED\260504_USA\IMS\2026-05-13_to_2026-05-19.csv</t>
        </is>
      </c>
      <c r="AC575" t="inlineStr">
        <is>
          <t>{
  "title": "Design for I-90 Bridge Replacement Over SR 426",
  "short_description": "Design services for replacing multiple I-90 overpass and creek bridges in Erie County.",
  "submission_deadline": "2026-09-01",
  "project_location": "North East Township, Erie County, Pennsylvania, USA",
  "project_scope": "Replacement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
  "services": "Consultant services for design, right-of-way acquisition, utility relocations, and construction services; requested disciplines include civil, geotechnical, surveying/GIS/mapping, environmental, structural, utility, and traffic design engineering.",
  "relevance_score": 9,
  "relevance_explanation": "- Multiple bridge replacements on Interstate 90 indicate substantial structural engineering content.\n- Includes bridges over highways, two railroads, and a creek, suggesting technical complexity and coordination.\n- Structural engineering is explicitly requested.\n- Early-stage design opportunity is strategically valuable.\n- Road bridges are relevant to sbp, especially when involving larger spans or complex crossings.\n- Slightly reduced from maximum because no span lengths, structural types, or special lightweight/innovative features are stated.",
  "construction_cost": null,
  "construction_cost_explanation": "No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
  "estimated_sbp_fee": 8000000,
  "fee_explanation": "Taken from the tender notice comments: contract value 8.0M. This appears to be the consultant contract value.",
  "references_qualifications": "Consultant team should cover civil, geotechnical, surveying/GIS/mapping, environmental, structural, utility, and traffic design engineering. Specific reference counts or qualification thresholds are not stated in the notice.",
  "award_criteria": "-",
  "contracting_authority": "Pennsylvania Department of Transportation - District 1, Erie, Pennsylvania, USA. Website: https://www.ecms.penndot.pa.gov/ECMS/SVPLP?action=ShowPlannedProject&amp;PLP_ID=18,941",
  "Category": "Road Bridges",
  "notes": "Advance notice only. RFQ/RFP package is expected before 2026-09-01. Project No: E04655. IMS Project #: 863908. PriorToDate listed as 2026-09-01."
}</t>
        </is>
      </c>
      <c r="AD575" t="inlineStr"/>
    </row>
    <row r="576">
      <c r="A576" t="inlineStr">
        <is>
          <t>2026-05-19</t>
        </is>
      </c>
      <c r="B576" t="inlineStr">
        <is>
          <t>1006369</t>
        </is>
      </c>
      <c r="C576" t="inlineStr">
        <is>
          <t>Design for Peninsula Seawall Improvements</t>
        </is>
      </c>
      <c r="D576" t="inlineStr">
        <is>
          <t>USA IMS full AI extraction</t>
        </is>
      </c>
      <c r="E576" t="n">
        <v>1</v>
      </c>
      <c r="F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G576" t="inlineStr">
        <is>
          <t>gpt-5.4</t>
        </is>
      </c>
      <c r="H576" t="n">
        <v>2075</v>
      </c>
      <c r="I576" t="n">
        <v>420</v>
      </c>
      <c r="J576" t="n">
        <v>2495</v>
      </c>
      <c r="K576" t="inlineStr">
        <is>
          <t>Design for Peninsula Seawall Improvements</t>
        </is>
      </c>
      <c r="L576" t="inlineStr">
        <is>
          <t>Design services for seawall and ferry landing improvements in Newport Beach.</t>
        </is>
      </c>
      <c r="M576" t="inlineStr">
        <is>
          <t>2027-07-01</t>
        </is>
      </c>
      <c r="N576" t="inlineStr">
        <is>
          <t>Newport Beach, California, USA</t>
        </is>
      </c>
      <c r="O576" t="inlineStr">
        <is>
          <t>Improvements to the Peninsula seawall and ferry landing in Newport Beach, including conceptual design, planning, permitting, final design, and subsequent construction. Total construction cost stated as 1.7 million.</t>
        </is>
      </c>
      <c r="P576" t="inlineStr">
        <is>
          <t>Design services including conceptual design, planning, permitting, and final design; requested disciplines are landscape architecture, civil engineering, geotechnical engineering, and land use planning.</t>
        </is>
      </c>
      <c r="Q576" t="n">
        <v>1</v>
      </c>
      <c r="R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T576" t="inlineStr">
        <is>
          <t>Taken from the tender documents.</t>
        </is>
      </c>
      <c r="V576" t="inlineStr">
        <is>
          <t>The notice states a contract value of 500.0K, but this appears to refer to the consultant contract value rather than an sbp-specific fee; therefore no explicit sbp fee is available.</t>
        </is>
      </c>
      <c r="W576" t="inlineStr">
        <is>
          <t>-</t>
        </is>
      </c>
      <c r="X576" t="inlineStr">
        <is>
          <t>-</t>
        </is>
      </c>
      <c r="Y576" t="inlineStr">
        <is>
          <t>City of Newport Beach, Newport Beach, California, USA. Contact: James Houlihan. Email: jhoulihan@newportbeachca.gov. Phone: 949-644-3319.</t>
        </is>
      </c>
      <c r="Z576" t="inlineStr">
        <is>
          <t>Special structures</t>
        </is>
      </c>
      <c r="AA576" t="inlineStr">
        <is>
          <t>Advance notice only. RFQ/RFP package expected before 2027-07-01. Source lists target market as General Building, but scope is coastal seawall and ferry landing improvements. Contract value stated as 500000.</t>
        </is>
      </c>
      <c r="AB576" t="inlineStr">
        <is>
          <t>C:\Users\kard\OneDrive - sbp SE\AI_Tests\Akquise_TED\260504_USA\IMS\2026-05-13_to_2026-05-19.csv</t>
        </is>
      </c>
      <c r="AC576" t="inlineStr">
        <is>
          <t>{"title":"Design for Peninsula Seawall Improvements","short_description":"Design services for seawall and ferry landing improvements in Newport Beach.","submission_deadline":"2027-07-01","project_location":"Newport Beach, California, USA","project_scope":"Improvements to the Peninsula seawall and ferry landing in Newport Beach, including conceptual design, planning, permitting, final design, and subsequent construction. Total construction cost stated as 1.7 million.","services":"Design services including conceptual design, planning, permitting, and final design; requested disciplines are landscape architecture, civil engineering, geotechnical engineering, and land use planning.","relevance_score":1,"relevance_explanation":"- Seawall/coastal protection project, not a bridge, building, roof, stadium, or special lightweight structure aligned with sbp's core focus.\n- Requested services emphasize civil, geotechnical, landscape, and land use planning rather than structural design of a notable load-bearing structure.\n- Small project scale with total construction cost of 1.7 million.\n- No indication of complex spans, innovative structural systems, or architecturally demanding structure.","construction_cost":1700000,"construction_cost_explanation":"Taken from the tender documents.","estimated_sbp_fee":null,"fee_explanation":"The notice states a contract value of 500.0K, but this appears to refer to the consultant contract value rather than an sbp-specific fee; therefore no explicit sbp fee is available.","references_qualifications":"-","award_criteria":"-","contracting_authority":"City of Newport Beach, Newport Beach, California, USA. Contact: James Houlihan. Email: jhoulihan@newportbeachca.gov. Phone: 949-644-3319.","Category":"Special structures","notes":"Advance notice only. RFQ/RFP package expected before 2027-07-01. Source lists target market as General Building, but scope is coastal seawall and ferry landing improvements. Contract value stated as 500000."}</t>
        </is>
      </c>
      <c r="AD576" t="inlineStr"/>
    </row>
    <row r="577">
      <c r="A577" t="inlineStr">
        <is>
          <t>2026-05-19</t>
        </is>
      </c>
      <c r="B577" t="inlineStr">
        <is>
          <t>1006367</t>
        </is>
      </c>
      <c r="C577" t="inlineStr">
        <is>
          <t>Design for Balboa Island Boardwalk &amp; Perimeter Drainage Impr</t>
        </is>
      </c>
      <c r="D577" t="inlineStr">
        <is>
          <t>USA IMS full AI extraction</t>
        </is>
      </c>
      <c r="E577" t="n">
        <v>2</v>
      </c>
      <c r="F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G577" t="inlineStr">
        <is>
          <t>gpt-5.4</t>
        </is>
      </c>
      <c r="H577" t="n">
        <v>2152</v>
      </c>
      <c r="I577" t="n">
        <v>485</v>
      </c>
      <c r="J577" t="n">
        <v>2637</v>
      </c>
      <c r="K577" t="inlineStr">
        <is>
          <t>Design for Balboa Island Boardwalk &amp; Perimeter Drainage Improvements</t>
        </is>
      </c>
      <c r="L577" t="inlineStr">
        <is>
          <t>Design services for a new Balboa Island boardwalk with localized drainage improvements.</t>
        </is>
      </c>
      <c r="M577" t="inlineStr">
        <is>
          <t>2027-07-01</t>
        </is>
      </c>
      <c r="N577" t="inlineStr">
        <is>
          <t>Newport Beach, California, USA</t>
        </is>
      </c>
      <c r="O577" t="inlineStr">
        <is>
          <t>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t>
        </is>
      </c>
      <c r="P577" t="inlineStr">
        <is>
          <t>Design services; requested disciplines include architecture, landscape architecture, civil engineering, geotechnical engineering, planning/master planning, hydrology/hydraulics, and stormwater.</t>
        </is>
      </c>
      <c r="Q577" t="n">
        <v>2</v>
      </c>
      <c r="R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T577" t="inlineStr">
        <is>
          <t>taken from the tender documents</t>
        </is>
      </c>
      <c r="V577" t="inlineStr">
        <is>
          <t>No explicit sbp-relevant engineering fee is stated. The notice mentions a contract value of 300000, likely for consultant services, but no discipline-specific fee allocation is provided.</t>
        </is>
      </c>
      <c r="W577" t="inlineStr">
        <is>
          <t>-</t>
        </is>
      </c>
      <c r="X577" t="inlineStr">
        <is>
          <t>-</t>
        </is>
      </c>
      <c r="Y577" t="inlineStr">
        <is>
          <t>City of Newport Beach, Newport Beach, CA, USA. Contact: mvukojevic@newportbeachca.gov, Phone: 949-644-3311, Fax: 949-644-3318.</t>
        </is>
      </c>
      <c r="Z577" t="inlineStr">
        <is>
          <t>Special structures</t>
        </is>
      </c>
      <c r="AA577" t="inlineStr">
        <is>
          <t>Advance notice only. RFQ/RFP package expected before 2027-07-01. Contract value stated as 300000. Source text indicates no phone calls, faxes, or agency contact at this time.</t>
        </is>
      </c>
      <c r="AB577" t="inlineStr">
        <is>
          <t>C:\Users\kard\OneDrive - sbp SE\AI_Tests\Akquise_TED\260504_USA\IMS\2026-05-13_to_2026-05-19.csv</t>
        </is>
      </c>
      <c r="AC577" t="inlineStr">
        <is>
          <t>{
  "title": "Design for Balboa Island Boardwalk &amp; Perimeter Drainage Improvements",
  "short_description": "Design services for a new Balboa Island boardwalk with localized drainage improvements.",
  "submission_deadline": "2027-07-01",
  "project_location": "Newport Beach, California, USA",
  "project_scope": "Planning,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
  "services": "Design services; requested disciplines include architecture, landscape architecture, civil engineering, geotechnical engineering, planning/master planning, hydrology/hydraulics, and stormwater.",
  "relevance_score": 2,
  "relevance_explanation": "- Primarily a boardwalk and drainage improvement project, not a bridge or long-span structure.\n- Scope focuses on civil/site, drainage, and planning disciplines rather than structural engineering of complex load-bearing systems.\n- No indication of special structural features, large spans, lightweight structures, or innovative materials.\n- Advance notice only; limited technical detail currently available.\n- Low fit with sbp's core focus areas.",
  "construction_cost": 850000,
  "construction_cost_explanation": "taken from the tender documents",
  "estimated_sbp_fee": null,
  "fee_explanation": "No explicit sbp-relevant engineering fee is stated. The notice mentions a contract value of 300000, likely for consultant services, but no discipline-specific fee allocation is provided.",
  "references_qualifications": "-",
  "award_criteria": "-",
  "contracting_authority": "City of Newport Beach, Newport Beach, CA, USA. Contact: mvukojevic@newportbeachca.gov, Phone: 949-644-3311, Fax: 949-644-3318.",
  "Category": "Special structures",
  "notes": "Advance notice only. RFQ/RFP package expected before 2027-07-01. Contract value stated as 300000. Source text indicates no phone calls, faxes, or agency contact at this time."
}</t>
        </is>
      </c>
      <c r="AD577" t="inlineStr"/>
    </row>
    <row r="578">
      <c r="A578" t="inlineStr">
        <is>
          <t>2026-05-19</t>
        </is>
      </c>
      <c r="B578" t="inlineStr">
        <is>
          <t>1006365</t>
        </is>
      </c>
      <c r="C578" t="inlineStr">
        <is>
          <t>AE for Hornell Community Arts Center</t>
        </is>
      </c>
      <c r="D578" t="inlineStr">
        <is>
          <t>USA IMS full AI extraction</t>
        </is>
      </c>
      <c r="E578" t="n">
        <v>5</v>
      </c>
      <c r="F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G578" t="inlineStr">
        <is>
          <t>gpt-5.4</t>
        </is>
      </c>
      <c r="H578" t="n">
        <v>2059</v>
      </c>
      <c r="I578" t="n">
        <v>607</v>
      </c>
      <c r="J578" t="n">
        <v>2666</v>
      </c>
      <c r="K578" t="inlineStr">
        <is>
          <t>AE for Hornell Community Arts Center</t>
        </is>
      </c>
      <c r="L578" t="inlineStr">
        <is>
          <t>Architectural and engineering services for updates to the Hornell Community Arts Center.</t>
        </is>
      </c>
      <c r="M578" t="inlineStr">
        <is>
          <t>6/18/2026 04:00 PM EDT</t>
        </is>
      </c>
      <c r="N578" t="inlineStr">
        <is>
          <t>Hornell, New York, USA</t>
        </is>
      </c>
      <c r="O578" t="inlineStr">
        <is>
          <t>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t>
        </is>
      </c>
      <c r="P578" t="inlineStr">
        <is>
          <t>Architectural and engineering services; architecture; historic preservation; interior design/space planning; landscape architecture; civil engineering; cost estimating; electrical engineering; fire protection engineering; mechanical engineering; structural engineering.</t>
        </is>
      </c>
      <c r="Q578" t="n">
        <v>5</v>
      </c>
      <c r="R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T578" t="inlineStr">
        <is>
          <t>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t>
        </is>
      </c>
      <c r="V578" t="inlineStr">
        <is>
          <t>No fee information is stated in the notice. The procurement is for qualifications/RFQ for multidisciplinary AE services, but there is no indication of budget, fee basis, or percentage, so no realistic sbp fee estimate can be derived.</t>
        </is>
      </c>
      <c r="W578" t="inlineStr">
        <is>
          <t>The notice states that the City seeks qualifications from architecture professionals. Specific minimum reference projects, number of references, or qualification thresholds are not provided in the excerpt.</t>
        </is>
      </c>
      <c r="X578" t="inlineStr">
        <is>
          <t>-</t>
        </is>
      </c>
      <c r="Y578" t="inlineStr">
        <is>
          <t>City of Hornell, Hornell, New York, USA. Contact: Heather Reynolds. Phone: 607-324-7421. Fax: 607-324-3150. Email: hreynolds@cityofhornell.com. Website: https://www.cityofhornell.gov/upcoming-bid-projects</t>
        </is>
      </c>
      <c r="Z578" t="inlineStr">
        <is>
          <t>Buildings</t>
        </is>
      </c>
      <c r="AA578" t="inlineStr">
        <is>
          <t>Project #863872; ProjectID 1006365; County: Steuben; State: New York; Stage: RFP/RFQ. Funding noted as DRI. Solicitation documents are available online. The source does not specify whether the work is renovation, restoration, expansion, or a combination thereof beyond 'design updates.'</t>
        </is>
      </c>
      <c r="AB578" t="inlineStr">
        <is>
          <t>C:\Users\kard\OneDrive - sbp SE\AI_Tests\Akquise_TED\260504_USA\IMS\2026-05-13_to_2026-05-19.csv</t>
        </is>
      </c>
      <c r="AC578" t="inlineStr">
        <is>
          <t>{"title":"AE for Hornell Community Arts Center","short_description":"Architectural and engineering services for updates to the Hornell Community Arts Center.","submission_deadline":"6/18/2026 04:00 PM EDT","project_location":"Hornell, New York, USA","project_scope":"Design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stated.","services":"Architectural and engineering services; architecture; historic preservation; interior design/space planning; landscape architecture; civil engineering; cost estimating; electrical engineering; fire protection engineering; mechanical engineering; structural engineering.","relevance_score":5,"relevance_explanation":"- Building project for a community arts center, which may have some architectural ambition.\n- Structural engineering is explicitly requested, creating a possible entry point for sbp.\n- However, the notice is primarily for broad AE services led by architecture.\n- No information on size, span, special roof, complex structure, or innovative/sustainable features.\n- Cultural buildings can be relevant to sbp, but this project appears to be an update/renovation with limited technical detail.","construction_cost":null,"construction_cost_explanation":"No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alone.","estimated_sbp_fee":null,"fee_explanation":"No fee information is stated in the notice. The procurement is for qualifications/RFQ for multidisciplinary AE services, but there is no indication of budget, fee basis, or percentage, so no realistic sbp fee estimate can be derived.","references_qualifications":"The notice states that the City seeks qualifications from architecture professionals. Specific minimum reference projects, number of references, or qualification thresholds are not provided in the excerpt.","award_criteria":"-","contracting_authority":"City of Hornell, Hornell, New York, USA. Contact: Heather Reynolds. Phone: 607-324-7421. Fax: 607-324-3150. Email: hreynolds@cityofhornell.com. Website: https://www.cityofhornell.gov/upcoming-bid-projects","Category":"Buildings","notes":"Project #863872; ProjectID 1006365; County: Steuben; State: New York; Stage: RFP/RFQ. Funding noted as DRI. Solicitation documents are available online. The source does not specify whether the work is renovation, restoration, expansion, or a combination thereof beyond 'design updates.'"}</t>
        </is>
      </c>
      <c r="AD578" t="inlineStr"/>
    </row>
    <row r="579">
      <c r="A579" t="inlineStr">
        <is>
          <t>2026-05-19</t>
        </is>
      </c>
      <c r="B579" t="inlineStr">
        <is>
          <t>1006363</t>
        </is>
      </c>
      <c r="C579" t="inlineStr">
        <is>
          <t>AE for Accessory Dwelling Units ADUS</t>
        </is>
      </c>
      <c r="D579" t="inlineStr">
        <is>
          <t>USA IMS full AI extraction</t>
        </is>
      </c>
      <c r="E579" t="n">
        <v>2</v>
      </c>
      <c r="F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G579" t="inlineStr">
        <is>
          <t>gpt-5.4</t>
        </is>
      </c>
      <c r="H579" t="n">
        <v>2582</v>
      </c>
      <c r="I579" t="n">
        <v>637</v>
      </c>
      <c r="J579" t="n">
        <v>3219</v>
      </c>
      <c r="K579" t="inlineStr">
        <is>
          <t>AE for Accessory Dwelling Units (ADUs)</t>
        </is>
      </c>
      <c r="L579" t="inlineStr">
        <is>
          <t>Design services for a library of pre-designed accessory dwelling units in Orlando.</t>
        </is>
      </c>
      <c r="M579" t="inlineStr">
        <is>
          <t>2026-06-18 02:00 PM EDT</t>
        </is>
      </c>
      <c r="N579" t="inlineStr">
        <is>
          <t>Orlando, Florida, USA</t>
        </is>
      </c>
      <c r="O579" t="inlineStr">
        <is>
          <t>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t>
        </is>
      </c>
      <c r="P579" t="inlineStr">
        <is>
          <t>Architecture services, interior design/space planning, landscape architecture, programming, civil engineering, cost estimating, and planning/master planning; preparation of pre-designed ADU plans.</t>
        </is>
      </c>
      <c r="Q579" t="n">
        <v>2</v>
      </c>
      <c r="R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T579" t="inlineStr">
        <is>
          <t>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t>
        </is>
      </c>
      <c r="V579" t="inlineStr">
        <is>
          <t>No fee information is provided in the source. The procurement is for qualification statements for design services for multiple pre-designed ADU concepts, with no stated contract value, fee basis, or expected scope per selected firm.</t>
        </is>
      </c>
      <c r="W579" t="inlineStr">
        <is>
          <t>Firms must be registered in the State of Florida. The notice seeks qualification statements from interested firms for professional ADU designs. No specific minimum reference projects or quantitative qualification thresholds are stated in the source.</t>
        </is>
      </c>
      <c r="X579" t="inlineStr">
        <is>
          <t>-</t>
        </is>
      </c>
      <c r="Y579" t="inlineStr">
        <is>
          <t>City of Orlando, Orlando, Florida, USA. Contact: Angela Thomas. Phone: 407-246-2563. Fax: 407-246-3613. Email: angela.thomas@orlando.gov. Website: https://procurement.opengov.com/portal/orlando/projects/241345/downloads</t>
        </is>
      </c>
      <c r="Z579" t="inlineStr">
        <is>
          <t>Buildings</t>
        </is>
      </c>
      <c r="AA579" t="inlineStr">
        <is>
          <t>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t>
        </is>
      </c>
      <c r="AB579" t="inlineStr">
        <is>
          <t>C:\Users\kard\OneDrive - sbp SE\AI_Tests\Akquise_TED\260504_USA\IMS\2026-05-13_to_2026-05-19.csv</t>
        </is>
      </c>
      <c r="AC579" t="inlineStr">
        <is>
          <t>{
  "title": "AE for Accessory Dwelling Units (ADUs)",
  "short_description": "Design services for a library of pre-designed accessory dwelling units in Orlando.",
  "submission_deadline": "2026-06-18 02:00 PM EDT",
  "project_location": "Orlando, Florida, USA",
  "project_scope": "Professional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
  "services": "Architecture services, interior design/space planning, landscape architecture, programming, civil engineering, cost estimating, and planning/master planning; preparation of pre-designed ADU plans.",
  "relevance_score": 2,
  "relevance_explanation": "- Small-scale residential building designs with no indication of complex or innovative structural systems.\n- Focus is primarily architectural and planning-oriented rather than structural engineering.\n- No long spans, bridges, special structures, sports facilities, or large/complex buildings.\n- Could include some civil engineering input, but overall fit with sbp's core profile is low.",
  "construction_cost": null,
  "construction_cost_explanation": "No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
  "estimated_sbp_fee": null,
  "fee_explanation": "No fee information is provided in the source. The procurement is for qualification statements for design services for multiple pre-designed ADU concepts, with no stated contract value, fee basis, or expected scope per selected firm.",
  "references_qualifications": "Firms must be registered in the State of Florida. The notice seeks qualification statements from interested firms for professional ADU designs. No specific minimum reference projects or quantitative qualification thresholds are stated in the source.",
  "award_criteria": "-",
  "contracting_authority": "City of Orlando, Orlando, Florida, USA. Contact: Angela Thomas. Phone: 407-246-2563. Fax: 407-246-3613. Email: angela.thomas@orlando.gov. Website: https://procurement.opengov.com/portal/orlando/projects/241345/downloads",
  "Category": "Buildings",
  "notes": "Project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
}</t>
        </is>
      </c>
      <c r="AD579" t="inlineStr"/>
    </row>
    <row r="580">
      <c r="A580" t="inlineStr">
        <is>
          <t>2026-05-19</t>
        </is>
      </c>
      <c r="B580" t="inlineStr">
        <is>
          <t>1006362</t>
        </is>
      </c>
      <c r="C580" t="inlineStr">
        <is>
          <t>Traffic Forecasting &amp; Transportation Engrg Svc</t>
        </is>
      </c>
      <c r="D580" t="inlineStr">
        <is>
          <t>USA IMS full AI extraction</t>
        </is>
      </c>
      <c r="E580" t="n">
        <v>2</v>
      </c>
      <c r="F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G580" t="inlineStr">
        <is>
          <t>gpt-5.4</t>
        </is>
      </c>
      <c r="H580" t="n">
        <v>2268</v>
      </c>
      <c r="I580" t="n">
        <v>699</v>
      </c>
      <c r="J580" t="n">
        <v>2967</v>
      </c>
      <c r="K580" t="inlineStr">
        <is>
          <t>Traffic Forecasting and Transportation Engineering Services</t>
        </is>
      </c>
      <c r="L580" t="inlineStr">
        <is>
          <t>Indefinite-delivery transportation engineering services for Frederick County roadway and traffic projects.</t>
        </is>
      </c>
      <c r="M580" t="inlineStr">
        <is>
          <t>6/17/2026 02:00 PM EDT</t>
        </is>
      </c>
      <c r="N580" t="inlineStr">
        <is>
          <t>Frederick, Maryland, USA</t>
        </is>
      </c>
      <c r="O580" t="inlineStr">
        <is>
          <t>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t>
        </is>
      </c>
      <c r="P580" t="inlineStr">
        <is>
          <t>Transportation engineering services on an indefinite delivery quantity basis; requested disciplines include landscape architecture, civil engineering, geotechnical engineering, structural engineering, traffic design engineering, and transportation planning.</t>
        </is>
      </c>
      <c r="Q580" t="n">
        <v>2</v>
      </c>
      <c r="R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T580" t="inlineStr">
        <is>
          <t>No construction cost is stated in the notice. This is an IDIQ professional services procurement for on-call transportation engineering rather than a defined construction project, so no realistic project-specific construction cost can be derived from the available information.</t>
        </is>
      </c>
      <c r="V580" t="inlineStr">
        <is>
          <t>No fee, budget, upset limit, or estimated contract value is stated in the notice. As this is an on-call IDIQ services contract with unspecified task orders and possible multiple awards, a realistic sbp fee estimate is not possible from the provided information.</t>
        </is>
      </c>
      <c r="W580" t="inlineStr">
        <is>
          <t>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t>
        </is>
      </c>
      <c r="X580" t="inlineStr">
        <is>
          <t>-</t>
        </is>
      </c>
      <c r="Y580" t="inlineStr">
        <is>
          <t>Frederick County Dept of Procurement &amp; Contracting, Frederick County, Maryland, USA. Contact: Sandra Grello. Phone: 301-514-5682. Fax: 301-694-2521. Email: sgrello@frederickcountymd.gov. Website: https://procurement.opengov.com/portal/frederickcountymd/projects/253116</t>
        </is>
      </c>
      <c r="Z580" t="inlineStr">
        <is>
          <t>Road Bridges</t>
        </is>
      </c>
      <c r="AA580" t="inlineStr">
        <is>
          <t>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t>
        </is>
      </c>
      <c r="AB580" t="inlineStr">
        <is>
          <t>C:\Users\kard\OneDrive - sbp SE\AI_Tests\Akquise_TED\260504_USA\IMS\2026-05-13_to_2026-05-19.csv</t>
        </is>
      </c>
      <c r="AC580" t="inlineStr">
        <is>
          <t>{
  "title": "Traffic Forecasting and Transportation Engineering Services",
  "short_description": "Indefinite-delivery transportation engineering services for Frederick County roadway and traffic projects.",
  "submission_deadline": "6/17/2026 02:00 PM EDT",
  "project_location": "Frederick, Maryland, USA",
  "project_scope": "Indefinite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
  "services": "Transportation engineering services on an indefinite delivery quantity basis; requested disciplines include landscape architecture, civil engineering, geotechnical engineering, structural engineering, traffic design engineering, and transportation planning.",
  "relevance_score": 2,
  "relevance_explanation": "- Framework-style indefinite delivery contract without a defined structure or project.\n- Focus is primarily transportation planning, traffic forecasting, and highway/street services.\n- Includes structural engineering, but no specific bridge, long-span, roof, or special structure is identified.\n- Multiple disciplines and possible multiple awards reduce strategic fit for sbp.\n- Falls close to framework agreements without technical specification, which are generally not desired.",
  "construction_cost": null,
  "construction_cost_explanation": "No construction cost is stated in the notice. This is an IDIQ professional services procurement for on-call transportation engineering rather than a defined construction project, so no realistic project-specific construction cost can be derived from the available information.",
  "estimated_sbp_fee": null,
  "fee_explanation": "No fee, budget, upset limit, or estimated contract value is stated in the notice. As this is an on-call IDIQ services contract with unspecified task orders and possible multiple awards, a realistic sbp fee estimate is not possible from the provided information.",
  "references_qualifications": "Qualified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
  "award_criteria": "-",
  "contracting_authority": "Frederick County Dept of Procurement &amp; Contracting, Frederick County, Maryland, USA. Contact: Sandra Grello. Phone: 301-514-5682. Fax: 301-694-2521. Email: sgrello@frederickcountymd.gov. Website: https://procurement.opengov.com/portal/frederickcountymd/projects/253116",
  "Category": "Road Bridges",
  "notes": "Project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
}</t>
        </is>
      </c>
      <c r="AD580" t="inlineStr"/>
    </row>
    <row r="581">
      <c r="A581" t="inlineStr">
        <is>
          <t>2026-05-19</t>
        </is>
      </c>
      <c r="B581" t="inlineStr">
        <is>
          <t>1006359</t>
        </is>
      </c>
      <c r="C581" t="inlineStr">
        <is>
          <t>Consultant for General Plan Project</t>
        </is>
      </c>
      <c r="D581" t="inlineStr">
        <is>
          <t>USA IMS full AI extraction</t>
        </is>
      </c>
      <c r="E581" t="n">
        <v>1</v>
      </c>
      <c r="F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G581" t="inlineStr">
        <is>
          <t>gpt-5.4</t>
        </is>
      </c>
      <c r="H581" t="n">
        <v>2089</v>
      </c>
      <c r="I581" t="n">
        <v>505</v>
      </c>
      <c r="J581" t="n">
        <v>2594</v>
      </c>
      <c r="K581" t="inlineStr">
        <is>
          <t>Consultant for General Plan Project</t>
        </is>
      </c>
      <c r="L581" t="inlineStr">
        <is>
          <t>Consulting services for Buckeye's general plan update and related planning disciplines.</t>
        </is>
      </c>
      <c r="M581" t="inlineStr">
        <is>
          <t>6/18/2026 03:00 PM MST</t>
        </is>
      </c>
      <c r="N581" t="inlineStr">
        <is>
          <t>Buckeye, Arizona, USA</t>
        </is>
      </c>
      <c r="O581" t="inlineStr">
        <is>
          <t>Preparation of the City of Buckeye general plan, including land use planning, master planning, redevelopment planning, transportation planning, and urban studies/planning/design. No building, bridge, span, or gross floor area information is provided.</t>
        </is>
      </c>
      <c r="P581" t="inlineStr">
        <is>
          <t>Consulting services for general planning and urban planning disciplines; statements of qualifications requested for land use planning, planning/master planning, redevelopment planning, transportation planning, and urban studies/planning/design.</t>
        </is>
      </c>
      <c r="Q581" t="n">
        <v>1</v>
      </c>
      <c r="R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T581" t="inlineStr">
        <is>
          <t>No construction works or construction budget stated. The notice concerns planning/consulting for a city general plan only, so no realistic construction cost estimate can be derived from the provided information.</t>
        </is>
      </c>
      <c r="V581" t="inlineStr">
        <is>
          <t>No fee information stated. The procurement is for planning/consulting qualifications only, with no contract value or fee basis provided.</t>
        </is>
      </c>
      <c r="W581" t="inlineStr">
        <is>
          <t>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t>
        </is>
      </c>
      <c r="X581" t="inlineStr">
        <is>
          <t>-</t>
        </is>
      </c>
      <c r="Y581" t="inlineStr">
        <is>
          <t>City of Buckeye, Buckeye, Arizona, USA. Contact: Travis M. Stewart. Phone: 623-349-6173. Fax: 623-349-6098. Email: tstewart@buckeyeaz.gov. Website: https://buckeyeaz.bonfirehub.com/portal/?tab=openOpportunities</t>
        </is>
      </c>
      <c r="Z581" t="inlineStr">
        <is>
          <t>Buildings</t>
        </is>
      </c>
      <c r="AA581" t="inlineStr">
        <is>
          <t>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AB581" t="inlineStr">
        <is>
          <t>C:\Users\kard\OneDrive - sbp SE\AI_Tests\Akquise_TED\260504_USA\IMS\2026-05-13_to_2026-05-19.csv</t>
        </is>
      </c>
      <c r="AC581" t="inlineStr">
        <is>
          <t>{"title":"Consultant for General Plan Project","short_description":"Consulting services for Buckeye's general plan update and related planning disciplines.","submission_deadline":"6/18/2026 03:00 PM MST","project_location":"Buckeye, Arizona, USA","project_scope":"Preparation of the City of Buckeye general plan, including land use planning, master planning, redevelopment planning, transportation planning, and urban studies/planning/design. No building, bridge, span, or gross floor area information is provided.","services":"Consulting services for general planning and urban planning disciplines; statements of qualifications requested for land use planning, planning/master planning, redevelopment planning, transportation planning, and urban studies/planning/design.","relevance_score":1,"relevance_explanation":"- Pure general plan and urban planning scope.\n- No structural, bridge, building, roof, or special structure design component identified.\n- Falls under urban/open space planning, which is explicitly not relevant for sbp.\n- No planning component for structural engineering or civil engineering structures.","construction_cost":null,"construction_cost_explanation":"No construction works or construction budget stated. The notice concerns planning/consulting for a city general plan only, so no realistic construction cost estimate can be derived from the provided information.","estimated_sbp_fee":null,"fee_explanation":"No fee information stated. The procurement is for planning/consulting qualifications only, with no contract value or fee basis provided.","references_qualifications":"Qualified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text.","award_criteria":"-","contracting_authority":"City of Buckeye, Buckeye, Arizona, USA. Contact: Travis M. Stewart. Phone: 623-349-6173. Fax: 623-349-6098. Email: tstewart@buckeyeaz.gov. Website: https://buckeyeaz.bonfirehub.com/portal/?tab=openOpportunities","Category":"Buildings","notes":"Project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AD581" t="inlineStr"/>
    </row>
    <row r="582">
      <c r="A582" t="inlineStr">
        <is>
          <t>2026-05-19</t>
        </is>
      </c>
      <c r="B582" t="inlineStr">
        <is>
          <t>1006358</t>
        </is>
      </c>
      <c r="C582" t="inlineStr">
        <is>
          <t>Task Order A/E service Distribution Engineering &amp; Commission</t>
        </is>
      </c>
      <c r="D582" t="inlineStr">
        <is>
          <t>USA IMS full AI extraction</t>
        </is>
      </c>
      <c r="E582" t="n">
        <v>2</v>
      </c>
      <c r="F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G582" t="inlineStr">
        <is>
          <t>gpt-5.4</t>
        </is>
      </c>
      <c r="H582" t="n">
        <v>2125</v>
      </c>
      <c r="I582" t="n">
        <v>527</v>
      </c>
      <c r="J582" t="n">
        <v>2652</v>
      </c>
      <c r="K582" t="inlineStr">
        <is>
          <t>Task Order A/E Service Distribution Engineering &amp; Commission</t>
        </is>
      </c>
      <c r="L582" t="inlineStr">
        <is>
          <t>Framework-style A/E services for various County of Orange building-related projects.</t>
        </is>
      </c>
      <c r="M582" t="inlineStr">
        <is>
          <t>7/3/2026 02:00 PM PDT</t>
        </is>
      </c>
      <c r="N582" t="inlineStr">
        <is>
          <t>Santa Ana, Orange County, Southern California, USA</t>
        </is>
      </c>
      <c r="O582" t="inlineStr">
        <is>
          <t>Supplemental architect-engineer design, project administration, and management services for various County of Orange projects to meet workload and scheduling demands. The notice does not define a specific building, structure, size, span, floor area, or technical program.</t>
        </is>
      </c>
      <c r="P582" t="inlineStr">
        <is>
          <t>Architect-engineer design and/or engineering services, plus project administration and management services for various projects; all disciplines requested; task-order based contract; contract duration 36 months; more than one contract may be awarded.</t>
        </is>
      </c>
      <c r="Q582" t="n">
        <v>2</v>
      </c>
      <c r="R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T582" t="inlineStr">
        <is>
          <t>No construction budget is stated. The notice is for on-call supplemental professional services for various unspecified projects, so no realistic project-specific construction cost can be derived from the available information.</t>
        </is>
      </c>
      <c r="V582" t="inlineStr">
        <is>
          <t>No fee, contract value, or estimated professional services budget is stated in the notice.</t>
        </is>
      </c>
      <c r="W582" t="inlineStr">
        <is>
          <t>All disciplines requested. The excerpt does not specify detailed reference requirements, minimum number of comparable projects, or qualification thresholds.</t>
        </is>
      </c>
      <c r="X582" t="inlineStr">
        <is>
          <t>-</t>
        </is>
      </c>
      <c r="Y582" t="inlineStr">
        <is>
          <t>County of Orange Public Works / Procurement; Agency ID 1292; Santa Ana, CA; Contact: Robert Esparza; Phone: 855-886-5400; Fax: 714-567-7307; Email: robert.esparza@pw.oc.gov; Website: https://procurement.opengov.com/portal/ocgov/projects/263017</t>
        </is>
      </c>
      <c r="Z582" t="inlineStr">
        <is>
          <t>Buildings</t>
        </is>
      </c>
      <c r="AA582" t="inlineStr">
        <is>
          <t>Task-order/on-call A/E services procurement for multiple unspecified projects. Base period 36 months, not renewable. Questions deadline: 06/19/2026 02:00 PM PDT. More than one contract may be awarded. Because no specific project is defined, categorization and relevance are uncertain.</t>
        </is>
      </c>
      <c r="AB582" t="inlineStr">
        <is>
          <t>C:\Users\kard\OneDrive - sbp SE\AI_Tests\Akquise_TED\260504_USA\IMS\2026-05-13_to_2026-05-19.csv</t>
        </is>
      </c>
      <c r="AC582" t="inlineStr">
        <is>
          <t>{"title":"Task Order A/E Service Distribution Engineering &amp; Commission","short_description":"Framework-style A/E services for various County of Orange building-related projects.","submission_deadline":"7/3/2026 02:00 PM PDT","project_location":"Santa Ana, Orange County, Southern California, USA","project_scope":"Supplemental architect-engineer design, project administration, and management services for various County of Orange projects to meet workload and scheduling demands. The notice does not define a specific building, structure, size, span, floor area, or technical program.","services":"Architect-engineer design and/or engineering services, plus project administration and management services for various projects; all disciplines requested; task-order based contract; contract duration 36 months; more than one contract may be awarded.","relevance_score":2,"relevance_explanation":"- General multi-project A/E services without a defined structure or technical scope.\n- Includes broad project administration and management components rather than focused structural design.\n- No specific bridge, long-span roof, special structure, stadium, or complex building identified.\n- Resembles a framework/on-call services procurement, which is generally of low interest when technical content is unspecified.\n- Could include building-related engineering tasks, but the notice provides no evidence of architecturally or structurally demanding work.","construction_cost":null,"construction_cost_explanation":"No construction budget is stated. The notice is for on-call supplemental professional services for various unspecified projects, so no realistic project-specific construction cost can be derived from the available information.","estimated_sbp_fee":null,"fee_explanation":"No fee, contract value, or estimated professional services budget is stated in the notice.","references_qualifications":"All disciplines requested. The excerpt does not specify detailed reference requirements, minimum number of comparable projects, or qualification thresholds.","award_criteria":"-","contracting_authority":"County of Orange Public Works / Procurement; Agency ID 1292; Santa Ana, CA; Contact: Robert Esparza; Phone: 855-886-5400; Fax: 714-567-7307; Email: robert.esparza@pw.oc.gov; Website: https://procurement.opengov.com/portal/ocgov/projects/263017","Category":"Buildings","notes":"Task-order/on-call A/E services procurement for multiple unspecified projects. Base period 36 months, not renewable. Questions deadline: 06/19/2026 02:00 PM PDT. More than one contract may be awarded. Because no specific project is defined, categorization and relevance are uncertain."}</t>
        </is>
      </c>
      <c r="AD582" t="inlineStr"/>
    </row>
    <row r="583">
      <c r="A583" t="inlineStr">
        <is>
          <t>2026-05-19</t>
        </is>
      </c>
      <c r="B583" t="inlineStr">
        <is>
          <t>1006357</t>
        </is>
      </c>
      <c r="C583" t="inlineStr">
        <is>
          <t>Englewood Project-Based Vouchers</t>
        </is>
      </c>
      <c r="D583" t="inlineStr">
        <is>
          <t>USA IMS full AI extraction</t>
        </is>
      </c>
      <c r="E583" t="n">
        <v>2</v>
      </c>
      <c r="F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G583" t="inlineStr">
        <is>
          <t>gpt-5.4</t>
        </is>
      </c>
      <c r="H583" t="n">
        <v>2162</v>
      </c>
      <c r="I583" t="n">
        <v>607</v>
      </c>
      <c r="J583" t="n">
        <v>2769</v>
      </c>
      <c r="K583" t="inlineStr">
        <is>
          <t>Englewood Project-Based Vouchers</t>
        </is>
      </c>
      <c r="L583" t="inlineStr">
        <is>
          <t>Request for housing developments in Englewood eligible for up to 50 project-based vouchers.</t>
        </is>
      </c>
      <c r="M583" t="inlineStr">
        <is>
          <t>7/30/2026 11:00 AM EDT</t>
        </is>
      </c>
      <c r="N583" t="inlineStr">
        <is>
          <t>Englewood, New Jersey, USA</t>
        </is>
      </c>
      <c r="O583" t="inlineStr">
        <is>
          <t>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t>
        </is>
      </c>
      <c r="P583" t="inlineStr">
        <is>
          <t>Design-build/developer services for eligible housing developments associated with project-based voucher applications; includes new construction, existing housing, or rehabilitation proposals.</t>
        </is>
      </c>
      <c r="Q583" t="n">
        <v>2</v>
      </c>
      <c r="R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T583" t="inlineStr">
        <is>
          <t>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t>
        </is>
      </c>
      <c r="V583" t="inlineStr">
        <is>
          <t>No fee information is provided. The procurement is for project-based voucher proposals/developer participation rather than a defined engineering design contract, so an sbp fee cannot be estimated realistically from the available information.</t>
        </is>
      </c>
      <c r="W583" t="inlineStr">
        <is>
          <t>Proposals must be for eligible housing developments meeting HUD eligibility requirements and Englewood Housing Authority program priorities. No specific reference counts or engineering qualification thresholds are stated in the source.</t>
        </is>
      </c>
      <c r="X583" t="inlineStr">
        <is>
          <t>-</t>
        </is>
      </c>
      <c r="Y583" t="inlineStr">
        <is>
          <t>Englewood Housing Authority, 111 West Street, Englewood, NJ 07631, USA. Contact: Domingo Senande. Email: dsenande@ehahousing.org. Phone: 201-871-3451.</t>
        </is>
      </c>
      <c r="Z583" t="inlineStr">
        <is>
          <t>Buildings</t>
        </is>
      </c>
      <c r="AA583" t="inlineStr">
        <is>
          <t>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t>
        </is>
      </c>
      <c r="AB583" t="inlineStr">
        <is>
          <t>C:\Users\kard\OneDrive - sbp SE\AI_Tests\Akquise_TED\260504_USA\IMS\2026-05-13_to_2026-05-19.csv</t>
        </is>
      </c>
      <c r="AC583" t="inlineStr">
        <is>
          <t>{
  "title": "Englewood Project-Based Vouchers",
  "short_description": "Request for housing developments in Englewood eligible for up to 50 project-based vouchers.",
  "submission_deadline": "7/30/2026 11:00 AM EDT",
  "project_location": "Englewood, New Jersey, USA",
  "project_scope": "The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
  "services": "Design-build/developer services for eligible housing developments associated with project-based voucher applications; includes new construction, existing housing, or rehabilitation proposals.",
  "relevance_score": 2,
  "relevance_explanation": "- Residential housing voucher/developer solicitation, not a clear structural engineering or bridge opportunity.\n- No specific complex structure, long-span roof, bridge, stadium, or special structural scope is described.\n- Primarily a housing development/programmatic procurement rather than a defined engineering design tender.\n- Could involve building design and construction, but technical scope is too unspecific for strong sbp relevance.",
  "construction_cost": null,
  "construction_cost_explanation": "No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
  "estimated_sbp_fee": null,
  "fee_explanation": "No fee information is provided. The procurement is for project-based voucher proposals/developer participation rather than a defined engineering design contract, so an sbp fee cannot be estimated realistically from the available information.",
  "references_qualifications": "Proposals must be for eligible housing developments meeting HUD eligibility requirements and Englewood Housing Authority program priorities. No specific reference counts or engineering qualification thresholds are stated in the source.",
  "award_criteria": "-",
  "contracting_authority": "Englewood Housing Authority, 111 West Street, Englewood, NJ 07631, USA. Contact: Domingo Senande. Email: dsenande@ehahousing.org. Phone: 201-871-3451.",
  "Category": "Buildings",
  "notes": "Target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
}</t>
        </is>
      </c>
      <c r="AD583" t="inlineStr"/>
    </row>
    <row r="584">
      <c r="A584" t="inlineStr">
        <is>
          <t>2026-05-19</t>
        </is>
      </c>
      <c r="B584" t="inlineStr">
        <is>
          <t>1006356</t>
        </is>
      </c>
      <c r="C584" t="inlineStr">
        <is>
          <t>Pavement Condition Assessment &amp; Management Plan</t>
        </is>
      </c>
      <c r="D584" t="inlineStr">
        <is>
          <t>USA IMS full AI extraction</t>
        </is>
      </c>
      <c r="E584" t="n">
        <v>1</v>
      </c>
      <c r="F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G584" t="inlineStr">
        <is>
          <t>gpt-5.4</t>
        </is>
      </c>
      <c r="H584" t="n">
        <v>2228</v>
      </c>
      <c r="I584" t="n">
        <v>534</v>
      </c>
      <c r="J584" t="n">
        <v>2762</v>
      </c>
      <c r="K584" t="inlineStr">
        <is>
          <t>Pavement Condition Assessment and Management Plan</t>
        </is>
      </c>
      <c r="L584" t="inlineStr">
        <is>
          <t>Roadway network pavement assessment and management planning for the City of Forest Park.</t>
        </is>
      </c>
      <c r="M584" t="inlineStr">
        <is>
          <t>6/29/2026 02:00 PM EDT</t>
        </is>
      </c>
      <c r="N584" t="inlineStr">
        <is>
          <t>Forest Park, Georgia, USA</t>
        </is>
      </c>
      <c r="O584" t="inlineStr">
        <is>
          <t>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t>
        </is>
      </c>
      <c r="P584" t="inlineStr">
        <is>
          <t>Civil engineering, planning/master planning, and traffic design engineering services for pavement condition assessment and development of a pavement management plan.</t>
        </is>
      </c>
      <c r="Q584" t="n">
        <v>1</v>
      </c>
      <c r="R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T584" t="inlineStr">
        <is>
          <t>No construction cost is stated in the source. The project concerns assessment and planning services for roadway maintenance, rehabilitation, and reconstruction prioritization, but no quantified construction budget, roadway length, or program volume is provided.</t>
        </is>
      </c>
      <c r="V584" t="inlineStr">
        <is>
          <t>No fee information is provided in the source. The notice is for consulting services related to pavement assessment and management planning only.</t>
        </is>
      </c>
      <c r="W584" t="inlineStr">
        <is>
          <t>Qualified firms for pavement condition assessment and pavement management planning; disciplines requested are civil engineering, planning/master planning, and traffic design engineering.</t>
        </is>
      </c>
      <c r="X584" t="inlineStr">
        <is>
          <t>-</t>
        </is>
      </c>
      <c r="Y584" t="inlineStr">
        <is>
          <t>City of Forest Park, Georgia, USA. Contact: Talisa Adams. Phone: 404-366-4720. Fax: 404-608-2344. Website: https://ssl.doas.state.ga.us/gpr/eventDetails?eSourceNumber=PE-63170-NONST-2026-000000023&amp;sourceSystemType=gpr20</t>
        </is>
      </c>
      <c r="Z584" t="inlineStr">
        <is>
          <t>Road Bridges</t>
        </is>
      </c>
      <c r="AA584" t="inlineStr">
        <is>
          <t>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AB584" t="inlineStr">
        <is>
          <t>C:\Users\kard\OneDrive - sbp SE\AI_Tests\Akquise_TED\260504_USA\IMS\2026-05-13_to_2026-05-19.csv</t>
        </is>
      </c>
      <c r="AC584" t="inlineStr">
        <is>
          <t>{"title":"Pavement Condition Assessment and Management Plan","short_description":"Roadway network pavement assessment and management planning for the City of Forest Park.","submission_deadline":"6/29/2026 02:00 PM EDT","project_location":"Forest Park, Georgia, USA","project_scope":"Comprehensive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reconstruction.","services":"Civil engineering, planning/master planning, and traffic design engineering services for pavement condition assessment and development of a pavement management plan.","relevance_score":1,"relevance_explanation":"- This is primarily a pavement assessment and management planning assignment, not structural engineering.\n- No bridge, building, roof, stadium, or special structure component is indicated.\n- The scope is focused on roadway condition surveys, PCI rating, and maintenance prioritization.\n- The tender matches excluded areas such as pure planning/asset management rather than structural design.","construction_cost":null,"construction_cost_explanation":"No construction cost is stated in the source. The project concerns assessment and planning services for roadway maintenance, rehabilitation, and reconstruction prioritization, but no quantified construction budget, roadway length, or program volume is provided.","estimated_sbp_fee":null,"fee_explanation":"No fee information is provided in the source. The notice is for consulting services related to pavement assessment and management planning only.","references_qualifications":"Qualified firms for pavement condition assessment and pavement management planning; disciplines requested are civil engineering, planning/master planning, and traffic design engineering.","award_criteria":"-","contracting_authority":"City of Forest Park, Georgia, USA. Contact: Talisa Adams. Phone: 404-366-4720. Fax: 404-608-2344. Website: https://ssl.doas.state.ga.us/gpr/eventDetails?eSourceNumber=PE-63170-NONST-2026-000000023&amp;sourceSystemType=gpr20","Category":"Road Bridges","notes":"Project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AD584" t="inlineStr"/>
    </row>
    <row r="585">
      <c r="A585" t="inlineStr">
        <is>
          <t>2026-05-19</t>
        </is>
      </c>
      <c r="B585" t="inlineStr">
        <is>
          <t>1006353</t>
        </is>
      </c>
      <c r="C585" t="inlineStr">
        <is>
          <t>AE for Professional Services Continuing Contracts</t>
        </is>
      </c>
      <c r="D585" t="inlineStr">
        <is>
          <t>USA IMS full AI extraction</t>
        </is>
      </c>
      <c r="E585" t="n">
        <v>1</v>
      </c>
      <c r="F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G585" t="inlineStr">
        <is>
          <t>gpt-5.4</t>
        </is>
      </c>
      <c r="H585" t="n">
        <v>2133</v>
      </c>
      <c r="I585" t="n">
        <v>628</v>
      </c>
      <c r="J585" t="n">
        <v>2761</v>
      </c>
      <c r="K585" t="inlineStr">
        <is>
          <t>AE for Professional Services Continuing Contracts</t>
        </is>
      </c>
      <c r="L585" t="inlineStr">
        <is>
          <t>Continuing contract for multidisciplinary consulting and design services on an as-needed basis.</t>
        </is>
      </c>
      <c r="M585" t="inlineStr">
        <is>
          <t>2026-06-26 02:00 PM EDT</t>
        </is>
      </c>
      <c r="N585" t="inlineStr">
        <is>
          <t>Haines City, Polk County, Florida, USA</t>
        </is>
      </c>
      <c r="O585" t="inlineStr">
        <is>
          <t>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t>
        </is>
      </c>
      <c r="P585" t="inlineStr">
        <is>
          <t>On-call multidisciplinary AE consulting services under a continuing contract/RFQ, including architecture and various engineering disciplines; no specific object planning or structural design package is defined.</t>
        </is>
      </c>
      <c r="Q585" t="n">
        <v>1</v>
      </c>
      <c r="R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T585" t="inlineStr">
        <is>
          <t>No construction cost is stated. The notice is for an as-needed continuing professional services contract with no defined individual project, scope quantity, building area, or structure size, so no realistic project construction cost can be derived.</t>
        </is>
      </c>
      <c r="V585" t="inlineStr">
        <is>
          <t>No fee amount or budget is stated. As this is an indefinite continuing services contract without defined task orders, a realistic sbp fee estimate is not possible from the provided information.</t>
        </is>
      </c>
      <c r="W585" t="inlineStr">
        <is>
          <t>Pre-qualified consulting engineering and design firms are sought; no specific minimum reference counts, project types, or qualification thresholds are stated in the provided text.</t>
        </is>
      </c>
      <c r="X585" t="inlineStr">
        <is>
          <t>-</t>
        </is>
      </c>
      <c r="Y585" t="inlineStr">
        <is>
          <t>City of Haines City, Haines City, Florida, USA. Contact: Ivy Williams. Phone: 863-421-5576. Fax: 863-421-3663. Email: hcbids@hainescity.com. Website: https://www.demandstar.com/app/suppliers/bids/532534/details</t>
        </is>
      </c>
      <c r="Z585" t="inlineStr">
        <is>
          <t>Buildings</t>
        </is>
      </c>
      <c r="AA585" t="inlineStr">
        <is>
          <t>RFQ No. 26-15. Questions deadline: 2026-06-16 05:00 PM EDT. Contract duration: 36-month base period with 24-month renewal option; renewable. Although architecture is included, this is a general municipal continuing services framework and not a defined building or structural project.</t>
        </is>
      </c>
      <c r="AB585" t="inlineStr">
        <is>
          <t>C:\Users\kard\OneDrive - sbp SE\AI_Tests\Akquise_TED\260504_USA\IMS\2026-05-13_to_2026-05-19.csv</t>
        </is>
      </c>
      <c r="AC585" t="inlineStr">
        <is>
          <t>{
  "title": "AE for Professional Services Continuing Contracts",
  "short_description": "Continuing contract for multidisciplinary consulting and design services on an as-needed basis.",
  "submission_deadline": "2026-06-26 02:00 PM EDT",
  "project_location": "Haines City, Polk County, Florida, USA",
  "project_scope": "Professional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
  "services": "On-call multidisciplinary AE consulting services under a continuing contract/RFQ, including architecture and various engineering disciplines; no specific object planning or structural design package is defined.",
  "relevance_score": 1,
  "relevance_explanation": "- Framework-style continuing contract without a defined technical project.\n- Broad municipal on-call services, not focused on bridges, special structures, or complex buildings.\n- Includes many disciplines outside sbp's core focus, such as traffic studies, MEP, environmental, and project management.\n- No identifiable structural complexity, span, building size, or innovative lightweight structure.\n- Explicitly matches the exclusion note against framework agreements without technical specification.",
  "construction_cost": null,
  "construction_cost_explanation": "No construction cost is stated. The notice is for an as-needed continuing professional services contract with no defined individual project, scope quantity, building area, or structure size, so no realistic project construction cost can be derived.",
  "estimated_sbp_fee": null,
  "fee_explanation": "No fee amount or budget is stated. As this is an indefinite continuing services contract without defined task orders, a realistic sbp fee estimate is not possible from the provided information.",
  "references_qualifications": "Pre-qualified consulting engineering and design firms are sought; no specific minimum reference counts, project types, or qualification thresholds are stated in the provided text.",
  "award_criteria": "-",
  "contracting_authority": "City of Haines City, Haines City, Florida, USA. Contact: Ivy Williams. Phone: 863-421-5576. Fax: 863-421-3663. Email: hcbids@hainescity.com. Website: https://www.demandstar.com/app/suppliers/bids/532534/details",
  "Category": "Buildings",
  "notes": "RFQ No. 26-15. Questions deadline: 2026-06-16 05:00 PM EDT. Contract duration: 36-month base period with 24-month renewal option; renewable. Although architecture is included, this is a general municipal continuing services framework and not a defined building or structural project."
}</t>
        </is>
      </c>
      <c r="AD585" t="inlineStr"/>
    </row>
    <row r="586">
      <c r="A586" t="inlineStr">
        <is>
          <t>2026-05-19</t>
        </is>
      </c>
      <c r="B586" t="inlineStr">
        <is>
          <t>1006352</t>
        </is>
      </c>
      <c r="C586" t="inlineStr">
        <is>
          <t>AE for Baltimore Greenway Trail Phase II</t>
        </is>
      </c>
      <c r="D586" t="inlineStr">
        <is>
          <t>USA IMS full AI extraction</t>
        </is>
      </c>
      <c r="E586" t="n">
        <v>3</v>
      </c>
      <c r="F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G586" t="inlineStr">
        <is>
          <t>gpt-5.4</t>
        </is>
      </c>
      <c r="H586" t="n">
        <v>2327</v>
      </c>
      <c r="I586" t="n">
        <v>723</v>
      </c>
      <c r="J586" t="n">
        <v>3050</v>
      </c>
      <c r="K586" t="inlineStr">
        <is>
          <t>AE for Baltimore Greenway Trail Phase II</t>
        </is>
      </c>
      <c r="L586" t="inlineStr">
        <is>
          <t>Final design for a 2.8-mile multi-use urban trail segment in Baltimore.</t>
        </is>
      </c>
      <c r="M586" t="inlineStr">
        <is>
          <t>2026-07-10 12:00 PM EDT</t>
        </is>
      </c>
      <c r="N586" t="inlineStr">
        <is>
          <t>Baltimore, Maryland, USA</t>
        </is>
      </c>
      <c r="O586" t="inlineStr">
        <is>
          <t>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t>
        </is>
      </c>
      <c r="P586" t="inlineStr">
        <is>
          <t>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t>
        </is>
      </c>
      <c r="Q586" t="n">
        <v>3</v>
      </c>
      <c r="R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T586" t="inlineStr">
        <is>
          <t>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t>
        </is>
      </c>
      <c r="V586" t="inlineStr">
        <is>
          <t>No fee information is stated. The notice is for consultant final design services for a 2.8-mile urban trail corridor with multidisciplinary input, but there is insufficient information on procurement method, fee basis, or construction budget to derive a reliable sbp fee estimate.</t>
        </is>
      </c>
      <c r="W586" t="inlineStr">
        <is>
          <t>-</t>
        </is>
      </c>
      <c r="X586" t="inlineStr">
        <is>
          <t>-</t>
        </is>
      </c>
      <c r="Y586" t="inlineStr">
        <is>
          <t>Department of Transportation, Baltimore, Maryland, USA. Contact: Mae Hanzlik. Email: mae.hanzlik@baltimorecity.gov. Website: https://emma.maryland.gov/page.aspx/en/bpm/process_manage_extranet/91522</t>
        </is>
      </c>
      <c r="Z586" t="inlineStr">
        <is>
          <t>Special structures</t>
        </is>
      </c>
      <c r="AA586" t="inlineStr">
        <is>
          <t>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t>
        </is>
      </c>
      <c r="AB586" t="inlineStr">
        <is>
          <t>C:\Users\kard\OneDrive - sbp SE\AI_Tests\Akquise_TED\260504_USA\IMS\2026-05-13_to_2026-05-19.csv</t>
        </is>
      </c>
      <c r="AC586" t="inlineStr">
        <is>
          <t>{
  "title": "AE for Baltimore Greenway Trail Phase II",
  "short_description": "Final design for a 2.8-mile multi-use urban trail segment in Baltimore.",
  "submission_deadline": "2026-07-10 12:00 PM EDT",
  "project_location": "Baltimore, Maryland, USA",
  "project_scope": "Final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
  "services": "Architectural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
  "relevance_score": 3,
  "relevance_explanation": "- Primarily a multi-use trail and urban infrastructure project, not a bridge or special structure.\n- Structural engineering is listed, but no bridge, long-span, roof, or other complex structural element is described.\n- Scope focuses on final design coordination across civil, landscape, environmental, and utility disciplines.\n- Could include minor structural components, but these are not specified in the notice.\n- Therefore only limited relevance for sbp.",
  "construction_cost": null,
  "construction_cost_explanation": "No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
  "estimated_sbp_fee": null,
  "fee_explanation": "No fee information is stated. The notice is for consultant final design services for a 2.8-mile urban trail corridor with multidisciplinary input, but there is insufficient information on procurement method, fee basis, or construction budget to derive a reliable sbp fee estimate.",
  "references_qualifications": "-",
  "award_criteria": "-",
  "contracting_authority": "Department of Transportation, Baltimore, Maryland, USA. Contact: Mae Hanzlik. Email: mae.hanzlik@baltimorecity.gov. Website: https://emma.maryland.gov/page.aspx/en/bpm/process_manage_extranet/91522",
  "Category": "Special structures",
  "notes": "Project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
}</t>
        </is>
      </c>
      <c r="AD586" t="inlineStr"/>
    </row>
    <row r="587">
      <c r="A587" t="inlineStr">
        <is>
          <t>2026-05-19</t>
        </is>
      </c>
      <c r="B587" t="inlineStr">
        <is>
          <t>1006351</t>
        </is>
      </c>
      <c r="C587" t="inlineStr">
        <is>
          <t>Conslt for Campus Master Plan - North Idaho College NIC</t>
        </is>
      </c>
      <c r="D587" t="inlineStr">
        <is>
          <t>USA IMS full AI extraction</t>
        </is>
      </c>
      <c r="E587" t="n">
        <v>7</v>
      </c>
      <c r="F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G587" t="inlineStr">
        <is>
          <t>gpt-5.4</t>
        </is>
      </c>
      <c r="H587" t="n">
        <v>2131</v>
      </c>
      <c r="I587" t="n">
        <v>656</v>
      </c>
      <c r="J587" t="n">
        <v>2787</v>
      </c>
      <c r="K587" t="inlineStr">
        <is>
          <t>Consultant for Campus Master Plan - North Idaho College</t>
        </is>
      </c>
      <c r="L587" t="inlineStr">
        <is>
          <t>Multidisciplinary team sought for a 10–20 year campus master plan for North Idaho College.</t>
        </is>
      </c>
      <c r="M587" t="inlineStr">
        <is>
          <t>2026-06-15 05:00 PM PDT</t>
        </is>
      </c>
      <c r="N587" t="inlineStr">
        <is>
          <t>Coeur D'Alene, Idaho, USA</t>
        </is>
      </c>
      <c r="O587" t="inlineStr">
        <is>
          <t>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t>
        </is>
      </c>
      <c r="P587" t="inlineStr">
        <is>
          <t>Campus master planning by a multidisciplinary planning and design team; requested disciplines include architecture, civil engineering, cost estimating, housing and urban development, planning/master planning, electrical engineering, energy engineering, and transportation planning.</t>
        </is>
      </c>
      <c r="Q587" t="n">
        <v>7</v>
      </c>
      <c r="R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T587" t="inlineStr">
        <is>
          <t>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t>
        </is>
      </c>
      <c r="V587" t="inlineStr">
        <is>
          <t>No fee information is provided in the notice. As this is a master planning procurement without stated budget, scope quantities, or fee basis, no realistic sbp fee estimate can be derived from the available information.</t>
        </is>
      </c>
      <c r="W587" t="inlineStr">
        <is>
          <t>Qualified multidisciplinary planning and design teams are requested. Specific minimum reference counts or detailed qualification thresholds are not stated in the provided notice excerpt.</t>
        </is>
      </c>
      <c r="X587" t="inlineStr">
        <is>
          <t>-</t>
        </is>
      </c>
      <c r="Y587" t="inlineStr">
        <is>
          <t>North Idaho College, Administrative Offices, Coeur D'Alene, ID, USA. Contact: NIC Purchasing. Phone: 208-625-2304. Fax: 208-769-7786. Email: nicpurchasing@nic.edu. Website: https://www.publicpurchase.com/gems/nidahoc,id/bid/bidView?bidId=212650</t>
        </is>
      </c>
      <c r="Z587" t="inlineStr">
        <is>
          <t>Buildings</t>
        </is>
      </c>
      <c r="AA587" t="inlineStr">
        <is>
          <t>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t>
        </is>
      </c>
      <c r="AB587" t="inlineStr">
        <is>
          <t>C:\Users\kard\OneDrive - sbp SE\AI_Tests\Akquise_TED\260504_USA\IMS\2026-05-13_to_2026-05-19.csv</t>
        </is>
      </c>
      <c r="AC587" t="inlineStr">
        <is>
          <t>{
  "title": "Consultant for Campus Master Plan - North Idaho College",
  "short_description": "Multidisciplinary team sought for a 10–20 year campus master plan for North Idaho College.",
  "submission_deadline": "2026-06-15 05:00 PM PDT",
  "project_location": "Coeur D'Alene, Idaho, USA",
  "project_scope": "Preparation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
  "services": "Campus master planning by a multidisciplinary planning and design team; requested disciplines include architecture, civil engineering, cost estimating, housing and urban development, planning/master planning, electrical engineering, energy engineering, and transportation planning.",
  "relevance_score": 7,
  "relevance_explanation": "- University campus development project, which is strategically relevant for sbp.\n- Early-stage master planning can create entry opportunities into later building and infrastructure projects.\n- Multidisciplinary scope includes civil engineering and infrastructure planning.\n- However, the current procurement is for planning/master planning rather than explicit structural or bridge design.\n- No specific long-span, bridge, roof, or special structural component is identified yet.",
  "construction_cost": null,
  "construction_cost_explanation": "No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
  "estimated_sbp_fee": null,
  "fee_explanation": "No fee information is provided in the notice. As this is a master planning procurement without stated budget, scope quantities, or fee basis, no realistic sbp fee estimate can be derived from the available information.",
  "references_qualifications": "Qualified multidisciplinary planning and design teams are requested. Specific minimum reference counts or detailed qualification thresholds are not stated in the provided notice excerpt.",
  "award_criteria": "-",
  "contracting_authority": "North Idaho College, Administrative Offices, Coeur D'Alene, ID, USA. Contact: NIC Purchasing. Phone: 208-625-2304. Fax: 208-769-7786. Email: nicpurchasing@nic.edu. Website: https://www.publicpurchase.com/gems/nidahoc,id/bid/bidView?bidId=212650",
  "Category": "Buildings",
  "notes": "Project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
}</t>
        </is>
      </c>
      <c r="AD587" t="inlineStr"/>
    </row>
    <row r="588">
      <c r="A588" t="inlineStr">
        <is>
          <t>2026-05-19</t>
        </is>
      </c>
      <c r="B588" t="inlineStr">
        <is>
          <t>1006346</t>
        </is>
      </c>
      <c r="C588" t="inlineStr">
        <is>
          <t>On-Call Signal Engineering Services</t>
        </is>
      </c>
      <c r="D588" t="inlineStr">
        <is>
          <t>USA IMS full AI extraction</t>
        </is>
      </c>
      <c r="E588" t="n">
        <v>2</v>
      </c>
      <c r="F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G588" t="inlineStr">
        <is>
          <t>gpt-5.4</t>
        </is>
      </c>
      <c r="H588" t="n">
        <v>2156</v>
      </c>
      <c r="I588" t="n">
        <v>559</v>
      </c>
      <c r="J588" t="n">
        <v>2715</v>
      </c>
      <c r="K588" t="inlineStr">
        <is>
          <t>On-Call Signal Engineering Services</t>
        </is>
      </c>
      <c r="L588" t="inlineStr">
        <is>
          <t>On-call engineering services for development and construction of signal-related transportation projects.</t>
        </is>
      </c>
      <c r="M588" t="inlineStr">
        <is>
          <t>2026-06-30 02:00 PM PDT</t>
        </is>
      </c>
      <c r="N588" t="inlineStr">
        <is>
          <t>Camp Pendleton North, California, USA</t>
        </is>
      </c>
      <c r="O588" t="inlineStr">
        <is>
          <t>On-call support for the development and construction of various signal-related projects for the North County Transit District. No specific structures, dimensions, spans, quantities, or building areas are stated.</t>
        </is>
      </c>
      <c r="P588" t="inlineStr">
        <is>
          <t>On-call signal engineering services; requested disciplines include civil engineering, electrical engineering, mechanical engineering, and structural engineering.</t>
        </is>
      </c>
      <c r="Q588" t="n">
        <v>2</v>
      </c>
      <c r="R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T588" t="inlineStr">
        <is>
          <t>No construction cost is stated in the source. The notice is for on-call engineering services supporting various future signal-related projects, with no project-specific quantities or budgets provided.</t>
        </is>
      </c>
      <c r="V588" t="inlineStr">
        <is>
          <t>No fee information is stated in the source, and no realistic estimate is possible because the notice is an on-call services procurement without defined scope, duration-based workload, or construction budget.</t>
        </is>
      </c>
      <c r="W588" t="inlineStr">
        <is>
          <t>-</t>
        </is>
      </c>
      <c r="X588" t="inlineStr">
        <is>
          <t>-</t>
        </is>
      </c>
      <c r="Y588" t="inlineStr">
        <is>
          <t>North County Transit District (NCTD), Agency ID 2204. Contact: Suzie Tovar. Phone: 760-966-6606. Fax: 760-722-8087. Email: stovar@nctd.org. Website: https://vendors.planetbids.com/portal/20134/bo/bo-detail/140424</t>
        </is>
      </c>
      <c r="Z588" t="inlineStr">
        <is>
          <t>Road Bridges</t>
        </is>
      </c>
      <c r="AA588" t="inlineStr">
        <is>
          <t>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t>
        </is>
      </c>
      <c r="AB588" t="inlineStr">
        <is>
          <t>C:\Users\kard\OneDrive - sbp SE\AI_Tests\Akquise_TED\260504_USA\IMS\2026-05-13_to_2026-05-19.csv</t>
        </is>
      </c>
      <c r="AC588" t="inlineStr">
        <is>
          <t>{
  "title": "On-Call Signal Engineering Services",
  "short_description": "On-call engineering services for development and construction of signal-related transportation projects.",
  "submission_deadline": "2026-06-30 02:00 PM PDT",
  "project_location": "Camp Pendleton North, California, USA",
  "project_scope": "On-call support for the development and construction of various signal-related projects for the North County Transit District. No specific structures, dimensions, spans, quantities, or building areas are stated.",
  "services": "On-call signal engineering services; requested disciplines include civil engineering, electrical engineering, mechanical engineering, and structural engineering.",
  "relevance_score": 2,
  "relevance_explanation": "- Primarily an on-call signal engineering services contract, not a defined bridge or special structure project.\n- Focus appears to be transportation signal systems rather than architecturally or structurally demanding structures.\n- Structural engineering is listed, but no specific bridge, roof, stadium, or complex building scope is described.\n- Framework-style on-call procurement with limited technical definition reduces strategic relevance for sbp.",
  "construction_cost": null,
  "construction_cost_explanation": "No construction cost is stated in the source. The notice is for on-call engineering services supporting various future signal-related projects, with no project-specific quantities or budgets provided.",
  "estimated_sbp_fee": null,
  "fee_explanation": "No fee information is stated in the source, and no realistic estimate is possible because the notice is an on-call services procurement without defined scope, duration-based workload, or construction budget.",
  "references_qualifications": "-",
  "award_criteria": "-",
  "contracting_authority": "North County Transit District (NCTD), Agency ID 2204. Contact: Suzie Tovar. Phone: 760-966-6606. Fax: 760-722-8087. Email: stovar@nctd.org. Website: https://vendors.planetbids.com/portal/20134/bo/bo-detail/140424",
  "Category": "Road Bridges",
  "notes": "Project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
}</t>
        </is>
      </c>
      <c r="AD588" t="inlineStr"/>
    </row>
    <row r="589">
      <c r="A589" t="inlineStr">
        <is>
          <t>2026-05-19</t>
        </is>
      </c>
      <c r="B589" t="inlineStr">
        <is>
          <t>1006345</t>
        </is>
      </c>
      <c r="C589" t="inlineStr">
        <is>
          <t>Ae for Legion Park Development Project</t>
        </is>
      </c>
      <c r="D589" t="inlineStr">
        <is>
          <t>USA IMS full AI extraction</t>
        </is>
      </c>
      <c r="E589" t="n">
        <v>2</v>
      </c>
      <c r="F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G589" t="inlineStr">
        <is>
          <t>gpt-5.4</t>
        </is>
      </c>
      <c r="H589" t="n">
        <v>2196</v>
      </c>
      <c r="I589" t="n">
        <v>553</v>
      </c>
      <c r="J589" t="n">
        <v>2749</v>
      </c>
      <c r="K589" t="inlineStr">
        <is>
          <t>AE for Legion Park Development Project</t>
        </is>
      </c>
      <c r="L589" t="inlineStr">
        <is>
          <t>Design services for a downtown veterans memorial park, plaza, and public restroom project.</t>
        </is>
      </c>
      <c r="M589" t="inlineStr">
        <is>
          <t>2026-06-04 03:00 PM PDT</t>
        </is>
      </c>
      <c r="N589" t="inlineStr">
        <is>
          <t>Granite Falls, Washington, USA</t>
        </is>
      </c>
      <c r="O589" t="inlineStr">
        <is>
          <t>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t>
        </is>
      </c>
      <c r="P589" t="inlineStr">
        <is>
          <t>Architecture, landscape architecture, civil engineering, geotechnical engineering, surveying/GIS/mapping, electrical engineering, mechanical engineering, structural engineering, and stormwater services.</t>
        </is>
      </c>
      <c r="Q589" t="n">
        <v>2</v>
      </c>
      <c r="R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T589" t="inlineStr">
        <is>
          <t>Taken from the tender documents: Total Construction Cost $990.0K.</t>
        </is>
      </c>
      <c r="V589" t="inlineStr">
        <is>
          <t>No explicit fee information provided in the source. Only total construction cost of 990000 USD is stated.</t>
        </is>
      </c>
      <c r="W589" t="inlineStr">
        <is>
          <t>-</t>
        </is>
      </c>
      <c r="X589" t="inlineStr">
        <is>
          <t>-</t>
        </is>
      </c>
      <c r="Y589" t="inlineStr">
        <is>
          <t>City of Granite Falls, City Hall, Granite Falls, WA, USA. Contact: Charles White. Phone: 360-691-6441. Email: charles.white@ci.granite-falls.wa.us. Website: https://cms3.revize.com/revize/cityofgranitefalls/departments/public_works/projects__rfp_s.php</t>
        </is>
      </c>
      <c r="Z589" t="inlineStr">
        <is>
          <t>Buildings</t>
        </is>
      </c>
      <c r="AA589" t="inlineStr">
        <is>
          <t>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t>
        </is>
      </c>
      <c r="AB589" t="inlineStr">
        <is>
          <t>C:\Users\kard\OneDrive - sbp SE\AI_Tests\Akquise_TED\260504_USA\IMS\2026-05-13_to_2026-05-19.csv</t>
        </is>
      </c>
      <c r="AC589" t="inlineStr">
        <is>
          <t>{
  "title": "AE for Legion Park Development Project",
  "short_description": "Design services for a downtown veterans memorial park, plaza, and public restroom project.",
  "submission_deadline": "2026-06-04 03:00 PM PDT",
  "project_location": "Granite Falls, Washington, USA",
  "project_scope": "Development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
  "services": "Architecture, landscape architecture, civil engineering, geotechnical engineering, surveying/GIS/mapping, electrical engineering, mechanical engineering, structural engineering, and stormwater services.",
  "relevance_score": 2,
  "relevance_explanation": "- Primarily a park and public space project, which is generally not a target area for sbp.\n- Includes structural engineering, but no clearly defined bridge, long-span roof, special structure, or complex building structure.\n- Small project scale of about 1 acre and modest construction budget indicate limited structural complexity.\n- Main scope appears to be landscape/public realm development rather than innovative structural design.",
  "construction_cost": 990000,
  "construction_cost_explanation": "Taken from the tender documents: Total Construction Cost $990.0K.",
  "estimated_sbp_fee": null,
  "fee_explanation": "No explicit fee information provided in the source. Only total construction cost of 990000 USD is stated.",
  "references_qualifications": "-",
  "award_criteria": "-",
  "contracting_authority": "City of Granite Falls, City Hall, Granite Falls, WA, USA. Contact: Charles White. Phone: 360-691-6441. Email: charles.white@ci.granite-falls.wa.us. Website: https://cms3.revize.com/revize/cityofgranitefalls/departments/public_works/projects__rfp_s.php",
  "Category": "Buildings",
  "notes": "Project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
}</t>
        </is>
      </c>
      <c r="AD589" t="inlineStr"/>
    </row>
    <row r="590">
      <c r="A590" t="inlineStr">
        <is>
          <t>2026-05-19</t>
        </is>
      </c>
      <c r="B590" t="inlineStr">
        <is>
          <t>1006344</t>
        </is>
      </c>
      <c r="C590" t="inlineStr">
        <is>
          <t>IDIQ Civil Design Engineering Services</t>
        </is>
      </c>
      <c r="D590" t="inlineStr">
        <is>
          <t>USA IMS full AI extraction</t>
        </is>
      </c>
      <c r="E590" t="n">
        <v>2</v>
      </c>
      <c r="F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G590" t="inlineStr">
        <is>
          <t>gpt-5.4</t>
        </is>
      </c>
      <c r="H590" t="n">
        <v>2118</v>
      </c>
      <c r="I590" t="n">
        <v>587</v>
      </c>
      <c r="J590" t="n">
        <v>2705</v>
      </c>
      <c r="K590" t="inlineStr">
        <is>
          <t>IDIQ Civil Design Engineering Services</t>
        </is>
      </c>
      <c r="L590" t="inlineStr">
        <is>
          <t>IDIQ procurement for multidisciplinary civil design services for future VIA development projects.</t>
        </is>
      </c>
      <c r="M590" t="inlineStr">
        <is>
          <t>6/30/2026 02:00 PM CDT</t>
        </is>
      </c>
      <c r="N590" t="inlineStr">
        <is>
          <t>Olmos Park, Texas, USA</t>
        </is>
      </c>
      <c r="O590" t="inlineStr">
        <is>
          <t>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t>
        </is>
      </c>
      <c r="P590" t="inlineStr">
        <is>
          <t>Civil design engineering services under an IDIQ/RFP-RFQ arrangement; requested disciplines include architecture services, interior design/space planning, programming, rehabilitation and refurbishment, civil engineering, mechanical engineering, and structural engineering.</t>
        </is>
      </c>
      <c r="Q590" t="n">
        <v>2</v>
      </c>
      <c r="R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T590" t="inlineStr">
        <is>
          <t>No construction cost is stated. The notice is for indefinite future design services for undefined development projects, so no realistic project-specific construction cost estimate can be derived from the available information.</t>
        </is>
      </c>
      <c r="V590" t="inlineStr">
        <is>
          <t>No fee information is provided. As this is an IDIQ for undefined future projects and potentially multiple awards, no realistic sbp fee estimate can be calculated from the notice alone.</t>
        </is>
      </c>
      <c r="W590" t="inlineStr">
        <is>
          <t>Qualified and experienced firms with the expertise, quality, and resources to provide civil design engineering services. No specific minimum reference counts or detailed qualification thresholds are stated in the provided notice.</t>
        </is>
      </c>
      <c r="X590" t="inlineStr">
        <is>
          <t>-</t>
        </is>
      </c>
      <c r="Y590" t="inlineStr">
        <is>
          <t>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t>
        </is>
      </c>
      <c r="Z590" t="inlineStr">
        <is>
          <t>Buildings</t>
        </is>
      </c>
      <c r="AA590" t="inlineStr">
        <is>
          <t>Project number 26-376. One or more contracts may be awarded. Solicitation documents are available online. The notice appears to be a general multidisciplinary on-call/IDIQ services procurement rather than a defined single project.</t>
        </is>
      </c>
      <c r="AB590" t="inlineStr">
        <is>
          <t>C:\Users\kard\OneDrive - sbp SE\AI_Tests\Akquise_TED\260504_USA\IMS\2026-05-13_to_2026-05-19.csv</t>
        </is>
      </c>
      <c r="AC590" t="inlineStr">
        <is>
          <t>{"title":"IDIQ Civil Design Engineering Services","short_description":"IDIQ procurement for multidisciplinary civil design services for future VIA development projects.","submission_deadline":"6/30/2026 02:00 PM CDT","project_location":"Olmos Park, Texas, USA","project_scope":"Indefinite-delivery/indefinite-quantity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notice.","services":"Civil design engineering services under an IDIQ/RFP-RFQ arrangement; requested disciplines include architecture services, interior design/space planning, programming, rehabilitation and refurbishment, civil engineering, mechanical engineering, and structural engineering.","relevance_score":2,"relevance_explanation":"- Framework-style IDIQ for undefined future projects with no specific technical scope.\n- Includes structural engineering, but also many non-core disciplines.\n- No defined bridge, long-span roof, special structure, or complex building opportunity.\n- Transportation client could be relevant in principle, but the notice lacks concrete structural content.\n- Framework agreements without technical specification are generally low priority for sbp.","construction_cost":null,"construction_cost_explanation":"No construction cost is stated. The notice is for indefinite future design services for undefined development projects, so no realistic project-specific construction cost estimate can be derived from the available information.","estimated_sbp_fee":null,"fee_explanation":"No fee information is provided. As this is an IDIQ for undefined future projects and potentially multiple awards, no realistic sbp fee estimate can be calculated from the notice alone.","references_qualifications":"Qualified and experienced firms with the expertise, quality, and resources to provide civil design engineering services. No specific minimum reference counts or detailed qualification thresholds are stated in the provided notice.","award_criteria":"-","contracting_authority":"VIA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https://via.mwdsbe.com/FrontEnd/ProposalSearchPublicDetail.asp?XID=587&amp;TN=via&amp;PID=7AFF658A7E9F5544F5BAD496359D8B3C5FD67D25EFB60A87","Category":"Buildings","notes":"Project number 26-376. One or more contracts may be awarded. Solicitation documents are available online. The notice appears to be a general multidisciplinary on-call/IDIQ services procurement rather than a defined single project."}</t>
        </is>
      </c>
      <c r="AD590" t="inlineStr"/>
    </row>
    <row r="591">
      <c r="A591" t="inlineStr">
        <is>
          <t>2026-05-19</t>
        </is>
      </c>
      <c r="B591" t="inlineStr">
        <is>
          <t>1006342</t>
        </is>
      </c>
      <c r="C591" t="inlineStr">
        <is>
          <t>AE for Lebanon Readiness Center Addition &amp; Renovation</t>
        </is>
      </c>
      <c r="D591" t="inlineStr">
        <is>
          <t>USA IMS full AI extraction</t>
        </is>
      </c>
      <c r="E591" t="n">
        <v>4</v>
      </c>
      <c r="F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G591" t="inlineStr">
        <is>
          <t>gpt-5.4</t>
        </is>
      </c>
      <c r="H591" t="n">
        <v>2284</v>
      </c>
      <c r="I591" t="n">
        <v>583</v>
      </c>
      <c r="J591" t="n">
        <v>2867</v>
      </c>
      <c r="K591" t="inlineStr">
        <is>
          <t>AE for Lebanon Readiness Center Addition &amp; Renovation</t>
        </is>
      </c>
      <c r="L591" t="inlineStr">
        <is>
          <t>Design services for a readiness center addition, renovation, and related site infrastructure.</t>
        </is>
      </c>
      <c r="M591" t="inlineStr">
        <is>
          <t>2026-06-19 02:00 PM CDT</t>
        </is>
      </c>
      <c r="N591" t="inlineStr">
        <is>
          <t>Lebanon, Tennessee, USA</t>
        </is>
      </c>
      <c r="O591" t="inlineStr">
        <is>
          <t>Construction of a 27,490 sq ft addition to the Readiness Center and renovation of 4,956 sq ft of existing space, including utility services, information systems, fire detection and alarm systems, roads, walks, curbs, gutters, storm drainage, parking areas, and other site improvements.</t>
        </is>
      </c>
      <c r="P591" t="inlineStr">
        <is>
          <t>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t>
        </is>
      </c>
      <c r="Q591" t="n">
        <v>4</v>
      </c>
      <c r="R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T591" t="inlineStr">
        <is>
          <t>taken from the tender documents</t>
        </is>
      </c>
      <c r="V591" t="inlineStr">
        <is>
          <t>No explicit design fee stated in the source. Available fee-related basis: full design services for a public building project with program validation, contract documents, and construction administration; total construction cost stated as 19.3 million USD.</t>
        </is>
      </c>
      <c r="W591" t="inlineStr">
        <is>
          <t>-</t>
        </is>
      </c>
      <c r="X591" t="inlineStr">
        <is>
          <t>-</t>
        </is>
      </c>
      <c r="Y591" t="inlineStr">
        <is>
          <t>State of Tennessee Department of General Services, Real Estate Asset Management (STREAM), Tennessee, USA; Email: streamdesigner.interest@tn.gov; Phone: 615-741-1035; Website: https://www.tn.gov/generalservices/stream/stream/designers-consultants/projects-requiring-designers.html</t>
        </is>
      </c>
      <c r="Z591" t="inlineStr">
        <is>
          <t>Buildings</t>
        </is>
      </c>
      <c r="AA591" t="inlineStr">
        <is>
          <t>Project number: NGBDD1390/91. Pre-proposal conference via MS Teams on 2026-05-29 at 10:00 AM CDT; attendance recommended. Questions deadline: 2026-06-05 05:00 PM CDT. Source lists construction/project management among requested disciplines, but the RFQ is for full design services.</t>
        </is>
      </c>
      <c r="AB591" t="inlineStr">
        <is>
          <t>C:\Users\kard\OneDrive - sbp SE\AI_Tests\Akquise_TED\260504_USA\IMS\2026-05-13_to_2026-05-19.csv</t>
        </is>
      </c>
      <c r="AC591" t="inlineStr">
        <is>
          <t>{
  "title": "AE for Lebanon Readiness Center Addition &amp; Renovation",
  "short_description": "Design services for a readiness center addition, renovation, and related site infrastructure.",
  "submission_deadline": "2026-06-19 02:00 PM CDT",
  "project_location": "Lebanon, Tennessee, USA",
  "project_scope": "Construction of a 27,490 sq ft addition to the Readiness Center and renovation of 4,956 sq ft of existing space, including utility services, information systems, fire detection and alarm systems, roads, walks, curbs, gutters, storm drainage, parking areas, and other site improvements.",
  "services": "Full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
  "relevance_score": 4,
  "relevance_explanation": "- Building project with explicit structural engineering component.\n- Moderate size building addition and renovation, but no indication of unusual spans or special structural systems.\n- Primarily a general building/readiness center project, which is less aligned with sbp's core focus on bridges, long-span roofs, and special structures.\n- Full design scope offers early planning involvement, which is positive.\n- No clear sustainability, innovation, or architecturally demanding features stated.",
  "construction_cost": 19300000,
  "construction_cost_explanation": "taken from the tender documents",
  "estimated_sbp_fee": null,
  "fee_explanation": "No explicit design fee stated in the source. Available fee-related basis: full design services for a public building project with program validation, contract documents, and construction administration; total construction cost stated as 19.3 million USD.",
  "references_qualifications": "-",
  "award_criteria": "-",
  "contracting_authority": "State of Tennessee Department of General Services, Real Estate Asset Management (STREAM), Tennessee, USA; Email: streamdesigner.interest@tn.gov; Phone: 615-741-1035; Website: https://www.tn.gov/generalservices/stream/stream/designers-consultants/projects-requiring-designers.html",
  "Category": "Buildings",
  "notes": "Project number: NGBDD1390/91. Pre-proposal conference via MS Teams on 2026-05-29 at 10:00 AM CDT; attendance recommended. Questions deadline: 2026-06-05 05:00 PM CDT. Source lists construction/project management among requested disciplines, but the RFQ is for full design services."
}</t>
        </is>
      </c>
      <c r="AD591" t="inlineStr"/>
    </row>
    <row r="592">
      <c r="A592" t="inlineStr">
        <is>
          <t>2026-05-19</t>
        </is>
      </c>
      <c r="B592" t="inlineStr">
        <is>
          <t>1006341</t>
        </is>
      </c>
      <c r="C592" t="inlineStr">
        <is>
          <t>Consultant for Housing Production Plan</t>
        </is>
      </c>
      <c r="D592" t="inlineStr">
        <is>
          <t>USA IMS full AI extraction</t>
        </is>
      </c>
      <c r="E592" t="n">
        <v>1</v>
      </c>
      <c r="F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G592" t="inlineStr">
        <is>
          <t>gpt-5.4</t>
        </is>
      </c>
      <c r="H592" t="n">
        <v>2107</v>
      </c>
      <c r="I592" t="n">
        <v>455</v>
      </c>
      <c r="J592" t="n">
        <v>2562</v>
      </c>
      <c r="K592" t="inlineStr">
        <is>
          <t>Consultant for Housing Production Plan</t>
        </is>
      </c>
      <c r="L592" t="inlineStr">
        <is>
          <t>Consulting services to update the Town of Weston’s housing production plan.</t>
        </is>
      </c>
      <c r="M592" t="inlineStr">
        <is>
          <t>6/8/2026 11:00 AM EDT</t>
        </is>
      </c>
      <c r="N592" t="inlineStr">
        <is>
          <t>Weston, Massachusetts, USA</t>
        </is>
      </c>
      <c r="O592" t="inlineStr">
        <is>
          <t>Update of the Town of Weston’s 2021 Housing Production Plan for the Housing Production Plan Steering Committee; this is a planning/policy document update with no defined building, bridge, structural, span, or gross floor area scope.</t>
        </is>
      </c>
      <c r="P592" t="inlineStr">
        <is>
          <t>Professional consulting services for housing and urban development, planning/master planning, and urban studies/planning/design to update the municipal Housing Production Plan.</t>
        </is>
      </c>
      <c r="Q592" t="n">
        <v>1</v>
      </c>
      <c r="R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T592" t="inlineStr">
        <is>
          <t>No construction works are tendered. The notice concerns consulting services to update a municipal housing production plan; no construction budget is stated.</t>
        </is>
      </c>
      <c r="V592" t="inlineStr">
        <is>
          <t>No fee information is stated in the notice. As this is a planning-policy consultancy without structural engineering scope, an sbp fee estimate is not meaningful from the available information.</t>
        </is>
      </c>
      <c r="W592" t="inlineStr">
        <is>
          <t>Qualified consultant or firm to update the Housing Production Plan; no specific minimum reference counts or technical structural qualifications stated in the notice excerpt.</t>
        </is>
      </c>
      <c r="X592" t="inlineStr">
        <is>
          <t>-</t>
        </is>
      </c>
      <c r="Y592" t="inlineStr">
        <is>
          <t>Town of Weston, Middlesex County, Massachusetts, USA. Contact: Imaikalani Aiu. Phone: 781-786-5065. Fax: 781-891-3697. Email: aiu.i@westonma.gov. Website: https://www.westonma.gov/bids.aspx?bidId=171</t>
        </is>
      </c>
      <c r="Z592" t="inlineStr">
        <is>
          <t>Buildings</t>
        </is>
      </c>
      <c r="AA592" t="inlineStr">
        <is>
          <t>Questions deadline: 05/22/2026 11:00 AM EDT. Solicitation documents available online. Although categorized in the source target market as General Building, the actual scope is a municipal housing plan update and not a building or structural project.</t>
        </is>
      </c>
      <c r="AB592" t="inlineStr">
        <is>
          <t>C:\Users\kard\OneDrive - sbp SE\AI_Tests\Akquise_TED\260504_USA\IMS\2026-05-13_to_2026-05-19.csv</t>
        </is>
      </c>
      <c r="AC592" t="inlineStr">
        <is>
          <t>{"title":"Consultant for Housing Production Plan","short_description":"Consulting services to update the Town of Weston’s housing production plan.","submission_deadline":"6/8/2026 11:00 AM EDT","project_location":"Weston, Massachusetts, USA","project_scope":"Update of the Town of Weston’s 2021 Housing Production Plan for the Housing Production Plan Steering Committee; this is a planning/policy document update with no defined building, bridge, structural, span, or gross floor area scope.","services":"Professional consulting services for housing and urban development, planning/master planning, and urban studies/planning/design to update the municipal Housing Production Plan.","relevance_score":1,"relevance_explanation":"- Pure housing/planning/master planning consultancy.\n- No building, bridge, roof, stadium, or structural engineering scope.\n- Explicitly falls under urban planning rather than sbp’s core structural design focus.\n- No technical planning component for load-bearing structures or civil engineering works.","construction_cost":null,"construction_cost_explanation":"No construction works are tendered. The notice concerns consulting services to update a municipal housing production plan; no construction budget is stated.","estimated_sbp_fee":null,"fee_explanation":"No fee information is stated in the notice. As this is a planning-policy consultancy without structural engineering scope, an sbp fee estimate is not meaningful from the available information.","references_qualifications":"Qualified consultant or firm to update the Housing Production Plan; no specific minimum reference counts or technical structural qualifications stated in the notice excerpt.","award_criteria":"-","contracting_authority":"Town of Weston, Middlesex County, Massachusetts, USA. Contact: Imaikalani Aiu. Phone: 781-786-5065. Fax: 781-891-3697. Email: aiu.i@westonma.gov. Website: https://www.westonma.gov/bids.aspx?bidId=171","Category":"Buildings","notes":"Questions deadline: 05/22/2026 11:00 AM EDT. Solicitation documents available online. Although categorized in the source target market as General Building, the actual scope is a municipal housing plan update and not a building or structural project."}</t>
        </is>
      </c>
      <c r="AD592" t="inlineStr"/>
    </row>
    <row r="593">
      <c r="A593" t="inlineStr">
        <is>
          <t>2026-05-19</t>
        </is>
      </c>
      <c r="B593" t="inlineStr">
        <is>
          <t>1006339</t>
        </is>
      </c>
      <c r="C593" t="inlineStr">
        <is>
          <t>CMAR for Seminole County Indoor Sports Complex</t>
        </is>
      </c>
      <c r="D593" t="inlineStr">
        <is>
          <t>USA IMS full AI extraction</t>
        </is>
      </c>
      <c r="E593" t="n">
        <v>7</v>
      </c>
      <c r="F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G593" t="inlineStr">
        <is>
          <t>gpt-5.4</t>
        </is>
      </c>
      <c r="H593" t="n">
        <v>2223</v>
      </c>
      <c r="I593" t="n">
        <v>641</v>
      </c>
      <c r="J593" t="n">
        <v>2864</v>
      </c>
      <c r="K593" t="inlineStr">
        <is>
          <t>CMAR for Seminole County Indoor Sports Complex</t>
        </is>
      </c>
      <c r="L593" t="inlineStr">
        <is>
          <t>CMAR services for a new multi-use indoor sports and events complex in Sanford, Florida.</t>
        </is>
      </c>
      <c r="M593" t="inlineStr">
        <is>
          <t>2026-06-17 02:00 PM EDT</t>
        </is>
      </c>
      <c r="N593" t="inlineStr">
        <is>
          <t>Sanford, Florida, USA</t>
        </is>
      </c>
      <c r="O593" t="inlineStr">
        <is>
          <t>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t>
        </is>
      </c>
      <c r="P593" t="inlineStr">
        <is>
          <t>Construction Manager at Risk (CMAR) services including preconstruction and construction management services; disciplines requested: Design Build/Developer and Construction/Project Management.</t>
        </is>
      </c>
      <c r="Q593" t="n">
        <v>7</v>
      </c>
      <c r="R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T593" t="inlineStr">
        <is>
          <t>taken from the tender documents</t>
        </is>
      </c>
      <c r="V593" t="inlineStr">
        <is>
          <t>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t>
        </is>
      </c>
      <c r="W593" t="inlineStr">
        <is>
          <t>Qualified CMAR firms are requested. No detailed reference or qualification requirements are stated in the provided source excerpt.</t>
        </is>
      </c>
      <c r="X593" t="inlineStr">
        <is>
          <t>Multiple contracts may be awarded. No detailed award criteria or weighting are stated in the provided source excerpt.</t>
        </is>
      </c>
      <c r="Y593" t="inlineStr">
        <is>
          <t>Seminole County Board of Commissioners, Sanford, Florida, USA. Contact: Naomi Marinez. Phone: 407-665-7116. Fax: 407-665-7956. Email: nmarinez@seminolecountyfl.gov. Website: https://procurement.opengov.com/portal/seminolefl/projects/265296</t>
        </is>
      </c>
      <c r="Z593" t="inlineStr">
        <is>
          <t>Sports</t>
        </is>
      </c>
      <c r="AA593" t="inlineStr">
        <is>
          <t>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t>
        </is>
      </c>
      <c r="AB593" t="inlineStr">
        <is>
          <t>C:\Users\kard\OneDrive - sbp SE\AI_Tests\Akquise_TED\260504_USA\IMS\2026-05-13_to_2026-05-19.csv</t>
        </is>
      </c>
      <c r="AC593" t="inlineStr">
        <is>
          <t>{
  "title": "CMAR for Seminole County Indoor Sports Complex",
  "short_description": "CMAR services for a new multi-use indoor sports and events complex in Sanford, Florida.",
  "submission_deadline": "2026-06-17 02:00 PM EDT",
  "project_location": "Sanford, Florida, USA",
  "project_scope": "New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
  "services": "Construction Manager at Risk (CMAR) services including preconstruction and construction management services; disciplines requested: Design Build/Developer and Construction/Project Management.",
  "relevance_score": 7,
  "relevance_explanation": "- Indoor sports complex falls within sbp's sports-related areas of interest.\n- Potential for long-span roof structures and architecturally demanding indoor halls, which can be relevant for sbp.\n- However, the tender is primarily for CMAR/preconstruction/construction management rather than direct structural design services.\n- No specific structural spans, roof concept, or innovative/sustainable features are provided, limiting certainty about structural complexity.\n- Moderate construction budget suggests a medium-scale facility rather than a landmark arena.",
  "construction_cost": 7500000,
  "construction_cost_explanation": "taken from the tender documents",
  "estimated_sbp_fee": null,
  "fee_explanation": "No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
  "references_qualifications": "Qualified CMAR firms are requested. No detailed reference or qualification requirements are stated in the provided source excerpt.",
  "award_criteria": "Multiple contracts may be awarded. No detailed award criteria or weighting are stated in the provided source excerpt.",
  "contracting_authority": "Seminole County Board of Commissioners, Sanford, Florida, USA. Contact: Naomi Marinez. Phone: 407-665-7116. Fax: 407-665-7956. Email: nmarinez@seminolecountyfl.gov. Website: https://procurement.opengov.com/portal/seminolefl/projects/265296",
  "Category": "Sports",
  "notes": "Target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
}</t>
        </is>
      </c>
      <c r="AD593" t="inlineStr"/>
    </row>
    <row r="594">
      <c r="A594" t="inlineStr">
        <is>
          <t>2026-05-19</t>
        </is>
      </c>
      <c r="B594" t="inlineStr">
        <is>
          <t>1006338</t>
        </is>
      </c>
      <c r="C594" t="inlineStr">
        <is>
          <t>Design &amp; CA for Midcrown Multi-Generational Center and Park</t>
        </is>
      </c>
      <c r="D594" t="inlineStr">
        <is>
          <t>USA IMS full AI extraction</t>
        </is>
      </c>
      <c r="E594" t="n">
        <v>4</v>
      </c>
      <c r="F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G594" t="inlineStr">
        <is>
          <t>gpt-5.4</t>
        </is>
      </c>
      <c r="H594" t="n">
        <v>2379</v>
      </c>
      <c r="I594" t="n">
        <v>621</v>
      </c>
      <c r="J594" t="n">
        <v>3000</v>
      </c>
      <c r="K594" t="inlineStr">
        <is>
          <t>Design and Construction Administration for Midcrown Multi-Generational Center and Park</t>
        </is>
      </c>
      <c r="L594" t="inlineStr">
        <is>
          <t>Design services for a 16,000 SF community center and associated park site development.</t>
        </is>
      </c>
      <c r="M594" t="inlineStr">
        <is>
          <t>2026-07-01 10:00 AM CDT</t>
        </is>
      </c>
      <c r="N594" t="inlineStr">
        <is>
          <t>San Antonio, Texas, USA</t>
        </is>
      </c>
      <c r="O594" t="inlineStr">
        <is>
          <t>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t>
        </is>
      </c>
      <c r="P594" t="inlineStr">
        <is>
          <t>Architectural design and construction administration; programming; interior design/space planning; landscape architecture; civil engineering; structural engineering; electrical engineering; mechanical engineering; construction/project management.</t>
        </is>
      </c>
      <c r="Q594" t="n">
        <v>4</v>
      </c>
      <c r="R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T594" t="inlineStr">
        <is>
          <t>No construction cost is stated in the source. The listed contract value of 1.2M appears to refer to the design/services contract, not construction. Available scope information for estimating: 16,000 SF community center plus associated site development/park works in San Antonio, Texas.</t>
        </is>
      </c>
      <c r="V594" t="inlineStr">
        <is>
          <t>Taken from the tender documents as 'Contract Value: $1.2M'; this appears to be the professional services contract value.</t>
        </is>
      </c>
      <c r="W594" t="inlineStr">
        <is>
          <t>-</t>
        </is>
      </c>
      <c r="X594" t="inlineStr">
        <is>
          <t>-</t>
        </is>
      </c>
      <c r="Y594" t="inlineStr">
        <is>
          <t>City of San Antonio, TX, Capital Delivery Department (CDD), San Antonio, TX, USA. Contact: Jose Narvaez. Phone: 210-207-8631. Email: jose.narvaez2@sanantonio.gov. Website: https://www.civcastusa.com/project/6a0766d9aff86a835da65371/summary</t>
        </is>
      </c>
      <c r="Z594" t="inlineStr">
        <is>
          <t>Buildings</t>
        </is>
      </c>
      <c r="AA594" t="inlineStr">
        <is>
          <t>Project Number: 2026-081. Target market: General Building. County: Bexar. Contract duration: 16. Funding: TIRZ. SBE participation goal: 10%. Pre-submittal meeting: 2026-05-29 10:00 AM CDT via WebEx; attendance recommended. Questions deadline: 2026-06-08 04:00 PM CDT.</t>
        </is>
      </c>
      <c r="AB594" t="inlineStr">
        <is>
          <t>C:\Users\kard\OneDrive - sbp SE\AI_Tests\Akquise_TED\260504_USA\IMS\2026-05-13_to_2026-05-19.csv</t>
        </is>
      </c>
      <c r="AC594" t="inlineStr">
        <is>
          <t>{
  "title": "Design and Construction Administration for Midcrown Multi-Generational Center and Park",
  "short_description": "Design services for a 16,000 SF community center and associated park site development.",
  "submission_deadline": "2026-07-01 10:00 AM CDT",
  "project_location": "San Antonio, Texas, USA",
  "project_scope": "Programming,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
  "services": "Architectural design and construction administration; programming; interior design/space planning; landscape architecture; civil engineering; structural engineering; electrical engineering; mechanical engineering; construction/project management.",
  "relevance_score": 4,
  "relevance_explanation": "- Building project with structural engineering included, offering potential entry into the design team.\n- Moderate size at 16,000 SF; not a large or especially complex building.\n- Primarily an architectural/community facility project rather than a structurally ambitious or long-span structure.\n- Includes park/site development, but no indication of innovative structural systems, special materials, or sustainability focus.\n- Useful as a general building opportunity, but only limited fit with sbp's core strengths.",
  "construction_cost": null,
  "construction_cost_explanation": "No construction cost is stated in the source. The listed contract value of 1.2M appears to refer to the design/services contract, not construction. Available scope information for estimating: 16,000 SF community center plus associated site development/park works in San Antonio, Texas.",
  "estimated_sbp_fee": 1200000,
  "fee_explanation": "Taken from the tender documents as 'Contract Value: $1.2M'; this appears to be the professional services contract value.",
  "references_qualifications": "-",
  "award_criteria": "-",
  "contracting_authority": "City of San Antonio, TX, Capital Delivery Department (CDD), San Antonio, TX, USA. Contact: Jose Narvaez. Phone: 210-207-8631. Email: jose.narvaez2@sanantonio.gov. Website: https://www.civcastusa.com/project/6a0766d9aff86a835da65371/summary",
  "Category": "Buildings",
  "notes": "Project Number: 2026-081. Target market: General Building. County: Bexar. Contract duration: 16. Funding: TIRZ. SBE participation goal: 10%. Pre-submittal meeting: 2026-05-29 10:00 AM CDT via WebEx; attendance recommended. Questions deadline: 2026-06-08 04:00 PM CDT."
}</t>
        </is>
      </c>
      <c r="AD594" t="inlineStr"/>
    </row>
    <row r="595">
      <c r="A595" t="inlineStr">
        <is>
          <t>2026-05-19</t>
        </is>
      </c>
      <c r="B595" t="inlineStr">
        <is>
          <t>1006337</t>
        </is>
      </c>
      <c r="C595" t="inlineStr">
        <is>
          <t>Engineering for Hegewisch Station Grade Crossing Warning</t>
        </is>
      </c>
      <c r="D595" t="inlineStr">
        <is>
          <t>USA IMS full AI extraction</t>
        </is>
      </c>
      <c r="E595" t="n">
        <v>3</v>
      </c>
      <c r="F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G595" t="inlineStr">
        <is>
          <t>gpt-5.4</t>
        </is>
      </c>
      <c r="H595" t="n">
        <v>2446</v>
      </c>
      <c r="I595" t="n">
        <v>685</v>
      </c>
      <c r="J595" t="n">
        <v>3131</v>
      </c>
      <c r="K595" t="inlineStr">
        <is>
          <t>Engineering for Hegewisch Station Grade Crossing Warning</t>
        </is>
      </c>
      <c r="L595" t="inlineStr">
        <is>
          <t>Design of active warning systems for two pedestrian rail crossings at Hegewisch Station.</t>
        </is>
      </c>
      <c r="M595" t="inlineStr">
        <is>
          <t>2026-06-11 02:30 PM EDT</t>
        </is>
      </c>
      <c r="N595" t="inlineStr">
        <is>
          <t>Hegewisch Station, Chicago, Illinois, USA</t>
        </is>
      </c>
      <c r="O595" t="inlineStr">
        <is>
          <t>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t>
        </is>
      </c>
      <c r="P595" t="inlineStr">
        <is>
          <t>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Q595" t="n">
        <v>3</v>
      </c>
      <c r="R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T595" t="inlineStr">
        <is>
          <t>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t>
        </is>
      </c>
      <c r="V595" t="inlineStr">
        <is>
          <t>No design fee or budget is stated in the source. Only professional engineering and design services are requested across multiple disciplines; without construction budget, service phase definition, or fee basis, no reliable fee estimate is possible.</t>
        </is>
      </c>
      <c r="W595" t="inlineStr">
        <is>
          <t>-</t>
        </is>
      </c>
      <c r="X595" t="inlineStr">
        <is>
          <t>-</t>
        </is>
      </c>
      <c r="Y595" t="inlineStr">
        <is>
          <t>Northern Indiana Commuter Transportation District (NICTD), 33 East US Highway 12, Chesterton, Indiana 46304, USA. Contact: Alexandra Largen. Phone: 219-874-4221. Email: alexandra.largen@nictd.com. Website: https://www.nictdplanroom.com/goodsandservices/View/ViewJob.aspx?job_id=11570&amp;view=info</t>
        </is>
      </c>
      <c r="Z595" t="inlineStr">
        <is>
          <t>Railway Bridges</t>
        </is>
      </c>
      <c r="AA595" t="inlineStr">
        <is>
          <t>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t>
        </is>
      </c>
      <c r="AB595" t="inlineStr">
        <is>
          <t>C:\Users\kard\OneDrive - sbp SE\AI_Tests\Akquise_TED\260504_USA\IMS\2026-05-13_to_2026-05-19.csv</t>
        </is>
      </c>
      <c r="AC595" t="inlineStr">
        <is>
          <t>{
  "title": "Engineering for Hegewisch Station Grade Crossing Warning",
  "short_description": "Design of active warning systems for two pedestrian rail crossings at Hegewisch Station.",
  "submission_deadline": "2026-06-11 02:30 PM EDT",
  "project_location": "Hegewisch Station, Chicago, Illinois, USA",
  "project_scope": "Professional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
  "services":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crossing warning and transportation systems project, not a bridge or special structural project.\n- Includes structural engineering among requested disciplines, but the described scope is dominated by signaling/warning system upgrades.\n- No significant span, long-span structure, complex roof, or architecturally demanding structural component is indicated.\n- Limited relevance for sbp because the project focuses on active grade crossing systems rather than innovative load-bearing structures.",
  "construction_cost": null,
  "construction_cost_explanation": "No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
  "estimated_sbp_fee": null,
  "fee_explanation": "No design fee or budget is stated in the source. Only professional engineering and design services are requested across multiple disciplines; without construction budget, service phase definition, or fee basis, no reliable fee estimate is possible.",
  "references_qualifications": "-",
  "award_criteria": "-",
  "contracting_authority": "Northern Indiana Commuter Transportation District (NICTD), 33 East US Highway 12, Chesterton, Indiana 46304, USA. Contact: Alexandra Largen. Phone: 219-874-4221. Email: alexandra.largen@nictd.com. Website: https://www.nictdplanroom.com/goodsandservices/View/ViewJob.aspx?job_id=11570&amp;view=info",
  "Category": "Railway Bridges",
  "notes": "Pre-submittal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
}</t>
        </is>
      </c>
      <c r="AD595" t="inlineStr"/>
    </row>
    <row r="596">
      <c r="A596" t="inlineStr">
        <is>
          <t>2026-05-19</t>
        </is>
      </c>
      <c r="B596" t="inlineStr">
        <is>
          <t>1006328</t>
        </is>
      </c>
      <c r="C596" t="inlineStr">
        <is>
          <t>CMAR for New Cherokee Museum Collection Facility</t>
        </is>
      </c>
      <c r="D596" t="inlineStr">
        <is>
          <t>USA IMS full AI extraction</t>
        </is>
      </c>
      <c r="E596" t="n">
        <v>4</v>
      </c>
      <c r="F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G596" t="inlineStr">
        <is>
          <t>gpt-5.4</t>
        </is>
      </c>
      <c r="H596" t="n">
        <v>2155</v>
      </c>
      <c r="I596" t="n">
        <v>529</v>
      </c>
      <c r="J596" t="n">
        <v>2684</v>
      </c>
      <c r="K596" t="inlineStr">
        <is>
          <t>CMAR for New Cherokee Museum Collection Facility</t>
        </is>
      </c>
      <c r="L596" t="inlineStr">
        <is>
          <t>Construction manager at risk sought for a new museum collection and laboratory facility.</t>
        </is>
      </c>
      <c r="M596" t="inlineStr">
        <is>
          <t>6/2/2026 02:00 PM EDT</t>
        </is>
      </c>
      <c r="N596" t="inlineStr">
        <is>
          <t>Cherokee, North Carolina, USA</t>
        </is>
      </c>
      <c r="O596" t="inlineStr">
        <is>
          <t>New two-and-a-half-story building of approximately 35,000 square feet for the Eastern Band of Cherokee Indians, intended to house archaeological collections, laboratories, conservation labs, and related resources for preservation of cultural resources.</t>
        </is>
      </c>
      <c r="P596" t="inlineStr">
        <is>
          <t>Construction Manager at Risk (CMAR) services; preconstruction collaboration with the design team during project development and full responsibility for construction after completion of final design.</t>
        </is>
      </c>
      <c r="Q596" t="n">
        <v>4</v>
      </c>
      <c r="R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T596" t="inlineStr">
        <is>
          <t>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t>
        </is>
      </c>
      <c r="V596" t="inlineStr">
        <is>
          <t>No design fee or engineering fee is stated in the source. The notice is for CMAR services, not a direct structural engineering appointment.</t>
        </is>
      </c>
      <c r="W596" t="inlineStr">
        <is>
          <t>Statements of qualifications requested from construction management firms or teams of firms for selection of a Construction Manager at Risk; no detailed reference thresholds are stated in the source excerpt.</t>
        </is>
      </c>
      <c r="X596" t="inlineStr">
        <is>
          <t>Selection based on statements of qualifications for CMAR services; detailed award criteria and weighting are not stated in the source excerpt.</t>
        </is>
      </c>
      <c r="Y596" t="inlineStr">
        <is>
          <t>Eastern Band of Cherokee Indians, Cherokee, NC, USA. Contact: Becky Bowe. Phone: 828-359-6702. Email: rebebowe@ebci-nsn.gov.</t>
        </is>
      </c>
      <c r="Z596" t="inlineStr">
        <is>
          <t>Buildings</t>
        </is>
      </c>
      <c r="AA596" t="inlineStr">
        <is>
          <t>Target market listed as General Building. Pre-submittal meeting: 05/21/2026 10:00 AM EDT at 589 Tsali Blvd, Cherokee, NC 28719, USA; attendance recommended. Solicitation documents available by contact. Disciplines requested: Design Build/Developer, Construction/Project Management.</t>
        </is>
      </c>
      <c r="AB596" t="inlineStr">
        <is>
          <t>C:\Users\kard\OneDrive - sbp SE\AI_Tests\Akquise_TED\260504_USA\IMS\2026-05-13_to_2026-05-19.csv</t>
        </is>
      </c>
      <c r="AC596" t="inlineStr">
        <is>
          <t>{"title":"CMAR for New Cherokee Museum Collection Facility","short_description":"Construction manager at risk sought for a new museum collection and laboratory facility.","submission_deadline":"6/2/2026 02:00 PM EDT","project_location":"Cherokee, North Carolina, USA","project_scope":"New two-and-a-half-story building of approximately 35,000 square feet for the Eastern Band of Cherokee Indians, intended to house archaeological collections, laboratories, conservation labs, and related resources for preservation of cultural resources.","services":"Construction Manager at Risk (CMAR) services; preconstruction collaboration with the design team during project development and full responsibility for construction after completion of final design.","relevance_score":4,"relevance_explanation":"- Building project with moderate size (about 35,000 sq ft) and cultural use, which is somewhat relevant to sbp.\n- However, the procurement is primarily for CMAR/construction management rather than structural design or specialist engineering.\n- No indication of long spans, special structural systems, lightweight construction, or innovative engineering features.\n- Limited direct entry opportunity for sbp unless through contractor collaboration during design development.","construction_cost":null,"construction_cost_explanation":"No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requirements.","estimated_sbp_fee":null,"fee_explanation":"No design fee or engineering fee is stated in the source. The notice is for CMAR services, not a direct structural engineering appointment.","references_qualifications":"Statements of qualifications requested from construction management firms or teams of firms for selection of a Construction Manager at Risk; no detailed reference thresholds are stated in the source excerpt.","award_criteria":"Selection based on statements of qualifications for CMAR services; detailed award criteria and weighting are not stated in the source excerpt.","contracting_authority":"Eastern Band of Cherokee Indians, Cherokee, NC, USA. Contact: Becky Bowe. Phone: 828-359-6702. Email: rebebowe@ebci-nsn.gov.","Category":"Buildings","notes":"Target market listed as General Building. Pre-submittal meeting: 05/21/2026 10:00 AM EDT at 589 Tsali Blvd, Cherokee, NC 28719, USA; attendance recommended. Solicitation documents available by contact. Disciplines requested: Design Build/Developer, Construction/Project Management."}</t>
        </is>
      </c>
      <c r="AD596" t="inlineStr"/>
    </row>
    <row r="597">
      <c r="A597" t="inlineStr">
        <is>
          <t>2026-05-19</t>
        </is>
      </c>
      <c r="B597" t="inlineStr">
        <is>
          <t>1006327</t>
        </is>
      </c>
      <c r="C597" t="inlineStr">
        <is>
          <t>Utility Master Plan for Main Campus Infrastructure</t>
        </is>
      </c>
      <c r="D597" t="inlineStr">
        <is>
          <t>USA IMS full AI extraction</t>
        </is>
      </c>
      <c r="E597" t="n">
        <v>1</v>
      </c>
      <c r="F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G597" t="inlineStr">
        <is>
          <t>gpt-5.4</t>
        </is>
      </c>
      <c r="H597" t="n">
        <v>2188</v>
      </c>
      <c r="I597" t="n">
        <v>499</v>
      </c>
      <c r="J597" t="n">
        <v>2687</v>
      </c>
      <c r="K597" t="inlineStr">
        <is>
          <t>Utility Master Plan for Main Campus Infrastructure</t>
        </is>
      </c>
      <c r="L597" t="inlineStr">
        <is>
          <t>Utility master planning for campus steam, chilled water, power, and compressed air systems.</t>
        </is>
      </c>
      <c r="M597" t="inlineStr">
        <is>
          <t>5/27/2026 02:00 PM PDT</t>
        </is>
      </c>
      <c r="N597" t="inlineStr">
        <is>
          <t>Eugene, Oregon, USA</t>
        </is>
      </c>
      <c r="O597" t="inlineStr">
        <is>
          <t>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t>
        </is>
      </c>
      <c r="P597" t="inlineStr">
        <is>
          <t>Planning and master planning services under an RFQ/retainer contract for campus utility infrastructure.</t>
        </is>
      </c>
      <c r="Q597" t="n">
        <v>1</v>
      </c>
      <c r="R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T597" t="inlineStr">
        <is>
          <t>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t>
        </is>
      </c>
      <c r="V597" t="inlineStr">
        <is>
          <t>No fee information is stated. The procurement is for qualifications/retainer-based planning services only, without a stated contract value, fee schedule, scope breakdown, or anticipated level of effort.</t>
        </is>
      </c>
      <c r="W597" t="inlineStr">
        <is>
          <t>University of Oregon is soliciting qualifications from UO retainer firms. No further specific reference requirements are stated in the provided text.</t>
        </is>
      </c>
      <c r="X597" t="inlineStr">
        <is>
          <t>-</t>
        </is>
      </c>
      <c r="Y597" t="inlineStr">
        <is>
          <t>University of Oregon Facilities Services, Eugene, OR, USA. Contact: Jeff Madsen. Phone: 541-346-2256. Email: jmadsen@uoregon.edu. Website: https://pcs.uoregon.edu/content/business-opportunities</t>
        </is>
      </c>
      <c r="Z597" t="inlineStr">
        <is>
          <t>Buildings</t>
        </is>
      </c>
      <c r="AA597" t="inlineStr">
        <is>
          <t>Project number CP26-007. Target market: Universities/Colleges. Time sensitive. Although campus-related, the scope is limited to utility infrastructure master planning and not building or structural engineering design.</t>
        </is>
      </c>
      <c r="AB597" t="inlineStr">
        <is>
          <t>C:\Users\kard\OneDrive - sbp SE\AI_Tests\Akquise_TED\260504_USA\IMS\2026-05-13_to_2026-05-19.csv</t>
        </is>
      </c>
      <c r="AC597" t="inlineStr">
        <is>
          <t>{"title":"Utility Master Plan for Main Campus Infrastructure","short_description":"Utility master planning for campus steam, chilled water, power, and compressed air systems.","submission_deadline":"5/27/2026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plans.","services":"Planning and master planning services under an RFQ/retainer contract for campus utility infrastructure.","relevance_score":1,"relevance_explanation":"- Pure utility master planning; no structural or bridge/building design scope indicated.\n- Focus is on campus infrastructure strategy and utility distribution planning rather than load-bearing structures.\n- Falls outside sbp's core target areas such as bridges, long-span roofs, special structures, or complex building structures.\n- Explicitly a planning/master planning procurement, which is generally low relevance here.","construction_cost":null,"construction_cost_explanation":"No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information.","estimated_sbp_fee":null,"fee_explanation":"No fee information is stated. The procurement is for qualifications/retainer-based planning services only, without a stated contract value, fee schedule, scope breakdown, or anticipated level of effort.","references_qualifications":"University of Oregon is soliciting qualifications from UO retainer firms. No further specific reference requirements are stated in the provided text.","award_criteria":"-","contracting_authority":"University of Oregon Facilities Services, Eugene, OR, USA. Contact: Jeff Madsen. Phone: 541-346-2256. Email: jmadsen@uoregon.edu. Website: https://pcs.uoregon.edu/content/business-opportunities","Category":"Buildings","notes":"Project number CP26-007. Target market: Universities/Colleges. Time sensitive. Although campus-related, the scope is limited to utility infrastructure master planning and not building or structural engineering design."}</t>
        </is>
      </c>
      <c r="AD597" t="inlineStr"/>
    </row>
    <row r="598">
      <c r="A598" t="inlineStr">
        <is>
          <t>2026-05-19</t>
        </is>
      </c>
      <c r="B598" t="inlineStr">
        <is>
          <t>1006321</t>
        </is>
      </c>
      <c r="C598" t="inlineStr">
        <is>
          <t>On Call Mosier City Planner</t>
        </is>
      </c>
      <c r="D598" t="inlineStr">
        <is>
          <t>USA IMS full AI extraction</t>
        </is>
      </c>
      <c r="E598" t="n">
        <v>1</v>
      </c>
      <c r="F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G598" t="inlineStr">
        <is>
          <t>gpt-5.4</t>
        </is>
      </c>
      <c r="H598" t="n">
        <v>2102</v>
      </c>
      <c r="I598" t="n">
        <v>535</v>
      </c>
      <c r="J598" t="n">
        <v>2637</v>
      </c>
      <c r="K598" t="inlineStr">
        <is>
          <t>On-Call Mosier City Planner</t>
        </is>
      </c>
      <c r="L598" t="inlineStr">
        <is>
          <t>On-call city planning and land use consulting services for the City of Mosier.</t>
        </is>
      </c>
      <c r="M598" t="inlineStr">
        <is>
          <t>6/12/2026 04:00 PM PDT</t>
        </is>
      </c>
      <c r="N598" t="inlineStr">
        <is>
          <t>Mosier, Oregon, USA</t>
        </is>
      </c>
      <c r="O598" t="inlineStr">
        <is>
          <t>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t>
        </is>
      </c>
      <c r="P598" t="inlineStr">
        <is>
          <t>On-call city planning, land use planning, planning/master planning, redevelopment planning, and construction/project management support.</t>
        </is>
      </c>
      <c r="Q598" t="n">
        <v>1</v>
      </c>
      <c r="R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T598" t="inlineStr">
        <is>
          <t>No construction cost is stated in the notice. The procurement is for on-call planning services rather than a defined construction project, so no realistic construction cost estimate can be derived from the available information.</t>
        </is>
      </c>
      <c r="V598" t="inlineStr">
        <is>
          <t>No fee or budget is stated in the notice. As this is an on-call city planner services contract without defined project volumes or technical scope, no realistic sbp fee estimate can be made from the available information.</t>
        </is>
      </c>
      <c r="W598" t="inlineStr">
        <is>
          <t>-</t>
        </is>
      </c>
      <c r="X598" t="inlineStr">
        <is>
          <t>-</t>
        </is>
      </c>
      <c r="Y598" t="inlineStr">
        <is>
          <t>City of Mosier, Mosier, OR, USA. Contact: Colleen Coleman. Phone: 541-478-3505. Fax: 541-478-3810. Email: projects@cityofmosier.gov. Website: https://cityofmosier.gov/request-for-proposals-for-contract-city-planner/</t>
        </is>
      </c>
      <c r="Z598" t="inlineStr">
        <is>
          <t>Buildings</t>
        </is>
      </c>
      <c r="AA598" t="inlineStr">
        <is>
          <t>Source identifies target market as General Building, but the actual scope is municipal planning support rather than a defined building project. Contract duration is 36 months. Questions deadline: 04/17/2026 04:00 PM PDT. Renewable: No.</t>
        </is>
      </c>
      <c r="AB598" t="inlineStr">
        <is>
          <t>C:\Users\kard\OneDrive - sbp SE\AI_Tests\Akquise_TED\260504_USA\IMS\2026-05-13_to_2026-05-19.csv</t>
        </is>
      </c>
      <c r="AC598" t="inlineStr">
        <is>
          <t>{
  "title": "On-Call Mosier City Planner",
  "short_description": "On-call city planning and land use consulting services for the City of Mosier.",
  "submission_deadline": "6/12/2026 04:00 PM PDT",
  "project_location": "Mosier, Oregon, USA",
  "project_scope": "On-call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
  "services": "On-call city planning, land use planning, planning/master planning, redevelopment planning, and construction/project management support.",
  "relevance_score": 1,
  "relevance_explanation": "- This is primarily an on-call city planning and land use planning assignment.\n- It does not describe structural engineering, bridge design, building design, or special structures.\n- The notice aligns with urban/open space planning and project management type services, which are not target areas for sbp.\n- No technical scope, spans, structural systems, or innovative construction content is provided.",
  "construction_cost": null,
  "construction_cost_explanation": "No construction cost is stated in the notice. The procurement is for on-call planning services rather than a defined construction project, so no realistic construction cost estimate can be derived from the available information.",
  "estimated_sbp_fee": null,
  "fee_explanation": "No fee or budget is stated in the notice. As this is an on-call city planner services contract without defined project volumes or technical scope, no realistic sbp fee estimate can be made from the available information.",
  "references_qualifications": "-",
  "award_criteria": "-",
  "contracting_authority": "City of Mosier, Mosier, OR, USA. Contact: Colleen Coleman. Phone: 541-478-3505. Fax: 541-478-3810. Email: projects@cityofmosier.gov. Website: https://cityofmosier.gov/request-for-proposals-for-contract-city-planner/",
  "Category": "Buildings",
  "notes": "Source identifies target market as General Building, but the actual scope is municipal planning support rather than a defined building project. Contract duration is 36 months. Questions deadline: 04/17/2026 04:00 PM PDT. Renewable: No."
}</t>
        </is>
      </c>
      <c r="AD598" t="inlineStr"/>
    </row>
    <row r="599">
      <c r="A599" t="inlineStr">
        <is>
          <t>2026-05-19</t>
        </is>
      </c>
      <c r="B599" t="inlineStr">
        <is>
          <t>1006319</t>
        </is>
      </c>
      <c r="C599" t="inlineStr">
        <is>
          <t>DB for EV Charging Infrastructure Project</t>
        </is>
      </c>
      <c r="D599" t="inlineStr">
        <is>
          <t>USA IMS full AI extraction</t>
        </is>
      </c>
      <c r="E599" t="n">
        <v>1</v>
      </c>
      <c r="F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G599" t="inlineStr">
        <is>
          <t>gpt-5.4</t>
        </is>
      </c>
      <c r="H599" t="n">
        <v>2197</v>
      </c>
      <c r="I599" t="n">
        <v>539</v>
      </c>
      <c r="J599" t="n">
        <v>2736</v>
      </c>
      <c r="K599" t="inlineStr">
        <is>
          <t>Design-Build for EV Charging Infrastructure Project</t>
        </is>
      </c>
      <c r="L599" t="inlineStr">
        <is>
          <t>Design-build installation of EV charging systems at two Union Township sites in Cincinnati.</t>
        </is>
      </c>
      <c r="M599" t="inlineStr">
        <is>
          <t>2026-06-15 03:00 PM EDT</t>
        </is>
      </c>
      <c r="N599" t="inlineStr">
        <is>
          <t>4350 Aicholtz Road and 4357 Ferguson Drive, Cincinnati, Ohio 45245, USA</t>
        </is>
      </c>
      <c r="O599" t="inlineStr">
        <is>
          <t>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t>
        </is>
      </c>
      <c r="P599" t="inlineStr">
        <is>
          <t>Design-build/developer services with civil engineering, electrical engineering, energy engineering, and utility engineering for EV charging infrastructure installation.</t>
        </is>
      </c>
      <c r="Q599" t="n">
        <v>1</v>
      </c>
      <c r="R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T599" t="inlineStr">
        <is>
          <t>Taken from the tender documents: Total Construction Cost $947.5K.</t>
        </is>
      </c>
      <c r="V599" t="inlineStr">
        <is>
          <t>No explicit planning fee stated in the source. The notice only provides total construction cost and requested disciplines.</t>
        </is>
      </c>
      <c r="W599" t="inlineStr">
        <is>
          <t>-</t>
        </is>
      </c>
      <c r="X599" t="inlineStr">
        <is>
          <t>-</t>
        </is>
      </c>
      <c r="Y599" t="inlineStr">
        <is>
          <t>Union Township Trustees, Cincinnati, Ohio, USA. Contact: Cory Wm. Wright. Phone: 513-752-1741. Fax: 513-753-2690. Email: cwright@union-township.oh.us. Website: https://www.utclermont.gov/bids.aspx?bidID=7</t>
        </is>
      </c>
      <c r="Z599" t="inlineStr">
        <is>
          <t>Special structures</t>
        </is>
      </c>
      <c r="AA599" t="inlineStr">
        <is>
          <t>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t>
        </is>
      </c>
      <c r="AB599" t="inlineStr">
        <is>
          <t>C:\Users\kard\OneDrive - sbp SE\AI_Tests\Akquise_TED\260504_USA\IMS\2026-05-13_to_2026-05-19.csv</t>
        </is>
      </c>
      <c r="AC599" t="inlineStr">
        <is>
          <t>{
  "title": "Design-Build for EV Charging Infrastructure Project",
  "short_description": "Design-build installation of EV charging systems at two Union Township sites in Cincinnati.",
  "submission_deadline": "2026-06-15 03:00 PM EDT",
  "project_location": "4350 Aicholtz Road and 4357 Ferguson Drive, Cincinnati, Ohio 45245, USA",
  "project_scope": "The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
  "services": "Design-build/developer services with civil engineering, electrical engineering, energy engineering, and utility engineering for EV charging infrastructure installation.",
  "relevance_score": 1,
  "relevance_explanation": "- Primarily EV charging infrastructure with civil, electrical, energy, and utility scope, not structural engineering.\n- No bridge, long-span roof, special structure, stadium, or complex building component indicated.\n- Appears infrastructure-focused with installation works rather than architecturally or structurally demanding design.\n- Does not match sbp target sectors and is close to MEP/utility-oriented work.",
  "construction_cost": 947500,
  "construction_cost_explanation": "Taken from the tender documents: Total Construction Cost $947.5K.",
  "estimated_sbp_fee": null,
  "fee_explanation": "No explicit planning fee stated in the source. The notice only provides total construction cost and requested disciplines.",
  "references_qualifications": "-",
  "award_criteria": "-",
  "contracting_authority": "Union Township Trustees, Cincinnati, Ohio, USA. Contact: Cory Wm. Wright. Phone: 513-752-1741. Fax: 513-753-2690. Email: cwright@union-township.oh.us. Website: https://www.utclermont.gov/bids.aspx?bidID=7",
  "Category": "Special structures",
  "notes": "Project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
}</t>
        </is>
      </c>
      <c r="AD599" t="inlineStr"/>
    </row>
    <row r="600">
      <c r="A600" t="inlineStr">
        <is>
          <t>2026-05-19</t>
        </is>
      </c>
      <c r="B600" t="inlineStr">
        <is>
          <t>1006316</t>
        </is>
      </c>
      <c r="C600" t="inlineStr">
        <is>
          <t>Professional Architectural Services</t>
        </is>
      </c>
      <c r="D600" t="inlineStr">
        <is>
          <t>USA IMS full AI extraction</t>
        </is>
      </c>
      <c r="E600" t="n">
        <v>2</v>
      </c>
      <c r="F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G600" t="inlineStr">
        <is>
          <t>gpt-5.4</t>
        </is>
      </c>
      <c r="H600" t="n">
        <v>2085</v>
      </c>
      <c r="I600" t="n">
        <v>440</v>
      </c>
      <c r="J600" t="n">
        <v>2525</v>
      </c>
      <c r="K600" t="inlineStr">
        <is>
          <t>Professional Architectural Services</t>
        </is>
      </c>
      <c r="L600" t="inlineStr">
        <is>
          <t>Architectural and engineering services for municipal capital improvement projects in New Providence.</t>
        </is>
      </c>
      <c r="M600" t="inlineStr">
        <is>
          <t>-</t>
        </is>
      </c>
      <c r="N600" t="inlineStr">
        <is>
          <t>New Providence, New Jersey, USA</t>
        </is>
      </c>
      <c r="O600" t="inlineStr">
        <is>
          <t>Advance notice for professional architectural services related to municipal capital improvement projects during a 12-month contract term. No specific building, structure, size, gross floor area, span, or technical parameters are stated.</t>
        </is>
      </c>
      <c r="P600" t="inlineStr">
        <is>
          <t>Professional architectural services, including architecture, interior design/space planning, rehabilitation and refurbishment, civil engineering, and structural engineering.</t>
        </is>
      </c>
      <c r="Q600" t="n">
        <v>2</v>
      </c>
      <c r="R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T600" t="inlineStr">
        <is>
          <t>No construction cost is stated. The notice is only an advance notice for on-call professional services for unspecified municipal capital improvement projects, so no realistic project-specific construction cost estimate is possible.</t>
        </is>
      </c>
      <c r="V600" t="inlineStr">
        <is>
          <t>No fee information is provided. Because the scope is an unspecified municipal architectural services contract without defined projects, a realistic sbp fee estimate is not possible.</t>
        </is>
      </c>
      <c r="W600" t="inlineStr">
        <is>
          <t>Qualified architectural firms are requested. Specific reference counts, project types, fee zones, or minimum qualification thresholds are not stated.</t>
        </is>
      </c>
      <c r="X600" t="inlineStr">
        <is>
          <t>-</t>
        </is>
      </c>
      <c r="Y600" t="inlineStr">
        <is>
          <t>Borough of New Providence, New Providence, New Jersey, USA. Contact: Denise Brinkofski. Email: clerk@newprov.us. Phone: 908-665-1400.</t>
        </is>
      </c>
      <c r="Z600" t="inlineStr">
        <is>
          <t>Buildings</t>
        </is>
      </c>
      <c r="AA600" t="inlineStr">
        <is>
          <t>Advance notice only. The RFP/Q has been canceled and may be re-advertised in the future. Contract duration is 12 months and not renewable. IMS requested no phone calls, no faxes, and no contact with the agency at this time.</t>
        </is>
      </c>
      <c r="AB600" t="inlineStr">
        <is>
          <t>C:\Users\kard\OneDrive - sbp SE\AI_Tests\Akquise_TED\260504_USA\IMS\2026-05-13_to_2026-05-19.csv</t>
        </is>
      </c>
      <c r="AC600" t="inlineStr">
        <is>
          <t>{"title":"Professional Architectural Services","short_description":"Architectural and engineering services for municipal capital improvement projects in New Providence.","submission_deadline":"-","project_location":"New Providence, New Jersey, USA","project_scope":"Advance notice for professional architectural services related to municipal capital improvement projects during a 12-month contract term. No specific building, structure, size, gross floor area, span, or technical parameters are stated.","services":"Professional architectural services, including architecture, interior design/space planning, rehabilitation and refurbishment, civil engineering, and structural engineering.","relevance_score":2,"relevance_explanation":"- Very general municipal capital improvement services with no defined project or structural scope.\n- Includes structural and civil engineering, but primarily framed as architectural services.\n- No indication of a complex bridge, long-span roof, stadium, special structure, or major building.\n- Appears closer to a general municipal services assignment than a clearly defined sbp-type project.\n- Notice has been canceled and may be re-advertised, reducing immediate relevance.","construction_cost":null,"construction_cost_explanation":"No construction cost is stated. The notice is only an advance notice for on-call professional services for unspecified municipal capital improvement projects, so no realistic project-specific construction cost estimate is possible.","estimated_sbp_fee":null,"fee_explanation":"No fee information is provided. Because the scope is an unspecified municipal architectural services contract without defined projects, a realistic sbp fee estimate is not possible.","references_qualifications":"Qualified architectural firms are requested. Specific reference counts, project types, fee zones, or minimum qualification thresholds are not stated.","award_criteria":"-","contracting_authority":"Borough of New Providence, New Providence, New Jersey, USA. Contact: Denise Brinkofski. Email: clerk@newprov.us. Phone: 908-665-1400.","Category":"Buildings","notes":"Advance notice only. The RFP/Q has been canceled and may be re-advertised in the future. Contract duration is 12 months and not renewable. IMS requested no phone calls, no faxes, and no contact with the agency at this time."}</t>
        </is>
      </c>
      <c r="AD600" t="inlineStr"/>
    </row>
    <row r="601">
      <c r="A601" t="inlineStr">
        <is>
          <t>2026-05-19</t>
        </is>
      </c>
      <c r="B601" t="inlineStr">
        <is>
          <t>1006314</t>
        </is>
      </c>
      <c r="C601" t="inlineStr">
        <is>
          <t>Engineering Services for Meadow View</t>
        </is>
      </c>
      <c r="D601" t="inlineStr">
        <is>
          <t>USA IMS full AI extraction</t>
        </is>
      </c>
      <c r="E601" t="n">
        <v>1</v>
      </c>
      <c r="F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G601" t="inlineStr">
        <is>
          <t>gpt-5.4</t>
        </is>
      </c>
      <c r="H601" t="n">
        <v>2136</v>
      </c>
      <c r="I601" t="n">
        <v>599</v>
      </c>
      <c r="J601" t="n">
        <v>2735</v>
      </c>
      <c r="K601" t="inlineStr">
        <is>
          <t>Engineering Services for Meadow View</t>
        </is>
      </c>
      <c r="L601" t="inlineStr">
        <is>
          <t>Continuing engineering services for district infrastructure and site improvements in Florida.</t>
        </is>
      </c>
      <c r="M601" t="inlineStr">
        <is>
          <t>-</t>
        </is>
      </c>
      <c r="N601" t="inlineStr">
        <is>
          <t>Boca Raton, Florida, USA</t>
        </is>
      </c>
      <c r="O601" t="inlineStr">
        <is>
          <t>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t>
        </is>
      </c>
      <c r="P601" t="inlineStr">
        <is>
          <t>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t>
        </is>
      </c>
      <c r="Q601" t="n">
        <v>1</v>
      </c>
      <c r="R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T601" t="inlineStr">
        <is>
          <t>No construction budget is stated in the notice. The scope covers ongoing district-wide infrastructure and site improvements, but there are no quantities, areas, lengths, or program details that allow a realistic cost estimate.</t>
        </is>
      </c>
      <c r="V601" t="inlineStr">
        <is>
          <t>No fee information is provided. As this is a continuing professional services requirement without defined deliverables or construction value, a realistic sbp fee estimate is not possible.</t>
        </is>
      </c>
      <c r="W601" t="inlineStr">
        <is>
          <t>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t>
        </is>
      </c>
      <c r="X601" t="inlineStr">
        <is>
          <t>-</t>
        </is>
      </c>
      <c r="Y601" t="inlineStr">
        <is>
          <t>Twin Creeks Community Development District; Contact: Courtney Hogge; Phone: 561-571-0010; Email: chogge@gmsnf.com.</t>
        </is>
      </c>
      <c r="Z601" t="inlineStr">
        <is>
          <t>Road Bridges</t>
        </is>
      </c>
      <c r="AA601" t="inlineStr">
        <is>
          <t>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t>
        </is>
      </c>
      <c r="AB601" t="inlineStr">
        <is>
          <t>C:\Users\kard\OneDrive - sbp SE\AI_Tests\Akquise_TED\260504_USA\IMS\2026-05-13_to_2026-05-19.csv</t>
        </is>
      </c>
      <c r="AC601" t="inlineStr">
        <is>
          <t>{
  "title": "Engineering Services for Meadow View",
  "short_description": "Continuing engineering services for district infrastructure and site improvements in Florida.",
  "submission_deadline": "-",
  "project_location": "Boca Raton, Florida, USA",
  "project_scope": "Continuing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
  "services": "Civil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
  "relevance_score": 1,
  "relevance_explanation": "- Framework-like continuing services without a defined technical structure.\n- Focus is on civil/site infrastructure, environmental, landscape, and utility systems rather than structural design.\n- No bridge, long-span roof, special structure, stadium, or complex building scope identified.\n- Includes several disciplines explicitly outside sbp core focus, such as environmental, wetlands, and landscape services.\n- Notice was canceled and may be re-advertised, reducing immediate relevance.",
  "construction_cost": null,
  "construction_cost_explanation": "No construction budget is stated in the notice. The scope covers ongoing district-wide infrastructure and site improvements, but there are no quantities, areas, lengths, or program details that allow a realistic cost estimate.",
  "estimated_sbp_fee": null,
  "fee_explanation": "No fee information is provided. As this is a continuing professional services requirement without defined deliverables or construction value, a realistic sbp fee estimate is not possible.",
  "references_qualifications": "No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
  "award_criteria": "-",
  "contracting_authority": "Twin Creeks Community Development District; Contact: Courtney Hogge; Phone: 561-571-0010; Email: chogge@gmsnf.com.",
  "Category": "Road Bridges",
  "notes": "Advance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
}</t>
        </is>
      </c>
      <c r="AD601" t="inlineStr"/>
    </row>
    <row r="602">
      <c r="A602" t="inlineStr">
        <is>
          <t>2026-05-19</t>
        </is>
      </c>
      <c r="B602" t="inlineStr">
        <is>
          <t>1006312</t>
        </is>
      </c>
      <c r="C602" t="inlineStr">
        <is>
          <t>Developer for City-Owned Property Redevelopment/Repurposing</t>
        </is>
      </c>
      <c r="D602" t="inlineStr">
        <is>
          <t>USA IMS full AI extraction</t>
        </is>
      </c>
      <c r="E602" t="n">
        <v>2</v>
      </c>
      <c r="F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G602" t="inlineStr">
        <is>
          <t>gpt-5.4</t>
        </is>
      </c>
      <c r="H602" t="n">
        <v>2146</v>
      </c>
      <c r="I602" t="n">
        <v>530</v>
      </c>
      <c r="J602" t="n">
        <v>2676</v>
      </c>
      <c r="K602" t="inlineStr">
        <is>
          <t>Developer for City-Owned Property Redevelopment/Repurposing</t>
        </is>
      </c>
      <c r="L602" t="inlineStr">
        <is>
          <t>Developer sought for redevelopment or repurposing of city-owned downtown Pflugerville property.</t>
        </is>
      </c>
      <c r="M602" t="inlineStr">
        <is>
          <t>-</t>
        </is>
      </c>
      <c r="N602" t="inlineStr">
        <is>
          <t>101 and 105 E. Pecan Street, downtown Pflugerville, Texas, USA</t>
        </is>
      </c>
      <c r="O602" t="inlineStr">
        <is>
          <t>Redevelopment or repurposing of a city-owned property comprising Lots 10, 11, and 12, Block A, Town of Pflugerville, located at 101 and 105 E. Pecan Street in downtown Pflugerville. No technical building data, gross floor area, structural system, or span information is provided.</t>
        </is>
      </c>
      <c r="P602" t="inlineStr">
        <is>
          <t>Design-build/developer services; redevelopment and real estate development services for the city-owned site.</t>
        </is>
      </c>
      <c r="Q602" t="n">
        <v>2</v>
      </c>
      <c r="R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T602" t="inlineStr">
        <is>
          <t>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t>
        </is>
      </c>
      <c r="V602" t="inlineStr">
        <is>
          <t>No fee information is provided. The notice is an advance developer solicitation and does not define planning scope, construction budget, or fee basis, so no realistic sbp fee estimate can be derived.</t>
        </is>
      </c>
      <c r="W602" t="inlineStr">
        <is>
          <t>Qualified and experienced developers and real estate investment firms.</t>
        </is>
      </c>
      <c r="X602" t="inlineStr">
        <is>
          <t>-</t>
        </is>
      </c>
      <c r="Y602" t="inlineStr">
        <is>
          <t>City of Pflugerville, TX; Contact: Emily McGraw; Email: emilym@pflugervilletx.gov; Phone: 512-990-6156; Address/site reference: Pflugerville, TX.</t>
        </is>
      </c>
      <c r="Z602" t="inlineStr">
        <is>
          <t>Buildings</t>
        </is>
      </c>
      <c r="AA602" t="inlineStr">
        <is>
          <t>Advance notice only. RFP 2026-013 was canceled and is expected to be re-advertised prior to July 2026. IMS requests no phone calls, no faxes, and no contact with the agency at this time. RFQ/RFP package expected prior to 2026-07-01.</t>
        </is>
      </c>
      <c r="AB602" t="inlineStr">
        <is>
          <t>C:\Users\kard\OneDrive - sbp SE\AI_Tests\Akquise_TED\260504_USA\IMS\2026-05-13_to_2026-05-19.csv</t>
        </is>
      </c>
      <c r="AC602" t="inlineStr">
        <is>
          <t>{"title":"Developer for City-Owned Property Redevelopment/Repurposing","short_description":"Developer sought for redevelopment or repurposing of city-owned downtown Pflugerville property.","submission_deadline":"-","project_location":"101 and 105 E. Pecan Street, downtown Pflugerville, Texas, USA","project_scope":"Redevelopment or repurposing of a city-owned property comprising Lots 10, 11, and 12, Block A, Town of Pflugerville, located at 101 and 105 E. Pecan Street in downtown Pflugerville. No technical building data, gross floor area, structural system, or span information is provided.","services":"Design-build/developer services; redevelopment and real estate development services for the city-owned site.","relevance_score":2,"relevance_explanation":"- General developer solicitation, not a defined structural or engineering design tender.\n- No information on complex structure, long spans, bridge works, roof structures, or special engineering challenges.\n- Appears focused on redevelopment/repurposing and real estate development rather than structural design services.\n- Advance notice only; RFP was canceled and expected to be re-advertised.","construction_cost":null,"construction_cost_explanation":"No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possible.","estimated_sbp_fee":null,"fee_explanation":"No fee information is provided. The notice is an advance developer solicitation and does not define planning scope, construction budget, or fee basis, so no realistic sbp fee estimate can be derived.","references_qualifications":"Qualified and experienced developers and real estate investment firms.","award_criteria":"-","contracting_authority":"City of Pflugerville, TX; Contact: Emily McGraw; Email: emilym@pflugervilletx.gov; Phone: 512-990-6156; Address/site reference: Pflugerville, TX.","Category":"Buildings","notes":"Advance notice only. RFP 2026-013 was canceled and is expected to be re-advertised prior to July 2026. IMS requests no phone calls, no faxes, and no contact with the agency at this time. RFQ/RFP package expected prior to 2026-07-01."}</t>
        </is>
      </c>
      <c r="AD602" t="inlineStr"/>
    </row>
    <row r="603">
      <c r="A603" t="inlineStr">
        <is>
          <t>2026-05-19</t>
        </is>
      </c>
      <c r="B603" t="inlineStr">
        <is>
          <t>1006310</t>
        </is>
      </c>
      <c r="C603" t="inlineStr">
        <is>
          <t>Supervision of Construction Service for Bridge Barrier Repl</t>
        </is>
      </c>
      <c r="D603" t="inlineStr">
        <is>
          <t>USA IMS full AI extraction</t>
        </is>
      </c>
      <c r="E603" t="n">
        <v>4</v>
      </c>
      <c r="F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G603" t="inlineStr">
        <is>
          <t>gpt-5.4</t>
        </is>
      </c>
      <c r="H603" t="n">
        <v>2094</v>
      </c>
      <c r="I603" t="n">
        <v>560</v>
      </c>
      <c r="J603" t="n">
        <v>2654</v>
      </c>
      <c r="K603" t="inlineStr">
        <is>
          <t>Supervision of Construction Services for Bridge Barrier Replacement</t>
        </is>
      </c>
      <c r="L603" t="inlineStr">
        <is>
          <t>Construction supervision for bridge repairs and resurfacing on the New Jersey Turnpike corridor.</t>
        </is>
      </c>
      <c r="M603" t="inlineStr">
        <is>
          <t>2027-09-01</t>
        </is>
      </c>
      <c r="N603" t="inlineStr">
        <is>
          <t>Middle Township, New Jersey, USA; Milepost 104.5 to 123.5</t>
        </is>
      </c>
      <c r="O603" t="inlineStr">
        <is>
          <t>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t>
        </is>
      </c>
      <c r="P603" t="inlineStr">
        <is>
          <t>Construction supervision, inspection services, civil engineering, structural engineering, and construction/project management for bridge-related works.</t>
        </is>
      </c>
      <c r="Q603" t="n">
        <v>4</v>
      </c>
      <c r="R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T603" t="inlineStr">
        <is>
          <t>Estimated from the tender documents using the stated total construction cost range of 10.0M-20.0M; midpoint used.</t>
        </is>
      </c>
      <c r="V603" t="inlineStr">
        <is>
          <t>No explicit design fee is stated. The notice gives a consultant contract value of 2.0M-3.5M for supervision services, but this is not an sbp planning fee.</t>
        </is>
      </c>
      <c r="W603" t="inlineStr">
        <is>
          <t>Requested disciplines: Civil Engineering, Construction/Project Management, Inspection Services, Structural Engineering.</t>
        </is>
      </c>
      <c r="X603" t="inlineStr">
        <is>
          <t>-</t>
        </is>
      </c>
      <c r="Y603" t="inlineStr">
        <is>
          <t>NJ Turnpike Authority (NJTA), New Jersey, USA. Agency ID: 15069.</t>
        </is>
      </c>
      <c r="Z603" t="inlineStr">
        <is>
          <t>Road Bridges</t>
        </is>
      </c>
      <c r="AA603" t="inlineStr">
        <is>
          <t>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t>
        </is>
      </c>
      <c r="AB603" t="inlineStr">
        <is>
          <t>C:\Users\kard\OneDrive - sbp SE\AI_Tests\Akquise_TED\260504_USA\IMS\2026-05-13_to_2026-05-19.csv</t>
        </is>
      </c>
      <c r="AC603" t="inlineStr">
        <is>
          <t>{
  "title": "Supervision of Construction Services for Bridge Barrier Replacement",
  "short_description": "Construction supervision for bridge repairs and resurfacing on the New Jersey Turnpike corridor.",
  "submission_deadline": "2027-09-01",
  "project_location": "Middle Township, New Jersey, USA; Milepost 104.5 to 123.5",
  "project_scope": "Supervision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
  "services": "Construction supervision, inspection services, civil engineering, structural engineering, and construction/project management for bridge-related works.",
  "relevance_score": 4,
  "relevance_explanation": "- Bridge-related infrastructure project, which is generally relevant to sbp.\n- However, the tender is for supervision of construction services rather than core structural design.\n- Scope appears to focus on repairs, resurfacing, and barrier replacement, with limited indication of structural complexity or innovation.\n- Highway bridge rehabilitation can be of interest, but this notice emphasizes inspection and project management functions.\n- Advance notice only; detailed technical information is not yet available.",
  "construction_cost": 15000000,
  "construction_cost_explanation": "Estimated from the tender documents using the stated total construction cost range of 10.0M-20.0M; midpoint used.",
  "estimated_sbp_fee": null,
  "fee_explanation": "No explicit design fee is stated. The notice gives a consultant contract value of 2.0M-3.5M for supervision services, but this is not an sbp planning fee.",
  "references_qualifications": "Requested disciplines: Civil Engineering, Construction/Project Management, Inspection Services, Structural Engineering.",
  "award_criteria": "-",
  "contracting_authority": "NJ Turnpike Authority (NJTA), New Jersey, USA. Agency ID: 15069.",
  "Category": "Road Bridges",
  "notes": "Advance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
}</t>
        </is>
      </c>
      <c r="AD603" t="inlineStr"/>
    </row>
    <row r="604">
      <c r="A604" t="inlineStr">
        <is>
          <t>2026-05-19</t>
        </is>
      </c>
      <c r="B604" t="inlineStr">
        <is>
          <t>1006308</t>
        </is>
      </c>
      <c r="C604" t="inlineStr">
        <is>
          <t>Supervision of Construction Service for Building Improvement</t>
        </is>
      </c>
      <c r="D604" t="inlineStr">
        <is>
          <t>USA IMS full AI extraction</t>
        </is>
      </c>
      <c r="E604" t="n">
        <v>2</v>
      </c>
      <c r="F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G604" t="inlineStr">
        <is>
          <t>gpt-5.4</t>
        </is>
      </c>
      <c r="H604" t="n">
        <v>2085</v>
      </c>
      <c r="I604" t="n">
        <v>609</v>
      </c>
      <c r="J604" t="n">
        <v>2694</v>
      </c>
      <c r="K604" t="inlineStr">
        <is>
          <t>Supervision of Construction Service for Building Improvement</t>
        </is>
      </c>
      <c r="L604" t="inlineStr">
        <is>
          <t>Construction supervision for building improvements at various NJ Turnpike Authority locations.</t>
        </is>
      </c>
      <c r="M604" t="inlineStr">
        <is>
          <t>2026-09-01</t>
        </is>
      </c>
      <c r="N604" t="inlineStr">
        <is>
          <t>Woodbridge Township, New Jersey, USA; various locations</t>
        </is>
      </c>
      <c r="O604" t="inlineStr">
        <is>
          <t>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t>
        </is>
      </c>
      <c r="P604" t="inlineStr">
        <is>
          <t>Supervision of construction services for building improvements; disciplines requested include architecture, interior design/space planning, landscape architecture, programming, rehabilitation and refurbishment, civil engineering, construction/project management, and inspection services.</t>
        </is>
      </c>
      <c r="Q604" t="n">
        <v>2</v>
      </c>
      <c r="R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T604" t="inlineStr">
        <is>
          <t>Estimated from the tender documents: total construction cost is stated as 5.0M-10.0M; midpoint used = 7,500,000 USD.</t>
        </is>
      </c>
      <c r="V604" t="inlineStr">
        <is>
          <t>No explicit design fee for sbp-type services is stated. The notice only mentions a consultant contract value of 500.0K-1.0M, apparently for supervision services, not a structural engineering fee.</t>
        </is>
      </c>
      <c r="W604" t="inlineStr">
        <is>
          <t>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t>
        </is>
      </c>
      <c r="X604" t="inlineStr">
        <is>
          <t>-</t>
        </is>
      </c>
      <c r="Y604" t="inlineStr">
        <is>
          <t>NJ Turnpike Authority (NJTA), Woodbridge Township, New Jersey, USA. Agency ID: 15069. No contact person provided. Note from source: no phone calls, no faxes, and no contact with agency at this time.</t>
        </is>
      </c>
      <c r="Z604" t="inlineStr">
        <is>
          <t>Buildings</t>
        </is>
      </c>
      <c r="AA604" t="inlineStr">
        <is>
          <t>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t>
        </is>
      </c>
      <c r="AB604" t="inlineStr">
        <is>
          <t>C:\Users\kard\OneDrive - sbp SE\AI_Tests\Akquise_TED\260504_USA\IMS\2026-05-13_to_2026-05-19.csv</t>
        </is>
      </c>
      <c r="AC604" t="inlineStr">
        <is>
          <t>{
  "title": "Supervision of Construction Service for Building Improvement",
  "short_description": "Construction supervision for building improvements at various NJ Turnpike Authority locations.",
  "submission_deadline": "2026-09-01",
  "project_location": "Woodbridge Township, New Jersey, USA; various locations",
  "project_scope": "Building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
  "services": "Supervision of construction services for building improvements; disciplines requested include architecture, interior design/space planning, landscape architecture, programming, rehabilitation and refurbishment, civil engineering, construction/project management, and inspection services.",
  "relevance_score": 2,
  "relevance_explanation": "- Primarily a construction supervision/project management assignment, not core structural design.\n- General building improvements with no indication of complex, long-span, or architecturally demanding structures.\n- Includes architecture and civil engineering, but scope appears broad and non-specialized.\n- Various locations and advance notice only; no concrete technical definition of a structure relevant to sbp.\n- Falls close to project management/inspection services, which are generally low priority for sbp.",
  "construction_cost": 7500000,
  "construction_cost_explanation": "Estimated from the tender documents: total construction cost is stated as 5.0M-10.0M; midpoint used = 7,500,000 USD.",
  "estimated_sbp_fee": null,
  "fee_explanation": "No explicit design fee for sbp-type services is stated. The notice only mentions a consultant contract value of 500.0K-1.0M, apparently for supervision services, not a structural engineering fee.",
  "references_qualifications": "No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
  "award_criteria": "-",
  "contracting_authority": "NJ Turnpike Authority (NJTA), Woodbridge Township, New Jersey, USA. Agency ID: 15069. No contact person provided. Note from source: no phone calls, no faxes, and no contact with agency at this time.",
  "Category": "Buildings",
  "notes": "Advance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
}</t>
        </is>
      </c>
      <c r="AD604" t="inlineStr"/>
    </row>
    <row r="605">
      <c r="A605" t="inlineStr">
        <is>
          <t>2026-05-19</t>
        </is>
      </c>
      <c r="B605" t="inlineStr">
        <is>
          <t>1006305</t>
        </is>
      </c>
      <c r="C605" t="inlineStr">
        <is>
          <t>DB for Fresh Pond Yard Bridge &amp; Track Re-Configuration</t>
        </is>
      </c>
      <c r="D605" t="inlineStr">
        <is>
          <t>USA IMS full AI extraction</t>
        </is>
      </c>
      <c r="E605" t="n">
        <v>8</v>
      </c>
      <c r="F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G605" t="inlineStr">
        <is>
          <t>gpt-5.4</t>
        </is>
      </c>
      <c r="H605" t="n">
        <v>2240</v>
      </c>
      <c r="I605" t="n">
        <v>733</v>
      </c>
      <c r="J605" t="n">
        <v>2973</v>
      </c>
      <c r="K605" t="inlineStr">
        <is>
          <t>Design-Build for Fresh Pond Yard Bridge and Track Reconfiguration</t>
        </is>
      </c>
      <c r="L605" t="inlineStr">
        <is>
          <t>Design-build procurement for a replacement railroad bridge and track reconfiguration in Queens.</t>
        </is>
      </c>
      <c r="M605" t="inlineStr">
        <is>
          <t>6/18/2026 05:00 PM EDT</t>
        </is>
      </c>
      <c r="N605" t="inlineStr">
        <is>
          <t>Fresh Pond Yard, Glendale, Queens, New York, USA</t>
        </is>
      </c>
      <c r="O605" t="inlineStr">
        <is>
          <t>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t>
        </is>
      </c>
      <c r="P605" t="inlineStr">
        <is>
          <t>Two-step design-build contract including design and construction services; requested disciplines include design-build/developer, geotechnical engineering, structural engineering, and traffic design engineering.</t>
        </is>
      </c>
      <c r="Q605" t="n">
        <v>8</v>
      </c>
      <c r="R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T605" t="inlineStr">
        <is>
          <t>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t>
        </is>
      </c>
      <c r="V605" t="inlineStr">
        <is>
          <t>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t>
        </is>
      </c>
      <c r="W605" t="inlineStr">
        <is>
          <t>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t>
        </is>
      </c>
      <c r="X605" t="inlineStr">
        <is>
          <t>Two-step RFP/RFQ process for selection of a qualified design-builder. Specific award criteria or weighting are not stated in the source excerpt.</t>
        </is>
      </c>
      <c r="Y605" t="inlineStr">
        <is>
          <t>Metropolitan Transportation Authority (MTA), through MTA Construction and Development Company (MTA C&amp;D), Procurement. Contact: Rayan Sequeira, rayan.sequeira@mtacd.org, Tel. 646-252-6101. Website: https://www.mta.info/agency/construction-and-development/contracting/current-opportunities</t>
        </is>
      </c>
      <c r="Z605" t="inlineStr">
        <is>
          <t>Railway Bridges</t>
        </is>
      </c>
      <c r="AA605" t="inlineStr">
        <is>
          <t>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t>
        </is>
      </c>
      <c r="AB605" t="inlineStr">
        <is>
          <t>C:\Users\kard\OneDrive - sbp SE\AI_Tests\Akquise_TED\260504_USA\IMS\2026-05-13_to_2026-05-19.csv</t>
        </is>
      </c>
      <c r="AC605" t="inlineStr">
        <is>
          <t>{
  "title": "Design-Build for Fresh Pond Yard Bridge and Track Reconfiguration",
  "short_description": "Design-build procurement for a replacement railroad bridge and track reconfiguration in Queens.",
  "submission_deadline": "6/18/2026 05:00 PM EDT",
  "project_location": "Fresh Pond Yard, Glendale, Queens, New York, USA",
  "project_scope": "Design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
  "services": "Two-step design-build contract including design and construction services; requested disciplines include design-build/developer, geotechnical engineering, structural engineering, and traffic design engineering.",
  "relevance_score": 8,
  "relevance_explanation": "- Replacement railroad bridge is generally relevant to sbp, especially where structural engineering is required.\n- Tender includes an explicit planning component within a design-build model, not pure construction only.\n- Structural engineering is specifically requested, indicating meaningful engineering scope.\n- Rail yard bridge and track reconfiguration may involve operational constraints and phased construction, increasing complexity.\n- However, no span, structural system, or special architectural/innovative features are stated, limiting certainty about structural ambition.",
  "construction_cost": null,
  "construction_cost_explanation": "No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
  "estimated_sbp_fee": null,
  "fee_explanation": "No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
  "references_qualifications": "Qualified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
  "award_criteria": "Two-step RFP/RFQ process for selection of a qualified design-builder. Specific award criteria or weighting are not stated in the source excerpt.",
  "contracting_authority": "Metropolitan Transportation Authority (MTA), through MTA Construction and Development Company (MTA C&amp;D), Procurement. Contact: Rayan Sequeira, rayan.sequeira@mtacd.org, Tel. 646-252-6101. Website: https://www.mta.info/agency/construction-and-development/contracting/current-opportunities",
  "Category": "Railway Bridges",
  "notes": "Project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
}</t>
        </is>
      </c>
      <c r="AD605" t="inlineStr"/>
    </row>
    <row r="606">
      <c r="A606" t="inlineStr">
        <is>
          <t>2026-05-19</t>
        </is>
      </c>
      <c r="B606" t="inlineStr">
        <is>
          <t>1006304</t>
        </is>
      </c>
      <c r="C606" t="inlineStr">
        <is>
          <t>comprehensive signage services for Parks &amp; Recreation Dep</t>
        </is>
      </c>
      <c r="D606" t="inlineStr">
        <is>
          <t>USA IMS full AI extraction</t>
        </is>
      </c>
      <c r="E606" t="n">
        <v>1</v>
      </c>
      <c r="F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G606" t="inlineStr">
        <is>
          <t>gpt-5.4</t>
        </is>
      </c>
      <c r="H606" t="n">
        <v>2113</v>
      </c>
      <c r="I606" t="n">
        <v>521</v>
      </c>
      <c r="J606" t="n">
        <v>2634</v>
      </c>
      <c r="K606" t="inlineStr">
        <is>
          <t>Comprehensive Signage Services for Parks &amp; Recreation Department</t>
        </is>
      </c>
      <c r="L606" t="inlineStr">
        <is>
          <t>Signage design, fabrication, and installation for parks, trails, recreation centers, and facilities.</t>
        </is>
      </c>
      <c r="M606" t="inlineStr">
        <is>
          <t>-</t>
        </is>
      </c>
      <c r="N606" t="inlineStr">
        <is>
          <t>Manhattan, Kansas, USA</t>
        </is>
      </c>
      <c r="O606" t="inlineStr">
        <is>
          <t>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t>
        </is>
      </c>
      <c r="P606" t="inlineStr">
        <is>
          <t>Design, fabrication, and/or installation of a wide range of signage; disciplines mentioned include architecture services, civil engineering, planning/master planning, and graphic design/public art.</t>
        </is>
      </c>
      <c r="Q606" t="n">
        <v>1</v>
      </c>
      <c r="R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T606" t="inlineStr">
        <is>
          <t>No construction cost is stated in the notice. The scope is a signage services contract for multiple parks and recreation facilities, but no quantities, sign types, materials, or program size are provided, so no realistic estimate is possible.</t>
        </is>
      </c>
      <c r="V606" t="inlineStr">
        <is>
          <t>No fee information is provided. As this is primarily a signage vendor/services procurement and not a defined structural planning assignment, no realistic sbp fee estimate is possible from the available information.</t>
        </is>
      </c>
      <c r="W606" t="inlineStr">
        <is>
          <t>Experienced and capable sign vendors are requested. No specific reference counts, qualification thresholds, or technical certification requirements are stated in the notice.</t>
        </is>
      </c>
      <c r="X606" t="inlineStr">
        <is>
          <t>-</t>
        </is>
      </c>
      <c r="Y606" t="inlineStr">
        <is>
          <t>City of Manhattan, Kansas; Contact: Alfonzo Leyva; Email: alfonso.leyva@cityofmhk.com; Phone: 785-587-2740.</t>
        </is>
      </c>
      <c r="Z606" t="inlineStr">
        <is>
          <t>Special structures</t>
        </is>
      </c>
      <c r="AA606" t="inlineStr">
        <is>
          <t>Advance notice only. The source states the RFP/Q has been canceled and may be re-advertised in the future. IMS requested no phone calls, no faxes, and no contact with the agency at this time.</t>
        </is>
      </c>
      <c r="AB606" t="inlineStr">
        <is>
          <t>C:\Users\kard\OneDrive - sbp SE\AI_Tests\Akquise_TED\260504_USA\IMS\2026-05-13_to_2026-05-19.csv</t>
        </is>
      </c>
      <c r="AC606" t="inlineStr">
        <is>
          <t>{
  "title": "Comprehensive Signage Services for Parks &amp; Recreation Department",
  "short_description": "Signage design, fabrication, and installation for parks, trails, recreation centers, and facilities.",
  "submission_deadline": "-",
  "project_location": "Manhattan, Kansas, USA",
  "project_scope": "Provision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
  "services": "Design, fabrication, and/or installation of a wide range of signage; disciplines mentioned include architecture services, civil engineering, planning/master planning, and graphic design/public art.",
  "relevance_score": 1,
  "relevance_explanation": "- Not a bridge, building, roof, stadium, or special load-bearing structure.\n- Scope is primarily signage services, not structural engineering.\n- No evidence of complex structural design, long spans, or innovative lightweight construction.\n- Falls closer to graphic/sign vendor services than sbp core activities.\n- Notice states the RFP/Q has been canceled and may be re-advertised.",
  "construction_cost": null,
  "construction_cost_explanation": "No construction cost is stated in the notice. The scope is a signage services contract for multiple parks and recreation facilities, but no quantities, sign types, materials, or program size are provided, so no realistic estimate is possible.",
  "estimated_sbp_fee": null,
  "fee_explanation": "No fee information is provided. As this is primarily a signage vendor/services procurement and not a defined structural planning assignment, no realistic sbp fee estimate is possible from the available information.",
  "references_qualifications": "Experienced and capable sign vendors are requested. No specific reference counts, qualification thresholds, or technical certification requirements are stated in the notice.",
  "award_criteria": "-",
  "contracting_authority": "City of Manhattan, Kansas; Contact: Alfonzo Leyva; Email: alfonso.leyva@cityofmhk.com; Phone: 785-587-2740.",
  "Category": "Special structures",
  "notes": "Advance notice only. The source states the RFP/Q has been canceled and may be re-advertised in the future. IMS requested no phone calls, no faxes, and no contact with the agency at this time."
}</t>
        </is>
      </c>
      <c r="AD606" t="inlineStr"/>
    </row>
    <row r="607">
      <c r="A607" t="inlineStr">
        <is>
          <t>2026-05-19</t>
        </is>
      </c>
      <c r="B607" t="inlineStr">
        <is>
          <t>1006303</t>
        </is>
      </c>
      <c r="C607" t="inlineStr">
        <is>
          <t>Design for S. Paulding High School Driveway Intersection</t>
        </is>
      </c>
      <c r="D607" t="inlineStr">
        <is>
          <t>USA IMS full AI extraction</t>
        </is>
      </c>
      <c r="E607" t="n">
        <v>2</v>
      </c>
      <c r="F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G607" t="inlineStr">
        <is>
          <t>gpt-5.4</t>
        </is>
      </c>
      <c r="H607" t="n">
        <v>2162</v>
      </c>
      <c r="I607" t="n">
        <v>664</v>
      </c>
      <c r="J607" t="n">
        <v>2826</v>
      </c>
      <c r="K607" t="inlineStr">
        <is>
          <t>Design for South Paulding High School Driveway Intersection</t>
        </is>
      </c>
      <c r="L607" t="inlineStr">
        <is>
          <t>Engineering design for a likely single-lane roundabout at a school driveway intersection.</t>
        </is>
      </c>
      <c r="M607" t="inlineStr">
        <is>
          <t>-</t>
        </is>
      </c>
      <c r="N607" t="inlineStr">
        <is>
          <t>Winn Road (CR 268) and South Paulding High School, unincorporated Paulding County, Douglasville, Georgia, USA</t>
        </is>
      </c>
      <c r="O607" t="inlineStr">
        <is>
          <t>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t>
        </is>
      </c>
      <c r="P607" t="inlineStr">
        <is>
          <t>Professional engineering design services; requested disciplines include civil engineering, geotechnical engineering, surveying/GIS/mapping, construction/project management, planning/master planning, structural engineering, traffic design engineering, and urban studies/planning/design.</t>
        </is>
      </c>
      <c r="Q607" t="n">
        <v>2</v>
      </c>
      <c r="R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T607" t="inlineStr">
        <is>
          <t>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t>
        </is>
      </c>
      <c r="V607" t="inlineStr">
        <is>
          <t>No fee information is provided. The notice is only an advance notice for qualification-based engineering design services and does not state budget, fee, contract value, or anticipated design percentage.</t>
        </is>
      </c>
      <c r="W607" t="inlineStr">
        <is>
          <t>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t>
        </is>
      </c>
      <c r="X607" t="inlineStr">
        <is>
          <t>Qualification-based proposals; detailed award criteria and weighting are not stated.</t>
        </is>
      </c>
      <c r="Y607" t="inlineStr">
        <is>
          <t>Paulding County Finance Department - Purchasing, Douglasville, Georgia, USA. Contact: Tara Goldin. Phone: 770-443-7511. Fax: 770-443-7602. Email: tgoldin@paulding.gov.</t>
        </is>
      </c>
      <c r="Z607" t="inlineStr">
        <is>
          <t>Road Bridges</t>
        </is>
      </c>
      <c r="AA607" t="inlineStr">
        <is>
          <t>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t>
        </is>
      </c>
      <c r="AB607" t="inlineStr">
        <is>
          <t>C:\Users\kard\OneDrive - sbp SE\AI_Tests\Akquise_TED\260504_USA\IMS\2026-05-13_to_2026-05-19.csv</t>
        </is>
      </c>
      <c r="AC607" t="inlineStr">
        <is>
          <t>{
  "title": "Design for South Paulding High School Driveway Intersection",
  "short_description": "Engineering design for a likely single-lane roundabout at a school driveway intersection.",
  "submission_deadline": "-",
  "project_location": "Winn Road (CR 268) and South Paulding High School, unincorporated Paulding County, Douglasville, Georgia, USA",
  "project_scope": "Qualification-based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
  "services": "Professional engineering design services; requested disciplines include civil engineering, geotechnical engineering, surveying/GIS/mapping, construction/project management, planning/master planning, structural engineering, traffic design engineering, and urban studies/planning/design.",
  "relevance_score": 2,
  "relevance_explanation": "- Road/intersection improvement rather than a bridge, long-span roof, special structure, or major building.\n- Likely scope is conventional traffic/civil design for a single-lane roundabout.\n- Includes structural engineering among requested disciplines, but no specific bridge or complex load-bearing structure is described.\n- Early-stage design opportunity exists, yet the project type is outside sbp's core priorities.\n- Advance notice only, with project combined into another IMS project and no active tracking need noted.",
  "construction_cost": null,
  "construction_cost_explanation": "No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
  "estimated_sbp_fee": null,
  "fee_explanation": "No fee information is provided. The notice is only an advance notice for qualification-based engineering design services and does not state budget, fee, contract value, or anticipated design percentage.",
  "references_qualifications": "Qualification-based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
  "award_criteria": "Qualification-based proposals; detailed award criteria and weighting are not stated.",
  "contracting_authority": "Paulding County Finance Department - Purchasing, Douglasville, Georgia, USA. Contact: Tara Goldin. Phone: 770-443-7511. Fax: 770-443-7602. Email: tgoldin@paulding.gov.",
  "Category": "Road Bridges",
  "notes": "Advance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
}</t>
        </is>
      </c>
      <c r="AD607" t="inlineStr"/>
    </row>
    <row r="608">
      <c r="A608" t="inlineStr">
        <is>
          <t>2026-05-19</t>
        </is>
      </c>
      <c r="B608" t="inlineStr">
        <is>
          <t>1006302</t>
        </is>
      </c>
      <c r="C608" t="inlineStr">
        <is>
          <t>Architect for New Midvale Library</t>
        </is>
      </c>
      <c r="D608" t="inlineStr">
        <is>
          <t>USA IMS full AI extraction</t>
        </is>
      </c>
      <c r="E608" t="n">
        <v>6</v>
      </c>
      <c r="F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G608" t="inlineStr">
        <is>
          <t>gpt-5.4</t>
        </is>
      </c>
      <c r="H608" t="n">
        <v>2165</v>
      </c>
      <c r="I608" t="n">
        <v>546</v>
      </c>
      <c r="J608" t="n">
        <v>2711</v>
      </c>
      <c r="K608" t="inlineStr">
        <is>
          <t>Architect for New Midvale Library</t>
        </is>
      </c>
      <c r="L608" t="inlineStr">
        <is>
          <t>Design services for a new sustainable public library branch in Midvale, Utah.</t>
        </is>
      </c>
      <c r="M608" t="inlineStr">
        <is>
          <t>6/3/2026 01:00 PM MDT</t>
        </is>
      </c>
      <c r="N608" t="inlineStr">
        <is>
          <t>Midvale, Utah, USA; southeast corner of Midvale City Park.</t>
        </is>
      </c>
      <c r="O608" t="inlineStr">
        <is>
          <t>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t>
        </is>
      </c>
      <c r="P608" t="inlineStr">
        <is>
          <t>Architecture services, programming, civil engineering, geotechnical engineering, and structural engineering.</t>
        </is>
      </c>
      <c r="Q608" t="n">
        <v>6</v>
      </c>
      <c r="R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T608" t="inlineStr">
        <is>
          <t>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t>
        </is>
      </c>
      <c r="V608" t="inlineStr">
        <is>
          <t>No fee information is provided in the source. Structural engineering is listed among requested disciplines, but there is no stated fee, budget, or percentage basis for estimating sbp's potential fee reliably.</t>
        </is>
      </c>
      <c r="W608" t="inlineStr">
        <is>
          <t>-</t>
        </is>
      </c>
      <c r="X608" t="inlineStr">
        <is>
          <t>-</t>
        </is>
      </c>
      <c r="Y608" t="inlineStr">
        <is>
          <t>Salt Lake County Facilities Management, Salt Lake County, Utah, USA. Contact: Teresa Young. Phone: 385-468-0339. Email: tyoung@saltlakecounty.gov. Website: https://utah.bonfirehub.com/opportunities/226090</t>
        </is>
      </c>
      <c r="Z608" t="inlineStr">
        <is>
          <t>Buildings</t>
        </is>
      </c>
      <c r="AA608" t="inlineStr">
        <is>
          <t>Project number: LIB129525. Agency ID: 1532. Pre-submittal meeting: 05/20/2026 09:00 AM MDT via WebEx; attendance recommended. Request WebEx information from Teresa Young. Questions deadline: 05/27/2026 01:00 PM MDT. Solicitation documents available online.</t>
        </is>
      </c>
      <c r="AB608" t="inlineStr">
        <is>
          <t>C:\Users\kard\OneDrive - sbp SE\AI_Tests\Akquise_TED\260504_USA\IMS\2026-05-13_to_2026-05-19.csv</t>
        </is>
      </c>
      <c r="AC608" t="inlineStr">
        <is>
          <t>{
  "title": "Architect for New Midvale Library",
  "short_description": "Design services for a new sustainable public library branch in Midvale, Utah.",
  "submission_deadline": "6/3/2026 01:00 PM MDT",
  "project_location": "Midvale, Utah, USA; southeast corner of Midvale City Park.",
  "project_scope": "Construction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
  "services": "Architecture services, programming, civil engineering, geotechnical engineering, and structural engineering.",
  "relevance_score": 6,
  "relevance_explanation": "- Public building with structural engineering component.\n- Library building may offer opportunity for collaboration with architects at an early stage.\n- Sustainability is explicitly mentioned, which aligns with sbp interests.\n- However, no special long-span, lightweight, bridge, roof, or other structurally exceptional features are described.\n- Building size is not stated, so complexity and scale remain unclear.",
  "construction_cost": null,
  "construction_cost_explanation": "No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
  "estimated_sbp_fee": null,
  "fee_explanation": "No fee information is provided in the source. Structural engineering is listed among requested disciplines, but there is no stated fee, budget, or percentage basis for estimating sbp's potential fee reliably.",
  "references_qualifications": "-",
  "award_criteria": "-",
  "contracting_authority": "Salt Lake County Facilities Management, Salt Lake County, Utah, USA. Contact: Teresa Young. Phone: 385-468-0339. Email: tyoung@saltlakecounty.gov. Website: https://utah.bonfirehub.com/opportunities/226090",
  "Category": "Buildings",
  "notes": "Project number: LIB129525. Agency ID: 1532. Pre-submittal meeting: 05/20/2026 09:00 AM MDT via WebEx; attendance recommended. Request WebEx information from Teresa Young. Questions deadline: 05/27/2026 01:00 PM MDT. Solicitation documents available online."
}</t>
        </is>
      </c>
      <c r="AD608" t="inlineStr"/>
    </row>
    <row r="609">
      <c r="A609" t="inlineStr">
        <is>
          <t>2026-05-19</t>
        </is>
      </c>
      <c r="B609" t="inlineStr">
        <is>
          <t>1006298</t>
        </is>
      </c>
      <c r="C609" t="inlineStr">
        <is>
          <t>DB service for Convention Center and Hotel Carbon Phase 1</t>
        </is>
      </c>
      <c r="D609" t="inlineStr">
        <is>
          <t>USA IMS full AI extraction</t>
        </is>
      </c>
      <c r="E609" t="n">
        <v>8</v>
      </c>
      <c r="F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G609" t="inlineStr">
        <is>
          <t>gpt-5.4</t>
        </is>
      </c>
      <c r="H609" t="n">
        <v>2594</v>
      </c>
      <c r="I609" t="n">
        <v>800</v>
      </c>
      <c r="J609" t="n">
        <v>3394</v>
      </c>
      <c r="K609" t="inlineStr">
        <is>
          <t>Design-Build Services for Convention Center and Hotel Carbon Phase 1</t>
        </is>
      </c>
      <c r="L609" t="inlineStr">
        <is>
          <t>Design-build for a convention center, 288-room hotel, aerial walkway, and parking structure.</t>
        </is>
      </c>
      <c r="M609" t="inlineStr">
        <is>
          <t>2026-06-09 02:00 PM CDT</t>
        </is>
      </c>
      <c r="N609" t="inlineStr">
        <is>
          <t>Mansfield, Tarrant County, Northern Texas, USA</t>
        </is>
      </c>
      <c r="O609" t="inlineStr">
        <is>
          <t>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t>
        </is>
      </c>
      <c r="P609" t="inlineStr">
        <is>
          <t>Design-build services including architecture, civil engineering, geotechnical engineering, structural engineering, traffic design engineering, construction, and equipping.</t>
        </is>
      </c>
      <c r="Q609" t="n">
        <v>8</v>
      </c>
      <c r="R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T609" t="inlineStr">
        <is>
          <t>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t>
        </is>
      </c>
      <c r="V609" t="inlineStr">
        <is>
          <t>No fee information is provided. As this is a design-build procurement, engineering fees are likely embedded within the design-builder's overall proposal rather than stated separately.</t>
        </is>
      </c>
      <c r="W609" t="inlineStr">
        <is>
          <t>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t>
        </is>
      </c>
      <c r="X609" t="inlineStr">
        <is>
          <t>-</t>
        </is>
      </c>
      <c r="Y609" t="inlineStr">
        <is>
          <t>City of Mansfield, TX / Mansfield Sports District, Inc.; Contact: Casey Lewis; Phone: 817-276-4200; Email: casey.lewis@mansfieldtexas.gov; Additional question contacts: R. Shawn Ellis (shawn@houseoftangram.com), Casey Lewis (casey.lewis@mansfieldtexas.gov); Website: https://www.mansfieldtexas.gov/bids.aspx?bidID=193</t>
        </is>
      </c>
      <c r="Z609" t="inlineStr">
        <is>
          <t>Buildings</t>
        </is>
      </c>
      <c r="AA609" t="inlineStr">
        <is>
          <t>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t>
        </is>
      </c>
      <c r="AB609" t="inlineStr">
        <is>
          <t>C:\Users\kard\OneDrive - sbp SE\AI_Tests\Akquise_TED\260504_USA\IMS\2026-05-13_to_2026-05-19.csv</t>
        </is>
      </c>
      <c r="AC609" t="inlineStr">
        <is>
          <t>{
  "title": "Design-Build Services for Convention Center and Hotel Carbon Phase 1",
  "short_description": "Design-build for a convention center, 288-room hotel, aerial walkway, and parking structure.",
  "submission_deadline": "2026-06-09 02:00 PM CDT",
  "project_location": "Mansfield, Tarrant County, Northern Texas, USA",
  "project_scope": "Phase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
  "services": "Design-build services including architecture, civil engineering, geotechnical engineering, structural engineering, traffic design engineering, construction, and equipping.",
  "relevance_score": 8,
  "relevance_explanation": "- Large public building project with convention center program and structured parking.\n- Includes structural engineering and a covered aerial walkway, which may involve architecturally demanding structural design.\n- Design-build procurement offers early involvement in concept and execution.\n- Convention center and connected hotel suggest complex coordination and potentially long-span public spaces.\n- Less directly aligned than bridges or special lightweight structures, but still relevant due to scale and structural scope.",
  "construction_cost": null,
  "construction_cost_explanation": "No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
  "estimated_sbp_fee": null,
  "fee_explanation": "No fee information is provided. As this is a design-build procurement, engineering fees are likely embedded within the design-builder's overall proposal rather than stated separately.",
  "references_qualifications": "Qualifications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
  "award_criteria": "-",
  "contracting_authority": "City of Mansfield, TX / Mansfield Sports District, Inc.; Contact: Casey Lewis; Phone: 817-276-4200; Email: casey.lewis@mansfieldtexas.gov; Additional question contacts: R. Shawn Ellis (shawn@houseoftangram.com), Casey Lewis (casey.lewis@mansfieldtexas.gov); Website: https://www.mansfieldtexas.gov/bids.aspx?bidID=193",
  "Category": "Buildings",
  "notes": "Project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
}</t>
        </is>
      </c>
      <c r="AD609" t="inlineStr"/>
    </row>
    <row r="610">
      <c r="A610" t="inlineStr">
        <is>
          <t>2026-05-19</t>
        </is>
      </c>
      <c r="B610" t="inlineStr">
        <is>
          <t>1006296</t>
        </is>
      </c>
      <c r="C610" t="inlineStr">
        <is>
          <t>Design for Toll Utility Buildings Improvements</t>
        </is>
      </c>
      <c r="D610" t="inlineStr">
        <is>
          <t>USA IMS full AI extraction</t>
        </is>
      </c>
      <c r="E610" t="n">
        <v>2</v>
      </c>
      <c r="F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G610" t="inlineStr">
        <is>
          <t>gpt-5.4</t>
        </is>
      </c>
      <c r="H610" t="n">
        <v>2081</v>
      </c>
      <c r="I610" t="n">
        <v>511</v>
      </c>
      <c r="J610" t="n">
        <v>2592</v>
      </c>
      <c r="K610" t="inlineStr">
        <is>
          <t>Design for Toll Utility Buildings Improvements</t>
        </is>
      </c>
      <c r="L610" t="inlineStr">
        <is>
          <t>Design services for rehabilitation and improvement of toll utility buildings in Woodbridge Township.</t>
        </is>
      </c>
      <c r="M610" t="inlineStr">
        <is>
          <t>06/01/2027</t>
        </is>
      </c>
      <c r="N610" t="inlineStr">
        <is>
          <t>Woodbridge Township, New Jersey, USA</t>
        </is>
      </c>
      <c r="O610" t="inlineStr">
        <is>
          <t>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t>
        </is>
      </c>
      <c r="P610" t="inlineStr">
        <is>
          <t>Design services; rehabilitation and refurbishment; interior design/space planning; landscape architecture; programming; civil engineering.</t>
        </is>
      </c>
      <c r="Q610" t="n">
        <v>2</v>
      </c>
      <c r="R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T610" t="inlineStr">
        <is>
          <t>Estimated from the tender notice range of 10.0M-20.0M total construction cost; midpoint used in USD.</t>
        </is>
      </c>
      <c r="V610" t="inlineStr">
        <is>
          <t>No explicit sbp-relevant engineering fee stated. The notice only gives an overall consultant contract value range of 2.0M-3.5M, but this is not specifically attributable to sbp scope.</t>
        </is>
      </c>
      <c r="W610" t="inlineStr">
        <is>
          <t>No specific reference or qualification requirements stated in the notice. Requested disciplines include interior design/space planning, landscape architecture, programming, rehabilitation &amp; refurbishment, and civil engineering.</t>
        </is>
      </c>
      <c r="X610" t="inlineStr">
        <is>
          <t>-</t>
        </is>
      </c>
      <c r="Y610" t="inlineStr">
        <is>
          <t>New Jersey Turnpike Authority (NJTA), Agency ID 15069, Middlesex County, New Jersey, USA.</t>
        </is>
      </c>
      <c r="Z610" t="inlineStr">
        <is>
          <t>Buildings</t>
        </is>
      </c>
      <c r="AA610" t="inlineStr">
        <is>
          <t>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AB610" t="inlineStr">
        <is>
          <t>C:\Users\kard\OneDrive - sbp SE\AI_Tests\Akquise_TED\260504_USA\IMS\2026-05-13_to_2026-05-19.csv</t>
        </is>
      </c>
      <c r="AC610" t="inlineStr">
        <is>
          <t>{"title":"Design for Toll Utility Buildings Improvements","short_description":"Design services for rehabilitation and improvement of toll utility buildings in Woodbridge Township.","submission_deadline":"06/01/2027","project_location":"Woodbridge Township, New Jersey, USA","project_scope":"Improvements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10.0M-20.0M.","services":"Design services; rehabilitation and refurbishment; interior design/space planning; landscape architecture; programming; civil engineering.","relevance_score":2,"relevance_explanation":"- Building rehabilitation project for toll utility buildings, not a structurally ambitious or architecturally demanding type.\n- No indication of long spans, special structures, bridge engineering, or innovative structural systems.\n- Disciplines focus mainly on interior design, landscape, programming, and general civil/building improvements.\n- Limited fit with sbp core strengths in bridges, lightweight structures, roofs, and special structures.","construction_cost":15000000,"construction_cost_explanation":"Estimated from the tender notice range of 10.0M-20.0M total construction cost; midpoint used in USD.","estimated_sbp_fee":null,"fee_explanation":"No explicit sbp-relevant engineering fee stated. The notice only gives an overall consultant contract value range of 2.0M-3.5M, but this is not specifically attributable to sbp scope.","references_qualifications":"No specific reference or qualification requirements stated in the notice. Requested disciplines include interior design/space planning, landscape architecture, programming, rehabilitation &amp; refurbishment, and civil engineering.","award_criteria":"-","contracting_authority":"New Jersey Turnpike Authority (NJTA), Agency ID 15069, Middlesex County, New Jersey, USA.","Category":"Buildings","notes":"Advance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AD610" t="inlineStr"/>
    </row>
    <row r="611">
      <c r="A611" t="inlineStr">
        <is>
          <t>2026-05-19</t>
        </is>
      </c>
      <c r="B611" t="inlineStr">
        <is>
          <t>1006290</t>
        </is>
      </c>
      <c r="C611" t="inlineStr">
        <is>
          <t>CMAR for Parks Shop, Firehouse &amp; Water Maintenance Building</t>
        </is>
      </c>
      <c r="D611" t="inlineStr">
        <is>
          <t>USA IMS full AI extraction</t>
        </is>
      </c>
      <c r="E611" t="n">
        <v>3</v>
      </c>
      <c r="F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G611" t="inlineStr">
        <is>
          <t>gpt-5.4</t>
        </is>
      </c>
      <c r="H611" t="n">
        <v>2340</v>
      </c>
      <c r="I611" t="n">
        <v>704</v>
      </c>
      <c r="J611" t="n">
        <v>3044</v>
      </c>
      <c r="K611" t="inlineStr">
        <is>
          <t>CMAR for Parks Shop, Firehouse &amp; Water Maintenance Building</t>
        </is>
      </c>
      <c r="L611" t="inlineStr">
        <is>
          <t>CMAR procurement for a new firehouse, maintenance addition, and parks shop building.</t>
        </is>
      </c>
      <c r="M611" t="inlineStr">
        <is>
          <t>2026-06-05 02:00 PM CDT</t>
        </is>
      </c>
      <c r="N611" t="inlineStr">
        <is>
          <t>North Liberty, Iowa, USA</t>
        </is>
      </c>
      <c r="O611" t="inlineStr">
        <is>
          <t>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t>
        </is>
      </c>
      <c r="P611" t="inlineStr">
        <is>
          <t>Construction Manager at Risk services on a guaranteed maximum price contract; disciplines requested include Design Build/Developer and Construction/Project Management.</t>
        </is>
      </c>
      <c r="Q611" t="n">
        <v>3</v>
      </c>
      <c r="R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T611" t="inlineStr">
        <is>
          <t>taken from the tender documents; stated total construction cost range is $19.0M-$20.0M, converted to a midpoint value of 19,500,000 USD</t>
        </is>
      </c>
      <c r="V611" t="inlineStr">
        <is>
          <t>No explicit design or engineering fee is stated. The procurement is for CMAR services on a GMP contract, so an sbp fee cannot be derived reliably from the provided information.</t>
        </is>
      </c>
      <c r="W611" t="inlineStr">
        <is>
          <t>-</t>
        </is>
      </c>
      <c r="X611" t="inlineStr">
        <is>
          <t>-</t>
        </is>
      </c>
      <c r="Y611" t="inlineStr">
        <is>
          <t>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t>
        </is>
      </c>
      <c r="Z611" t="inlineStr">
        <is>
          <t>Buildings</t>
        </is>
      </c>
      <c r="AA611" t="inlineStr">
        <is>
          <t>Pre-submittal meeting: 2026-05-20 12:00 PM CDT, virtual, attendance recommended. Questions deadline: 2026-05-26 05:00 PM CDT. Source identifies target market as General Building. This is a municipal building package including parks, water maintenance, and fire department facilities.</t>
        </is>
      </c>
      <c r="AB611" t="inlineStr">
        <is>
          <t>C:\Users\kard\OneDrive - sbp SE\AI_Tests\Akquise_TED\260504_USA\IMS\2026-05-13_to_2026-05-19.csv</t>
        </is>
      </c>
      <c r="AC611" t="inlineStr">
        <is>
          <t>{
  "title": "CMAR for Parks Shop, Firehouse &amp; Water Maintenance Building",
  "short_description": "CMAR procurement for a new firehouse, maintenance addition, and parks shop building.",
  "submission_deadline": "2026-06-05 02:00 PM CDT",
  "project_location": "North Liberty, Iowa, USA",
  "project_scope": "Construction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
  "services": "Construction Manager at Risk services on a guaranteed maximum price contract; disciplines requested include Design Build/Developer and Construction/Project Management.",
  "relevance_score": 3,
  "relevance_explanation": "- Primarily a CMAR/construction management procurement rather than structural design services.\n- Project consists of standard municipal buildings with no notable long-span or special structural features stated.\n- Firehouse includes a storm shelter, but no advanced structural scope or engineering innovation is described.\n- Building size is moderate, with the largest component about 27,000 sq ft.\n- Limited fit with sbp core focus on bridges, long-span roofs, and special lightweight structures.",
  "construction_cost": 19500000,
  "construction_cost_explanation": "taken from the tender documents; stated total construction cost range is $19.0M-$20.0M, converted to a midpoint value of 19,500,000 USD",
  "estimated_sbp_fee": null,
  "fee_explanation": "No explicit design or engineering fee is stated. The procurement is for CMAR services on a GMP contract, so an sbp fee cannot be derived reliably from the provided information.",
  "references_qualifications": "-",
  "award_criteria": "-",
  "contracting_authority": "City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
  "Category": "Buildings",
  "notes": "Pre-submittal meeting: 2026-05-20 12:00 PM CDT, virtual, attendance recommended. Questions deadline: 2026-05-26 05:00 PM CDT. Source identifies target market as General Building. This is a municipal building package including parks, water maintenance, and fire department facilities."
}</t>
        </is>
      </c>
      <c r="AD611" t="inlineStr"/>
    </row>
    <row r="612">
      <c r="A612" t="inlineStr">
        <is>
          <t>2026-05-19</t>
        </is>
      </c>
      <c r="B612" t="inlineStr">
        <is>
          <t>1006288</t>
        </is>
      </c>
      <c r="C612" t="inlineStr">
        <is>
          <t>Design Svc for US 101 North Off/On Ramp Intersection</t>
        </is>
      </c>
      <c r="D612" t="inlineStr">
        <is>
          <t>USA IMS full AI extraction</t>
        </is>
      </c>
      <c r="E612" t="n">
        <v>4</v>
      </c>
      <c r="F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G612" t="inlineStr">
        <is>
          <t>gpt-5.4</t>
        </is>
      </c>
      <c r="H612" t="n">
        <v>2181</v>
      </c>
      <c r="I612" t="n">
        <v>573</v>
      </c>
      <c r="J612" t="n">
        <v>2754</v>
      </c>
      <c r="K612" t="inlineStr">
        <is>
          <t>Design Services for US 101 North Off/On Ramp Intersection</t>
        </is>
      </c>
      <c r="L612" t="inlineStr">
        <is>
          <t>Design services for a highway ramp intersection improvement project in Rohnert Park, California.</t>
        </is>
      </c>
      <c r="M612" t="inlineStr">
        <is>
          <t>6/15/2026 05:00 PM PDT</t>
        </is>
      </c>
      <c r="N612" t="inlineStr">
        <is>
          <t>Rohnert Park, Sonoma County, Northern California, USA</t>
        </is>
      </c>
      <c r="O612" t="inlineStr">
        <is>
          <t>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t>
        </is>
      </c>
      <c r="P612" t="inlineStr">
        <is>
          <t>Professional design services including civil engineering, geotechnical engineering, planning/master planning, structural engineering, traffic design engineering, preparation of PS&amp;E documents, bidding assistance, and construction-phase services.</t>
        </is>
      </c>
      <c r="Q612" t="n">
        <v>4</v>
      </c>
      <c r="R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T612" t="inlineStr">
        <is>
          <t>Taken from the tender documents: Total Construction Cost stated as $31.3M.</t>
        </is>
      </c>
      <c r="V612" t="inlineStr">
        <is>
          <t>No explicit design fee stated in the source. Available cost basis for a rough estimate is a total construction cost of 31.3 million USD and a scope including PS&amp;E, bidding assistance, and construction services across civil, geotechnical, structural, and traffic disciplines.</t>
        </is>
      </c>
      <c r="W612" t="inlineStr">
        <is>
          <t>Professional design consultant with capabilities in civil engineering, geotechnical engineering, planning/master planning, structural engineering, and traffic design engineering. Specific reference counts or qualification thresholds are not stated in the source.</t>
        </is>
      </c>
      <c r="X612" t="inlineStr">
        <is>
          <t>-</t>
        </is>
      </c>
      <c r="Y612" t="inlineStr">
        <is>
          <t>City of Rohnert Park, Rohnert Park, California, USA. Contact: Laura Luchini. Phone: 707-588-3308. Fax: 707-588-2238. Email: lholt@rpcity.org. Website: https://www.rpcity.org/bids.aspx?bidID=24</t>
        </is>
      </c>
      <c r="Z612" t="inlineStr">
        <is>
          <t>Road Bridges</t>
        </is>
      </c>
      <c r="AA612" t="inlineStr">
        <is>
          <t>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AB612" t="inlineStr">
        <is>
          <t>C:\Users\kard\OneDrive - sbp SE\AI_Tests\Akquise_TED\260504_USA\IMS\2026-05-13_to_2026-05-19.csv</t>
        </is>
      </c>
      <c r="AC612" t="inlineStr">
        <is>
          <t>{"title":"Design Services for US 101 North Off/On Ramp Intersection","short_description":"Design services for a highway ramp intersection improvement project in Rohnert Park, California.","submission_deadline":"6/15/2026 05:00 PM PDT","project_location":"Rohnert Park, Sonoma County, Northern California, USA","project_scope":"Preparation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scheme.","services":"Professional design services including civil engineering, geotechnical engineering, planning/master planning, structural engineering, traffic design engineering, preparation of PS&amp;E documents, bidding assistance, and construction-phase services.","relevance_score":4,"relevance_explanation":"- Road/highway infrastructure project with some structural engineering component.\n- Scope is primarily intersection and ramp improvement, not a clearly defined bridge or special structure.\n- Includes design services and PS&amp;E preparation, which offers planning involvement.\n- Likely dominated by civil/traffic engineering rather than architecturally or structurally complex work.\n- Moderate strategic relevance, but below high priority for sbp.","construction_cost":31300000,"construction_cost_explanation":"Taken from the tender documents: Total Construction Cost stated as $31.3M.","estimated_sbp_fee":null,"fee_explanation":"No explicit design fee stated in the source. Available cost basis for a rough estimate is a total construction cost of 31.3 million USD and a scope including PS&amp;E, bidding assistance, and construction services across civil, geotechnical, structural, and traffic disciplines.","references_qualifications":"Professional design consultant with capabilities in civil engineering, geotechnical engineering, planning/master planning, structural engineering, and traffic design engineering. Specific reference counts or qualification thresholds are not stated in the source.","award_criteria":"-","contracting_authority":"City of Rohnert Park, Rohnert Park, California, USA. Contact: Laura Luchini. Phone: 707-588-3308. Fax: 707-588-2238. Email: lholt@rpcity.org. Website: https://www.rpcity.org/bids.aspx?bidID=24","Category":"Road Bridges","notes":"Project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AD612" t="inlineStr"/>
    </row>
    <row r="613">
      <c r="A613" t="inlineStr">
        <is>
          <t>2026-05-19</t>
        </is>
      </c>
      <c r="B613" t="inlineStr">
        <is>
          <t>1006283</t>
        </is>
      </c>
      <c r="C613" t="inlineStr">
        <is>
          <t>DB for Relay Ground Station South Rgs-S Antenna</t>
        </is>
      </c>
      <c r="D613" t="inlineStr">
        <is>
          <t>USA IMS full AI extraction</t>
        </is>
      </c>
      <c r="E613" t="n">
        <v>2</v>
      </c>
      <c r="F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G613" t="inlineStr">
        <is>
          <t>gpt-5.4</t>
        </is>
      </c>
      <c r="H613" t="n">
        <v>2211</v>
      </c>
      <c r="I613" t="n">
        <v>589</v>
      </c>
      <c r="J613" t="n">
        <v>2800</v>
      </c>
      <c r="K613" t="inlineStr">
        <is>
          <t>Design-Build for Relay Ground Station South RGS-S Antenna</t>
        </is>
      </c>
      <c r="L613" t="inlineStr">
        <is>
          <t>Design-build of a military relay ground station with antenna foundations and support infrastructure.</t>
        </is>
      </c>
      <c r="M613" t="inlineStr">
        <is>
          <t>6/18/2026 02:00 PM MDT</t>
        </is>
      </c>
      <c r="N613" t="inlineStr">
        <is>
          <t>Schriever Space Force Base, El Paso County, Colorado, USA</t>
        </is>
      </c>
      <c r="O613" t="inlineStr">
        <is>
          <t>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t>
        </is>
      </c>
      <c r="P613" t="inlineStr">
        <is>
          <t>Design-build services including civil engineering, site evaluation/selection, electrical engineering, procurement, installation, and commissioning.</t>
        </is>
      </c>
      <c r="Q613" t="n">
        <v>2</v>
      </c>
      <c r="R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T613" t="inlineStr">
        <is>
          <t>Estimated from the tender documents stating a total construction cost range of $15.0M-$20.0M; midpoint used.</t>
        </is>
      </c>
      <c r="V613" t="inlineStr">
        <is>
          <t>No explicit planning fee stated in the tender documents.</t>
        </is>
      </c>
      <c r="W613" t="inlineStr">
        <is>
          <t>Disciplines requested: Design Build/Developer, Civil Engineering, Site Evaluation/Selection, Electrical Engineering. No specific minimum reference counts or qualification thresholds are stated in the provided text.</t>
        </is>
      </c>
      <c r="X613" t="inlineStr">
        <is>
          <t>-</t>
        </is>
      </c>
      <c r="Y613" t="inlineStr">
        <is>
          <t>USACE - US Army Corps of Engineers, Omaha District, NE. Contact: Brian Reynolds. Phone: 402-221-4100. Fax: 402-221-4530. Email: brian.reynolds@usace.army.mil. Website: https://sam.gov/opp/48b4245a09114a3dbbb85a5f3672d226/view?keywords=&amp;sort=-modifiedDate&amp;index=opp&amp;is_active=true&amp;page=1000-vendor</t>
        </is>
      </c>
      <c r="Z613" t="inlineStr">
        <is>
          <t>Special structures</t>
        </is>
      </c>
      <c r="AA613" t="inlineStr">
        <is>
          <t>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t>
        </is>
      </c>
      <c r="AB613" t="inlineStr">
        <is>
          <t>C:\Users\kard\OneDrive - sbp SE\AI_Tests\Akquise_TED\260504_USA\IMS\2026-05-13_to_2026-05-19.csv</t>
        </is>
      </c>
      <c r="AC613" t="inlineStr">
        <is>
          <t>{
  "title": "Design-Build for Relay Ground Station South RGS-S Antenna",
  "short_description": "Design-build of a military relay ground station with antenna foundations and support infrastructure.",
  "submission_deadline": "6/18/2026 02:00 PM MDT",
  "project_location": "Schriever Space Force Base, El Paso County, Colorado, USA",
  "project_scope": "Design-build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
  "services": "Design-build services including civil engineering, site evaluation/selection, electrical engineering, procurement, installation, and commissioning.",
  "relevance_score": 2,
  "relevance_explanation": "- Military base project, which is generally not a target area for sbp.\n- Primarily a general building/infrastructure design-build package rather than a distinctive bridge or special long-span structure.\n- Includes foundations and civil works, but no notable structural complexity, span, or lightweight/special structural concept is described.\n- Some relevance remains because antenna foundations and radome ringwalls may involve structural engineering input.",
  "construction_cost": 17500000,
  "construction_cost_explanation": "Estimated from the tender documents stating a total construction cost range of $15.0M-$20.0M; midpoint used.",
  "estimated_sbp_fee": null,
  "fee_explanation": "No explicit planning fee stated in the tender documents.",
  "references_qualifications": "Disciplines requested: Design Build/Developer, Civil Engineering, Site Evaluation/Selection, Electrical Engineering. No specific minimum reference counts or qualification thresholds are stated in the provided text.",
  "award_criteria": "-",
  "contracting_authority": "USACE - US Army Corps of Engineers, Omaha District, NE. Contact: Brian Reynolds. Phone: 402-221-4100. Fax: 402-221-4530. Email: brian.reynolds@usace.army.mil. Website: https://sam.gov/opp/48b4245a09114a3dbbb85a5f3672d226/view?keywords=&amp;sort=-modifiedDate&amp;index=opp&amp;is_active=true&amp;page=1000-vendor",
  "Category": "Special structures",
  "notes": "Solicitation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
}</t>
        </is>
      </c>
      <c r="AD613" t="inlineStr"/>
    </row>
    <row r="614">
      <c r="A614" t="inlineStr">
        <is>
          <t>2026-05-19</t>
        </is>
      </c>
      <c r="B614" t="inlineStr">
        <is>
          <t>1006277</t>
        </is>
      </c>
      <c r="C614" t="inlineStr">
        <is>
          <t>Engineering for Up Bridge 86.84 (Sibley Parkway) Replacement</t>
        </is>
      </c>
      <c r="D614" t="inlineStr">
        <is>
          <t>USA IMS full AI extraction</t>
        </is>
      </c>
      <c r="E614" t="n">
        <v>6</v>
      </c>
      <c r="F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G614" t="inlineStr">
        <is>
          <t>gpt-5.4</t>
        </is>
      </c>
      <c r="H614" t="n">
        <v>2131</v>
      </c>
      <c r="I614" t="n">
        <v>476</v>
      </c>
      <c r="J614" t="n">
        <v>2607</v>
      </c>
      <c r="K614" t="inlineStr">
        <is>
          <t>Engineering for Up Bridge 86.84 (Sibley Parkway) Replacement</t>
        </is>
      </c>
      <c r="L614" t="inlineStr">
        <is>
          <t>Advance notice for engineering services for replacement of Bridge 86.84 in Mankato, Minnesota.</t>
        </is>
      </c>
      <c r="M614" t="inlineStr">
        <is>
          <t>2027-01-01</t>
        </is>
      </c>
      <c r="N614" t="inlineStr">
        <is>
          <t>Mankato, Minnesota, USA</t>
        </is>
      </c>
      <c r="O614" t="inlineStr">
        <is>
          <t>Replacement engineering for Up Bridge 86.84 (Sibley Parkway) in Mankato. No technical parameters such as bridge type, span, length, width, or structural system are provided in the notice.</t>
        </is>
      </c>
      <c r="P614" t="inlineStr">
        <is>
          <t>Engineering consultancy for bridge replacement; requested disciplines include civil engineering, geotechnical engineering, and landscape architecture.</t>
        </is>
      </c>
      <c r="Q614" t="n">
        <v>6</v>
      </c>
      <c r="R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T614" t="inlineStr">
        <is>
          <t>Taken from the tender documents; however, the stated total construction cost of 1 USD is clearly likely a placeholder and not a credible project cost.</t>
        </is>
      </c>
      <c r="V614" t="inlineStr">
        <is>
          <t>No explicit fee information is provided. The notice is only an advance notice and contains no scope breakdown, service phases, or reliable construction budget for estimating a fee.</t>
        </is>
      </c>
      <c r="W614" t="inlineStr">
        <is>
          <t>Requested disciplines: landscape architecture, civil engineering, and geotechnical engineering. No specific reference requirements or qualification thresholds are stated in the notice.</t>
        </is>
      </c>
      <c r="X614" t="inlineStr">
        <is>
          <t>-</t>
        </is>
      </c>
      <c r="Y614" t="inlineStr">
        <is>
          <t>City of Mankato, Mankato, Minnesota, USA. Email: 311@mankatomn.gov. Phone: 507-387-8600. Fax: 507-388-7530.</t>
        </is>
      </c>
      <c r="Z614" t="inlineStr">
        <is>
          <t>Road Bridges</t>
        </is>
      </c>
      <c r="AA614" t="inlineStr">
        <is>
          <t>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AB614" t="inlineStr">
        <is>
          <t>C:\Users\kard\OneDrive - sbp SE\AI_Tests\Akquise_TED\260504_USA\IMS\2026-05-13_to_2026-05-19.csv</t>
        </is>
      </c>
      <c r="AC614" t="inlineStr">
        <is>
          <t>{"title":"Engineering for Up Bridge 86.84 (Sibley Parkway) Replacement","short_description":"Advance notice for engineering services for replacement of Bridge 86.84 in Mankato, Minnesota.","submission_deadline":"2027-01-01","project_location":"Mankato, Minnesota, USA","project_scope":"Replacement engineering for Up Bridge 86.84 (Sibley Parkway) in Mankato. No technical parameters such as bridge type, span, length, width, or structural system are provided in the notice.","services":"Engineering consultancy for bridge replacement; requested disciplines include civil engineering, geotechnical engineering, and landscape architecture.","relevance_score":6,"relevance_explanation":"- Bridge replacement project, generally relevant to sbp.\n- Likely road bridge due to Sibley Parkway context.\n- Current notice is only an advance notice with very limited technical information.\n- No span, structural type, complexity, or innovation aspects are stated.\n- Consultancy/planning scope is indicated, which is positive for early positioning.","construction_cost":1,"construction_cost_explanation":"Taken from the tender documents; however, the stated total construction cost of 1 USD is clearly likely a placeholder and not a credible project cost.","estimated_sbp_fee":null,"fee_explanation":"No explicit fee information is provided. The notice is only an advance notice and contains no scope breakdown, service phases, or reliable construction budget for estimating a fee.","references_qualifications":"Requested disciplines: landscape architecture, civil engineering, and geotechnical engineering. No specific reference requirements or qualification thresholds are stated in the notice.","award_criteria":"-","contracting_authority":"City of Mankato, Mankato, Minnesota, USA. Email: 311@mankatomn.gov. Phone: 507-387-8600. Fax: 507-388-7530.","Category":"Road Bridges","notes":"Advance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AD614" t="inlineStr"/>
    </row>
    <row r="615">
      <c r="A615" t="inlineStr">
        <is>
          <t>2026-05-19</t>
        </is>
      </c>
      <c r="B615" t="inlineStr">
        <is>
          <t>1006276</t>
        </is>
      </c>
      <c r="C615" t="inlineStr">
        <is>
          <t>Design for New Bison Ridge Park</t>
        </is>
      </c>
      <c r="D615" t="inlineStr">
        <is>
          <t>USA IMS full AI extraction</t>
        </is>
      </c>
      <c r="E615" t="n">
        <v>2</v>
      </c>
      <c r="F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G615" t="inlineStr">
        <is>
          <t>gpt-5.4</t>
        </is>
      </c>
      <c r="H615" t="n">
        <v>2080</v>
      </c>
      <c r="I615" t="n">
        <v>509</v>
      </c>
      <c r="J615" t="n">
        <v>2589</v>
      </c>
      <c r="K615" t="inlineStr">
        <is>
          <t>Design for New Bison Ridge Park</t>
        </is>
      </c>
      <c r="L615" t="inlineStr">
        <is>
          <t>Design services are anticipated for a new public park in Commerce City, Colorado.</t>
        </is>
      </c>
      <c r="M615" t="inlineStr">
        <is>
          <t>2028-01-01</t>
        </is>
      </c>
      <c r="N615" t="inlineStr">
        <is>
          <t>Commerce City, Adams County, Colorado, USA</t>
        </is>
      </c>
      <c r="O615" t="inlineStr">
        <is>
          <t>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t>
        </is>
      </c>
      <c r="P615" t="inlineStr">
        <is>
          <t>Consulting and design services for a new park project, including architecture, interior design/space planning, landscape architecture, programming, civil engineering, geotechnical engineering, and structural engineering.</t>
        </is>
      </c>
      <c r="Q615" t="n">
        <v>2</v>
      </c>
      <c r="R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T615" t="inlineStr">
        <is>
          <t>taken from the tender documents</t>
        </is>
      </c>
      <c r="V615" t="inlineStr">
        <is>
          <t>No explicit fee information is provided. Only total construction cost of 7.0 million USD is stated; scope is broad multidisciplinary park design, so no reliable sbp-specific fee can be derived.</t>
        </is>
      </c>
      <c r="W615" t="inlineStr">
        <is>
          <t>Disciplines requested: architecture services, interior design/space planning, landscape architecture, programming, civil engineering, geotechnical engineering, and structural engineering. No specific reference counts or qualification thresholds are stated in the notice.</t>
        </is>
      </c>
      <c r="X615" t="inlineStr">
        <is>
          <t>-</t>
        </is>
      </c>
      <c r="Y615" t="inlineStr">
        <is>
          <t>City of Commerce City, Commerce City, Colorado, USA. Agency ID: 6340. IMS note: no phone calls, no faxes, and no contact with the agency at this time.</t>
        </is>
      </c>
      <c r="Z615" t="inlineStr">
        <is>
          <t>Special structures</t>
        </is>
      </c>
      <c r="AA615" t="inlineStr">
        <is>
          <t>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AB615" t="inlineStr">
        <is>
          <t>C:\Users\kard\OneDrive - sbp SE\AI_Tests\Akquise_TED\260504_USA\IMS\2026-05-13_to_2026-05-19.csv</t>
        </is>
      </c>
      <c r="AC615" t="inlineStr">
        <is>
          <t>{"title":"Design for New Bison Ridge Park","short_description":"Design services are anticipated for a new public park in Commerce City, Colorado.","submission_deadline":"2028-01-01","project_location":"Commerce City, Adams County, Colorado, USA","project_scope":"Advance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stated.","services":"Consulting and design services for a new park project, including architecture, interior design/space planning, landscape architecture, programming, civil engineering, geotechnical engineering, and structural engineering.","relevance_score":2,"relevance_explanation":"- Project is primarily a park/open space development, which is generally not a target area for sbp.\n- No bridge, long-span roof, special structure, stadium, or complex building is described.\n- Structural engineering is listed, but without any defined structural scope or technically demanding elements.\n- Notice is only an advance notice with procurement expected much later, so opportunity is uncertain.","construction_cost":7000000,"construction_cost_explanation":"taken from the tender documents","estimated_sbp_fee":null,"fee_explanation":"No explicit fee information is provided. Only total construction cost of 7.0 million USD is stated; scope is broad multidisciplinary park design, so no reliable sbp-specific fee can be derived.","references_qualifications":"Disciplines requested: architecture services, interior design/space planning, landscape architecture, programming, civil engineering, geotechnical engineering, and structural engineering. No specific reference counts or qualification thresholds are stated in the notice.","award_criteria":"-","contracting_authority":"City of Commerce City, Commerce City, Colorado, USA. Agency ID: 6340. IMS note: no phone calls, no faxes, and no contact with the agency at this time.","Category":"Special structures","notes":"Advance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AD615" t="inlineStr"/>
    </row>
    <row r="616">
      <c r="A616" t="inlineStr">
        <is>
          <t>2026-05-19</t>
        </is>
      </c>
      <c r="B616" t="inlineStr">
        <is>
          <t>1006265</t>
        </is>
      </c>
      <c r="C616" t="inlineStr">
        <is>
          <t>Conslt for Plumbing/Mechanical &amp; Building Inspections - CBO</t>
        </is>
      </c>
      <c r="D616" t="inlineStr">
        <is>
          <t>USA IMS full AI extraction</t>
        </is>
      </c>
      <c r="E616" t="n">
        <v>1</v>
      </c>
      <c r="F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G616" t="inlineStr">
        <is>
          <t>gpt-5.4</t>
        </is>
      </c>
      <c r="H616" t="n">
        <v>2229</v>
      </c>
      <c r="I616" t="n">
        <v>587</v>
      </c>
      <c r="J616" t="n">
        <v>2816</v>
      </c>
      <c r="K616" t="inlineStr">
        <is>
          <t>Consulting for Plumbing/Mechanical and Building Inspections - CBO</t>
        </is>
      </c>
      <c r="L616" t="inlineStr">
        <is>
          <t>City seeks a certified building official for inspections, code enforcement, and permitting support.</t>
        </is>
      </c>
      <c r="M616" t="inlineStr">
        <is>
          <t>2026-05-29 05:00 PM CDT</t>
        </is>
      </c>
      <c r="N616" t="inlineStr">
        <is>
          <t>Royalton, Minnesota, USA</t>
        </is>
      </c>
      <c r="O616" t="inlineStr">
        <is>
          <t>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t>
        </is>
      </c>
      <c r="P616" t="inlineStr">
        <is>
          <t>Building inspections, plumbing inspections, mechanical inspections, code enforcement, complaint investigation, permitting and plan review support, rental property inspections, and Certified Building Official services.</t>
        </is>
      </c>
      <c r="Q616" t="n">
        <v>1</v>
      </c>
      <c r="R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T616" t="inlineStr">
        <is>
          <t>No construction project or construction budget is stated. The notice is for ongoing inspection and Certified Building Official services only.</t>
        </is>
      </c>
      <c r="V616" t="inlineStr">
        <is>
          <t>No fee information is provided. This is a municipal inspection/CBO services procurement without explicit design fee data.</t>
        </is>
      </c>
      <c r="W616" t="inlineStr">
        <is>
          <t>Certified Building Official (CBO) required; experience in plumbing, mechanical, and building inspections implied.</t>
        </is>
      </c>
      <c r="X616" t="inlineStr">
        <is>
          <t>-</t>
        </is>
      </c>
      <c r="Y616" t="inlineStr">
        <is>
          <t>Royalton City Clerk, City of Royalton, Royalton, MN, USA. Contact: Leah Walberg / Rian Hofstad. Phone: (320) 584-5900. Email: cityhall@cityofroyaltonmn.gov. Website: https://cityofroyaltonmn.gov/index.asp?SEC=E6E55680-47C5-49E2-95F6-7EEE97A721F9&amp;DE=7AA369BF-2466-4851-9C89-745EB8FF616C</t>
        </is>
      </c>
      <c r="Z616" t="inlineStr">
        <is>
          <t>Buildings</t>
        </is>
      </c>
      <c r="AA616" t="inlineStr">
        <is>
          <t>Source contains conflicting dates: original text mentions a submittal deadline of January 8, 2024, while the structured field states 5/29/2026 05:00 PM CDT. The later structured deadline was used. This is not a design tender but an inspection/CBO services procurement.</t>
        </is>
      </c>
      <c r="AB616" t="inlineStr">
        <is>
          <t>C:\Users\kard\OneDrive - sbp SE\AI_Tests\Akquise_TED\260504_USA\IMS\2026-05-13_to_2026-05-19.csv</t>
        </is>
      </c>
      <c r="AC616" t="inlineStr">
        <is>
          <t>{
  "title": "Consulting for Plumbing/Mechanical and Building Inspections - CBO",
  "short_description": "City seeks a certified building official for inspections, code enforcement, and permitting support.",
  "submission_deadline": "2026-05-29 05:00 PM CDT",
  "project_location": "Royalton, Minnesota, USA",
  "project_scope": "Provision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
  "services": "Building inspections, plumbing inspections, mechanical inspections, code enforcement, complaint investigation, permitting and plan review support, rental property inspections, and Certified Building Official services.",
  "relevance_score": 1,
  "relevance_explanation": "- Primarily inspection and code enforcement services, not structural design or engineering.\n- Focus is on plumbing, mechanical, permitting, and building official duties.\n- No bridge, special structure, long-span roof, stadium, or complex building design component.\n- Falls under services sbp generally rejects: inspection/administrative-type municipal support rather than design engineering.",
  "construction_cost": null,
  "construction_cost_explanation": "No construction project or construction budget is stated. The notice is for ongoing inspection and Certified Building Official services only.",
  "estimated_sbp_fee": null,
  "fee_explanation": "No fee information is provided. This is a municipal inspection/CBO services procurement without explicit design fee data.",
  "references_qualifications": "Certified Building Official (CBO) required; experience in plumbing, mechanical, and building inspections implied.",
  "award_criteria": "-",
  "contracting_authority": "Royalton City Clerk, City of Royalton, Royalton, MN, USA. Contact: Leah Walberg / Rian Hofstad. Phone: (320) 584-5900. Email: cityhall@cityofroyaltonmn.gov. Website: https://cityofroyaltonmn.gov/index.asp?SEC=E6E55680-47C5-49E2-95F6-7EEE97A721F9&amp;DE=7AA369BF-2466-4851-9C89-745EB8FF616C",
  "Category": "Buildings",
  "notes": "Source contains conflicting dates: original text mentions a submittal deadline of January 8, 2024, while the structured field states 5/29/2026 05:00 PM CDT. The later structured deadline was used. This is not a design tender but an inspection/CBO services procurement."
}</t>
        </is>
      </c>
      <c r="AD616" t="inlineStr"/>
    </row>
    <row r="617">
      <c r="A617" t="inlineStr">
        <is>
          <t>2026-05-19</t>
        </is>
      </c>
      <c r="B617" t="inlineStr">
        <is>
          <t>1006257</t>
        </is>
      </c>
      <c r="C617" t="inlineStr">
        <is>
          <t>Development and Modernization Services</t>
        </is>
      </c>
      <c r="D617" t="inlineStr">
        <is>
          <t>USA IMS full AI extraction</t>
        </is>
      </c>
      <c r="E617" t="n">
        <v>3</v>
      </c>
      <c r="F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G617" t="inlineStr">
        <is>
          <t>gpt-5.4</t>
        </is>
      </c>
      <c r="H617" t="n">
        <v>2131</v>
      </c>
      <c r="I617" t="n">
        <v>510</v>
      </c>
      <c r="J617" t="n">
        <v>2641</v>
      </c>
      <c r="K617" t="inlineStr">
        <is>
          <t>Development and Modernization Services</t>
        </is>
      </c>
      <c r="L617" t="inlineStr">
        <is>
          <t>On-call consulting services for affordable housing development and modernization task orders in Cambridge.</t>
        </is>
      </c>
      <c r="M617" t="inlineStr">
        <is>
          <t>6/4/2026 05:00 PM EDT</t>
        </is>
      </c>
      <c r="N617" t="inlineStr">
        <is>
          <t>Cambridge, Massachusetts, USA</t>
        </is>
      </c>
      <c r="O617" t="inlineStr">
        <is>
          <t>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t>
        </is>
      </c>
      <c r="P617" t="inlineStr">
        <is>
          <t>Multidisciplinary consulting services under a task order structure, including architecture, civil engineering, electrical engineering, mechanical engineering, and structural engineering.</t>
        </is>
      </c>
      <c r="Q617" t="n">
        <v>3</v>
      </c>
      <c r="R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T617" t="inlineStr">
        <is>
          <t>Taken from the tender documents (Total Construction Cost: $225.0K).</t>
        </is>
      </c>
      <c r="V617" t="inlineStr">
        <is>
          <t>No explicit fee information is provided. The notice only states a task-order consulting structure with a 12-month base period and 48-month renewal option.</t>
        </is>
      </c>
      <c r="W617" t="inlineStr">
        <is>
          <t>-</t>
        </is>
      </c>
      <c r="X617" t="inlineStr">
        <is>
          <t>-</t>
        </is>
      </c>
      <c r="Y617"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Z617" t="inlineStr">
        <is>
          <t>Buildings</t>
        </is>
      </c>
      <c r="AA617" t="inlineStr">
        <is>
          <t>Target market is General Building. Questions deadline: 05/27/2026 05:00 PM EDT. Contract duration is renewable, with a 12-month base period and 48-month renewal option. The notice does not define specific projects or technical parameters.</t>
        </is>
      </c>
      <c r="AB617" t="inlineStr">
        <is>
          <t>C:\Users\kard\OneDrive - sbp SE\AI_Tests\Akquise_TED\260504_USA\IMS\2026-05-13_to_2026-05-19.csv</t>
        </is>
      </c>
      <c r="AC617" t="inlineStr">
        <is>
          <t>{
  "title": "Development and Modernization Services",
  "short_description": "On-call consulting services for affordable housing development and modernization task orders in Cambridge.",
  "submission_deadline": "6/4/2026 05:00 PM EDT",
  "project_location": "Cambridge, Massachusetts, USA",
  "project_scope": "Task-order-based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
  "services": "Multidisciplinary consulting services under a task order structure, including architecture, civil engineering, electrical engineering, mechanical engineering, and structural engineering.",
  "relevance_score": 3,
  "relevance_explanation": "- Includes structural engineering among requested disciplines.\n- However, this is a general on-call/task-order consulting contract without defined structural scope.\n- Project is in affordable housing/general building, not a clearly complex or architecturally demanding structure.\n- No evidence of long spans, bridges, special structures, stadiums, or innovative lightweight construction.\n- Framework-style renewable service arrangement reduces strategic relevance for sbp.",
  "construction_cost": 225000,
  "construction_cost_explanation": "Taken from the tender documents (Total Construction Cost: $225.0K).",
  "estimated_sbp_fee": null,
  "fee_explanation": "No explicit fee information is provided. The notice only states a task-order consulting structure with a 12-month base period and 48-month renewal option.",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General Building. Questions deadline: 05/27/2026 05:00 PM EDT. Contract duration is renewable, with a 12-month base period and 48-month renewal option. The notice does not define specific projects or technical parameters."
}</t>
        </is>
      </c>
      <c r="AD617" t="inlineStr"/>
    </row>
    <row r="618">
      <c r="A618" t="inlineStr">
        <is>
          <t>2026-05-19</t>
        </is>
      </c>
      <c r="B618" t="inlineStr">
        <is>
          <t>1006254</t>
        </is>
      </c>
      <c r="C618" t="inlineStr">
        <is>
          <t>Design for University Stadium Renovation Phase 1</t>
        </is>
      </c>
      <c r="D618" t="inlineStr">
        <is>
          <t>USA IMS full AI extraction</t>
        </is>
      </c>
      <c r="E618" t="n">
        <v>9</v>
      </c>
      <c r="F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G618" t="inlineStr">
        <is>
          <t>gpt-5.4</t>
        </is>
      </c>
      <c r="H618" t="n">
        <v>2213</v>
      </c>
      <c r="I618" t="n">
        <v>505</v>
      </c>
      <c r="J618" t="n">
        <v>2718</v>
      </c>
      <c r="K618" t="inlineStr">
        <is>
          <t>Design for University Stadium Renovation Phase 1</t>
        </is>
      </c>
      <c r="L618" t="inlineStr">
        <is>
          <t>Design services for first-phase renovation of UNM University Stadium in Albuquerque.</t>
        </is>
      </c>
      <c r="M618" t="inlineStr">
        <is>
          <t>6/8/2026 03:00 PM MDT</t>
        </is>
      </c>
      <c r="N618" t="inlineStr">
        <is>
          <t>University Stadium, South Campus, University of New Mexico, Albuquerque, New Mexico, USA</t>
        </is>
      </c>
      <c r="O618" t="inlineStr">
        <is>
          <t>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t>
        </is>
      </c>
      <c r="P618" t="inlineStr">
        <is>
          <t>Design services / RFP-RFQ for all disciplines for stadium renovation planning.</t>
        </is>
      </c>
      <c r="Q618" t="n">
        <v>9</v>
      </c>
      <c r="R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T618" t="inlineStr">
        <is>
          <t>taken from the tender documents</t>
        </is>
      </c>
      <c r="V618" t="inlineStr">
        <is>
          <t>No explicit design fee is stated in the source. Only total construction cost of 58.0M USD is provided.</t>
        </is>
      </c>
      <c r="W618" t="inlineStr">
        <is>
          <t>All disciplines requested. No specific reference or qualification requirements are stated in the source excerpt.</t>
        </is>
      </c>
      <c r="X618" t="inlineStr">
        <is>
          <t>-</t>
        </is>
      </c>
      <c r="Y618" t="inlineStr">
        <is>
          <t>University of New Mexico Purchasing Department, University of New Mexico, Albuquerque, New Mexico, USA. Contact: Andre Nunez. Phone: 505-277-6888. Fax: 505-277-7774. Email: nunezandre@unm.edu.</t>
        </is>
      </c>
      <c r="Z618" t="inlineStr">
        <is>
          <t>Sports</t>
        </is>
      </c>
      <c r="AA618" t="inlineStr">
        <is>
          <t>Project number: RFP-2629-26. Stage: RFP/RFQ. Pre-submittal meeting via Microsoft Teams on 05/18/2026 at 03:00 PM MDT; attendance recommended. Solicitation documents available by contact.</t>
        </is>
      </c>
      <c r="AB618" t="inlineStr">
        <is>
          <t>C:\Users\kard\OneDrive - sbp SE\AI_Tests\Akquise_TED\260504_USA\IMS\2026-05-13_to_2026-05-19.csv</t>
        </is>
      </c>
      <c r="AC618" t="inlineStr">
        <is>
          <t>{
  "title": "Design for University Stadium Renovation Phase 1",
  "short_description": "Design services for first-phase renovation of UNM University Stadium in Albuquerque.",
  "submission_deadline": "6/8/2026 03:00 PM MDT",
  "project_location": "University Stadium, South Campus, University of New Mexico, Albuquerque, New Mexico, USA",
  "project_scope": "Phase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
  "services": "Design services / RFP-RFQ for all disciplines for stadium renovation planning.",
  "relevance_score": 9,
  "relevance_explanation": "- Stadium project, which is a core target type for sbp.\n- Large construction budget indicates substantial scope and likely structural interventions.\n- Renovation of an existing sports venue can involve complex structural, circulation, and code-upgrade challenges.\n- Early design-stage procurement offers strategic entry into the planning team.\n- No explicit long-span roof or special structural component is described, so not rated 10.",
  "construction_cost": 58000000,
  "construction_cost_explanation": "taken from the tender documents",
  "estimated_sbp_fee": null,
  "fee_explanation": "No explicit design fee is stated in the source. Only total construction cost of 58.0M USD is provided.",
  "references_qualifications": "All disciplines requested. No specific reference or qualification requirements are stated in the source excerpt.",
  "award_criteria": "-",
  "contracting_authority": "University of New Mexico Purchasing Department, University of New Mexico, Albuquerque, New Mexico, USA. Contact: Andre Nunez. Phone: 505-277-6888. Fax: 505-277-7774. Email: nunezandre@unm.edu.",
  "Category": "Sports",
  "notes": "Project number: RFP-2629-26. Stage: RFP/RFQ. Pre-submittal meeting via Microsoft Teams on 05/18/2026 at 03:00 PM MDT; attendance recommended. Solicitation documents available by contact."
}</t>
        </is>
      </c>
      <c r="AD618" t="inlineStr"/>
    </row>
    <row r="619">
      <c r="A619" t="inlineStr">
        <is>
          <t>2026-05-19</t>
        </is>
      </c>
      <c r="B619" t="inlineStr">
        <is>
          <t>1006250</t>
        </is>
      </c>
      <c r="C619" t="inlineStr">
        <is>
          <t>AE for Golden Valley Rd &amp; Theodore Wirth Pky Impr</t>
        </is>
      </c>
      <c r="D619" t="inlineStr">
        <is>
          <t>USA IMS full AI extraction</t>
        </is>
      </c>
      <c r="E619" t="n">
        <v>2</v>
      </c>
      <c r="F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G619" t="inlineStr">
        <is>
          <t>gpt-5.4</t>
        </is>
      </c>
      <c r="H619" t="n">
        <v>2138</v>
      </c>
      <c r="I619" t="n">
        <v>578</v>
      </c>
      <c r="J619" t="n">
        <v>2716</v>
      </c>
      <c r="K619" t="inlineStr">
        <is>
          <t>AE for Golden Valley Road &amp; Theodore Wirth Parkway Improvements</t>
        </is>
      </c>
      <c r="L619" t="inlineStr">
        <is>
          <t>Design and construction services for an intersection improvement and nearby street reconstruction project.</t>
        </is>
      </c>
      <c r="M619" t="inlineStr">
        <is>
          <t>6/18/2026 04:30 PM CDT</t>
        </is>
      </c>
      <c r="N619" t="inlineStr">
        <is>
          <t>Golden Valley, Minnesota, USA</t>
        </is>
      </c>
      <c r="O619" t="inlineStr">
        <is>
          <t>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t>
        </is>
      </c>
      <c r="P619" t="inlineStr">
        <is>
          <t>Design and construction services associated with roadway intersection improvements and street reconstruction; disciplines requested: all disciplines.</t>
        </is>
      </c>
      <c r="Q619" t="n">
        <v>2</v>
      </c>
      <c r="R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T619" t="inlineStr">
        <is>
          <t>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t>
        </is>
      </c>
      <c r="V619" t="inlineStr">
        <is>
          <t>No fee information is provided. Because the source does not define the planning scope in detail, service phases, or construction budget, a realistic sbp fee estimate is not possible.</t>
        </is>
      </c>
      <c r="W619" t="inlineStr">
        <is>
          <t>-</t>
        </is>
      </c>
      <c r="X619" t="inlineStr">
        <is>
          <t>-</t>
        </is>
      </c>
      <c r="Y619" t="inlineStr">
        <is>
          <t>City of Golden Valley, Golden Valley, MN, USA. Contact: Caleb Brolsma. Phone: 763-593-3962. Fax: 763-593-8109. Email: cbrolsma@goldenvalleymn.gov. Website: http://goldenvalleymn.gov/bids.aspx?bidID=135</t>
        </is>
      </c>
      <c r="Z619" t="inlineStr">
        <is>
          <t>Road Bridges</t>
        </is>
      </c>
      <c r="AA619" t="inlineStr">
        <is>
          <t>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t>
        </is>
      </c>
      <c r="AB619" t="inlineStr">
        <is>
          <t>C:\Users\kard\OneDrive - sbp SE\AI_Tests\Akquise_TED\260504_USA\IMS\2026-05-13_to_2026-05-19.csv</t>
        </is>
      </c>
      <c r="AC619" t="inlineStr">
        <is>
          <t>{
  "title": "AE for Golden Valley Road &amp; Theodore Wirth Parkway Improvements",
  "short_description": "Design and construction services for an intersection improvement and nearby street reconstruction project.",
  "submission_deadline": "6/18/2026 04:30 PM CDT",
  "project_location": "Golden Valley, Minnesota, USA",
  "project_scope": "Intersection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
  "services": "Design and construction services associated with roadway intersection improvements and street reconstruction; disciplines requested: all disciplines.",
  "relevance_score": 2,
  "relevance_explanation": "- Primarily a streets/highways intersection improvement project, not a bridge or special structure.\n- No bridge, long-span roof, stadium, or architecturally demanding structure is mentioned.\n- Scope appears focused on roadway design and reconstruction rather than structural engineering.\n- Could involve multidisciplinary civil design, but no explicit structural planning component is described.\n- Therefore only low relevance for sbp.",
  "construction_cost": null,
  "construction_cost_explanation": "No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
  "estimated_sbp_fee": null,
  "fee_explanation": "No fee information is provided. Because the source does not define the planning scope in detail, service phases, or construction budget, a realistic sbp fee estimate is not possible.",
  "references_qualifications": "-",
  "award_criteria": "-",
  "contracting_authority": "City of Golden Valley, Golden Valley, MN, USA. Contact: Caleb Brolsma. Phone: 763-593-3962. Fax: 763-593-8109. Email: cbrolsma@goldenvalleymn.gov. Website: http://goldenvalleymn.gov/bids.aspx?bidID=135",
  "Category": "Road Bridges",
  "notes": "Project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
}</t>
        </is>
      </c>
      <c r="AD619" t="inlineStr"/>
    </row>
    <row r="620">
      <c r="A620" t="inlineStr">
        <is>
          <t>2026-05-19</t>
        </is>
      </c>
      <c r="B620" t="inlineStr">
        <is>
          <t>1006240</t>
        </is>
      </c>
      <c r="C620" t="inlineStr">
        <is>
          <t>Engrg for Sebastian Municipal Airport</t>
        </is>
      </c>
      <c r="D620" t="inlineStr">
        <is>
          <t>USA IMS full AI extraction</t>
        </is>
      </c>
      <c r="E620" t="n">
        <v>3</v>
      </c>
      <c r="F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G620" t="inlineStr">
        <is>
          <t>gpt-5.4</t>
        </is>
      </c>
      <c r="H620" t="n">
        <v>2223</v>
      </c>
      <c r="I620" t="n">
        <v>664</v>
      </c>
      <c r="J620" t="n">
        <v>2887</v>
      </c>
      <c r="K620" t="inlineStr">
        <is>
          <t>Engineering Services for Sebastian Municipal Airport</t>
        </is>
      </c>
      <c r="L620" t="inlineStr">
        <is>
          <t>Continuing aviation engineering services for airport planning, design, rehabilitation, and related improvements.</t>
        </is>
      </c>
      <c r="M620" t="inlineStr">
        <is>
          <t>2026-06-18 02:00 PM EDT</t>
        </is>
      </c>
      <c r="N620" t="inlineStr">
        <is>
          <t>Sebastian, Florida, USA</t>
        </is>
      </c>
      <c r="O620" t="inlineStr">
        <is>
          <t>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t>
        </is>
      </c>
      <c r="P620" t="inlineStr">
        <is>
          <t>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t>
        </is>
      </c>
      <c r="Q620" t="n">
        <v>3</v>
      </c>
      <c r="R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T620" t="inlineStr">
        <is>
          <t>No construction budget is stated in the source. The notice is for continuing engineering services covering multiple possible airport improvement projects such as runway/taxiway works, lighting, signage, hangars, and parking lots, so no realistic single construction cost can be derived.</t>
        </is>
      </c>
      <c r="V620" t="inlineStr">
        <is>
          <t>No fee or estimated contract value is stated in the source. The procurement is an RFQ for continuing engineering services with possible multiple awards and a 36-month base period plus 24-month renewal option.</t>
        </is>
      </c>
      <c r="W620" t="inlineStr">
        <is>
          <t>The RFQ seeks the most highly qualified aviation-oriented engineering firm(s) for continuing engineering services. Specific minimum reference counts or qualification thresholds are not stated in the provided source excerpt.</t>
        </is>
      </c>
      <c r="X620" t="inlineStr">
        <is>
          <t>-</t>
        </is>
      </c>
      <c r="Y620" t="inlineStr">
        <is>
          <t>City of Sebastian, Sebastian, Florida, USA. Contact: J Graham. Phone: 772-388-8231. Fax: 772-581-0149. Email: procurement@cityofsebastian.org. Website: https://cityofsebastian.bonfirehub.com/opportunities/236111</t>
        </is>
      </c>
      <c r="Z620" t="inlineStr">
        <is>
          <t>Buildings</t>
        </is>
      </c>
      <c r="AA620" t="inlineStr">
        <is>
          <t>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t>
        </is>
      </c>
      <c r="AB620" t="inlineStr">
        <is>
          <t>C:\Users\kard\OneDrive - sbp SE\AI_Tests\Akquise_TED\260504_USA\IMS\2026-05-13_to_2026-05-19.csv</t>
        </is>
      </c>
      <c r="AC620" t="inlineStr">
        <is>
          <t>{
  "title": "Engineering Services for Sebastian Municipal Airport",
  "short_description": "Continuing aviation engineering services for airport planning, design, rehabilitation, and related improvements.",
  "submission_deadline": "2026-06-18 02:00 PM EDT",
  "project_location": "Sebastian, Florida, USA",
  "project_scope": "Continuing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
  "services": "Continuing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
  "relevance_score": 3,
  "relevance_explanation": "- Airport engineering framework-style continuing services rather than a clearly defined structural project.\n- Includes structural engineering and hangar design, which could involve building structures.\n- Main focus is broad aviation planning, runway/taxiway, studies, and multidisciplinary consulting, not a specific bridge or special long-span structure.\n- Multiple disciplines include several areas outside sbp's core focus such as geotechnics, surveying, environmental, and project management.\n- No defined span, structural concept, building size, or architecturally demanding structure is described.",
  "construction_cost": null,
  "construction_cost_explanation": "No construction budget is stated in the source. The notice is for continuing engineering services covering multiple possible airport improvement projects such as runway/taxiway works, lighting, signage, hangars, and parking lots, so no realistic single construction cost can be derived.",
  "estimated_sbp_fee": null,
  "fee_explanation": "No fee or estimated contract value is stated in the source. The procurement is an RFQ for continuing engineering services with possible multiple awards and a 36-month base period plus 24-month renewal option.",
  "references_qualifications": "The RFQ seeks the most highly qualified aviation-oriented engineering firm(s) for continuing engineering services. Specific minimum reference counts or qualification thresholds are not stated in the provided source excerpt.",
  "award_criteria": "-",
  "contracting_authority": "City of Sebastian, Sebastian, Florida, USA. Contact: J Graham. Phone: 772-388-8231. Fax: 772-581-0149. Email: procurement@cityofsebastian.org. Website: https://cityofsebastian.bonfirehub.com/opportunities/236111",
  "Category": "Buildings",
  "notes": "Project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
}</t>
        </is>
      </c>
      <c r="AD620" t="inlineStr"/>
    </row>
    <row r="621">
      <c r="A621" t="inlineStr">
        <is>
          <t>2026-05-19</t>
        </is>
      </c>
      <c r="B621" t="inlineStr">
        <is>
          <t>1006239</t>
        </is>
      </c>
      <c r="C621" t="inlineStr">
        <is>
          <t>Design for Lone Oak Bridge</t>
        </is>
      </c>
      <c r="D621" t="inlineStr">
        <is>
          <t>USA IMS full AI extraction</t>
        </is>
      </c>
      <c r="E621" t="n">
        <v>8</v>
      </c>
      <c r="F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G621" t="inlineStr">
        <is>
          <t>gpt-5.4</t>
        </is>
      </c>
      <c r="H621" t="n">
        <v>2063</v>
      </c>
      <c r="I621" t="n">
        <v>522</v>
      </c>
      <c r="J621" t="n">
        <v>2585</v>
      </c>
      <c r="K621" t="inlineStr">
        <is>
          <t>Design for Lone Oak Bridge</t>
        </is>
      </c>
      <c r="L621" t="inlineStr">
        <is>
          <t>Bridge design services for a new road bridge crossing Jory Creek in Salem, Oregon.</t>
        </is>
      </c>
      <c r="M621" t="inlineStr">
        <is>
          <t>2030-07-01</t>
        </is>
      </c>
      <c r="N621" t="inlineStr">
        <is>
          <t>Salem, Oregon, USA</t>
        </is>
      </c>
      <c r="O621" t="inlineStr">
        <is>
          <t>Design of a new bridge connecting Lone Oak Road SE southward across Jory Creek in Salem. No span, length, width, or other technical bridge characteristics are stated in the notice.</t>
        </is>
      </c>
      <c r="P621" t="inlineStr">
        <is>
          <t>Design services for a bridge project; requested disciplines include civil engineering, geotechnical engineering, structural engineering, and traffic design engineering.</t>
        </is>
      </c>
      <c r="Q621" t="n">
        <v>8</v>
      </c>
      <c r="R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T621" t="inlineStr">
        <is>
          <t>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t>
        </is>
      </c>
      <c r="V621" t="inlineStr">
        <is>
          <t>Taken from the tender notice comment stating contract value: 1.3M. Assumed to refer to the design/services contract value.</t>
        </is>
      </c>
      <c r="W621" t="inlineStr">
        <is>
          <t>No specific reference requirements or bidder qualification thresholds are stated in this advance notice. Requested disciplines are civil engineering, geotechnical engineering, structural engineering, and traffic design engineering.</t>
        </is>
      </c>
      <c r="X621" t="inlineStr">
        <is>
          <t>-</t>
        </is>
      </c>
      <c r="Y621" t="inlineStr">
        <is>
          <t>City of Salem, Public Works Department, Salem, Oregon, USA. Email: publicworks@cityofsalem.net. Phone: 503-588-6211. Fax: 503-588-6025.</t>
        </is>
      </c>
      <c r="Z621" t="inlineStr">
        <is>
          <t>Road Bridges</t>
        </is>
      </c>
      <c r="AA621" t="inlineStr">
        <is>
          <t>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AB621" t="inlineStr">
        <is>
          <t>C:\Users\kard\OneDrive - sbp SE\AI_Tests\Akquise_TED\260504_USA\IMS\2026-05-13_to_2026-05-19.csv</t>
        </is>
      </c>
      <c r="AC621" t="inlineStr">
        <is>
          <t>{"title":"Design for Lone Oak Bridge","short_description":"Bridge design services for a new road bridge crossing Jory Creek in Salem, Oregon.","submission_deadline":"2030-07-01","project_location":"Salem, Oregon, USA","project_scope":"Design of a new bridge connecting Lone Oak Road SE southward across Jory Creek in Salem. No span, length, width, or other technical bridge characteristics are stated in the notice.","services":"Design services for a bridge project; requested disciplines include civil engineering, geotechnical engineering, structural engineering, and traffic design engineering.","relevance_score":8,"relevance_explanation":"- New bridge project, which is generally relevant to sbp.\n- Structural engineering is explicitly requested.\n- Bridge type appears to be a road bridge, a core area of interest for sbp.\n- Early design-stage opportunity can be strategically valuable.\n- Relevance is reduced because no technical data such as span or structural system are provided.\n- Advance notice only; procurement documents are not yet available.","construction_cost":null,"construction_cost_explanation":"No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components.","estimated_sbp_fee":1300000,"fee_explanation":"Taken from the tender notice comment stating contract value: 1.3M. Assumed to refer to the design/services contract value.","references_qualifications":"No specific reference requirements or bidder qualification thresholds are stated in this advance notice. Requested disciplines are civil engineering, geotechnical engineering, structural engineering, and traffic design engineering.","award_criteria":"-","contracting_authority":"City of Salem, Public Works Department, Salem, Oregon, USA. Email: publicworks@cityofsalem.net. Phone: 503-588-6211. Fax: 503-588-6025.","Category":"Road Bridges","notes":"Advance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AD621" t="inlineStr"/>
    </row>
    <row r="622">
      <c r="A622" t="inlineStr">
        <is>
          <t>2026-05-19</t>
        </is>
      </c>
      <c r="B622" t="inlineStr">
        <is>
          <t>1006236</t>
        </is>
      </c>
      <c r="C622" t="inlineStr">
        <is>
          <t>Design for Sleepy Hollow Beach Access Improvement</t>
        </is>
      </c>
      <c r="D622" t="inlineStr">
        <is>
          <t>USA IMS full AI extraction</t>
        </is>
      </c>
      <c r="E622" t="n">
        <v>3</v>
      </c>
      <c r="F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G622" t="inlineStr">
        <is>
          <t>gpt-5.4</t>
        </is>
      </c>
      <c r="H622" t="n">
        <v>2089</v>
      </c>
      <c r="I622" t="n">
        <v>438</v>
      </c>
      <c r="J622" t="n">
        <v>2527</v>
      </c>
      <c r="K622" t="inlineStr">
        <is>
          <t>Design for Sleepy Hollow Beach Access Improvement</t>
        </is>
      </c>
      <c r="L622" t="inlineStr">
        <is>
          <t>Design services for rehabilitating a beach access walkway, stairway, and retaining wall.</t>
        </is>
      </c>
      <c r="M622" t="inlineStr">
        <is>
          <t>2028-07-01</t>
        </is>
      </c>
      <c r="N622" t="inlineStr">
        <is>
          <t>Laguna Beach, California, USA</t>
        </is>
      </c>
      <c r="O622" t="inlineStr">
        <is>
          <t>Improvement of the concrete beach access walkway and stairway at Sleepy Hollow Beach, including replacement of an existing retaining wall. The notice indicates a rehabilitation/refurbishment project but provides no dimensions, spans, heights, or other technical quantities.</t>
        </is>
      </c>
      <c r="P622" t="inlineStr">
        <is>
          <t>Design services for rehabilitation and refurbishment, including civil engineering, geotechnical engineering, environmental engineering/planning/design, and structural engineering.</t>
        </is>
      </c>
      <c r="Q622" t="n">
        <v>3</v>
      </c>
      <c r="R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T622" t="inlineStr">
        <is>
          <t>taken from the tender documents</t>
        </is>
      </c>
      <c r="V622" t="inlineStr">
        <is>
          <t>taken from the tender documents as contract value; assumed to represent the design service fee.</t>
        </is>
      </c>
      <c r="W622" t="inlineStr">
        <is>
          <t>Disciplines requested: rehabilitation and refurbishment, civil engineering, geotechnical engineering, environmental engineering/planning/design, and structural engineering. No specific reference counts or qualification thresholds are stated in the notice.</t>
        </is>
      </c>
      <c r="X622" t="inlineStr">
        <is>
          <t>-</t>
        </is>
      </c>
      <c r="Y622" t="inlineStr">
        <is>
          <t>City of Laguna Beach, Laguna Beach, California, USA. Contact: Alpha Santos-Guinto. Phone: 949-497-0729. Fax: 949-494-1864. Email: asantos@lagunabeachcity.net.</t>
        </is>
      </c>
      <c r="Z622" t="inlineStr">
        <is>
          <t>Special structures</t>
        </is>
      </c>
      <c r="AA622" t="inlineStr">
        <is>
          <t>Advance notice only. RFQ/RFP package is expected to be available prior to 2028-07-01. Source lists target market as General Building, but the described scope is a small coastal access rehabilitation project with retaining wall replacement.</t>
        </is>
      </c>
      <c r="AB622" t="inlineStr">
        <is>
          <t>C:\Users\kard\OneDrive - sbp SE\AI_Tests\Akquise_TED\260504_USA\IMS\2026-05-13_to_2026-05-19.csv</t>
        </is>
      </c>
      <c r="AC622" t="inlineStr">
        <is>
          <t>{"title":"Design for Sleepy Hollow Beach Access Improvement","short_description":"Design services for rehabilitating a beach access walkway, stairway, and retaining wall.","submission_deadline":"2028-07-01","project_location":"Laguna Beach, California, USA","project_scope":"Improvement of the concrete beach access walkway and stairway at Sleepy Hollow Beach, including replacement of an existing retaining wall. The notice indicates a rehabilitation/refurbishment project but provides no dimensions, spans, heights, or other technical quantities.","services":"Design services for rehabilitation and refurbishment, including civil engineering, geotechnical engineering, environmental engineering/planning/design, and structural engineering.","relevance_score":3,"relevance_explanation":"- Small rehabilitation project focused on beach access infrastructure rather than a bridge or major building.\n- Includes structural engineering and retaining wall replacement, giving limited relevance.\n- No indication of long spans, lightweight structures, architectural complexity, or innovation.\n- Advance notice only; procurement is not yet available.\n- Project type is closer to civil/site access works than sbp's core focus areas.","construction_cost":1500000,"construction_cost_explanation":"taken from the tender documents","estimated_sbp_fee":200000,"fee_explanation":"taken from the tender documents as contract value; assumed to represent the design service fee.","references_qualifications":"Disciplines requested: rehabilitation and refurbishment, civil engineering, geotechnical engineering, environmental engineering/planning/design, and structural engineering. No specific reference counts or qualification thresholds are stated in the notice.","award_criteria":"-","contracting_authority":"City of Laguna Beach, Laguna Beach, California, USA. Contact: Alpha Santos-Guinto. Phone: 949-497-0729. Fax: 949-494-1864. Email: asantos@lagunabeachcity.net.","Category":"Special structures","notes":"Advance notice only. RFQ/RFP package is expected to be available prior to 2028-07-01. Source lists target market as General Building, but the described scope is a small coastal access rehabilitation project with retaining wall replacement."}</t>
        </is>
      </c>
      <c r="AD622" t="inlineStr"/>
    </row>
    <row r="623">
      <c r="A623" t="inlineStr">
        <is>
          <t>2026-05-19</t>
        </is>
      </c>
      <c r="B623" t="inlineStr">
        <is>
          <t>1006233</t>
        </is>
      </c>
      <c r="C623" t="inlineStr">
        <is>
          <t>AE for Delaware Memorial Bridge 1st &amp; 2nd Structures</t>
        </is>
      </c>
      <c r="D623" t="inlineStr">
        <is>
          <t>USA IMS full AI extraction</t>
        </is>
      </c>
      <c r="E623" t="n">
        <v>8</v>
      </c>
      <c r="F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G623" t="inlineStr">
        <is>
          <t>gpt-5.4</t>
        </is>
      </c>
      <c r="H623" t="n">
        <v>2147</v>
      </c>
      <c r="I623" t="n">
        <v>676</v>
      </c>
      <c r="J623" t="n">
        <v>2823</v>
      </c>
      <c r="K623" t="inlineStr">
        <is>
          <t>AE for Delaware Memorial Bridge 1st &amp; 2nd Structures</t>
        </is>
      </c>
      <c r="L623" t="inlineStr">
        <is>
          <t>On-call engineering services for inspection and repair design of the Delaware Memorial Bridge.</t>
        </is>
      </c>
      <c r="M623" t="inlineStr">
        <is>
          <t>6/16/2026 11:00 AM EDT</t>
        </is>
      </c>
      <c r="N623" t="inlineStr">
        <is>
          <t>New Castle, Delaware, USA</t>
        </is>
      </c>
      <c r="O623" t="inlineStr">
        <is>
          <t>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t>
        </is>
      </c>
      <c r="P623" t="inlineStr">
        <is>
          <t>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t>
        </is>
      </c>
      <c r="Q623" t="n">
        <v>8</v>
      </c>
      <c r="R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T623" t="inlineStr">
        <is>
          <t>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t>
        </is>
      </c>
      <c r="V623" t="inlineStr">
        <is>
          <t>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t>
        </is>
      </c>
      <c r="W623" t="inlineStr">
        <is>
          <t>Professional engineering firms are requested to submit qualifications to provide on-call general engineering consulting services for the Delaware Memorial Bridge. Specific minimum reference counts or qualification thresholds are not stated in the provided text.</t>
        </is>
      </c>
      <c r="X623" t="inlineStr">
        <is>
          <t>-</t>
        </is>
      </c>
      <c r="Y623" t="inlineStr">
        <is>
          <t>Delaware River &amp; Bay Authority, New Castle, Delaware, USA. Phone: 302-571-6300. Fax: 302-571-6391. Website: https://capex.drba.net/strategicsourcing/secured/CTSourcingController?action=PublicProjectSummaryAction&amp;projectID=7802</t>
        </is>
      </c>
      <c r="Z623" t="inlineStr">
        <is>
          <t>Road Bridges</t>
        </is>
      </c>
      <c r="AA623" t="inlineStr">
        <is>
          <t>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t>
        </is>
      </c>
      <c r="AB623" t="inlineStr">
        <is>
          <t>C:\Users\kard\OneDrive - sbp SE\AI_Tests\Akquise_TED\260504_USA\IMS\2026-05-13_to_2026-05-19.csv</t>
        </is>
      </c>
      <c r="AC623" t="inlineStr">
        <is>
          <t>{
  "title": "AE for Delaware Memorial Bridge 1st &amp; 2nd Structures",
  "short_description": "On-call engineering services for inspection and repair design of the Delaware Memorial Bridge.",
  "submission_deadline": "6/16/2026 11:00 AM EDT",
  "project_location": "New Castle, Delaware, USA",
  "project_scope": "On-call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
  "services": "General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
  "relevance_score": 8,
  "relevance_explanation": "- Major long-span bridge asset with structural engineering focus.\n- Includes annual inspections plus potential design services for deck and steel repairs.\n- Rehabilitation and maintenance of significant road bridge structures are relevant to sbp.\n- On-call framework-like consulting scope lowers relevance somewhat because tasks are not fully defined.\n- Presence of many non-core disciplines suggests broad general consultant role rather than pure structural design mandate.",
  "construction_cost": null,
  "construction_cost_explanation": "No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
  "estimated_sbp_fee": null,
  "fee_explanation": "No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
  "references_qualifications": "Professional engineering firms are requested to submit qualifications to provide on-call general engineering consulting services for the Delaware Memorial Bridge. Specific minimum reference counts or qualification thresholds are not stated in the provided text.",
  "award_criteria": "-",
  "contracting_authority": "Delaware River &amp; Bay Authority, New Castle, Delaware, USA. Phone: 302-571-6300. Fax: 302-571-6391. Website: https://capex.drba.net/strategicsourcing/secured/CTSourcingController?action=PublicProjectSummaryAction&amp;projectID=7802",
  "Category": "Road Bridges",
  "notes": "Project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
}</t>
        </is>
      </c>
      <c r="AD623" t="inlineStr"/>
    </row>
    <row r="624">
      <c r="A624" t="inlineStr">
        <is>
          <t>2026-05-19</t>
        </is>
      </c>
      <c r="B624" t="inlineStr">
        <is>
          <t>1006230</t>
        </is>
      </c>
      <c r="C624" t="inlineStr">
        <is>
          <t>AE for Jones Main Gym Floor Replacement</t>
        </is>
      </c>
      <c r="D624" t="inlineStr">
        <is>
          <t>USA IMS full AI extraction</t>
        </is>
      </c>
      <c r="E624" t="n">
        <v>2</v>
      </c>
      <c r="F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G624" t="inlineStr">
        <is>
          <t>gpt-5.4</t>
        </is>
      </c>
      <c r="H624" t="n">
        <v>2191</v>
      </c>
      <c r="I624" t="n">
        <v>430</v>
      </c>
      <c r="J624" t="n">
        <v>2621</v>
      </c>
      <c r="K624" t="inlineStr">
        <is>
          <t>AE for Jones Main Gym Floor Replacement</t>
        </is>
      </c>
      <c r="L624" t="inlineStr">
        <is>
          <t>Programming and design services for replacing an existing university gym wood floor.</t>
        </is>
      </c>
      <c r="M624" t="inlineStr">
        <is>
          <t>2026-06-16 12:00 PM EDT</t>
        </is>
      </c>
      <c r="N624" t="inlineStr">
        <is>
          <t>Pembroke, North Carolina, USA</t>
        </is>
      </c>
      <c r="O624" t="inlineStr">
        <is>
          <t>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t>
        </is>
      </c>
      <c r="P624" t="inlineStr">
        <is>
          <t>Professional design services starting with programming; requested disciplines include interior design/space planning, rehabilitation and refurbishment, civil engineering, and construction/project management.</t>
        </is>
      </c>
      <c r="Q624" t="n">
        <v>2</v>
      </c>
      <c r="R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T624" t="inlineStr">
        <is>
          <t>Taken from the tender documents: Total Construction Cost $750.0K.</t>
        </is>
      </c>
      <c r="V624" t="inlineStr">
        <is>
          <t>No explicit design fee stated in the tender documents.</t>
        </is>
      </c>
      <c r="W624" t="inlineStr">
        <is>
          <t>Qualified professional service firms are requested; specific minimum references or qualification thresholds are not stated in the provided text.</t>
        </is>
      </c>
      <c r="X624" t="inlineStr">
        <is>
          <t>-</t>
        </is>
      </c>
      <c r="Y624" t="inlineStr">
        <is>
          <t>University of North Carolina at Pembroke (UNC Pembroke), Pembroke, NC, USA. Contact: Kevin Witmore, Project Manager. Email: kevin.witmore@uncp.edu. Phone: 910-775-4556. Website: https://www.uncp.edu/info-for/external-vendors.html</t>
        </is>
      </c>
      <c r="Z624" t="inlineStr">
        <is>
          <t>Sports</t>
        </is>
      </c>
      <c r="AA624" t="inlineStr">
        <is>
          <t>Project #: 863814; AgencyID: 16927; Project Number: 287-19786P-DS. Pre-submittal meeting: 2026-06-02 via Webex; attendance recommended. Solicitation documents available online.</t>
        </is>
      </c>
      <c r="AB624" t="inlineStr">
        <is>
          <t>C:\Users\kard\OneDrive - sbp SE\AI_Tests\Akquise_TED\260504_USA\IMS\2026-05-13_to_2026-05-19.csv</t>
        </is>
      </c>
      <c r="AC624" t="inlineStr">
        <is>
          <t>{"title":"AE for Jones Main Gym Floor Replacement","short_description":"Programming and design services for replacing an existing university gym wood floor.","submission_deadline":"2026-06-16 12:00 PM EDT","project_location":"Pembroke, North Carolina, USA","project_scope":"Replacement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stated.","services":"Professional design services starting with programming; requested disciplines include interior design/space planning, rehabilitation and refurbishment, civil engineering, and construction/project management.","relevance_score":2,"relevance_explanation":"- Small refurbishment project focused on gym floor replacement.\n- Limited structural complexity; no long-span roof, bridge, or special structural system indicated.\n- Primarily interior refurbishment rather than demanding structural engineering.\n- Sports-related facility, but scope is too minor and non-structural to be highly relevant for sbp.","construction_cost":750000,"construction_cost_explanation":"Taken from the tender documents: Total Construction Cost $750.0K.","estimated_sbp_fee":null,"fee_explanation":"No explicit design fee stated in the tender documents.","references_qualifications":"Qualified professional service firms are requested; specific minimum references or qualification thresholds are not stated in the provided text.","award_criteria":"-","contracting_authority":"University of North Carolina at Pembroke (UNC Pembroke), Pembroke, NC, USA. Contact: Kevin Witmore, Project Manager. Email: kevin.witmore@uncp.edu. Phone: 910-775-4556. Website: https://www.uncp.edu/info-for/external-vendors.html","Category":"Sports","notes":"Project #: 863814; AgencyID: 16927; Project Number: 287-19786P-DS. Pre-submittal meeting: 2026-06-02 via Webex; attendance recommended. Solicitation documents available online."}</t>
        </is>
      </c>
      <c r="AD624" t="inlineStr"/>
    </row>
    <row r="625">
      <c r="A625" t="inlineStr">
        <is>
          <t>2026-05-19</t>
        </is>
      </c>
      <c r="B625" t="inlineStr">
        <is>
          <t>1006228</t>
        </is>
      </c>
      <c r="C625" t="inlineStr">
        <is>
          <t>A/E for Seminole County Indoor Sports Complex</t>
        </is>
      </c>
      <c r="D625" t="inlineStr">
        <is>
          <t>USA IMS full AI extraction</t>
        </is>
      </c>
      <c r="E625" t="n">
        <v>8</v>
      </c>
      <c r="F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G625" t="inlineStr">
        <is>
          <t>gpt-5.4</t>
        </is>
      </c>
      <c r="H625" t="n">
        <v>2226</v>
      </c>
      <c r="I625" t="n">
        <v>555</v>
      </c>
      <c r="J625" t="n">
        <v>2781</v>
      </c>
      <c r="K625" t="inlineStr">
        <is>
          <t>A/E for Seminole County Indoor Sports Complex</t>
        </is>
      </c>
      <c r="L625" t="inlineStr">
        <is>
          <t>Design services for a new multi-use indoor sports and events complex in Sanford.</t>
        </is>
      </c>
      <c r="M625" t="inlineStr">
        <is>
          <t>2026-06-17 02:00 PM EDT</t>
        </is>
      </c>
      <c r="N625" t="inlineStr">
        <is>
          <t>Sanford, Florida, USA</t>
        </is>
      </c>
      <c r="O625" t="inlineStr">
        <is>
          <t>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t>
        </is>
      </c>
      <c r="P625" t="inlineStr">
        <is>
          <t>Architectural services, interior design/space planning, landscape architecture, programming, civil engineering, construction/project management, planning/master planning, utility engineering, and graphic design/public art.</t>
        </is>
      </c>
      <c r="Q625" t="n">
        <v>8</v>
      </c>
      <c r="R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T625" t="inlineStr">
        <is>
          <t>taken from the tender documents</t>
        </is>
      </c>
      <c r="V625" t="inlineStr">
        <is>
          <t>No explicit design fee is stated in the source. Available fee-related basis: total construction cost is 7.5 million USD and the procurement is for broad A/E services across multiple disciplines.</t>
        </is>
      </c>
      <c r="W625" t="inlineStr">
        <is>
          <t>-</t>
        </is>
      </c>
      <c r="X625" t="inlineStr">
        <is>
          <t>-</t>
        </is>
      </c>
      <c r="Y625" t="inlineStr">
        <is>
          <t>Seminole County Board of Commissioners, Sanford, Florida, USA. Contact: Naomi Marinez. Email: nmarinez@seminolecountyfl.gov. Phone: 407-665-7116. Website: https://procurement.opengov.com/portal/seminolefl/projects/265265</t>
        </is>
      </c>
      <c r="Z625" t="inlineStr">
        <is>
          <t>Sports</t>
        </is>
      </c>
      <c r="AA625" t="inlineStr">
        <is>
          <t>Project number: PS-7224-26/NBM. Pre-submittal meeting: 2026-05-22 10:30 AM EDT at 101 Eslinger Way, Sanford, FL 32773-6707, USA; attendance recommended. Questions deadline: 2026-06-07 05:00 PM EDT. Solicitation documents available online.</t>
        </is>
      </c>
      <c r="AB625" t="inlineStr">
        <is>
          <t>C:\Users\kard\OneDrive - sbp SE\AI_Tests\Akquise_TED\260504_USA\IMS\2026-05-13_to_2026-05-19.csv</t>
        </is>
      </c>
      <c r="AC625" t="inlineStr">
        <is>
          <t>{
  "title": "A/E for Seminole County Indoor Sports Complex",
  "short_description": "Design services for a new multi-use indoor sports and events complex in Sanford.",
  "submission_deadline": "2026-06-17 02:00 PM EDT",
  "project_location": "Sanford, Florida, USA",
  "project_scope": "Architectural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
  "services": "Architectural services, interior design/space planning, landscape architecture, programming, civil engineering, construction/project management, planning/master planning, utility engineering, and graphic design/public art.",
  "relevance_score": 8,
  "relevance_explanation": "- Sports facilities are generally highly relevant for sbp.\n- The project includes a new indoor sports and event complex, which may involve long-span roof structures.\n- Early-stage A/E procurement offers strategic entry into the design team.\n- Multi-use event hall and court spaces suggest potentially demanding structural concepts.\n- Relevance is reduced slightly because no explicit span, structural system, or advanced engineering scope is stated.",
  "construction_cost": 7500000,
  "construction_cost_explanation": "taken from the tender documents",
  "estimated_sbp_fee": null,
  "fee_explanation": "No explicit design fee is stated in the source. Available fee-related basis: total construction cost is 7.5 million USD and the procurement is for broad A/E services across multiple disciplines.",
  "references_qualifications": "-",
  "award_criteria": "-",
  "contracting_authority": "Seminole County Board of Commissioners, Sanford, Florida, USA. Contact: Naomi Marinez. Email: nmarinez@seminolecountyfl.gov. Phone: 407-665-7116. Website: https://procurement.opengov.com/portal/seminolefl/projects/265265",
  "Category": "Sports",
  "notes": "Project number: PS-7224-26/NBM. Pre-submittal meeting: 2026-05-22 10:30 AM EDT at 101 Eslinger Way, Sanford, FL 32773-6707, USA; attendance recommended. Questions deadline: 2026-06-07 05:00 PM EDT. Solicitation documents available online."
}</t>
        </is>
      </c>
      <c r="AD625" t="inlineStr"/>
    </row>
    <row r="626">
      <c r="A626" t="inlineStr">
        <is>
          <t>2026-05-19</t>
        </is>
      </c>
      <c r="B626" t="inlineStr">
        <is>
          <t>1006227</t>
        </is>
      </c>
      <c r="C626" t="inlineStr">
        <is>
          <t>Design &amp; CA for Midcrown Multi-Generational Center and Park</t>
        </is>
      </c>
      <c r="D626" t="inlineStr">
        <is>
          <t>USA IMS full AI extraction</t>
        </is>
      </c>
      <c r="E626" t="n">
        <v>4</v>
      </c>
      <c r="F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G626" t="inlineStr">
        <is>
          <t>gpt-5.4</t>
        </is>
      </c>
      <c r="H626" t="n">
        <v>2365</v>
      </c>
      <c r="I626" t="n">
        <v>602</v>
      </c>
      <c r="J626" t="n">
        <v>2967</v>
      </c>
      <c r="K626" t="inlineStr">
        <is>
          <t>Design and Construction Administration for Midcrown Multi-Generational Center and Park</t>
        </is>
      </c>
      <c r="L626" t="inlineStr">
        <is>
          <t>Design services for a 16,000 SF community center and associated park site development.</t>
        </is>
      </c>
      <c r="M626" t="inlineStr">
        <is>
          <t>2026-07-01 10:00 AM CDT</t>
        </is>
      </c>
      <c r="N626" t="inlineStr">
        <is>
          <t>San Antonio, Texas, USA</t>
        </is>
      </c>
      <c r="O626" t="inlineStr">
        <is>
          <t>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t>
        </is>
      </c>
      <c r="P626" t="inlineStr">
        <is>
          <t>Architectural design, programming, construction administration, interior design/space planning, landscape architecture, civil engineering, structural engineering, electrical engineering, mechanical engineering, and construction/project management.</t>
        </is>
      </c>
      <c r="Q626" t="n">
        <v>4</v>
      </c>
      <c r="R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T626" t="inlineStr">
        <is>
          <t>No construction cost is stated in the source. The listed contract value of 1.2M appears to refer to the design/services contract, not construction. Available scope information: 16,000 SF community center plus associated site development and park works.</t>
        </is>
      </c>
      <c r="V626" t="inlineStr">
        <is>
          <t>Taken from the tender documents as 'Contract Value: $1.2M'; interpreted as the professional services contract value for design and construction administration.</t>
        </is>
      </c>
      <c r="W626" t="inlineStr">
        <is>
          <t>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t>
        </is>
      </c>
      <c r="X626" t="inlineStr">
        <is>
          <t>-</t>
        </is>
      </c>
      <c r="Y626" t="inlineStr">
        <is>
          <t>City of San Antonio, TX, Capital Delivery Department (CDD), San Antonio, TX, USA. Contact: Jose Narvaez. Phone: 210-207-8631. Email: jose.narvaez2@sanantonio.gov. Website: https://www.civcastusa.com/project/6a0766d9aff86a835da65371/summary</t>
        </is>
      </c>
      <c r="Z626" t="inlineStr">
        <is>
          <t>Buildings</t>
        </is>
      </c>
      <c r="AA626" t="inlineStr">
        <is>
          <t>Project number: 2026-081. Funding: TIRZ. Pre-submittal meeting: 2026-05-29 10:00 AM CDT via WebEx; attendance recommended. Questions deadline: 2026-06-08 04:00 PM CDT. Contract participation goal: SBE 10%. Source labels the procurement as RFQ/RFP for design and CA services.</t>
        </is>
      </c>
      <c r="AB626" t="inlineStr">
        <is>
          <t>C:\Users\kard\OneDrive - sbp SE\AI_Tests\Akquise_TED\260504_USA\IMS\2026-05-13_to_2026-05-19.csv</t>
        </is>
      </c>
      <c r="AC626" t="inlineStr">
        <is>
          <t>{"title":"Design and Construction Administration for Midcrown Multi-Generational Center and Park","short_description":"Design services for a 16,000 SF community center and associated park site development.","submission_deadline":"2026-07-01 10:00 AM CDT","project_location":"San Antonio, Texas, USA","project_scope":"Programming,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both.","services":"Architectural design, programming, construction administration, interior design/space planning, landscape architecture, civil engineering, structural engineering, electrical engineering, mechanical engineering, and construction/project management.","relevance_score":4,"relevance_explanation":"- Building project with structural engineering as part of a broader architectural team.\n- Moderate size at 16,000 SF; no indication of long spans, special structures, or unusual structural systems.\n- Primarily an architectural/community building project rather than a structurally ambitious sbp core project.\n- Could offer teaming opportunity with architects, but limited evidence of innovation, sustainability, or complex engineering.","construction_cost":null,"construction_cost_explanation":"No construction cost is stated in the source. The listed contract value of 1.2M appears to refer to the design/services contract, not construction. Available scope information: 16,000 SF community center plus associated site development and park works.","estimated_sbp_fee":1200000,"fee_explanation":"Taken from the tender documents as 'Contract Value: $1.2M'; interpreted as the professional services contract value for design and construction administration.","references_qualifications":"Interested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source.","award_criteria":"-","contracting_authority":"City of San Antonio, TX, Capital Delivery Department (CDD), San Antonio, TX, USA. Contact: Jose Narvaez. Phone: 210-207-8631. Email: jose.narvaez2@sanantonio.gov. Website: https://www.civcastusa.com/project/6a0766d9aff86a835da65371/summary","Category":"Buildings","notes":"Project number: 2026-081. Funding: TIRZ. Pre-submittal meeting: 2026-05-29 10:00 AM CDT via WebEx; attendance recommended. Questions deadline: 2026-06-08 04:00 PM CDT. Contract participation goal: SBE 10%. Source labels the procurement as RFQ/RFP for design and CA services."}</t>
        </is>
      </c>
      <c r="AD626" t="inlineStr"/>
    </row>
    <row r="627">
      <c r="A627" t="inlineStr">
        <is>
          <t>2026-05-19</t>
        </is>
      </c>
      <c r="B627" t="inlineStr">
        <is>
          <t>1006226</t>
        </is>
      </c>
      <c r="C627" t="inlineStr">
        <is>
          <t>Consultant For 2026 Building &amp; Housing Code Update</t>
        </is>
      </c>
      <c r="D627" t="inlineStr">
        <is>
          <t>USA IMS full AI extraction</t>
        </is>
      </c>
      <c r="E627" t="n">
        <v>1</v>
      </c>
      <c r="F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G627" t="inlineStr">
        <is>
          <t>gpt-5.4</t>
        </is>
      </c>
      <c r="H627" t="n">
        <v>2139</v>
      </c>
      <c r="I627" t="n">
        <v>558</v>
      </c>
      <c r="J627" t="n">
        <v>2697</v>
      </c>
      <c r="K627" t="inlineStr">
        <is>
          <t>Consultant for 2026 Building and Housing Code Update</t>
        </is>
      </c>
      <c r="L627" t="inlineStr">
        <is>
          <t>Consultancy to modernize and update Cleveland Heights building and housing codes.</t>
        </is>
      </c>
      <c r="M627" t="inlineStr">
        <is>
          <t>6/15/2026 05:00 PM EDT</t>
        </is>
      </c>
      <c r="N627" t="inlineStr">
        <is>
          <t>South Euclid, Ohio, USA</t>
        </is>
      </c>
      <c r="O627" t="inlineStr">
        <is>
          <t>Consulting services to modernize and update the City of Cleveland Heights Building and Housing Codes. The notice indicates a code update and planning-related assignment; no physical building, bridge, span, floor area, or construction scope is described.</t>
        </is>
      </c>
      <c r="P627" t="inlineStr">
        <is>
          <t>Consultancy services for code modernization and update; planning, land use planning, master planning, and urban studies/planning/design support.</t>
        </is>
      </c>
      <c r="Q627" t="n">
        <v>1</v>
      </c>
      <c r="R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T627" t="inlineStr">
        <is>
          <t>No construction works or construction budget are stated in the tender documents. The notice concerns consulting for code updates only, so no realistic construction cost estimate can be derived.</t>
        </is>
      </c>
      <c r="V627" t="inlineStr">
        <is>
          <t>No fee or budget information is provided. The assignment is a consultant services contract for code updates, but the notice contains no pricing basis, hours, or scope detail sufficient for a reliable fee estimate.</t>
        </is>
      </c>
      <c r="W627" t="inlineStr">
        <is>
          <t>Qualified consultants are sought to assist with modernization and updating of Building and Housing Codes. Minimum proposal information is required, but specific reference counts or qualification thresholds are not stated in the notice excerpt.</t>
        </is>
      </c>
      <c r="X627" t="inlineStr">
        <is>
          <t>-</t>
        </is>
      </c>
      <c r="Y627" t="inlineStr">
        <is>
          <t>City of Cleveland Heights, Ohio. Contact: Eric Zamft. Email: planning@clevelandheights.gov. Phone: 216-291-4444. Website: https://www.clevelandheights.gov/881/Request-For-Proposals</t>
        </is>
      </c>
      <c r="Z627" t="inlineStr">
        <is>
          <t>Buildings</t>
        </is>
      </c>
      <c r="AA627" t="inlineStr">
        <is>
          <t>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t>
        </is>
      </c>
      <c r="AB627" t="inlineStr">
        <is>
          <t>C:\Users\kard\OneDrive - sbp SE\AI_Tests\Akquise_TED\260504_USA\IMS\2026-05-13_to_2026-05-19.csv</t>
        </is>
      </c>
      <c r="AC627" t="inlineStr">
        <is>
          <t>{
  "title": "Consultant for 2026 Building and Housing Code Update",
  "short_description": "Consultancy to modernize and update Cleveland Heights building and housing codes.",
  "submission_deadline": "6/15/2026 05:00 PM EDT",
  "project_location": "South Euclid, Ohio, USA",
  "project_scope": "Consulting services to modernize and update the City of Cleveland Heights Building and Housing Codes. The notice indicates a code update and planning-related assignment; no physical building, bridge, span, floor area, or construction scope is described.",
  "services": "Consultancy services for code modernization and update; planning, land use planning, master planning, and urban studies/planning/design support.",
  "relevance_score": 1,
  "relevance_explanation": "- This is a planning/code update assignment, not a structural or building design project.\n- No bridge, roof, special structure, stadium, or complex building scope is described.\n- Disciplines requested are planning and urban studies rather than structural engineering.\n- Falls close to excluded pure urban/open space planning and consulting-type services.\n- No technical planning component for load-bearing structures is evident.",
  "construction_cost": null,
  "construction_cost_explanation": "No construction works or construction budget are stated in the tender documents. The notice concerns consulting for code updates only, so no realistic construction cost estimate can be derived.",
  "estimated_sbp_fee": null,
  "fee_explanation": "No fee or budget information is provided. The assignment is a consultant services contract for code updates, but the notice contains no pricing basis, hours, or scope detail sufficient for a reliable fee estimate.",
  "references_qualifications": "Qualified consultants are sought to assist with modernization and updating of Building and Housing Codes. Minimum proposal information is required, but specific reference counts or qualification thresholds are not stated in the notice excerpt.",
  "award_criteria": "-",
  "contracting_authority": "City of Cleveland Heights, Ohio. Contact: Eric Zamft. Email: planning@clevelandheights.gov. Phone: 216-291-4444. Website: https://www.clevelandheights.gov/881/Request-For-Proposals",
  "Category": "Buildings",
  "notes": "Target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
}</t>
        </is>
      </c>
      <c r="AD627" t="inlineStr"/>
    </row>
    <row r="628">
      <c r="A628" t="inlineStr">
        <is>
          <t>2026-05-19</t>
        </is>
      </c>
      <c r="B628" t="inlineStr">
        <is>
          <t>1006222</t>
        </is>
      </c>
      <c r="C628" t="inlineStr">
        <is>
          <t>Consultant For Taft Highway Corridor Specific Plan</t>
        </is>
      </c>
      <c r="D628" t="inlineStr">
        <is>
          <t>USA IMS full AI extraction</t>
        </is>
      </c>
      <c r="E628" t="n">
        <v>1</v>
      </c>
      <c r="F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G628" t="inlineStr">
        <is>
          <t>gpt-5.4</t>
        </is>
      </c>
      <c r="H628" t="n">
        <v>2081</v>
      </c>
      <c r="I628" t="n">
        <v>516</v>
      </c>
      <c r="J628" t="n">
        <v>2597</v>
      </c>
      <c r="K628" t="inlineStr">
        <is>
          <t>Consultant for Taft Highway Corridor Specific Plan</t>
        </is>
      </c>
      <c r="L628" t="inlineStr">
        <is>
          <t>Consulting services for a corridor specific plan guiding future development in Bakersfield.</t>
        </is>
      </c>
      <c r="M628" t="inlineStr">
        <is>
          <t>6/12/2026 05:00 PM PDT</t>
        </is>
      </c>
      <c r="N628" t="inlineStr">
        <is>
          <t>Bakersfield, California, USA</t>
        </is>
      </c>
      <c r="O628" t="inlineStr">
        <is>
          <t>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t>
        </is>
      </c>
      <c r="P628" t="inlineStr">
        <is>
          <t>Specific plan preparation; corridor planning; master planning; redevelopment planning; traffic design engineering; transportation planning; urban planning/design.</t>
        </is>
      </c>
      <c r="Q628" t="n">
        <v>1</v>
      </c>
      <c r="R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T628" t="inlineStr">
        <is>
          <t>No construction budget is stated. The notice concerns preparation of a planning document for future development, not a defined construction project, so no realistic construction cost estimate can be derived from the provided information.</t>
        </is>
      </c>
      <c r="V628" t="inlineStr">
        <is>
          <t>No fee information is provided. As this is a planning consultancy for a corridor specific plan without defined structural engineering scope, no realistic sbp fee estimate can be derived from the provided information.</t>
        </is>
      </c>
      <c r="W628" t="inlineStr">
        <is>
          <t>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t>
        </is>
      </c>
      <c r="X628" t="inlineStr">
        <is>
          <t>-</t>
        </is>
      </c>
      <c r="Y628" t="inlineStr">
        <is>
          <t>City of Bakersfield Purchasing Division, Bakersfield, California, USA. Contact: Cecelia Griego. Email: cgriego@bakersfieldcity.us. Phone: 661-326-3788. Website: https://vendors.planetbids.com/portal/14660/bo/bo-detail/142077#bidInformation</t>
        </is>
      </c>
      <c r="Z628" t="inlineStr">
        <is>
          <t>Road Bridges</t>
        </is>
      </c>
      <c r="AA628" t="inlineStr">
        <is>
          <t>Category assigned only to satisfy the required schema; however, the project is not a bridge project. It is a corridor specific planning assignment for future development guidance. Solicitation documents are available online. Project #: 863806; ProjectID: 1006222.</t>
        </is>
      </c>
      <c r="AB628" t="inlineStr">
        <is>
          <t>C:\Users\kard\OneDrive - sbp SE\AI_Tests\Akquise_TED\260504_USA\IMS\2026-05-13_to_2026-05-19.csv</t>
        </is>
      </c>
      <c r="AC628" t="inlineStr">
        <is>
          <t>{"title":"Consultant for Taft Highway Corridor Specific Plan","short_description":"Consulting services for a corridor specific plan guiding future development in Bakersfield.","submission_deadline":"6/12/2026 05:00 PM PDT","project_location":"Bakersfield, California, USA","project_scope":"Preparation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stated.","services":"Specific plan preparation; corridor planning; master planning; redevelopment planning; traffic design engineering; transportation planning; urban planning/design.","relevance_score":1,"relevance_explanation":"- Pure corridor planning and urban/master planning project.\n- No bridge, building, roof, stadium, or special structural design scope identified.\n- Falls under projects to reject: pure urban/open space planning, landscape, urban design.\n- No evident structural complexity or planning component relevant to sbp core services.","construction_cost":null,"construction_cost_explanation":"No construction budget is stated. The notice concerns preparation of a planning document for future development, not a defined construction project, so no realistic construction cost estimate can be derived from the provided information.","estimated_sbp_fee":null,"fee_explanation":"No fee information is provided. As this is a planning consultancy for a corridor specific plan without defined structural engineering scope, no realistic sbp fee estimate can be derived from the provided information.","references_qualifications":"Qualified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text.","award_criteria":"-","contracting_authority":"City of Bakersfield Purchasing Division, Bakersfield, California, USA. Contact: Cecelia Griego. Email: cgriego@bakersfieldcity.us. Phone: 661-326-3788. Website: https://vendors.planetbids.com/portal/14660/bo/bo-detail/142077#bidInformation","Category":"Road Bridges","notes":"Category assigned only to satisfy the required schema; however, the project is not a bridge project. It is a corridor specific planning assignment for future development guidance. Solicitation documents are available online. Project #: 863806; ProjectID: 1006222."}</t>
        </is>
      </c>
      <c r="AD628" t="inlineStr"/>
    </row>
    <row r="629">
      <c r="A629" t="inlineStr">
        <is>
          <t>2026-05-19</t>
        </is>
      </c>
      <c r="B629" t="inlineStr">
        <is>
          <t>1006221</t>
        </is>
      </c>
      <c r="C629" t="inlineStr">
        <is>
          <t>DB service for SUNY Upstate Medical Parking Garage</t>
        </is>
      </c>
      <c r="D629" t="inlineStr">
        <is>
          <t>USA IMS full AI extraction</t>
        </is>
      </c>
      <c r="E629" t="n">
        <v>6</v>
      </c>
      <c r="F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G629" t="inlineStr">
        <is>
          <t>gpt-5.4</t>
        </is>
      </c>
      <c r="H629" t="n">
        <v>2174</v>
      </c>
      <c r="I629" t="n">
        <v>594</v>
      </c>
      <c r="J629" t="n">
        <v>2768</v>
      </c>
      <c r="K629" t="inlineStr">
        <is>
          <t>Design-Build Services for SUNY Upstate Medical Parking Garage</t>
        </is>
      </c>
      <c r="L629" t="inlineStr">
        <is>
          <t>Design-build replacement of an existing hospital parking garage in Syracuse, New York.</t>
        </is>
      </c>
      <c r="M629" t="inlineStr">
        <is>
          <t>6/12/2026 03:00 PM EDT</t>
        </is>
      </c>
      <c r="N629" t="inlineStr">
        <is>
          <t>Syracuse, New York, USA</t>
        </is>
      </c>
      <c r="O629" t="inlineStr">
        <is>
          <t>Removal and replacement of an existing parking structure at Upstate Community Hospital. The tender seeks a design-build team to provide all work necessary for the new parking garage. No capacity, number of levels, span dimensions, or gross floor area are stated in the source.</t>
        </is>
      </c>
      <c r="P629" t="inlineStr">
        <is>
          <t>Design-build services including architecture, civil engineering, geotechnical engineering, structural engineering, and traffic design engineering.</t>
        </is>
      </c>
      <c r="Q629" t="n">
        <v>6</v>
      </c>
      <c r="R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T629" t="inlineStr">
        <is>
          <t>Taken from the tender documents: Total Construction Cost: $63.0M.</t>
        </is>
      </c>
      <c r="V629" t="inlineStr">
        <is>
          <t>No explicit design or structural engineering fee is stated. The notice is a design-build RFQ for full replacement of a parking structure with architecture, civil, geotechnical, structural, and traffic disciplines. A realistic sbp-specific fee cannot be derived from the source alone.</t>
        </is>
      </c>
      <c r="W629" t="inlineStr">
        <is>
          <t>Qualified design-build entities or teams are requested. The source does not specify detailed minimum reference counts or qualification thresholds.</t>
        </is>
      </c>
      <c r="X629" t="inlineStr">
        <is>
          <t>-</t>
        </is>
      </c>
      <c r="Y629" t="inlineStr">
        <is>
          <t>New York State Dormitory Authority (DASNY), Syracuse, New York. Contact: Sara Miner. Phone: 518-257-3000. Fax: 212-273-5121. Email: upstaterfpcoordinator@dasny.org. Website: https://www.dasny.org/opportunities/rfps-bids/2026/suny-upstate-medical-garage</t>
        </is>
      </c>
      <c r="Z629" t="inlineStr">
        <is>
          <t>Buildings</t>
        </is>
      </c>
      <c r="AA629" t="inlineStr">
        <is>
          <t>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AB629" t="inlineStr">
        <is>
          <t>C:\Users\kard\OneDrive - sbp SE\AI_Tests\Akquise_TED\260504_USA\IMS\2026-05-13_to_2026-05-19.csv</t>
        </is>
      </c>
      <c r="AC629" t="inlineStr">
        <is>
          <t>{"title":"Design-Build Services for SUNY Upstate Medical Parking Garage","short_description":"Design-build replacement of an existing hospital parking garage in Syracuse, New York.","submission_deadline":"6/12/2026 03:00 PM EDT","project_location":"Syracuse, New York, USA","project_scope":"Removal and replacement of an existing parking structure at Upstate Community Hospital. The tender seeks a design-build team to provide all work necessary for the new parking garage. No capacity, number of levels, span dimensions, or gross floor area are stated in the source.","services":"Design-build services including architecture, civil engineering, geotechnical engineering, structural engineering, and traffic design engineering.","relevance_score":6,"relevance_explanation":"- Large building-related structural project with a stated construction cost of 63 million USD.\n- Includes structural engineering within a design-build procurement, creating a potential entry point for complex load-bearing design.\n- Parking garage structures can involve repetitive but substantial concrete or steel framing; however, no special long-span, lightweight, or architecturally exceptional features are stated.\n- Hospital-related infrastructure may require careful phasing and replacement strategy, but the notice does not describe unusual structural innovation.\n- Relevant as a sizeable structural project, but less aligned with sbp's core focus than bridges, stadiums, or special long-span structures.","construction_cost":63000000,"construction_cost_explanation":"Taken from the tender documents: Total Construction Cost: $63.0M.","estimated_sbp_fee":null,"fee_explanation":"No explicit design or structural engineering fee is stated. The notice is a design-build RFQ for full replacement of a parking structure with architecture, civil, geotechnical, structural, and traffic disciplines. A realistic sbp-specific fee cannot be derived from the source alone.","references_qualifications":"Qualified design-build entities or teams are requested. The source does not specify detailed minimum reference counts or qualification thresholds.","award_criteria":"-","contracting_authority":"New York State Dormitory Authority (DASNY), Syracuse, New York. Contact: Sara Miner. Phone: 518-257-3000. Fax: 212-273-5121. Email: upstaterfpcoordinator@dasny.org. Website: https://www.dasny.org/opportunities/rfps-bids/2026/suny-upstate-medical-garage","Category":"Buildings","notes":"Project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AD629" t="inlineStr"/>
    </row>
    <row r="630">
      <c r="A630" t="inlineStr">
        <is>
          <t>2026-05-19</t>
        </is>
      </c>
      <c r="B630" t="inlineStr">
        <is>
          <t>1006208</t>
        </is>
      </c>
      <c r="C630" t="inlineStr">
        <is>
          <t>Design for Ridgefield NWR Visitor Service Center</t>
        </is>
      </c>
      <c r="D630" t="inlineStr">
        <is>
          <t>USA IMS full AI extraction</t>
        </is>
      </c>
      <c r="E630" t="n">
        <v>2</v>
      </c>
      <c r="F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G630" t="inlineStr">
        <is>
          <t>gpt-5.4</t>
        </is>
      </c>
      <c r="H630" t="n">
        <v>2341</v>
      </c>
      <c r="I630" t="n">
        <v>719</v>
      </c>
      <c r="J630" t="n">
        <v>3060</v>
      </c>
      <c r="K630" t="inlineStr">
        <is>
          <t>Design for Ridgefield NWR Visitor Service Center</t>
        </is>
      </c>
      <c r="L630" t="inlineStr">
        <is>
          <t>Design, fabricate, and install interpretive exhibits for a wildlife refuge visitor center.</t>
        </is>
      </c>
      <c r="M630" t="inlineStr">
        <is>
          <t>2026-06-19 05:00 PM PDT</t>
        </is>
      </c>
      <c r="N630" t="inlineStr">
        <is>
          <t>Ridgefield, Washington, USA</t>
        </is>
      </c>
      <c r="O630" t="inlineStr">
        <is>
          <t>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t>
        </is>
      </c>
      <c r="P630" t="inlineStr">
        <is>
          <t>Exhibit planning and design, concept planning, fabrication, installation, interior design/space planning, programming, rehabilitation and refurbishment, civil engineering, and planning/master planning.</t>
        </is>
      </c>
      <c r="Q630" t="n">
        <v>2</v>
      </c>
      <c r="R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T630" t="inlineStr">
        <is>
          <t>No construction cost stated in the source. The scope concerns exhibit planning, design, fabrication, and installation for a visitor service center, but no area, quantities, or budget are provided, so a realistic cost estimate is not possible from the available information.</t>
        </is>
      </c>
      <c r="V630" t="inlineStr">
        <is>
          <t>No fee information stated in the source. Because the scope is mainly exhibit-related and no budget, fee basis, or planning cost breakdown is provided, a realistic sbp fee estimate is not possible.</t>
        </is>
      </c>
      <c r="W630" t="inlineStr">
        <is>
          <t>Small Business Enterprise participation goal is stated. No specific technical reference requirements or qualification thresholds are provided in the source excerpt.</t>
        </is>
      </c>
      <c r="X630" t="inlineStr">
        <is>
          <t>-</t>
        </is>
      </c>
      <c r="Y630" t="inlineStr">
        <is>
          <t>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t>
        </is>
      </c>
      <c r="Z630" t="inlineStr">
        <is>
          <t>Buildings</t>
        </is>
      </c>
      <c r="AA630" t="inlineStr">
        <is>
          <t>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t>
        </is>
      </c>
      <c r="AB630" t="inlineStr">
        <is>
          <t>C:\Users\kard\OneDrive - sbp SE\AI_Tests\Akquise_TED\260504_USA\IMS\2026-05-13_to_2026-05-19.csv</t>
        </is>
      </c>
      <c r="AC630" t="inlineStr">
        <is>
          <t>{
  "title": "Design for Ridgefield NWR Visitor Service Center",
  "short_description": "Design, fabricate, and install interpretive exhibits for a wildlife refuge visitor center.",
  "submission_deadline": "2026-06-19 05:00 PM PDT",
  "project_location": "Ridgefield, Washington, USA",
  "project_scope": "Planning,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
  "services": "Exhibit planning and design, concept planning, fabrication, installation, interior design/space planning, programming, rehabilitation and refurbishment, civil engineering, and planning/master planning.",
  "relevance_score": 2,
  "relevance_explanation": "- Primarily an exhibit/interior design project rather than a structural engineering assignment.\n- No bridge, long-span roof, stadium, special structure, or complex building structure is described.\n- Civil engineering is listed, but the scope focuses on interpretive exhibits and visitor experience.\n- Limited strategic fit for sbp because there is no clear structural design component.",
  "construction_cost": null,
  "construction_cost_explanation": "No construction cost stated in the source. The scope concerns exhibit planning, design, fabrication, and installation for a visitor service center, but no area, quantities, or budget are provided, so a realistic cost estimate is not possible from the available information.",
  "estimated_sbp_fee": null,
  "fee_explanation": "No fee information stated in the source. Because the scope is mainly exhibit-related and no budget, fee basis, or planning cost breakdown is provided, a realistic sbp fee estimate is not possible.",
  "references_qualifications": "Small Business Enterprise participation goal is stated. No specific technical reference requirements or qualification thresholds are provided in the source excerpt.",
  "award_criteria": "-",
  "contracting_authority": "FWS,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
  "Category": "Buildings",
  "notes": "Project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
}</t>
        </is>
      </c>
      <c r="AD630" t="inlineStr"/>
    </row>
    <row r="631">
      <c r="A631" t="inlineStr">
        <is>
          <t>2026-05-19</t>
        </is>
      </c>
      <c r="B631" t="inlineStr">
        <is>
          <t>1006207</t>
        </is>
      </c>
      <c r="C631" t="inlineStr">
        <is>
          <t>Engineering for Hegewisch Station Grade Crossing Warning</t>
        </is>
      </c>
      <c r="D631" t="inlineStr">
        <is>
          <t>USA IMS full AI extraction</t>
        </is>
      </c>
      <c r="E631" t="n">
        <v>3</v>
      </c>
      <c r="F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G631" t="inlineStr">
        <is>
          <t>gpt-5.4</t>
        </is>
      </c>
      <c r="H631" t="n">
        <v>2258</v>
      </c>
      <c r="I631" t="n">
        <v>652</v>
      </c>
      <c r="J631" t="n">
        <v>2910</v>
      </c>
      <c r="K631" t="inlineStr">
        <is>
          <t>Engineering for Hegewisch Station Grade Crossing Warning</t>
        </is>
      </c>
      <c r="L631" t="inlineStr">
        <is>
          <t>Design services for upgraded active pedestrian grade crossing warnings at Hegewisch Station.</t>
        </is>
      </c>
      <c r="M631" t="inlineStr">
        <is>
          <t>2026-06-11 02:30 PM EDT</t>
        </is>
      </c>
      <c r="N631" t="inlineStr">
        <is>
          <t>Hegewisch Station, Chicago, Illinois, USA</t>
        </is>
      </c>
      <c r="O631" t="inlineStr">
        <is>
          <t>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t>
        </is>
      </c>
      <c r="P631" t="inlineStr">
        <is>
          <t>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Q631" t="n">
        <v>3</v>
      </c>
      <c r="R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T631" t="inlineStr">
        <is>
          <t>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t>
        </is>
      </c>
      <c r="V631" t="inlineStr">
        <is>
          <t>No fee information is provided in the source. As only an RFP/RFQ notice is available and no construction budget or fee schedule is stated, a reliable estimate of sbp fee is not possible.</t>
        </is>
      </c>
      <c r="W631" t="inlineStr">
        <is>
          <t>-</t>
        </is>
      </c>
      <c r="X631" t="inlineStr">
        <is>
          <t>-</t>
        </is>
      </c>
      <c r="Y631" t="inlineStr">
        <is>
          <t>Northern Indiana Commuter Transportation District (NICTD), Chicago, Illinois, USA. Contact: Alexandra Largen. Phone: 219-874-4221. Fax: 219-872-5841. Email: alexandra.largen@nictd.com. Website: https://www.nictdplanroom.com/goodsandservices/View/ViewJob.aspx?job_id=11570&amp;view=info</t>
        </is>
      </c>
      <c r="Z631" t="inlineStr">
        <is>
          <t>Railway Bridges</t>
        </is>
      </c>
      <c r="AA631" t="inlineStr">
        <is>
          <t>Questions deadline: 2026-05-28 03:00 PM EDT. Solicitation documents are available online. Although the project is not a bridge, the fixed category list does not include railway stations or grade crossings; therefore it is assigned to the closest transport-related category.</t>
        </is>
      </c>
      <c r="AB631" t="inlineStr">
        <is>
          <t>C:\Users\kard\OneDrive - sbp SE\AI_Tests\Akquise_TED\260504_USA\IMS\2026-05-13_to_2026-05-19.csv</t>
        </is>
      </c>
      <c r="AC631" t="inlineStr">
        <is>
          <t>{
  "title": "Engineering for Hegewisch Station Grade Crossing Warning",
  "short_description": "Design services for upgraded active pedestrian grade crossing warnings at Hegewisch Station.",
  "submission_deadline": "2026-06-11 02:30 PM EDT",
  "project_location": "Hegewisch Station, Chicago, Illinois, USA",
  "project_scope": "Engineering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
  "services": "Professional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station pedestrian grade crossing warning and signaling project, not a bridge or long-span structure.\n- Includes structural engineering among requested disciplines, but the core scope is warning systems and transportation engineering.\n- No indication of architecturally demanding, lightweight, or innovative structural design.\n- No bridge, roof, stadium, or major building component relevant to sbp's core profile.\n- Could offer minor strategic relevance through multidisciplinary rail infrastructure design, but overall fit is limited.",
  "construction_cost": null,
  "construction_cost_explanation": "No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
  "estimated_sbp_fee": null,
  "fee_explanation": "No fee information is provided in the source. As only an RFP/RFQ notice is available and no construction budget or fee schedule is stated, a reliable estimate of sbp fee is not possible.",
  "references_qualifications": "-",
  "award_criteria": "-",
  "contracting_authority": "Northern Indiana Commuter Transportation District (NICTD), Chicago, Illinois, USA. Contact: Alexandra Largen. Phone: 219-874-4221. Fax: 219-872-5841. Email: alexandra.largen@nictd.com. Website: https://www.nictdplanroom.com/goodsandservices/View/ViewJob.aspx?job_id=11570&amp;view=info",
  "Category": "Railway Bridges",
  "notes": "Questions deadline: 2026-05-28 03:00 PM EDT. Solicitation documents are available online. Although the project is not a bridge, the fixed category list does not include railway stations or grade crossings; therefore it is assigned to the closest transport-related category."
}</t>
        </is>
      </c>
      <c r="AD631" t="inlineStr"/>
    </row>
    <row r="632">
      <c r="A632" t="inlineStr">
        <is>
          <t>2026-05-19</t>
        </is>
      </c>
      <c r="B632" t="inlineStr">
        <is>
          <t>1006203</t>
        </is>
      </c>
      <c r="C632" t="inlineStr">
        <is>
          <t>Developer for Aviation Facilities</t>
        </is>
      </c>
      <c r="D632" t="inlineStr">
        <is>
          <t>USA IMS full AI extraction</t>
        </is>
      </c>
      <c r="E632" t="n">
        <v>4</v>
      </c>
      <c r="F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G632" t="inlineStr">
        <is>
          <t>gpt-5.4</t>
        </is>
      </c>
      <c r="H632" t="n">
        <v>2093</v>
      </c>
      <c r="I632" t="n">
        <v>515</v>
      </c>
      <c r="J632" t="n">
        <v>2608</v>
      </c>
      <c r="K632" t="inlineStr">
        <is>
          <t>Developer for Aviation Facilities</t>
        </is>
      </c>
      <c r="L632" t="inlineStr">
        <is>
          <t>Developer sought for aviation facility lease and development at Dane County Regional Airport.</t>
        </is>
      </c>
      <c r="M632" t="inlineStr">
        <is>
          <t>6/25/2026 02:00 PM CDT</t>
        </is>
      </c>
      <c r="N632" t="inlineStr">
        <is>
          <t>Dane County Regional Airport (MSN), Madison, Wisconsin, USA</t>
        </is>
      </c>
      <c r="O632" t="inlineStr">
        <is>
          <t>Lease and development of one or more shovel-ready aviation facility sites at Dane County Regional Airport. The notice indicates airport-related facility development but provides no further technical characteristics, building area, span, or structural system details.</t>
        </is>
      </c>
      <c r="P632" t="inlineStr">
        <is>
          <t>Statement of Qualifications for developer-led delivery including architecture services, design-build/developer services, and civil engineering.</t>
        </is>
      </c>
      <c r="Q632" t="n">
        <v>4</v>
      </c>
      <c r="R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T632" t="inlineStr">
        <is>
          <t>taken from the tender documents</t>
        </is>
      </c>
      <c r="V632" t="inlineStr">
        <is>
          <t>No explicit planning fee is stated. The notice is an RFQ for lease and development with architecture, design-build/developer, and civil engineering disciplines, but no fee basis, scope split, or percentage allocation is provided.</t>
        </is>
      </c>
      <c r="W632" t="inlineStr">
        <is>
          <t>Qualified firms are requested to submit Statements of Qualifications for aviation facility lease and development. Specific reference counts or detailed qualification thresholds are not stated in the provided text.</t>
        </is>
      </c>
      <c r="X632" t="inlineStr">
        <is>
          <t>-</t>
        </is>
      </c>
      <c r="Y632" t="inlineStr">
        <is>
          <t>Dane County Purchasing Dept, Dane County, Wisconsin, USA. Contact: Pete Patten. Phone: 608-267-3523. Fax: 608-266-4425. Email: patten.peter@countyofdane.com. Website: https://procurement.opengov.com/portal/countyofdane/projects/259936</t>
        </is>
      </c>
      <c r="Z632" t="inlineStr">
        <is>
          <t>Buildings</t>
        </is>
      </c>
      <c r="AA632" t="inlineStr">
        <is>
          <t>Project #: 863787. Agency ID: 31877. Project Number: 2026-RFQ-046-PR. Funding: FAA. Questions deadline: 06/05/2026 04:00 PM CDT. Source lists stage as RFP/RFQ. The exact facility type is not specified; it could include hangars or other airport support buildings.</t>
        </is>
      </c>
      <c r="AB632" t="inlineStr">
        <is>
          <t>C:\Users\kard\OneDrive - sbp SE\AI_Tests\Akquise_TED\260504_USA\IMS\2026-05-13_to_2026-05-19.csv</t>
        </is>
      </c>
      <c r="AC632" t="inlineStr">
        <is>
          <t>{"title":"Developer for Aviation Facilities","short_description":"Developer sought for aviation facility lease and development at Dane County Regional Airport.","submission_deadline":"6/25/2026 02:00 PM CDT","project_location":"Dane County Regional Airport (MSN), Madison, Wisconsin, USA","project_scope":"Lease and development of one or more shovel-ready aviation facility sites at Dane County Regional Airport. The notice indicates airport-related facility development but provides no further technical characteristics, building area, span, or structural system details.","services":"Statement of Qualifications for developer-led delivery including architecture services, design-build/developer services, and civil engineering.","relevance_score":4,"relevance_explanation":"- Airport facility development may involve building structures and civil engineering.\n- However, the notice is primarily a developer/design-build procurement, not a clear structural engineering tender.\n- No information on long spans, special roofs, bridges, or architecturally demanding structures.\n- Aviation facilities can be relevant if hangar-like or large-span, but this is not stated.\n- Early strategic entry via team formation is possible, yet the technical scope remains too vague for a higher rating.","construction_cost":15000000,"construction_cost_explanation":"taken from the tender documents","estimated_sbp_fee":null,"fee_explanation":"No explicit planning fee is stated. The notice is an RFQ for lease and development with architecture, design-build/developer, and civil engineering disciplines, but no fee basis, scope split, or percentage allocation is provided.","references_qualifications":"Qualified firms are requested to submit Statements of Qualifications for aviation facility lease and development. Specific reference counts or detailed qualification thresholds are not stated in the provided text.","award_criteria":"-","contracting_authority":"Dane County Purchasing Dept, Dane County, Wisconsin, USA. Contact: Pete Patten. Phone: 608-267-3523. Fax: 608-266-4425. Email: patten.peter@countyofdane.com. Website: https://procurement.opengov.com/portal/countyofdane/projects/259936","Category":"Buildings","notes":"Project #: 863787. Agency ID: 31877. Project Number: 2026-RFQ-046-PR. Funding: FAA. Questions deadline: 06/05/2026 04:00 PM CDT. Source lists stage as RFP/RFQ. The exact facility type is not specified; it could include hangars or other airport support buildings."}</t>
        </is>
      </c>
      <c r="AD632" t="inlineStr"/>
    </row>
    <row r="633">
      <c r="A633" t="inlineStr">
        <is>
          <t>2026-05-19</t>
        </is>
      </c>
      <c r="B633" t="inlineStr">
        <is>
          <t>1006202</t>
        </is>
      </c>
      <c r="C633" t="inlineStr">
        <is>
          <t>Engineering for Rosewood Park Expansion</t>
        </is>
      </c>
      <c r="D633" t="inlineStr">
        <is>
          <t>USA IMS full AI extraction</t>
        </is>
      </c>
      <c r="E633" t="n">
        <v>1</v>
      </c>
      <c r="F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G633" t="inlineStr">
        <is>
          <t>gpt-5.4</t>
        </is>
      </c>
      <c r="H633" t="n">
        <v>2095</v>
      </c>
      <c r="I633" t="n">
        <v>548</v>
      </c>
      <c r="J633" t="n">
        <v>2643</v>
      </c>
      <c r="K633" t="inlineStr">
        <is>
          <t>Engineering for Rosewood Park Expansion</t>
        </is>
      </c>
      <c r="L633" t="inlineStr">
        <is>
          <t>Engineering and environmental services for a park expansion project in Commerce, California.</t>
        </is>
      </c>
      <c r="M633" t="inlineStr">
        <is>
          <t>6/4/2026 04:00 PM PDT</t>
        </is>
      </c>
      <c r="N633" t="inlineStr">
        <is>
          <t>Commerce, California, USA</t>
        </is>
      </c>
      <c r="O633" t="inlineStr">
        <is>
          <t>Park expansion project at Rosewood Park including engineering design, geotechnical investigation, soils testing, environmental review, preparation of plans, specifications and engineering estimates, and construction engineering support.</t>
        </is>
      </c>
      <c r="P633" t="inlineStr">
        <is>
          <t>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t>
        </is>
      </c>
      <c r="Q633" t="n">
        <v>1</v>
      </c>
      <c r="R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T633" t="inlineStr">
        <is>
          <t>No construction cost stated in the source. The notice only describes requested consulting and engineering services for a park expansion; no area, quantities, or budget are provided, so a realistic estimate is not possible from the available information.</t>
        </is>
      </c>
      <c r="V633" t="inlineStr">
        <is>
          <t>No fee information stated in the source. As the tender is for multidisciplinary park-related engineering services without a defined structural engineering scope or construction budget, a realistic sbp fee estimate is not possible.</t>
        </is>
      </c>
      <c r="W633" t="inlineStr">
        <is>
          <t>Bidders are sought for landscape architecture, civil engineering, geotechnical engineering, soil testing, planning/master planning, and environmental engineering/planning/design. No specific minimum reference counts or qualification thresholds are stated in the source excerpt.</t>
        </is>
      </c>
      <c r="X633" t="inlineStr">
        <is>
          <t>-</t>
        </is>
      </c>
      <c r="Y633" t="inlineStr">
        <is>
          <t>City of Commerce, Commerce, CA, USA. Contact: Elena Cruz. Phone: 323-722-4805. Fax: 323-888-6841. Email: elenac@commerceca.gov. Website: https://vendors.planetbids.com/portal/32906/bo/bo-detail/141938</t>
        </is>
      </c>
      <c r="Z633" t="inlineStr">
        <is>
          <t>Special structures</t>
        </is>
      </c>
      <c r="AA633" t="inlineStr">
        <is>
          <t>Project number: 26-1003. Target market: Parks. Questions deadline: 05/25/2026 05:00 PM PDT. Solicitation documents available online. Although the fixed category list does not include parks/open space projects, 'Special structures' is used as the closest available category.</t>
        </is>
      </c>
      <c r="AB633" t="inlineStr">
        <is>
          <t>C:\Users\kard\OneDrive - sbp SE\AI_Tests\Akquise_TED\260504_USA\IMS\2026-05-13_to_2026-05-19.csv</t>
        </is>
      </c>
      <c r="AC633" t="inlineStr">
        <is>
          <t>{"title":"Engineering for Rosewood Park Expansion","short_description":"Engineering and environmental services for a park expansion project in Commerce, California.","submission_deadline":"6/4/2026 04:00 PM PDT","project_location":"Commerce, California, USA","project_scope":"Park expansion project at Rosewood Park including engineering design, geotechnical investigation, soils testing, environmental review, preparation of plans, specifications and engineering estimates, and construction engineering support.","services":"Professional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engineering/planning/design.","relevance_score":1,"relevance_explanation":"- Park and landscape-focused project, not a bridge, building, sports venue, or special structure.\n- Scope centers on civil, landscape, geotechnical, and environmental services.\n- No indication of complex structural design, long spans, lightweight structures, or architecturally demanding load-bearing systems.\n- Falls close to pure open space/park planning, which is not a target area for sbp.","construction_cost":null,"construction_cost_explanation":"No construction cost stated in the source. The notice only describes requested consulting and engineering services for a park expansion; no area, quantities, or budget are provided, so a realistic estimate is not possible from the available information.","estimated_sbp_fee":null,"fee_explanation":"No fee information stated in the source. As the tender is for multidisciplinary park-related engineering services without a defined structural engineering scope or construction budget, a realistic sbp fee estimate is not possible.","references_qualifications":"Bidders are sought for landscape architecture, civil engineering, geotechnical engineering, soil testing, planning/master planning, and environmental engineering/planning/design. No specific minimum reference counts or qualification thresholds are stated in the source excerpt.","award_criteria":"-","contracting_authority":"City of Commerce, Commerce, CA, USA. Contact: Elena Cruz. Phone: 323-722-4805. Fax: 323-888-6841. Email: elenac@commerceca.gov. Website: https://vendors.planetbids.com/portal/32906/bo/bo-detail/141938","Category":"Special structures","notes":"Project number: 26-1003. Target market: Parks. Questions deadline: 05/25/2026 05:00 PM PDT. Solicitation documents available online. Although the fixed category list does not include parks/open space projects, 'Special structures' is used as the closest available category."}</t>
        </is>
      </c>
      <c r="AD633" t="inlineStr"/>
    </row>
    <row r="634">
      <c r="A634" t="inlineStr">
        <is>
          <t>2026-05-19</t>
        </is>
      </c>
      <c r="B634" t="inlineStr">
        <is>
          <t>1006201</t>
        </is>
      </c>
      <c r="C634" t="inlineStr">
        <is>
          <t>AE for VA National Cemetery Projects IDIQ</t>
        </is>
      </c>
      <c r="D634" t="inlineStr">
        <is>
          <t>USA IMS full AI extraction</t>
        </is>
      </c>
      <c r="E634" t="n">
        <v>2</v>
      </c>
      <c r="F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G634" t="inlineStr">
        <is>
          <t>gpt-5.4</t>
        </is>
      </c>
      <c r="H634" t="n">
        <v>2109</v>
      </c>
      <c r="I634" t="n">
        <v>616</v>
      </c>
      <c r="J634" t="n">
        <v>2725</v>
      </c>
      <c r="K634" t="inlineStr">
        <is>
          <t>A-E for VA National Cemetery Projects IDIQ</t>
        </is>
      </c>
      <c r="L634" t="inlineStr">
        <is>
          <t>Multiple-award A-E IDIQ for national cemetery projects across the United States.</t>
        </is>
      </c>
      <c r="M634" t="inlineStr">
        <is>
          <t>6/15/2026 10:00 AM EDT</t>
        </is>
      </c>
      <c r="N634" t="inlineStr">
        <is>
          <t>Washington, DC; projects throughout the United States and its territories</t>
        </is>
      </c>
      <c r="O634" t="inlineStr">
        <is>
          <t>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t>
        </is>
      </c>
      <c r="P634" t="inlineStr">
        <is>
          <t>Architecture services, landscape architecture, programming, rehabilitation and refurbishment, and civil engineering under multiple-award task order A-E IDIQ contracts.</t>
        </is>
      </c>
      <c r="Q634" t="n">
        <v>2</v>
      </c>
      <c r="R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T634" t="inlineStr">
        <is>
          <t>No construction cost stated in the notice. The source only describes a nationwide multiple-award A-E IDIQ for cemetery-related projects, with no task-order volumes, project sizes, or budget ranges, so no realistic project construction cost estimate is possible.</t>
        </is>
      </c>
      <c r="V634" t="inlineStr">
        <is>
          <t>No fee information stated. As this is a sources sought notice for a multiple-award A-E IDIQ, there is no explicit design fee, contract ceiling, or task-order value from which an sbp fee could be derived reliably.</t>
        </is>
      </c>
      <c r="W634" t="inlineStr">
        <is>
          <t>100% set aside for SDVOSB. Disciplines requested include architecture services, landscape architecture, programming, rehabilitation and refurbishment, and civil engineering. No detailed reference requirements are stated in the provided text.</t>
        </is>
      </c>
      <c r="X634" t="inlineStr">
        <is>
          <t>-</t>
        </is>
      </c>
      <c r="Y634" t="inlineStr">
        <is>
          <t>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t>
        </is>
      </c>
      <c r="Z634" t="inlineStr">
        <is>
          <t>Buildings</t>
        </is>
      </c>
      <c r="AA634" t="inlineStr">
        <is>
          <t>Sources sought notice, not a final tender. Project number: 36C10F26R0001. Multiple contracts may be awarded. Target market listed as General Building. Scope covers VA national cemetery projects throughout the United States and its territories.</t>
        </is>
      </c>
      <c r="AB634" t="inlineStr">
        <is>
          <t>C:\Users\kard\OneDrive - sbp SE\AI_Tests\Akquise_TED\260504_USA\IMS\2026-05-13_to_2026-05-19.csv</t>
        </is>
      </c>
      <c r="AC634" t="inlineStr">
        <is>
          <t>{
  "title": "A-E for VA National Cemetery Projects IDIQ",
  "short_description": "Multiple-award A-E IDIQ for national cemetery projects across the United States.",
  "submission_deadline": "6/15/2026 10:00 AM EDT",
  "project_location": "Washington, DC; projects throughout the United States and its territories",
  "project_scope": "Multiple-award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
  "services": "Architecture services, landscape architecture, programming, rehabilitation and refurbishment, and civil engineering under multiple-award task order A-E IDIQ contracts.",
  "relevance_score": 2,
  "relevance_explanation": "- Framework-style multiple-award IDIQ without specific technically defined structures.\n- Focus appears to be general building, cemetery, architecture, landscape, and civil engineering services rather than complex structural design.\n- No bridge, long-span roof, stadium, special structure, or large complex building scope is described.\n- Such broad indefinite-delivery contracts are generally low priority for sbp, especially without clear structural content.",
  "construction_cost": null,
  "construction_cost_explanation": "No construction cost stated in the notice. The source only describes a nationwide multiple-award A-E IDIQ for cemetery-related projects, with no task-order volumes, project sizes, or budget ranges, so no realistic project construction cost estimate is possible.",
  "estimated_sbp_fee": null,
  "fee_explanation": "No fee information stated. As this is a sources sought notice for a multiple-award A-E IDIQ, there is no explicit design fee, contract ceiling, or task-order value from which an sbp fee could be derived reliably.",
  "references_qualifications": "100% set aside for SDVOSB. Disciplines requested include architecture services, landscape architecture, programming, rehabilitation and refurbishment, and civil engineering. No detailed reference requirements are stated in the provided text.",
  "award_criteria": "-",
  "contracting_authority": "Department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
  "Category": "Buildings",
  "notes": "Sources sought notice, not a final tender. Project number: 36C10F26R0001. Multiple contracts may be awarded. Target market listed as General Building. Scope covers VA national cemetery projects throughout the United States and its territories."
}</t>
        </is>
      </c>
      <c r="AD634" t="inlineStr"/>
    </row>
    <row r="635">
      <c r="A635" t="inlineStr">
        <is>
          <t>2026-05-19</t>
        </is>
      </c>
      <c r="B635" t="inlineStr">
        <is>
          <t>1006199</t>
        </is>
      </c>
      <c r="C635" t="inlineStr">
        <is>
          <t>Design for Corporation Yard Rehabilitation - Phase 2</t>
        </is>
      </c>
      <c r="D635" t="inlineStr">
        <is>
          <t>USA IMS full AI extraction</t>
        </is>
      </c>
      <c r="E635" t="n">
        <v>2</v>
      </c>
      <c r="F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G635" t="inlineStr">
        <is>
          <t>gpt-5.4</t>
        </is>
      </c>
      <c r="H635" t="n">
        <v>2091</v>
      </c>
      <c r="I635" t="n">
        <v>496</v>
      </c>
      <c r="J635" t="n">
        <v>2587</v>
      </c>
      <c r="K635" t="inlineStr">
        <is>
          <t>Design for Corporation Yard Rehabilitation - Phase 2</t>
        </is>
      </c>
      <c r="L635" t="inlineStr">
        <is>
          <t>Design services for rehabilitation and modification of multiple corporation yard buildings.</t>
        </is>
      </c>
      <c r="M635" t="inlineStr">
        <is>
          <t>2032-07-01</t>
        </is>
      </c>
      <c r="N635" t="inlineStr">
        <is>
          <t>Newport Beach, California, USA</t>
        </is>
      </c>
      <c r="O635" t="inlineStr">
        <is>
          <t>Rehabilitation and modification of various buildings within the City of Newport Beach Corporation Yard, including landscape areas, offices, facilities maintenance offices, and the warehouse. No gross floor area, structural spans, or detailed technical building data are stated.</t>
        </is>
      </c>
      <c r="P635" t="inlineStr">
        <is>
          <t>Design services including architecture, interior design/space planning, landscape architecture, rehabilitation and refurbishment, and civil engineering.</t>
        </is>
      </c>
      <c r="Q635" t="n">
        <v>2</v>
      </c>
      <c r="R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T635" t="inlineStr">
        <is>
          <t>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t>
        </is>
      </c>
      <c r="V635" t="inlineStr">
        <is>
          <t>Taken from the tender notice as contract value: 750.0K.</t>
        </is>
      </c>
      <c r="W635" t="inlineStr">
        <is>
          <t>Disciplines requested are architecture services, interior design/space planning, landscape architecture, rehabilitation and refurbishment, and civil engineering. No specific reference counts or qualification thresholds are stated.</t>
        </is>
      </c>
      <c r="X635" t="inlineStr">
        <is>
          <t>-</t>
        </is>
      </c>
      <c r="Y635" t="inlineStr">
        <is>
          <t>City of Newport Beach, Newport Beach, CA, USA. Contact: Tom Sandefur. Email: tsandefur@newportbeachca.gov. Phone: 949-644-3321. Fax: 949-644-3318.</t>
        </is>
      </c>
      <c r="Z635" t="inlineStr">
        <is>
          <t>Buildings</t>
        </is>
      </c>
      <c r="AA635" t="inlineStr">
        <is>
          <t>Advance notice only. RFQ/RFP package is expected before 2032-07-01. Source states contract value 750.0K and stage as Advance Notice. County: Orange. Project #: 863783. ProjectID: 1006199.</t>
        </is>
      </c>
      <c r="AB635" t="inlineStr">
        <is>
          <t>C:\Users\kard\OneDrive - sbp SE\AI_Tests\Akquise_TED\260504_USA\IMS\2026-05-13_to_2026-05-19.csv</t>
        </is>
      </c>
      <c r="AC635" t="inlineStr">
        <is>
          <t>{"title":"Design for Corporation Yard Rehabilitation - Phase 2","short_description":"Design services for rehabilitation and modification of multiple corporation yard buildings.","submission_deadline":"2032-07-01","project_location":"Newport Beach, California, USA","project_scope":"Rehabilitation and modification of various buildings within the City of Newport Beach Corporation Yard, including landscape areas, offices, facilities maintenance offices, and the warehouse. No gross floor area, structural spans, or detailed technical building data are stated.","services":"Design services including architecture, interior design/space planning, landscape architecture, rehabilitation and refurbishment, and civil engineering.","relevance_score":2,"relevance_explanation":"- Primarily a rehabilitation project for municipal yard buildings and landscape areas.\n- No indication of complex structural engineering, long spans, bridges, roofs, stadiums, or special structures.\n- Scope is focused on architecture/interiors/landscape with only general civil engineering mentioned.\n- Advance notice only; detailed technical scope and procurement documents are not yet available.\n- Corporation yard/administrative-type facilities are generally of low relevance for sbp.","construction_cost":null,"construction_cost_explanation":"No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California.","estimated_sbp_fee":750000,"fee_explanation":"Taken from the tender notice as contract value: 750.0K.","references_qualifications":"Disciplines requested are architecture services, interior design/space planning, landscape architecture, rehabilitation and refurbishment, and civil engineering. No specific reference counts or qualification thresholds are stated.","award_criteria":"-","contracting_authority":"City of Newport Beach, Newport Beach, CA, USA. Contact: Tom Sandefur. Email: tsandefur@newportbeachca.gov. Phone: 949-644-3321. Fax: 949-644-3318.","Category":"Buildings","notes":"Advance notice only. RFQ/RFP package is expected before 2032-07-01. Source states contract value 750.0K and stage as Advance Notice. County: Orange. Project #: 863783. ProjectID: 1006199."}</t>
        </is>
      </c>
      <c r="AD635" t="inlineStr"/>
    </row>
    <row r="636">
      <c r="A636" t="inlineStr">
        <is>
          <t>2026-05-19</t>
        </is>
      </c>
      <c r="B636" t="inlineStr">
        <is>
          <t>1006196</t>
        </is>
      </c>
      <c r="C636" t="inlineStr">
        <is>
          <t>Vista DiRoma CDD Engineering Services Continuing Basis</t>
        </is>
      </c>
      <c r="D636" t="inlineStr">
        <is>
          <t>USA IMS full AI extraction</t>
        </is>
      </c>
      <c r="E636" t="n">
        <v>2</v>
      </c>
      <c r="F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G636" t="inlineStr">
        <is>
          <t>gpt-5.4</t>
        </is>
      </c>
      <c r="H636" t="n">
        <v>2057</v>
      </c>
      <c r="I636" t="n">
        <v>574</v>
      </c>
      <c r="J636" t="n">
        <v>2631</v>
      </c>
      <c r="K636" t="inlineStr">
        <is>
          <t>Vista DiRoma CDD Engineering Services on a Continuing Basis</t>
        </is>
      </c>
      <c r="L636" t="inlineStr">
        <is>
          <t>Continuing engineering services for district infrastructure and public improvements in Tampa, Florida.</t>
        </is>
      </c>
      <c r="M636" t="inlineStr">
        <is>
          <t>6/1/2026 03:00 PM EDT</t>
        </is>
      </c>
      <c r="N636" t="inlineStr">
        <is>
          <t>Tampa, Hillsborough County, Florida, USA</t>
        </is>
      </c>
      <c r="O636" t="inlineStr">
        <is>
          <t>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t>
        </is>
      </c>
      <c r="P636" t="inlineStr">
        <is>
          <t>Professional engineering services on a continuing basis; disciplines requested include rehabilitation and refurbishment, civil engineering, geotechnical engineering, sanitation engineering, utility engineering, and stormwater engineering.</t>
        </is>
      </c>
      <c r="Q636" t="n">
        <v>2</v>
      </c>
      <c r="R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T636" t="inlineStr">
        <is>
          <t>No construction cost is stated in the source. The notice is for continuing engineering services across multiple district infrastructure topics, so no realistic project-specific construction cost can be derived from the available information.</t>
        </is>
      </c>
      <c r="V636" t="inlineStr">
        <is>
          <t>No fee information is stated in the source. As this is a continuing-basis engineering services procurement without defined scope quantities or budget, no realistic sbp fee estimate can be made from the available information.</t>
        </is>
      </c>
      <c r="W636" t="inlineStr">
        <is>
          <t>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t>
        </is>
      </c>
      <c r="X636" t="inlineStr">
        <is>
          <t>-</t>
        </is>
      </c>
      <c r="Y636" t="inlineStr">
        <is>
          <t>Vista DiRoma Community Development District, Tampa, Florida, USA. Contact: Deborah Wallace. Email: deborah.wallace@inframark.com.</t>
        </is>
      </c>
      <c r="Z636" t="inlineStr">
        <is>
          <t>Buildings</t>
        </is>
      </c>
      <c r="AA636" t="inlineStr">
        <is>
          <t>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t>
        </is>
      </c>
      <c r="AB636" t="inlineStr">
        <is>
          <t>C:\Users\kard\OneDrive - sbp SE\AI_Tests\Akquise_TED\260504_USA\IMS\2026-05-13_to_2026-05-19.csv</t>
        </is>
      </c>
      <c r="AC636" t="inlineStr">
        <is>
          <t>{
  "title": "Vista DiRoma CDD Engineering Services on a Continuing Basis",
  "short_description": "Continuing engineering services for district infrastructure and public improvements in Tampa, Florida.",
  "submission_deadline": "6/1/2026 03:00 PM EDT",
  "project_location": "Tampa, Hillsborough County, Florida, USA",
  "project_scope": "Continuing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
  "services": "Professional engineering services on a continuing basis; disciplines requested include rehabilitation and refurbishment, civil engineering, geotechnical engineering, sanitation engineering, utility engineering, and stormwater engineering.",
  "relevance_score": 2,
  "relevance_explanation": "- General continuing engineering services framework without a defined structural project.\n- Focus is on civil infrastructure, utilities, stormwater, landscaping, and district improvements rather than bridges or special structures.\n- Includes geotechnical and sanitation-related services, which are not core sbp target areas.\n- No indication of architecturally demanding, long-span, lightweight, or innovative structural design.\n- Framework-type continuing services are generally of low relevance, especially without technical specification.",
  "construction_cost": null,
  "construction_cost_explanation": "No construction cost is stated in the source. The notice is for continuing engineering services across multiple district infrastructure topics, so no realistic project-specific construction cost can be derived from the available information.",
  "estimated_sbp_fee": null,
  "fee_explanation": "No fee information is stated in the source. As this is a continuing-basis engineering services procurement without defined scope quantities or budget, no realistic sbp fee estimate can be made from the available information.",
  "references_qualifications": "Bidders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
  "award_criteria": "-",
  "contracting_authority": "Vista DiRoma Community Development District, Tampa, Florida, USA. Contact: Deborah Wallace. Email: deborah.wallace@inframark.com.",
  "Category": "Buildings",
  "notes": "Target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
}</t>
        </is>
      </c>
      <c r="AD636" t="inlineStr"/>
    </row>
    <row r="637">
      <c r="A637" t="inlineStr">
        <is>
          <t>2026-05-19</t>
        </is>
      </c>
      <c r="B637" t="inlineStr">
        <is>
          <t>1006194</t>
        </is>
      </c>
      <c r="C637" t="inlineStr">
        <is>
          <t>Developer for Community-Serving Facilities</t>
        </is>
      </c>
      <c r="D637" t="inlineStr">
        <is>
          <t>USA IMS full AI extraction</t>
        </is>
      </c>
      <c r="E637" t="n">
        <v>2</v>
      </c>
      <c r="F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G637" t="inlineStr">
        <is>
          <t>gpt-5.4</t>
        </is>
      </c>
      <c r="H637" t="n">
        <v>2213</v>
      </c>
      <c r="I637" t="n">
        <v>494</v>
      </c>
      <c r="J637" t="n">
        <v>2707</v>
      </c>
      <c r="K637" t="inlineStr">
        <is>
          <t>Developer for Community-Serving Facilities</t>
        </is>
      </c>
      <c r="L637" t="inlineStr">
        <is>
          <t>Developer sought for small community facilities in Tucson's Thrive in the 05 neighborhood.</t>
        </is>
      </c>
      <c r="M637" t="inlineStr">
        <is>
          <t>7/15/2026 05:00 PM MDT</t>
        </is>
      </c>
      <c r="N637" t="inlineStr">
        <is>
          <t>Tucson, Arizona, USA</t>
        </is>
      </c>
      <c r="O637" t="inlineStr">
        <is>
          <t>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t>
        </is>
      </c>
      <c r="P637" t="inlineStr">
        <is>
          <t>Developer/design-build partnership with requested disciplines including architecture services, programming, and civil engineering.</t>
        </is>
      </c>
      <c r="Q637" t="n">
        <v>2</v>
      </c>
      <c r="R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T637" t="inlineStr">
        <is>
          <t>taken from the tender documents</t>
        </is>
      </c>
      <c r="V637" t="inlineStr">
        <is>
          <t>No explicit design fee is stated. The notice is for a developer/design-build partnership and does not provide a separate engineering or planning fee.</t>
        </is>
      </c>
      <c r="W637" t="inlineStr">
        <is>
          <t>Proposals are requested from qualified organizations for partnerships to build and operate the facilities. Specific minimum reference counts or qualification thresholds are not stated in the provided text.</t>
        </is>
      </c>
      <c r="X637" t="inlineStr">
        <is>
          <t>-</t>
        </is>
      </c>
      <c r="Y637" t="inlineStr">
        <is>
          <t>City of Tucson, Tucson, Arizona, USA. Contact: Francisca Villegas. Phone: 520-488-3634. Email: francisca.villegas@tucsonaz.gov. Agency ID: 378.</t>
        </is>
      </c>
      <c r="Z637" t="inlineStr">
        <is>
          <t>Buildings</t>
        </is>
      </c>
      <c r="AA637" t="inlineStr">
        <is>
          <t>Target market listed as General Building. Funding source: USHUD. Prevailing wage rates may apply. Pre-submittal meeting: 06/05/2026 10:00 AM MDT via Zoom; attendance recommended. Solicitation documents available online.</t>
        </is>
      </c>
      <c r="AB637" t="inlineStr">
        <is>
          <t>C:\Users\kard\OneDrive - sbp SE\AI_Tests\Akquise_TED\260504_USA\IMS\2026-05-13_to_2026-05-19.csv</t>
        </is>
      </c>
      <c r="AC637" t="inlineStr">
        <is>
          <t>{
  "title": "Developer for Community-Serving Facilities",
  "short_description": "Developer sought for small community facilities in Tucson's Thrive in the 05 neighborhood.",
  "submission_deadline": "7/15/2026 05:00 PM MDT",
  "project_location": "Tucson, Arizona, USA",
  "project_scope": "Partnership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
  "services": "Developer/design-build partnership with requested disciplines including architecture services, programming, and civil engineering.",
  "relevance_score": 2,
  "relevance_explanation": "- Small general building project with limited structural ambition indicated.\n- Program focuses on community facilities and operations partnership rather than demanding structural design.\n- No evidence of long spans, special structures, bridges, stadiums, or innovative lightweight construction.\n- Includes architecture and civil engineering, but scope appears primarily developer-led and operational.\n- Stated construction budget is modest, reducing strategic relevance for sbp.",
  "construction_cost": 3500000,
  "construction_cost_explanation": "taken from the tender documents",
  "estimated_sbp_fee": null,
  "fee_explanation": "No explicit design fee is stated. The notice is for a developer/design-build partnership and does not provide a separate engineering or planning fee.",
  "references_qualifications": "Proposals are requested from qualified organizations for partnerships to build and operate the facilities. Specific minimum reference counts or qualification thresholds are not stated in the provided text.",
  "award_criteria": "-",
  "contracting_authority": "City of Tucson, Tucson, Arizona, USA. Contact: Francisca Villegas. Phone: 520-488-3634. Email: francisca.villegas@tucsonaz.gov. Agency ID: 378.",
  "Category": "Buildings",
  "notes": "Target market listed as General Building. Funding source: USHUD. Prevailing wage rates may apply. Pre-submittal meeting: 06/05/2026 10:00 AM MDT via Zoom; attendance recommended. Solicitation documents available online."
}</t>
        </is>
      </c>
      <c r="AD637" t="inlineStr"/>
    </row>
    <row r="638">
      <c r="A638" t="inlineStr">
        <is>
          <t>2026-05-19</t>
        </is>
      </c>
      <c r="B638" t="inlineStr">
        <is>
          <t>1006193</t>
        </is>
      </c>
      <c r="C638" t="inlineStr">
        <is>
          <t>On-Call Engineering Support Services</t>
        </is>
      </c>
      <c r="D638" t="inlineStr">
        <is>
          <t>USA IMS full AI extraction</t>
        </is>
      </c>
      <c r="E638" t="n">
        <v>3</v>
      </c>
      <c r="F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G638" t="inlineStr">
        <is>
          <t>gpt-5.4</t>
        </is>
      </c>
      <c r="H638" t="n">
        <v>2217</v>
      </c>
      <c r="I638" t="n">
        <v>655</v>
      </c>
      <c r="J638" t="n">
        <v>2872</v>
      </c>
      <c r="K638" t="inlineStr">
        <is>
          <t>On-Call Engineering Support Services</t>
        </is>
      </c>
      <c r="L638" t="inlineStr">
        <is>
          <t>On-call municipal engineering services for roads, bridges, culverts, and related infrastructure projects.</t>
        </is>
      </c>
      <c r="M638" t="inlineStr">
        <is>
          <t>2026-06-05 10:00 AM EDT</t>
        </is>
      </c>
      <c r="N638" t="inlineStr">
        <is>
          <t>Claremont, New Hampshire, USA</t>
        </is>
      </c>
      <c r="O638" t="inlineStr">
        <is>
          <t>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t>
        </is>
      </c>
      <c r="P638" t="inlineStr">
        <is>
          <t>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t>
        </is>
      </c>
      <c r="Q638" t="n">
        <v>3</v>
      </c>
      <c r="R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T638" t="inlineStr">
        <is>
          <t>No construction budget is stated. This is an on-call support services contract for multiple potential assignments, so no realistic single construction cost can be derived from the notice.</t>
        </is>
      </c>
      <c r="V638" t="inlineStr">
        <is>
          <t>No fee, contract value, or estimated engineering budget is stated in the notice.</t>
        </is>
      </c>
      <c r="W638" t="inlineStr">
        <is>
          <t>-</t>
        </is>
      </c>
      <c r="X638" t="inlineStr">
        <is>
          <t>-</t>
        </is>
      </c>
      <c r="Y638" t="inlineStr">
        <is>
          <t>City of Claremont, Department of Public Works, Claremont, NH, USA. Phone: 603-542-7020. Fax: 603-542-7022. Email: dpw@claremontnh.com. Website: https://www.claremontnh.com/index.php?section=procurement&amp;docid=260</t>
        </is>
      </c>
      <c r="Z638" t="inlineStr">
        <is>
          <t>Road Bridges</t>
        </is>
      </c>
      <c r="AA638" t="inlineStr">
        <is>
          <t>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t>
        </is>
      </c>
      <c r="AB638" t="inlineStr">
        <is>
          <t>C:\Users\kard\OneDrive - sbp SE\AI_Tests\Akquise_TED\260504_USA\IMS\2026-05-13_to_2026-05-19.csv</t>
        </is>
      </c>
      <c r="AC638" t="inlineStr">
        <is>
          <t>{
  "title": "On-Call Engineering Support Services",
  "short_description": "On-call municipal engineering services for roads, bridges, culverts, and related infrastructure projects.",
  "submission_deadline": "2026-06-05 10:00 AM EDT",
  "project_location": "Claremont, New Hampshire, USA",
  "project_scope": "On-call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
  "services": "On-call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
  "relevance_score": 3,
  "relevance_explanation": "- Framework-style on-call contract without a defined single structure or project.\n- Includes bridge and culvert design, inspections, and load ratings, which are generally relevant to sbp.\n- Main focus appears to be broad municipal transportation engineering rather than a specific complex structural assignment.\n- No information on span lengths, special structural systems, or architecturally demanding elements.\n- Price/award structure is not stated, and the contract covers many disciplines beyond structural engineering.",
  "construction_cost": null,
  "construction_cost_explanation": "No construction budget is stated. This is an on-call support services contract for multiple potential assignments, so no realistic single construction cost can be derived from the notice.",
  "estimated_sbp_fee": null,
  "fee_explanation": "No fee, contract value, or estimated engineering budget is stated in the notice.",
  "references_qualifications": "-",
  "award_criteria": "-",
  "contracting_authority": "City of Claremont, Department of Public Works, Claremont, NH, USA. Phone: 603-542-7020. Fax: 603-542-7022. Email: dpw@claremontnh.com. Website: https://www.claremontnh.com/index.php?section=procurement&amp;docid=260",
  "Category": "Road Bridges",
  "notes": "Renewable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
}</t>
        </is>
      </c>
      <c r="AD638" t="inlineStr"/>
    </row>
    <row r="639">
      <c r="A639" t="inlineStr">
        <is>
          <t>2026-05-19</t>
        </is>
      </c>
      <c r="B639" t="inlineStr">
        <is>
          <t>1006192</t>
        </is>
      </c>
      <c r="C639" t="inlineStr">
        <is>
          <t>Engineering for Papio NRD Historic Florence Trail Connection</t>
        </is>
      </c>
      <c r="D639" t="inlineStr">
        <is>
          <t>USA IMS full AI extraction</t>
        </is>
      </c>
      <c r="E639" t="n">
        <v>2</v>
      </c>
      <c r="F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G639" t="inlineStr">
        <is>
          <t>gpt-5.4</t>
        </is>
      </c>
      <c r="H639" t="n">
        <v>2118</v>
      </c>
      <c r="I639" t="n">
        <v>680</v>
      </c>
      <c r="J639" t="n">
        <v>2798</v>
      </c>
      <c r="K639" t="inlineStr">
        <is>
          <t>Engineering for Papio NRD Historic Florence Trail Connection</t>
        </is>
      </c>
      <c r="L639" t="inlineStr">
        <is>
          <t>Engineering services for a trail connection and road-crossing safety improvements in Omaha.</t>
        </is>
      </c>
      <c r="M639" t="inlineStr">
        <is>
          <t>2026-06-05 12:00 PM CDT</t>
        </is>
      </c>
      <c r="N639" t="inlineStr">
        <is>
          <t>Omaha, Nebraska, USA; from approximately N 30th Street at Bondesson Street to John J Pershing Drive at Dick Collins Road, connecting to the existing Riverfront Trail.</t>
        </is>
      </c>
      <c r="O639" t="inlineStr">
        <is>
          <t>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t>
        </is>
      </c>
      <c r="P639" t="inlineStr">
        <is>
          <t>Professional engineering services for planning, design, and construction administration; disciplines requested include landscape architecture, civil engineering, surveying/GIS/mapping, construction/project management, traffic design engineering, and traffic studies.</t>
        </is>
      </c>
      <c r="Q639" t="n">
        <v>2</v>
      </c>
      <c r="R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T639" t="inlineStr">
        <is>
          <t>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t>
        </is>
      </c>
      <c r="V639" t="inlineStr">
        <is>
          <t>No fee information is stated in the source. The notice is for professional engineering services covering planning, design, and construction administration, but no budget, fee basis, or percentage is provided.</t>
        </is>
      </c>
      <c r="W639" t="inlineStr">
        <is>
          <t>Selected firm must have a strong background in survey work, trail design, and construction administration, including pedestrian safety for road crossings.</t>
        </is>
      </c>
      <c r="X639" t="inlineStr">
        <is>
          <t>-</t>
        </is>
      </c>
      <c r="Y639" t="inlineStr">
        <is>
          <t>Papio Missouri River Natural Resources District, Omaha, Nebraska, USA. Contact: Eric Williams. Phone: 402-444-6222. Fax: 402-895-6543. Email: ewilliams@papionrd.org. Website: https://www.papionrd.org/contact/contact-bids-and-proposals/</t>
        </is>
      </c>
      <c r="Z639" t="inlineStr">
        <is>
          <t>Pedestrian and Bicycle Bridges</t>
        </is>
      </c>
      <c r="AA639" t="inlineStr">
        <is>
          <t>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t>
        </is>
      </c>
      <c r="AB639" t="inlineStr">
        <is>
          <t>C:\Users\kard\OneDrive - sbp SE\AI_Tests\Akquise_TED\260504_USA\IMS\2026-05-13_to_2026-05-19.csv</t>
        </is>
      </c>
      <c r="AC639" t="inlineStr">
        <is>
          <t>{
  "title": "Engineering for Papio NRD Historic Florence Trail Connection",
  "short_description": "Engineering services for a trail connection and road-crossing safety improvements in Omaha.",
  "submission_deadline": "2026-06-05 12:00 PM CDT",
  "project_location": "Omaha, Nebraska, USA; from approximately N 30th Street at Bondesson Street to John J Pershing Drive at Dick Collins Road, connecting to the existing Riverfront Trail.",
  "project_scope": "Planning,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
  "services": "Professional engineering services for planning, design, and construction administration; disciplines requested include landscape architecture, civil engineering, surveying/GIS/mapping, construction/project management, traffic design engineering, and traffic studies.",
  "relevance_score": 2,
  "relevance_explanation": "- Primarily a trail and road-crossing safety project, not a bridge or complex structural project.\n- Requested services focus on civil design, surveying, traffic, and landscape architecture.\n- No bridge structure, long span, special roof, or architecturally demanding load-bearing structure is described.\n- Includes construction administration, but no meaningful structural engineering component is evident.\n- Falls close to urban/open-space and trail planning, which is generally low priority for sbp.",
  "construction_cost": null,
  "construction_cost_explanation": "No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
  "estimated_sbp_fee": null,
  "fee_explanation": "No fee information is stated in the source. The notice is for professional engineering services covering planning, design, and construction administration, but no budget, fee basis, or percentage is provided.",
  "references_qualifications": "Selected firm must have a strong background in survey work, trail design, and construction administration, including pedestrian safety for road crossings.",
  "award_criteria": "-",
  "contracting_authority": "Papio Missouri River Natural Resources District, Omaha, Nebraska, USA. Contact: Eric Williams. Phone: 402-444-6222. Fax: 402-895-6543. Email: ewilliams@papionrd.org. Website: https://www.papionrd.org/contact/contact-bids-and-proposals/",
  "Category": "Pedestrian and Bicycle Bridges",
  "notes": "The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
}</t>
        </is>
      </c>
      <c r="AD639" t="inlineStr"/>
    </row>
    <row r="640">
      <c r="A640" t="inlineStr">
        <is>
          <t>2026-05-19</t>
        </is>
      </c>
      <c r="B640" t="inlineStr">
        <is>
          <t>1006188</t>
        </is>
      </c>
      <c r="C640" t="inlineStr">
        <is>
          <t>DB For Saline County Engineering Building Renovation</t>
        </is>
      </c>
      <c r="D640" t="inlineStr">
        <is>
          <t>USA IMS full AI extraction</t>
        </is>
      </c>
      <c r="E640" t="n">
        <v>3</v>
      </c>
      <c r="F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G640" t="inlineStr">
        <is>
          <t>gpt-5.4</t>
        </is>
      </c>
      <c r="H640" t="n">
        <v>2276</v>
      </c>
      <c r="I640" t="n">
        <v>744</v>
      </c>
      <c r="J640" t="n">
        <v>3020</v>
      </c>
      <c r="K640" t="inlineStr">
        <is>
          <t>Design-Build for Saline County Engineering Building Renovation</t>
        </is>
      </c>
      <c r="L640" t="inlineStr">
        <is>
          <t>Progressive design-build renovation and modernization of the Saline County Engineering Building in Salina.</t>
        </is>
      </c>
      <c r="M640" t="inlineStr">
        <is>
          <t>6/29/2026 04:00 PM CDT</t>
        </is>
      </c>
      <c r="N640" t="inlineStr">
        <is>
          <t>3424 Airport Road, Salina, Kansas, USA</t>
        </is>
      </c>
      <c r="O640" t="inlineStr">
        <is>
          <t>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t>
        </is>
      </c>
      <c r="P640" t="inlineStr">
        <is>
          <t>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t>
        </is>
      </c>
      <c r="Q640" t="n">
        <v>3</v>
      </c>
      <c r="R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T640" t="inlineStr">
        <is>
          <t>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t>
        </is>
      </c>
      <c r="V640" t="inlineStr">
        <is>
          <t>No fee information is stated in the source. The procurement is for a progressive design-build team covering architecture, engineering, preconstruction, estimating, scheduling, and construction, so an sbp-specific fee cannot be derived realistically from the available information.</t>
        </is>
      </c>
      <c r="W640" t="inlineStr">
        <is>
          <t>Statements of Qualifications are requested from qualified design-build teams for progressive design-build services. No specific minimum number or type of reference projects, fee zones, or detailed qualification thresholds are stated in the source excerpt.</t>
        </is>
      </c>
      <c r="X640" t="inlineStr">
        <is>
          <t>-</t>
        </is>
      </c>
      <c r="Y640" t="inlineStr">
        <is>
          <t>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t>
        </is>
      </c>
      <c r="Z640" t="inlineStr">
        <is>
          <t>Buildings</t>
        </is>
      </c>
      <c r="AA640" t="inlineStr">
        <is>
          <t>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t>
        </is>
      </c>
      <c r="AB640" t="inlineStr">
        <is>
          <t>C:\Users\kard\OneDrive - sbp SE\AI_Tests\Akquise_TED\260504_USA\IMS\2026-05-13_to_2026-05-19.csv</t>
        </is>
      </c>
      <c r="AC640" t="inlineStr">
        <is>
          <t>{
  "title": "Design-Build for Saline County Engineering Building Renovation",
  "short_description": "Progressive design-build renovation and modernization of the Saline County Engineering Building in Salina.",
  "submission_deadline": "6/29/2026 04:00 PM CDT",
  "project_location": "3424 Airport Road, Salina, Kansas, USA",
  "project_scope": "Renovation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
  "services": "Progressive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
  "relevance_score": 3,
  "relevance_explanation": "- Existing building renovation, not a bridge, long-span roof, stadium, or special structure.\n- Scope is primarily general building modernization and design-build delivery.\n- Some structural component is mentioned through deficiencies at the east addition, but no complex structural challenge is described.\n- Includes engineering and civil disciplines, yet the project appears architecturally and operationally driven.\n- Limited fit with sbp's core focus on lightweight, innovative, and structurally demanding projects.",
  "construction_cost": null,
  "construction_cost_explanation": "No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
  "estimated_sbp_fee": null,
  "fee_explanation": "No fee information is stated in the source. The procurement is for a progressive design-build team covering architecture, engineering, preconstruction, estimating, scheduling, and construction, so an sbp-specific fee cannot be derived realistically from the available information.",
  "references_qualifications": "Statements of Qualifications are requested from qualified design-build teams for progressive design-build services. No specific minimum number or type of reference projects, fee zones, or detailed qualification thresholds are stated in the source excerpt.",
  "award_criteria": "-",
  "contracting_authority": "Saline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
  "Category": "Buildings",
  "notes": "Project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
}</t>
        </is>
      </c>
      <c r="AD640" t="inlineStr"/>
    </row>
    <row r="641">
      <c r="A641" t="inlineStr">
        <is>
          <t>2026-05-19</t>
        </is>
      </c>
      <c r="B641" t="inlineStr">
        <is>
          <t>1006187</t>
        </is>
      </c>
      <c r="C641" t="inlineStr">
        <is>
          <t>Engineering for Papio NRD Chalco Entrance Road</t>
        </is>
      </c>
      <c r="D641" t="inlineStr">
        <is>
          <t>USA IMS full AI extraction</t>
        </is>
      </c>
      <c r="E641" t="n">
        <v>2</v>
      </c>
      <c r="F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G641" t="inlineStr">
        <is>
          <t>gpt-5.4</t>
        </is>
      </c>
      <c r="H641" t="n">
        <v>2169</v>
      </c>
      <c r="I641" t="n">
        <v>633</v>
      </c>
      <c r="J641" t="n">
        <v>2802</v>
      </c>
      <c r="K641" t="inlineStr">
        <is>
          <t>Engineering for Papio NRD Chalco Entrance Road</t>
        </is>
      </c>
      <c r="L641" t="inlineStr">
        <is>
          <t>Design and construction administration for a new recreation area entrance road in Chalco, Nebraska.</t>
        </is>
      </c>
      <c r="M641" t="inlineStr">
        <is>
          <t>2026-06-05 12:00 PM CDT</t>
        </is>
      </c>
      <c r="N641" t="inlineStr">
        <is>
          <t>Chalco, Sarpy County, Nebraska, USA</t>
        </is>
      </c>
      <c r="O641" t="inlineStr">
        <is>
          <t>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t>
        </is>
      </c>
      <c r="P641" t="inlineStr">
        <is>
          <t>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t>
        </is>
      </c>
      <c r="Q641" t="n">
        <v>2</v>
      </c>
      <c r="R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T641" t="inlineStr">
        <is>
          <t>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t>
        </is>
      </c>
      <c r="V641" t="inlineStr">
        <is>
          <t>No fee information is provided in the source. The tender seeks professional engineering services for final design, permitting, construction documents with cost estimates, and construction administration, but there is no explicit planning budget or fee basis.</t>
        </is>
      </c>
      <c r="W641" t="inlineStr">
        <is>
          <t>-</t>
        </is>
      </c>
      <c r="X641" t="inlineStr">
        <is>
          <t>-</t>
        </is>
      </c>
      <c r="Y641" t="inlineStr">
        <is>
          <t>Papio Missouri River Natural Resources District (Papio NRD), Chalco, Nebraska, USA. Contact: Amanda Grint. Phone: 402-444-6222. Fax: 402-895-6543. Email: agrint@papionrd.org. Website: https://www.papionrd.org/contact/contact-bids-and-proposals/</t>
        </is>
      </c>
      <c r="Z641" t="inlineStr">
        <is>
          <t>Road Bridges</t>
        </is>
      </c>
      <c r="AA641" t="inlineStr">
        <is>
          <t>The source classifies the target market as Streets/Highways, but the fixed output categories do not include roads. No bridge is mentioned; therefore categorization is approximate due to schema limitations. Solicitation stage: RFP/RFQ. Solicitation documents are available online.</t>
        </is>
      </c>
      <c r="AB641" t="inlineStr">
        <is>
          <t>C:\Users\kard\OneDrive - sbp SE\AI_Tests\Akquise_TED\260504_USA\IMS\2026-05-13_to_2026-05-19.csv</t>
        </is>
      </c>
      <c r="AC641" t="inlineStr">
        <is>
          <t>{
  "title": "Engineering for Papio NRD Chalco Entrance Road",
  "short_description": "Design and construction administration for a new recreation area entrance road in Chalco, Nebraska.",
  "submission_deadline": "2026-06-05 12:00 PM CDT",
  "project_location": "Chalco, Sarpy County, Nebraska, USA",
  "project_scope": "Professional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
  "services": "Civil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
  "relevance_score": 2,
  "relevance_explanation": "- Primarily a road/access street project, not a bridge or special structure.\n- Scope is dominated by civil roadway engineering, traffic, utilities, and permitting.\n- No bridge, long-span, lightweight, or architecturally demanding structural component is described.\n- Includes design and construction administration, but these services are for a conventional entrance road.\n- Based on sbp criteria, this is only marginally relevant.",
  "construction_cost": null,
  "construction_cost_explanation": "No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
  "estimated_sbp_fee": null,
  "fee_explanation": "No fee information is provided in the source. The tender seeks professional engineering services for final design, permitting, construction documents with cost estimates, and construction administration, but there is no explicit planning budget or fee basis.",
  "references_qualifications": "-",
  "award_criteria": "-",
  "contracting_authority": "Papio Missouri River Natural Resources District (Papio NRD), Chalco, Nebraska, USA. Contact: Amanda Grint. Phone: 402-444-6222. Fax: 402-895-6543. Email: agrint@papionrd.org. Website: https://www.papionrd.org/contact/contact-bids-and-proposals/",
  "Category": "Road Bridges",
  "notes": "The source classifies the target market as Streets/Highways, but the fixed output categories do not include roads. No bridge is mentioned; therefore categorization is approximate due to schema limitations. Solicitation stage: RFP/RFQ. Solicitation documents are available online."
}</t>
        </is>
      </c>
      <c r="AD641" t="inlineStr"/>
    </row>
    <row r="642">
      <c r="A642" t="inlineStr">
        <is>
          <t>2026-05-19</t>
        </is>
      </c>
      <c r="B642" t="inlineStr">
        <is>
          <t>1006186</t>
        </is>
      </c>
      <c r="C642" t="inlineStr">
        <is>
          <t>Design for Lawn Bowling Facility Replacement</t>
        </is>
      </c>
      <c r="D642" t="inlineStr">
        <is>
          <t>USA IMS full AI extraction</t>
        </is>
      </c>
      <c r="F642" t="inlineStr"/>
      <c r="G642" t="inlineStr">
        <is>
          <t>gpt-5.4</t>
        </is>
      </c>
      <c r="H642" t="n">
        <v>2095</v>
      </c>
      <c r="I642" t="n">
        <v>529</v>
      </c>
      <c r="J642" t="n">
        <v>2624</v>
      </c>
      <c r="AB642" t="inlineStr">
        <is>
          <t>C:\Users\kard\OneDrive - sbp SE\AI_Tests\Akquise_TED\260504_USA\IMS\2026-05-13_to_2026-05-19.csv</t>
        </is>
      </c>
      <c r="AC642" t="inlineStr">
        <is>
          <t>{
  "title": "Design for Lawn Bowling Facility Replacement",
  "short_description": "Design services for restroom replacement or refurbishment at a lawn bowling facility.",
  "submission_deadline": "2031-07-01",
  "project_location": "Newport Beach, California, USA",
  "project_scope": "Consultant design services for replacement or refurbishment of restrooms at the Lawn Bowling Facility on Crown Drive North in Newport Beach. Other site facilities may also be included depending on the existing agreement with the user group. No gross floor area, dimensions, or further technical characteristics are stated.",
  "services": "Architecture services, interior design/space planning, landscape architecture, programming, and civil engineering.",
  "relevance_score": 1,
  "relevance_explanation": "- Small building refurbishment focused on restrooms, with no notable structural complexity.\n- Not a bridge, stadium, long-span roof, special structure, or large/complex building.\n- Primarily architectural and site-related services; no explicit structural engineering scope.\n- Advance notice only, with very limited technical information.\n- Low strategic fit for sbp based on stated project type and scale.",
  "construction_cost": null,
  "construction_cost_explanation": "No construction cost is stated in the notice. Only a contract value of 300000 is mentioned, which appears to relate to consultant services rather than construction. The scope is limited to restroom replacement/refurbishment and possibly other minor site facilities, suggesting a relatively small building project, but no reliable construction cost estimate can be derived from the provided information.",
  "estimated_sbp_fee": null,
  "fee_explanation": "No sbp fee is explicitly stated. The notice mentions a contract value of 300000, which is likely the consultant contract value for design services, but the instructions require explicit availability for this field; therefore it is left null.",
  "references_qualifications": "-",
  "award_criteria": "-",
  "contracting_authority": "City of Newport Beach, Newport Beach, California, USA. Contact: Tom Sandefur. Email: tsandefur@newportbeachca.gov. Phone: 949-644-3321.",
  "Category": "Buildings",
  "notes": "Advance notice only. RFQ/RFP package expected before 07/01/2031. Project #863770; ProjectID 1006186; DR# 202600201909. Proposed funding through the Facilities Financial Plan (FFP). Source text contains minor wording inconsistencies.",
}</t>
        </is>
      </c>
      <c r="AD642" t="inlineStr">
        <is>
          <t>Expecting property name enclosed in double quotes: line 19 column 1 (char 2475)</t>
        </is>
      </c>
    </row>
    <row r="643">
      <c r="A643" t="inlineStr">
        <is>
          <t>2026-05-19</t>
        </is>
      </c>
      <c r="B643" t="inlineStr">
        <is>
          <t>1006185</t>
        </is>
      </c>
      <c r="C643" t="inlineStr">
        <is>
          <t>Consultant for Housing Building Plans</t>
        </is>
      </c>
      <c r="D643" t="inlineStr">
        <is>
          <t>USA IMS full AI extraction</t>
        </is>
      </c>
      <c r="E643" t="n">
        <v>2</v>
      </c>
      <c r="F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G643" t="inlineStr">
        <is>
          <t>gpt-5.4</t>
        </is>
      </c>
      <c r="H643" t="n">
        <v>2040</v>
      </c>
      <c r="I643" t="n">
        <v>478</v>
      </c>
      <c r="J643" t="n">
        <v>2518</v>
      </c>
      <c r="K643" t="inlineStr">
        <is>
          <t>Consultant for Housing Building Plans</t>
        </is>
      </c>
      <c r="L643" t="inlineStr">
        <is>
          <t>Consulting services for housing building plans in Toledo, Ohio.</t>
        </is>
      </c>
      <c r="M643" t="inlineStr">
        <is>
          <t>2026-06-02 01:30 PM EDT</t>
        </is>
      </c>
      <c r="N643" t="inlineStr">
        <is>
          <t>Toledo, Ohio, USA</t>
        </is>
      </c>
      <c r="O643" t="inlineStr">
        <is>
          <t>Consulting assignment for housing building plans. The notice indicates planning-related services for housing and redevelopment, but provides no technical building data such as gross floor area, number of buildings, structural system, or construction scope.</t>
        </is>
      </c>
      <c r="P643" t="inlineStr">
        <is>
          <t>Inspection services; housing and urban development; planning/master planning; redevelopment planning.</t>
        </is>
      </c>
      <c r="Q643" t="n">
        <v>2</v>
      </c>
      <c r="R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T643" t="inlineStr">
        <is>
          <t>No construction cost is stated in the notice. The source provides only a generic planning scope for housing building plans, without size, number of units, floor area, or implementation budget, so no realistic estimate is possible.</t>
        </is>
      </c>
      <c r="V643" t="inlineStr">
        <is>
          <t>No fee information is stated. The notice does not define a structural engineering scope, service phases, or construction budget that would allow a meaningful fee estimate for sbp.</t>
        </is>
      </c>
      <c r="W643" t="inlineStr">
        <is>
          <t>Disciplines requested: inspection services, housing and urban development, planning/master planning, redevelopment planning. No specific minimum references or qualification thresholds are stated in the provided source.</t>
        </is>
      </c>
      <c r="X643" t="inlineStr">
        <is>
          <t>-</t>
        </is>
      </c>
      <c r="Y643" t="inlineStr">
        <is>
          <t>City of Toledo, Toledo, Ohio, USA. Phone: 419-245-1200. Fax: 419-936-3730. Website: https://vendors.planetbids.com/portal/22576/bo/bo-detail/142160#bidInformation</t>
        </is>
      </c>
      <c r="Z643" t="inlineStr">
        <is>
          <t>Buildings</t>
        </is>
      </c>
      <c r="AA643" t="inlineStr">
        <is>
          <t>Project #: 863769. Project Number: 10008695. Questions deadline: 2026-05-28 04:00 PM EDT. The notice is marked time sensitive. Source information is very limited and may describe a general consulting/planning assignment rather than a concrete building design project.</t>
        </is>
      </c>
      <c r="AB643" t="inlineStr">
        <is>
          <t>C:\Users\kard\OneDrive - sbp SE\AI_Tests\Akquise_TED\260504_USA\IMS\2026-05-13_to_2026-05-19.csv</t>
        </is>
      </c>
      <c r="AC643" t="inlineStr">
        <is>
          <t>{"title":"Consultant for Housing Building Plans","short_description":"Consulting services for housing building plans in Toledo, Ohio.","submission_deadline":"2026-06-02 01:30 PM EDT","project_location":"Toledo, Ohio, USA","project_scope":"Consulting assignment for housing building plans. The notice indicates planning-related services for housing and redevelopment, but provides no technical building data such as gross floor area, number of buildings, structural system, or construction scope.","services":"Inspection services; housing and urban development; planning/master planning; redevelopment planning.","relevance_score":2,"relevance_explanation":"- The notice appears to concern housing planning and redevelopment planning rather than structural engineering.\n- No specific building project, structural complexity, span, or special load-bearing structure is described.\n- Services requested are broad planning and inspection services, not explicit structural design or object planning.\n- Housing-related planning could involve buildings, but the available information is too generic for strong relevance to sbp.","construction_cost":null,"construction_cost_explanation":"No construction cost is stated in the notice. The source provides only a generic planning scope for housing building plans, without size, number of units, floor area, or implementation budget, so no realistic estimate is possible.","estimated_sbp_fee":null,"fee_explanation":"No fee information is stated. The notice does not define a structural engineering scope, service phases, or construction budget that would allow a meaningful fee estimate for sbp.","references_qualifications":"Disciplines requested: inspection services, housing and urban development, planning/master planning, redevelopment planning. No specific minimum references or qualification thresholds are stated in the provided source.","award_criteria":"-","contracting_authority":"City of Toledo, Toledo, Ohio, USA. Phone: 419-245-1200. Fax: 419-936-3730. Website: https://vendors.planetbids.com/portal/22576/bo/bo-detail/142160#bidInformation","Category":"Buildings","notes":"Project #: 863769. Project Number: 10008695. Questions deadline: 2026-05-28 04:00 PM EDT. The notice is marked time sensitive. Source information is very limited and may describe a general consulting/planning assignment rather than a concrete building design project."}</t>
        </is>
      </c>
      <c r="AD643" t="inlineStr"/>
    </row>
    <row r="644">
      <c r="A644" t="inlineStr">
        <is>
          <t>2026-05-19</t>
        </is>
      </c>
      <c r="B644" t="inlineStr">
        <is>
          <t>1006183</t>
        </is>
      </c>
      <c r="C644" t="inlineStr">
        <is>
          <t>Conslt for Renewables Ready Communities Strategic Plan</t>
        </is>
      </c>
      <c r="D644" t="inlineStr">
        <is>
          <t>USA IMS full AI extraction</t>
        </is>
      </c>
      <c r="E644" t="n">
        <v>1</v>
      </c>
      <c r="F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G644" t="inlineStr">
        <is>
          <t>gpt-5.4</t>
        </is>
      </c>
      <c r="H644" t="n">
        <v>2189</v>
      </c>
      <c r="I644" t="n">
        <v>654</v>
      </c>
      <c r="J644" t="n">
        <v>2843</v>
      </c>
      <c r="K644" t="inlineStr">
        <is>
          <t>Consultant for Renewables Ready Communities Strategic Plan</t>
        </is>
      </c>
      <c r="L644" t="inlineStr">
        <is>
          <t>Consulting services for a statewide renewable energy community strategic planning study in Michigan.</t>
        </is>
      </c>
      <c r="M644" t="inlineStr">
        <is>
          <t>2026-05-29 03:00 PM EDT</t>
        </is>
      </c>
      <c r="N644" t="inlineStr">
        <is>
          <t>Lansing, Michigan, USA</t>
        </is>
      </c>
      <c r="O644" t="inlineStr">
        <is>
          <t>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t>
        </is>
      </c>
      <c r="P644" t="inlineStr">
        <is>
          <t>Strategic planning, land use planning, redevelopment planning, analytical/testing services, environmental engineering/planning/design, energy engineering, public transit planning, and urban studies/planning/design.</t>
        </is>
      </c>
      <c r="Q644" t="n">
        <v>1</v>
      </c>
      <c r="R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T644" t="inlineStr">
        <is>
          <t>taken from the tender documents (listed as Total Construction Cost: $200.0K, although this appears to refer to contract value rather than actual construction cost for a planning study)</t>
        </is>
      </c>
      <c r="V644" t="inlineStr">
        <is>
          <t>No explicit fee information is provided. The notice describes a consulting/planning contract with a listed total cost of 200000 USD, but no separate engineering fee for sbp-type services is stated.</t>
        </is>
      </c>
      <c r="W644" t="inlineStr">
        <is>
          <t>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t>
        </is>
      </c>
      <c r="X644" t="inlineStr">
        <is>
          <t>Not stated in the source.</t>
        </is>
      </c>
      <c r="Y644" t="inlineStr">
        <is>
          <t>State of Michigan Department of Environment, Great Lakes, and Energy (EGLE), Lansing, MI, USA. Contact: Ally Estrada. Phone: 517-657-1413. Fax: 517-241-3571. Email: estradaa4@michigan.gov. Website: https://sigma.michigan.gov/PRDVSS1X1/Advantage4</t>
        </is>
      </c>
      <c r="Z644" t="inlineStr">
        <is>
          <t>Buildings</t>
        </is>
      </c>
      <c r="AA644" t="inlineStr">
        <is>
          <t>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t>
        </is>
      </c>
      <c r="AB644" t="inlineStr">
        <is>
          <t>C:\Users\kard\OneDrive - sbp SE\AI_Tests\Akquise_TED\260504_USA\IMS\2026-05-13_to_2026-05-19.csv</t>
        </is>
      </c>
      <c r="AC644" t="inlineStr">
        <is>
          <t>{
  "title": "Consultant for Renewables Ready Communities Strategic Plan",
  "short_description": "Consulting services for a statewide renewable energy community strategic planning study in Michigan.",
  "submission_deadline": "2026-05-29 03:00 PM EDT",
  "project_location": "Lansing, Michigan, USA",
  "project_scope": "Development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
  "services": "Strategic planning, land use planning, redevelopment planning, analytical/testing services, environmental engineering/planning/design, energy engineering, public transit planning, and urban studies/planning/design.",
  "relevance_score": 1,
  "relevance_explanation": "- This is a strategic planning and policy consulting assignment, not a structural or building design project.\n- No bridge, roof, special structure, stadium, or complex building scope is indicated.\n- The requested disciplines focus on planning, environmental, and energy strategy services.\n- The tender does not include structural engineering, object planning, or load-bearing design services relevant to sbp.\n- It falls close to excluded categories such as pure planning/consulting studies.",
  "construction_cost": 200000,
  "construction_cost_explanation": "taken from the tender documents (listed as Total Construction Cost: $200.0K, although this appears to refer to contract value rather than actual construction cost for a planning study)",
  "estimated_sbp_fee": null,
  "fee_explanation": "No explicit fee information is provided. The notice describes a consulting/planning contract with a listed total cost of 200000 USD, but no separate engineering fee for sbp-type services is stated.",
  "references_qualifications": "Qualified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
  "award_criteria": "Not stated in the source.",
  "contracting_authority": "State of Michigan Department of Environment, Great Lakes, and Energy (EGLE), Lansing, MI, USA. Contact: Ally Estrada. Phone: 517-657-1413. Fax: 517-241-3571. Email: estradaa4@michigan.gov. Website: https://sigma.michigan.gov/PRDVSS1X1/Advantage4",
  "Category": "Buildings",
  "notes": "Project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
}</t>
        </is>
      </c>
      <c r="AD644" t="inlineStr"/>
    </row>
    <row r="645">
      <c r="A645" t="inlineStr">
        <is>
          <t>2026-05-19</t>
        </is>
      </c>
      <c r="B645" t="inlineStr">
        <is>
          <t>1006179</t>
        </is>
      </c>
      <c r="C645" t="inlineStr">
        <is>
          <t>PD&amp;E for Grade Separation Study Fec Crossing SR-84</t>
        </is>
      </c>
      <c r="D645" t="inlineStr">
        <is>
          <t>USA IMS full AI extraction</t>
        </is>
      </c>
      <c r="E645" t="n">
        <v>3</v>
      </c>
      <c r="F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G645" t="inlineStr">
        <is>
          <t>gpt-5.4</t>
        </is>
      </c>
      <c r="H645" t="n">
        <v>2059</v>
      </c>
      <c r="I645" t="n">
        <v>542</v>
      </c>
      <c r="J645" t="n">
        <v>2601</v>
      </c>
      <c r="K645" t="inlineStr">
        <is>
          <t>PD&amp;E for Grade Separation Study FEC Crossing SR-84</t>
        </is>
      </c>
      <c r="L645" t="inlineStr">
        <is>
          <t>Planning and environmental study for a grade separation at the FEC crossing on SR-84.</t>
        </is>
      </c>
      <c r="M645" t="inlineStr">
        <is>
          <t>2030-07-01</t>
        </is>
      </c>
      <c r="N645" t="inlineStr">
        <is>
          <t>Davie, Broward County, Florida, USA</t>
        </is>
      </c>
      <c r="O645" t="inlineStr">
        <is>
          <t>PD&amp;E and PTO studies for a grade separation study at the FEC crossing on SR-84 in Davie, Florida. The notice indicates transportation planning and study services; no technical dimensions, span lengths, alignment details, or structural type are provided.</t>
        </is>
      </c>
      <c r="P645" t="inlineStr">
        <is>
          <t>Consulting services for PD&amp;E/PTO studies, including civil engineering, planning/master planning, environmental engineering/planning/design, traffic design engineering, traffic studies, and transportation planning.</t>
        </is>
      </c>
      <c r="Q645" t="n">
        <v>3</v>
      </c>
      <c r="R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T645" t="inlineStr">
        <is>
          <t>Taken from the tender notice comment stating contract value: $6.9M; this appears to refer to the consultant contract value, not construction cost, so it is used cautiously as the only stated monetary figure.</t>
        </is>
      </c>
      <c r="V645" t="inlineStr">
        <is>
          <t>Taken from the tender notice comment stating contract value: $6.9M. As this is a consultant services notice, this likely represents the anticipated contract fee/value.</t>
        </is>
      </c>
      <c r="W645" t="inlineStr">
        <is>
          <t>Disciplines requested: civil engineering, planning/master planning, environmental engineering/planning/design, traffic design engineering, traffic studies, and transportation planning. No explicit minimum reference requirements are stated in the notice.</t>
        </is>
      </c>
      <c r="X645" t="inlineStr">
        <is>
          <t>-</t>
        </is>
      </c>
      <c r="Y645" t="inlineStr">
        <is>
          <t>Florida Department of Transportation District 4, Florida, USA. Agency ID: 8272.</t>
        </is>
      </c>
      <c r="Z645" t="inlineStr">
        <is>
          <t>Railway Bridges</t>
        </is>
      </c>
      <c r="AA645" t="inlineStr">
        <is>
          <t>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AB645" t="inlineStr">
        <is>
          <t>C:\Users\kard\OneDrive - sbp SE\AI_Tests\Akquise_TED\260504_USA\IMS\2026-05-13_to_2026-05-19.csv</t>
        </is>
      </c>
      <c r="AC645" t="inlineStr">
        <is>
          <t>{"title":"PD&amp;E for Grade Separation Study FEC Crossing SR-84","short_description":"Planning and environmental study for a grade separation at the FEC crossing on SR-84.","submission_deadline":"2030-07-01","project_location":"Davie, Broward County, Florida, USA","project_scope":"PD&amp;E and PTO studies for a grade separation study at the FEC crossing on SR-84 in Davie, Florida. The notice indicates transportation planning and study services; no technical dimensions, span lengths, alignment details, or structural type are provided.","services":"Consulting services for PD&amp;E/PTO studies, including civil engineering, planning/master planning, environmental engineering/planning/design, traffic design engineering, traffic studies, and transportation planning.","relevance_score":3,"relevance_explanation":"- Early advance notice only; no RFQ/RFP documents yet.\n- Scope is primarily planning, environmental, and traffic studies rather than structural design.\n- Project concerns a grade separation at a rail crossing, which could later involve a bridge structure.\n- No technical data on spans, structural system, or design phases for bridge engineering are provided.\n- Potentially relevant transportation infrastructure, but currently too vague and study-focused for high priority.","construction_cost":6900000,"construction_cost_explanation":"Taken from the tender notice comment stating contract value: $6.9M; this appears to refer to the consultant contract value, not construction cost, so it is used cautiously as the only stated monetary figure.","estimated_sbp_fee":6900000,"fee_explanation":"Taken from the tender notice comment stating contract value: $6.9M. As this is a consultant services notice, this likely represents the anticipated contract fee/value.","references_qualifications":"Disciplines requested: civil engineering, planning/master planning, environmental engineering/planning/design, traffic design engineering, traffic studies, and transportation planning. No explicit minimum reference requirements are stated in the notice.","award_criteria":"-","contracting_authority":"Florida Department of Transportation District 4, Florida, USA. Agency ID: 8272.","Category":"Railway Bridges","notes":"Advance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AD645" t="inlineStr"/>
    </row>
    <row r="646">
      <c r="A646" t="inlineStr">
        <is>
          <t>2026-05-19</t>
        </is>
      </c>
      <c r="B646" t="inlineStr">
        <is>
          <t>1006175</t>
        </is>
      </c>
      <c r="C646" t="inlineStr">
        <is>
          <t>Engineering Svc for Mary Townes &amp; Brite Lab Systems Upgrades</t>
        </is>
      </c>
      <c r="D646" t="inlineStr">
        <is>
          <t>USA IMS full AI extraction</t>
        </is>
      </c>
      <c r="E646" t="n">
        <v>2</v>
      </c>
      <c r="F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G646" t="inlineStr">
        <is>
          <t>gpt-5.4</t>
        </is>
      </c>
      <c r="H646" t="n">
        <v>2267</v>
      </c>
      <c r="I646" t="n">
        <v>572</v>
      </c>
      <c r="J646" t="n">
        <v>2839</v>
      </c>
      <c r="K646" t="inlineStr">
        <is>
          <t>Engineering Services for Mary Townes and BRITE Lab Systems Upgrades</t>
        </is>
      </c>
      <c r="L646" t="inlineStr">
        <is>
          <t>Laboratory and building systems upgrades at North Carolina Central University in Durham.</t>
        </is>
      </c>
      <c r="M646" t="inlineStr">
        <is>
          <t>2026-06-01 05:00 PM EDT</t>
        </is>
      </c>
      <c r="N646" t="inlineStr">
        <is>
          <t>Durham, North Carolina, USA</t>
        </is>
      </c>
      <c r="O646" t="inlineStr">
        <is>
          <t>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t>
        </is>
      </c>
      <c r="P646" t="inlineStr">
        <is>
          <t>Engineering and design services for building and laboratory system upgrades; requested disciplines include architecture services, interior design/space planning, landscape architecture, rehabilitation and refurbishment, civil engineering, and structural engineering.</t>
        </is>
      </c>
      <c r="Q646" t="n">
        <v>2</v>
      </c>
      <c r="R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T646" t="inlineStr">
        <is>
          <t>taken from the tender documents</t>
        </is>
      </c>
      <c r="V646" t="inlineStr">
        <is>
          <t>No explicit design fee is stated in the source. Only total construction cost of 2.0 million USD is provided.</t>
        </is>
      </c>
      <c r="W646" t="inlineStr">
        <is>
          <t>Requested disciplines include architecture, interior design/space planning, landscape architecture, rehabilitation and refurbishment, civil engineering, and structural engineering. No specific reference counts or qualification thresholds are stated in the source.</t>
        </is>
      </c>
      <c r="X646" t="inlineStr">
        <is>
          <t>-</t>
        </is>
      </c>
      <c r="Y646" t="inlineStr">
        <is>
          <t>North Carolina Central University, Durham, NC, USA. Contact: Jonathan Alles. Phone: 919-530-6895. Email: jalles@nccu.edu. Website: https://evp.nc.gov/solicitations/details/?id=00978352-6850-f111-bec6-001dd80bcb64</t>
        </is>
      </c>
      <c r="Z646" t="inlineStr">
        <is>
          <t>Buildings</t>
        </is>
      </c>
      <c r="AA646" t="inlineStr">
        <is>
          <t>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AB646" t="inlineStr">
        <is>
          <t>C:\Users\kard\OneDrive - sbp SE\AI_Tests\Akquise_TED\260504_USA\IMS\2026-05-13_to_2026-05-19.csv</t>
        </is>
      </c>
      <c r="AC646" t="inlineStr">
        <is>
          <t>{"title":"Engineering Services for Mary Townes and BRITE Lab Systems Upgrades","short_description":"Laboratory and building systems upgrades at North Carolina Central University in Durham.","submission_deadline":"2026-06-01 05:00 PM EDT","project_location":"Durham, North Carolina, USA","project_scope":"Upgrade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USD.","services":"Engineering and design services for building and laboratory system upgrades; requested disciplines include architecture services, interior design/space planning, landscape architecture, rehabilitation and refurbishment, civil engineering, and structural engineering.","relevance_score":2,"relevance_explanation":"- Primarily a building systems and laboratory infrastructure upgrade project, not a structurally demanding building or bridge.\n- Strong focus on MEP-type replacements such as compressors, exhaust, ventilation, generator, and water systems.\n- Structural engineering is listed, but no significant structural scope or complex load-bearing structure is described.\n- Limited fit with sbp's core strengths in bridges, long-span roofs, special structures, and architecturally demanding structural design.","construction_cost":2000000,"construction_cost_explanation":"taken from the tender documents","estimated_sbp_fee":null,"fee_explanation":"No explicit design fee is stated in the source. Only total construction cost of 2.0 million USD is provided.","references_qualifications":"Requested disciplines include architecture, interior design/space planning, landscape architecture, rehabilitation and refurbishment, civil engineering, and structural engineering. No specific reference counts or qualification thresholds are stated in the source.","award_criteria":"-","contracting_authority":"North Carolina Central University, Durham, NC, USA. Contact: Jonathan Alles. Phone: 919-530-6895. Email: jalles@nccu.edu. Website: https://evp.nc.gov/solicitations/details/?id=00978352-6850-f111-bec6-001dd80bcb64","Category":"Buildings","notes":"Project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AD646" t="inlineStr"/>
    </row>
    <row r="647">
      <c r="A647" t="inlineStr">
        <is>
          <t>2026-05-19</t>
        </is>
      </c>
      <c r="B647" t="inlineStr">
        <is>
          <t>1006173</t>
        </is>
      </c>
      <c r="C647" t="inlineStr">
        <is>
          <t>Design for TDOC Operations Building</t>
        </is>
      </c>
      <c r="D647" t="inlineStr">
        <is>
          <t>USA IMS full AI extraction</t>
        </is>
      </c>
      <c r="E647" t="n">
        <v>2</v>
      </c>
      <c r="F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G647" t="inlineStr">
        <is>
          <t>gpt-5.4</t>
        </is>
      </c>
      <c r="H647" t="n">
        <v>2207</v>
      </c>
      <c r="I647" t="n">
        <v>577</v>
      </c>
      <c r="J647" t="n">
        <v>2784</v>
      </c>
      <c r="K647" t="inlineStr">
        <is>
          <t>Design for TDOC Operations Building</t>
        </is>
      </c>
      <c r="L647" t="inlineStr">
        <is>
          <t>Design services for a corrections operations campus with office, support buildings, and site works.</t>
        </is>
      </c>
      <c r="M647" t="inlineStr">
        <is>
          <t>5/29/2026 06:00 PM CDT</t>
        </is>
      </c>
      <c r="N647" t="inlineStr">
        <is>
          <t>Nashville, Tennessee, USA</t>
        </is>
      </c>
      <c r="O647" t="inlineStr">
        <is>
          <t>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t>
        </is>
      </c>
      <c r="P647" t="inlineStr">
        <is>
          <t>Architecture services, interior design/space planning, landscape architecture, programming, civil engineering, biological studies/natural resources, environmental engineering/planning/design, and habitat/wetlands restoration.</t>
        </is>
      </c>
      <c r="Q647" t="n">
        <v>2</v>
      </c>
      <c r="R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T647" t="inlineStr">
        <is>
          <t>Taken from the tender documents: Total Construction Cost $16.1M.</t>
        </is>
      </c>
      <c r="V647" t="inlineStr">
        <is>
          <t>No explicit design fee stated in the source. Only total construction cost of 16.1 million USD is provided.</t>
        </is>
      </c>
      <c r="W647" t="inlineStr">
        <is>
          <t>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t>
        </is>
      </c>
      <c r="X647" t="inlineStr">
        <is>
          <t>-</t>
        </is>
      </c>
      <c r="Y647" t="inlineStr">
        <is>
          <t>State of Tennessee Department of General Services, Nashville, Tennessee, USA. Contact: Purchasing. Phone: 615-741-1035. Fax: 615-741-0684. Email: streamdesigner.interest@tn.gov. Website: https://www.tn.gov/generalservices/stream/stream/designers-consultants/projects-requiring-designers.html</t>
        </is>
      </c>
      <c r="Z647" t="inlineStr">
        <is>
          <t>Buildings</t>
        </is>
      </c>
      <c r="AA647" t="inlineStr">
        <is>
          <t>Project number 529/017-01-2021. Target market listed as General Building. Stage: RFP/RFQ. Source notes 'Time Sensitive' and states solicitation documents are available online. County: Davidson.</t>
        </is>
      </c>
      <c r="AB647" t="inlineStr">
        <is>
          <t>C:\Users\kard\OneDrive - sbp SE\AI_Tests\Akquise_TED\260504_USA\IMS\2026-05-13_to_2026-05-19.csv</t>
        </is>
      </c>
      <c r="AC647" t="inlineStr">
        <is>
          <t>{"title":"Design for TDOC Operations Building","short_description":"Design services for a corrections operations campus with office, support buildings, and site works.","submission_deadline":"5/29/2026 06:00 PM CDT","project_location":"Nashville, Tennessee, USA","project_scope":"Design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elements.","services":"Architecture services, interior design/space planning, landscape architecture, programming, civil engineering, biological studies/natural resources, environmental engineering/planning/design, and habitat/wetlands restoration.","relevance_score":2,"relevance_explanation":"- Primarily a general building/campus project, not a bridge, long-span roof, stadium, or special lightweight structure.\n- Requested services focus on architecture, planning, landscape, environmental, and civil disciplines rather than structural engineering.\n- Includes office, warehousing, training, housing, and support buildings with no indication of unusual spans or innovative structural systems.\n- Corrections/operations campus is outside sbp's core strategic focus.\n- Some relevance remains because it is a multi-building public project with campus infrastructure and civil engineering scope.","construction_cost":16100000,"construction_cost_explanation":"Taken from the tender documents: Total Construction Cost $16.1M.","estimated_sbp_fee":null,"fee_explanation":"No explicit design fee stated in the source. Only total construction cost of 16.1 million USD is provided.","references_qualifications":"Disciplines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source.","award_criteria":"-","contracting_authority":"State of Tennessee Department of General Services, Nashville, Tennessee, USA. Contact: Purchasing. Phone: 615-741-1035. Fax: 615-741-0684. Email: streamdesigner.interest@tn.gov. Website: https://www.tn.gov/generalservices/stream/stream/designers-consultants/projects-requiring-designers.html","Category":"Buildings","notes":"Project number 529/017-01-2021. Target market listed as General Building. Stage: RFP/RFQ. Source notes 'Time Sensitive' and states solicitation documents are available online. County: Davidson."}</t>
        </is>
      </c>
      <c r="AD647" t="inlineStr"/>
    </row>
    <row r="648">
      <c r="A648" t="inlineStr">
        <is>
          <t>2026-05-19</t>
        </is>
      </c>
      <c r="B648" t="inlineStr">
        <is>
          <t>1006172</t>
        </is>
      </c>
      <c r="C648" t="inlineStr">
        <is>
          <t>A/E for Fredrickson Shed Restoration</t>
        </is>
      </c>
      <c r="D648" t="inlineStr">
        <is>
          <t>USA IMS full AI extraction</t>
        </is>
      </c>
      <c r="E648" t="n">
        <v>3</v>
      </c>
      <c r="F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G648" t="inlineStr">
        <is>
          <t>gpt-5.4</t>
        </is>
      </c>
      <c r="H648" t="n">
        <v>2093</v>
      </c>
      <c r="I648" t="n">
        <v>549</v>
      </c>
      <c r="J648" t="n">
        <v>2642</v>
      </c>
      <c r="K648" t="inlineStr">
        <is>
          <t>A/E for Fredrickson Shed Restoration</t>
        </is>
      </c>
      <c r="L648" t="inlineStr">
        <is>
          <t>Architectural and engineering services for restoration of the Fredrickson Shed in Charleston, Oregon.</t>
        </is>
      </c>
      <c r="M648" t="inlineStr">
        <is>
          <t>2026-06-03 02:00 AM PDT</t>
        </is>
      </c>
      <c r="N648" t="inlineStr">
        <is>
          <t>Coos Bay, Oregon, USA</t>
        </is>
      </c>
      <c r="O648" t="inlineStr">
        <is>
          <t>Restoration of the Fredrickson Shed at the South Slough Reserve in Charleston, Oregon. The notice indicates a building rehabilitation/refurbishment project but provides no technical data such as floor area, dimensions, structural system, or heritage constraints.</t>
        </is>
      </c>
      <c r="P648" t="inlineStr">
        <is>
          <t>Architectural and engineering services, including architecture, interior design/space planning, rehabilitation and refurbishment, and civil engineering.</t>
        </is>
      </c>
      <c r="Q648" t="n">
        <v>3</v>
      </c>
      <c r="R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T648" t="inlineStr">
        <is>
          <t>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t>
        </is>
      </c>
      <c r="V648" t="inlineStr">
        <is>
          <t>No fee information is stated in the notice. Because the construction budget, service phases, and technical scope are not defined, a realistic engineering fee estimate is not possible.</t>
        </is>
      </c>
      <c r="W648" t="inlineStr">
        <is>
          <t>Disciplines requested are architecture services, interior design/space planning, rehabilitation and refurbishment, and civil engineering. No specific minimum reference projects or qualification thresholds are stated in the provided text.</t>
        </is>
      </c>
      <c r="X648" t="inlineStr">
        <is>
          <t>-</t>
        </is>
      </c>
      <c r="Y648" t="inlineStr">
        <is>
          <t>Oregon Department of State Lands, Coos Bay/Charleston, Oregon, USA. Contact: Michelle J Johnson. Phone: 503-798-7975. Fax: 503-378-4844. Email: michelle.j.johnson@dsl.oregon.gov. Website: https://oregonbuys.gov/bso/external/bidDetail.sda?docId=S-14100-00016968&amp;external=true&amp;parentUrl=close</t>
        </is>
      </c>
      <c r="Z648" t="inlineStr">
        <is>
          <t>Buildings</t>
        </is>
      </c>
      <c r="AA648" t="inlineStr">
        <is>
          <t>Project number: S1410000016968. Target market: General Building. Questions deadline: 2026-06-01 12:00 PM PDT. Source lists location as Coos Bay, OR and scope mentions Charleston, Oregon; Charleston is within the Coos Bay area.</t>
        </is>
      </c>
      <c r="AB648" t="inlineStr">
        <is>
          <t>C:\Users\kard\OneDrive - sbp SE\AI_Tests\Akquise_TED\260504_USA\IMS\2026-05-13_to_2026-05-19.csv</t>
        </is>
      </c>
      <c r="AC648" t="inlineStr">
        <is>
          <t>{"title":"A/E for Fredrickson Shed Restoration","short_description":"Architectural and engineering services for restoration of the Fredrickson Shed in Charleston, Oregon.","submission_deadline":"2026-06-03 02:00 AM PDT","project_location":"Coos Bay, Oregon, USA","project_scope":"Restoration of the Fredrickson Shed at the South Slough Reserve in Charleston, Oregon. The notice indicates a building rehabilitation/refurbishment project but provides no technical data such as floor area, dimensions, structural system, or heritage constraints.","services":"Architectural and engineering services, including architecture, interior design/space planning, rehabilitation and refurbishment, and civil engineering.","relevance_score":3,"relevance_explanation":"- Building restoration project with limited technical detail and no stated structural complexity.\n- Primarily architectural/general building scope rather than a clearly demanding structural assignment.\n- Includes civil engineering, but no explicit structural design, long-span, lightweight, or special-structure component is described.\n- Small shed restoration is likely of limited scale and strategic relevance for sbp.","construction_cost":null,"construction_cost_explanation":"No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possible.","estimated_sbp_fee":null,"fee_explanation":"No fee information is stated in the notice. Because the construction budget, service phases, and technical scope are not defined, a realistic engineering fee estimate is not possible.","references_qualifications":"Disciplines requested are architecture services, interior design/space planning, rehabilitation and refurbishment, and civil engineering. No specific minimum reference projects or qualification thresholds are stated in the provided text.","award_criteria":"-","contracting_authority":"Oregon Department of State Lands, Coos Bay/Charleston, Oregon, USA. Contact: Michelle J Johnson. Phone: 503-798-7975. Fax: 503-378-4844. Email: michelle.j.johnson@dsl.oregon.gov. Website: https://oregonbuys.gov/bso/external/bidDetail.sda?docId=S-14100-00016968&amp;external=true&amp;parentUrl=close","Category":"Buildings","notes":"Project number: S1410000016968. Target market: General Building. Questions deadline: 2026-06-01 12:00 PM PDT. Source lists location as Coos Bay, OR and scope mentions Charleston, Oregon; Charleston is within the Coos Bay area."}</t>
        </is>
      </c>
      <c r="AD648" t="inlineStr"/>
    </row>
    <row r="649">
      <c r="A649" t="inlineStr">
        <is>
          <t>2026-05-19</t>
        </is>
      </c>
      <c r="B649" t="inlineStr">
        <is>
          <t>1006167</t>
        </is>
      </c>
      <c r="C649" t="inlineStr">
        <is>
          <t>Design Service for Lortie Avenue Unpaved Road</t>
        </is>
      </c>
      <c r="D649" t="inlineStr">
        <is>
          <t>USA IMS full AI extraction</t>
        </is>
      </c>
      <c r="E649" t="n">
        <v>2</v>
      </c>
      <c r="F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G649" t="inlineStr">
        <is>
          <t>gpt-5.4</t>
        </is>
      </c>
      <c r="H649" t="n">
        <v>2150</v>
      </c>
      <c r="I649" t="n">
        <v>621</v>
      </c>
      <c r="J649" t="n">
        <v>2771</v>
      </c>
      <c r="K649" t="inlineStr">
        <is>
          <t>Design Service for Lortie Avenue Unpaved Road</t>
        </is>
      </c>
      <c r="L649" t="inlineStr">
        <is>
          <t>Design services for upgrading an unpaved local road with drainage and associated works.</t>
        </is>
      </c>
      <c r="M649" t="inlineStr">
        <is>
          <t>5/26/2026 10:00 AM EDT</t>
        </is>
      </c>
      <c r="N649" t="inlineStr">
        <is>
          <t>Grant-Valkaria, Brevard County, Florida, USA</t>
        </is>
      </c>
      <c r="O649" t="inlineStr">
        <is>
          <t>Road design for Lortie Avenue including installation of subbase, clearing and disposal, mixing and compacting existing subbase, pipe work, testing, erosion control, grading, sodding, demolition, and miscellaneous associated work. No dimensions, length, or technical span data are stated.</t>
        </is>
      </c>
      <c r="P649" t="inlineStr">
        <is>
          <t>Design services / engineering services for an unpaved road project; requested disciplines include civil engineering, geotechnical engineering, mechanical engineering, structural engineering, hydrology/hydraulics, and traffic design engineering.</t>
        </is>
      </c>
      <c r="Q649" t="n">
        <v>2</v>
      </c>
      <c r="R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T649" t="inlineStr">
        <is>
          <t>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t>
        </is>
      </c>
      <c r="V649" t="inlineStr">
        <is>
          <t>No design fee or estimated professional services budget is stated in the source.</t>
        </is>
      </c>
      <c r="W649" t="inlineStr">
        <is>
          <t>Requested disciplines: civil engineering, geotechnical engineering, mechanical engineering, structural engineering, hydrology/hydraulics, and traffic design engineering. No explicit minimum reference requirements are stated in the source excerpt.</t>
        </is>
      </c>
      <c r="X649" t="inlineStr">
        <is>
          <t>-</t>
        </is>
      </c>
      <c r="Y649" t="inlineStr">
        <is>
          <t>Town of Grant-Valkaria, Grant-Valkaria, Florida, USA. Email: clerk@grantvalkaria.org. Phone: 321-951-1380. Website: https://www.grantvalkaria.org/community/bids-rfp/lortie-ave-unpaved-road-design. Documents contact: B.S.E. Consultants, Inc, bse-info@lja.com.</t>
        </is>
      </c>
      <c r="Z649" t="inlineStr">
        <is>
          <t>Road Bridges</t>
        </is>
      </c>
      <c r="AA649" t="inlineStr">
        <is>
          <t>Target market is listed as Streets/Highways. Solicitation documents are available online. Project number: 2026-01. Although structural engineering is requested, no bridge or distinct structure is identified. Category assigned by closest available fixed list option.</t>
        </is>
      </c>
      <c r="AB649" t="inlineStr">
        <is>
          <t>C:\Users\kard\OneDrive - sbp SE\AI_Tests\Akquise_TED\260504_USA\IMS\2026-05-13_to_2026-05-19.csv</t>
        </is>
      </c>
      <c r="AC649" t="inlineStr">
        <is>
          <t>{
  "title": "Design Service for Lortie Avenue Unpaved Road",
  "short_description": "Design services for upgrading an unpaved local road with drainage and associated works.",
  "submission_deadline": "5/26/2026 10:00 AM EDT",
  "project_location": "Grant-Valkaria, Brevard County, Florida, USA",
  "project_scope": "Road design for Lortie Avenue including installation of subbase, clearing and disposal, mixing and compacting existing subbase, pipe work, testing, erosion control, grading, sodding, demolition, and miscellaneous associated work. No dimensions, length, or technical span data are stated.",
  "services": "Design services / engineering services for an unpaved road project; requested disciplines include civil engineering, geotechnical engineering, mechanical engineering, structural engineering, hydrology/hydraulics, and traffic design engineering.",
  "relevance_score": 2,
  "relevance_explanation": "- This is a local road design project without bridge, long-span, roof, or special structural content.\n- Scope focuses on roadway, drainage, grading, erosion control, and associated civil works.\n- Structural engineering is listed, but no specific structure or complex load-bearing system is described.\n- Project appears to be conventional highway/civil infrastructure and not aligned with sbp's core focus on bridges, special structures, and architecturally demanding projects.",
  "construction_cost": null,
  "construction_cost_explanation": "No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
  "estimated_sbp_fee": null,
  "fee_explanation": "No design fee or estimated professional services budget is stated in the source.",
  "references_qualifications": "Requested disciplines: civil engineering, geotechnical engineering, mechanical engineering, structural engineering, hydrology/hydraulics, and traffic design engineering. No explicit minimum reference requirements are stated in the source excerpt.",
  "award_criteria": "-",
  "contracting_authority": "Town of Grant-Valkaria, Grant-Valkaria, Florida, USA. Email: clerk@grantvalkaria.org. Phone: 321-951-1380. Website: https://www.grantvalkaria.org/community/bids-rfp/lortie-ave-unpaved-road-design. Documents contact: B.S.E. Consultants, Inc, bse-info@lja.com.",
  "Category": "Road Bridges",
  "notes": "Target market is listed as Streets/Highways. Solicitation documents are available online. Project number: 2026-01. Although structural engineering is requested, no bridge or distinct structure is identified. Category assigned by closest available fixed list option."
}</t>
        </is>
      </c>
      <c r="AD649" t="inlineStr"/>
    </row>
    <row r="650">
      <c r="A650" t="inlineStr">
        <is>
          <t>2026-05-19</t>
        </is>
      </c>
      <c r="B650" t="inlineStr">
        <is>
          <t>1006157</t>
        </is>
      </c>
      <c r="C650" t="inlineStr">
        <is>
          <t>DB Svc for Castroville Regional Park Parking Lot</t>
        </is>
      </c>
      <c r="D650" t="inlineStr">
        <is>
          <t>USA IMS full AI extraction</t>
        </is>
      </c>
      <c r="E650" t="n">
        <v>1</v>
      </c>
      <c r="F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G650" t="inlineStr">
        <is>
          <t>gpt-5.4</t>
        </is>
      </c>
      <c r="H650" t="n">
        <v>2167</v>
      </c>
      <c r="I650" t="n">
        <v>580</v>
      </c>
      <c r="J650" t="n">
        <v>2747</v>
      </c>
      <c r="K650" t="inlineStr">
        <is>
          <t>Design-Build Services for Castroville Regional Park Parking Lot Additions and Expansions</t>
        </is>
      </c>
      <c r="L650" t="inlineStr">
        <is>
          <t>Design-build tender for parking lot additions and expansions at Castroville Regional Park.</t>
        </is>
      </c>
      <c r="M650" t="inlineStr">
        <is>
          <t>2026-05-29 04:00 PM CDT</t>
        </is>
      </c>
      <c r="N650" t="inlineStr">
        <is>
          <t>Castroville Regional Park, 816 Alsace Ave, Castroville, TX 78009, USA</t>
        </is>
      </c>
      <c r="O650" t="inlineStr">
        <is>
          <t>Design-build project for additions and expansions of the parking lot at Castroville Regional Park in Castroville, Texas. No technical dimensions, area figures, capacity data, or structural characteristics are stated in the source.</t>
        </is>
      </c>
      <c r="P650" t="inlineStr">
        <is>
          <t>Design-build services for parking lot additions and expansions.</t>
        </is>
      </c>
      <c r="Q650" t="n">
        <v>1</v>
      </c>
      <c r="R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T650" t="inlineStr">
        <is>
          <t>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t>
        </is>
      </c>
      <c r="V650" t="inlineStr">
        <is>
          <t>No fee information is stated in the source, and the scope is too undefined for a reliable fee estimate.</t>
        </is>
      </c>
      <c r="W650" t="inlineStr">
        <is>
          <t>Proposals are requested from qualified design-build firms. No specific reference counts or qualification thresholds are stated in the source.</t>
        </is>
      </c>
      <c r="X650" t="inlineStr">
        <is>
          <t>-</t>
        </is>
      </c>
      <c r="Y650" t="inlineStr">
        <is>
          <t>City of Castroville, Texas; Contact: Jonah Chang; Phone: 830-423-6050; Fax: 830-931-6373; Email: jonah.chang@castrovilletx.gov; Website: https://www.castrovilletx.gov/m/newsflash/home/detail/150</t>
        </is>
      </c>
      <c r="Z650" t="inlineStr">
        <is>
          <t>Road Bridges</t>
        </is>
      </c>
      <c r="AA650" t="inlineStr">
        <is>
          <t>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t>
        </is>
      </c>
      <c r="AB650" t="inlineStr">
        <is>
          <t>C:\Users\kard\OneDrive - sbp SE\AI_Tests\Akquise_TED\260504_USA\IMS\2026-05-13_to_2026-05-19.csv</t>
        </is>
      </c>
      <c r="AC650" t="inlineStr">
        <is>
          <t>{
  "title": "Design-Build Services for Castroville Regional Park Parking Lot Additions and Expansions",
  "short_description": "Design-build tender for parking lot additions and expansions at Castroville Regional Park.",
  "submission_deadline": "2026-05-29 04:00 PM CDT",
  "project_location": "Castroville Regional Park, 816 Alsace Ave, Castroville, TX 78009, USA",
  "project_scope": "Design-build project for additions and expansions of the parking lot at Castroville Regional Park in Castroville, Texas. No technical dimensions, area figures, capacity data, or structural characteristics are stated in the source.",
  "services": "Design-build services for parking lot additions and expansions.",
  "relevance_score": 1,
  "relevance_explanation": "- Project is a parking lot expansion, not a bridge, building, sports venue, or special structure.\n- No indication of complex structural engineering, long spans, lightweight structures, or innovative load-bearing systems.\n- Tender is for design-build of site/roadway-related works in a streets/highways context.\n- Does not match sbp priority sectors and is close to pure civil/site infrastructure rather than structural design.",
  "construction_cost": null,
  "construction_cost_explanation": "No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
  "estimated_sbp_fee": null,
  "fee_explanation": "No fee information is stated in the source, and the scope is too undefined for a reliable fee estimate.",
  "references_qualifications": "Proposals are requested from qualified design-build firms. No specific reference counts or qualification thresholds are stated in the source.",
  "award_criteria": "-",
  "contracting_authority": "City of Castroville, Texas; Contact: Jonah Chang; Phone: 830-423-6050; Fax: 830-931-6373; Email: jonah.chang@castrovilletx.gov; Website: https://www.castrovilletx.gov/m/newsflash/home/detail/150",
  "Category": "Road Bridges",
  "notes": "Target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
}</t>
        </is>
      </c>
      <c r="AD650" t="inlineStr"/>
    </row>
    <row r="651">
      <c r="A651" t="inlineStr">
        <is>
          <t>2026-05-19</t>
        </is>
      </c>
      <c r="B651" t="inlineStr">
        <is>
          <t>1006156</t>
        </is>
      </c>
      <c r="C651" t="inlineStr">
        <is>
          <t>AE for NM Navajo Code Talkers Museum</t>
        </is>
      </c>
      <c r="D651" t="inlineStr">
        <is>
          <t>USA IMS full AI extraction</t>
        </is>
      </c>
      <c r="E651" t="n">
        <v>7</v>
      </c>
      <c r="F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G651" t="inlineStr">
        <is>
          <t>gpt-5.4</t>
        </is>
      </c>
      <c r="H651" t="n">
        <v>2560</v>
      </c>
      <c r="I651" t="n">
        <v>754</v>
      </c>
      <c r="J651" t="n">
        <v>3314</v>
      </c>
      <c r="K651" t="inlineStr">
        <is>
          <t>A/E Services for NM Navajo Code Talkers Museum</t>
        </is>
      </c>
      <c r="L651" t="inlineStr">
        <is>
          <t>Architect-engineer services for a new museum building and site development in Farmington.</t>
        </is>
      </c>
      <c r="M651" t="inlineStr">
        <is>
          <t>2026-06-23 03:00 PM MDT</t>
        </is>
      </c>
      <c r="N651" t="inlineStr">
        <is>
          <t>Navajo Preparatory School campus, Farmington, New Mexico, USA</t>
        </is>
      </c>
      <c r="O651" t="inlineStr">
        <is>
          <t>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t>
        </is>
      </c>
      <c r="P651" t="inlineStr">
        <is>
          <t>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t>
        </is>
      </c>
      <c r="Q651" t="n">
        <v>7</v>
      </c>
      <c r="R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T651" t="inlineStr">
        <is>
          <t>Taken from the tender documents: Total Construction Cost $11.0M.</t>
        </is>
      </c>
      <c r="V651" t="inlineStr">
        <is>
          <t>No explicit design fee stated in the source. Available fee-related basis: full A/E services are requested for an $11.0M museum project including programming through construction administration, closeout, and 11-month warranty.</t>
        </is>
      </c>
      <c r="W651" t="inlineStr">
        <is>
          <t>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t>
        </is>
      </c>
      <c r="X651" t="inlineStr">
        <is>
          <t>-</t>
        </is>
      </c>
      <c r="Y651" t="inlineStr">
        <is>
          <t>State of New Mexico Purchasing Division / GSD, AgencyID 6994. Contact: Joseph Lovato. Phone: 505-487-3825. Fax: 505-827-2484. Email: joseph.lovato@gsd.nm.gov. Website: https://bids.sciquest.com/apps/Router/PublicEvent?tab=PHX_NAV_SourcingAllOpps&amp;CustomerOrg=StateOfNewMexico&amp;tmstmp=1622365486389</t>
        </is>
      </c>
      <c r="Z651" t="inlineStr">
        <is>
          <t>Buildings</t>
        </is>
      </c>
      <c r="AA651" t="inlineStr">
        <is>
          <t>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t>
        </is>
      </c>
      <c r="AB651" t="inlineStr">
        <is>
          <t>C:\Users\kard\OneDrive - sbp SE\AI_Tests\Akquise_TED\260504_USA\IMS\2026-05-13_to_2026-05-19.csv</t>
        </is>
      </c>
      <c r="AC651" t="inlineStr">
        <is>
          <t>{
  "title": "A/E Services for NM Navajo Code Talkers Museum",
  "short_description": "Architect-engineer services for a new museum building and site development in Farmington.",
  "submission_deadline": "2026-06-23 03:00 PM MDT",
  "project_location": "Navajo Preparatory School campus, Farmington, New Mexico, USA",
  "project_scope": "Complete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
  "services": "Complete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
  "relevance_score": 7,
  "relevance_explanation": "- Cultural/public building project with architectural ambition and museum-specific requirements.\n- Includes full A/E scope from programming through construction administration, creating an early and comprehensive entry point.\n- Structural engineering is explicitly requested.\n- Moderate scale only; stated exhibit area is about 6,500 SF and no special long-span or complex structural features are described.\n- Relevant as a building project, but less directly aligned than bridges, stadiums, or special lightweight structures.",
  "construction_cost": 11000000,
  "construction_cost_explanation": "Taken from the tender documents: Total Construction Cost $11.0M.",
  "estimated_sbp_fee": null,
  "fee_explanation": "No explicit design fee stated in the source. Available fee-related basis: full A/E services are requested for an $11.0M museum project including programming through construction administration, closeout, and 11-month warranty.",
  "references_qualifications": "Specialty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
  "award_criteria": "-",
  "contracting_authority": "State of New Mexico Purchasing Division / GSD, AgencyID 6994. Contact: Joseph Lovato. Phone: 505-487-3825. Fax: 505-827-2484. Email: joseph.lovato@gsd.nm.gov. Website: https://bids.sciquest.com/apps/Router/PublicEvent?tab=PHX_NAV_SourcingAllOpps&amp;CustomerOrg=StateOfNewMexico&amp;tmstmp=1622365486389",
  "Category": "Buildings",
  "notes": "Project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
}</t>
        </is>
      </c>
      <c r="AD651" t="inlineStr"/>
    </row>
    <row r="652">
      <c r="A652" t="inlineStr">
        <is>
          <t>2026-05-19</t>
        </is>
      </c>
      <c r="B652" t="inlineStr">
        <is>
          <t>1006155</t>
        </is>
      </c>
      <c r="C652" t="inlineStr">
        <is>
          <t>consultant for CDBG Program Administration Services</t>
        </is>
      </c>
      <c r="D652" t="inlineStr">
        <is>
          <t>USA IMS full AI extraction</t>
        </is>
      </c>
      <c r="E652" t="n">
        <v>1</v>
      </c>
      <c r="F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G652" t="inlineStr">
        <is>
          <t>gpt-5.4</t>
        </is>
      </c>
      <c r="H652" t="n">
        <v>2084</v>
      </c>
      <c r="I652" t="n">
        <v>463</v>
      </c>
      <c r="J652" t="n">
        <v>2547</v>
      </c>
      <c r="K652" t="inlineStr">
        <is>
          <t>Consultant for CDBG Program Administration Services</t>
        </is>
      </c>
      <c r="L652" t="inlineStr">
        <is>
          <t>Consulting services for Community Development Block Grant program administration and compliance support.</t>
        </is>
      </c>
      <c r="M652" t="inlineStr">
        <is>
          <t>5/26/2026 05:30 PM PDT</t>
        </is>
      </c>
      <c r="N652" t="inlineStr">
        <is>
          <t>Pomona, CA</t>
        </is>
      </c>
      <c r="O652" t="inlineStr">
        <is>
          <t>Provision of Community Development Block Grant (CDBG) project administration services, including labor compliance, contract compliance, and related technical assistance for the City of Diamond Bar.</t>
        </is>
      </c>
      <c r="P652" t="inlineStr">
        <is>
          <t>Program administration services for CDBG projects; labor compliance; contract compliance; related technical assistance; disciplines requested include construction/project management, land use planning, planning/master planning, and environmental engineering/planning/design.</t>
        </is>
      </c>
      <c r="Q652" t="n">
        <v>1</v>
      </c>
      <c r="R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T652" t="inlineStr">
        <is>
          <t>No construction project or construction budget is stated in the tender notice. The notice concerns administrative consulting services for CDBG program support rather than a defined building or infrastructure construction measure.</t>
        </is>
      </c>
      <c r="V652" t="inlineStr">
        <is>
          <t>No fee information is provided. As this is a consulting/program administration procurement without a defined structural planning scope, no realistic sbp fee estimate can be derived from the notice alone.</t>
        </is>
      </c>
      <c r="W652" t="inlineStr">
        <is>
          <t>Qualified consultant for CDBG program administration services; specific reference counts or qualification thresholds are not stated in the notice excerpt.</t>
        </is>
      </c>
      <c r="X652" t="inlineStr">
        <is>
          <t>-</t>
        </is>
      </c>
      <c r="Y652" t="inlineStr">
        <is>
          <t>City of Diamond Bar, Southern California. Phone: 909-839-7000. Fax: 909-861-3117. Email: noreply@diamondbarca.gov. Website: https://vendors.planetbids.com/portal/39500/bo/bo-detail/141483</t>
        </is>
      </c>
      <c r="Z652" t="inlineStr">
        <is>
          <t>Buildings</t>
        </is>
      </c>
      <c r="AA652" t="inlineStr">
        <is>
          <t>Target market listed as General Building, but the actual scope is administrative CDBG consulting. Questions deadline: 05/22/2026 05:30 PM PDT. Marked as time sensitive. Low relevance for sbp due to lack of structural design content.</t>
        </is>
      </c>
      <c r="AB652" t="inlineStr">
        <is>
          <t>C:\Users\kard\OneDrive - sbp SE\AI_Tests\Akquise_TED\260504_USA\IMS\2026-05-13_to_2026-05-19.csv</t>
        </is>
      </c>
      <c r="AC652" t="inlineStr">
        <is>
          <t>{"title":"Consultant for CDBG Program Administration Services","short_description":"Consulting services for Community Development Block Grant program administration and compliance support.","submission_deadline":"5/26/2026 05:30 PM PDT","project_location":"Pomona, CA","project_scope":"Provision of Community Development Block Grant (CDBG) project administration services, including labor compliance, contract compliance, and related technical assistance for the City of Diamond Bar.","services":"Program administration services for CDBG projects; labor compliance; contract compliance; related technical assistance; disciplines requested include construction/project management, land use planning, planning/master planning, and environmental engineering/planning/design.","relevance_score":1,"relevance_explanation":"- This is primarily program administration and compliance consulting, not structural or building design.\n- Requested disciplines focus on project management, planning, and environmental services.\n- No bridge, special structure, sports venue, or complex building scope is indicated.\n- Falls under excluded consulting/PM-type services with no clear structural engineering component.","construction_cost":null,"construction_cost_explanation":"No construction project or construction budget is stated in the tender notice. The notice concerns administrative consulting services for CDBG program support rather than a defined building or infrastructure construction measure.","estimated_sbp_fee":null,"fee_explanation":"No fee information is provided. As this is a consulting/program administration procurement without a defined structural planning scope, no realistic sbp fee estimate can be derived from the notice alone.","references_qualifications":"Qualified consultant for CDBG program administration services; specific reference counts or qualification thresholds are not stated in the notice excerpt.","award_criteria":"-","contracting_authority":"City of Diamond Bar, Southern California. Phone: 909-839-7000. Fax: 909-861-3117. Email: noreply@diamondbarca.gov. Website: https://vendors.planetbids.com/portal/39500/bo/bo-detail/141483","Category":"Buildings","notes":"Target market listed as General Building, but the actual scope is administrative CDBG consulting. Questions deadline: 05/22/2026 05:30 PM PDT. Marked as time sensitive. Low relevance for sbp due to lack of structural design content."}</t>
        </is>
      </c>
      <c r="AD652" t="inlineStr"/>
    </row>
    <row r="653">
      <c r="A653" t="inlineStr">
        <is>
          <t>2026-05-19</t>
        </is>
      </c>
      <c r="B653" t="inlineStr">
        <is>
          <t>1006154</t>
        </is>
      </c>
      <c r="C653" t="inlineStr">
        <is>
          <t>Administration and Inspection Services for Painting</t>
        </is>
      </c>
      <c r="D653" t="inlineStr">
        <is>
          <t>USA IMS full AI extraction</t>
        </is>
      </c>
      <c r="E653" t="n">
        <v>3</v>
      </c>
      <c r="F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G653" t="inlineStr">
        <is>
          <t>gpt-5.4</t>
        </is>
      </c>
      <c r="H653" t="n">
        <v>2099</v>
      </c>
      <c r="I653" t="n">
        <v>581</v>
      </c>
      <c r="J653" t="n">
        <v>2680</v>
      </c>
      <c r="K653" t="inlineStr">
        <is>
          <t>Administration and Inspection Services for Painting</t>
        </is>
      </c>
      <c r="L653" t="inlineStr">
        <is>
          <t>Consulting services for contract administration and inspection of bridge painting works in Keyport.</t>
        </is>
      </c>
      <c r="M653" t="inlineStr">
        <is>
          <t>6/2/2026 10:30 AM EDT</t>
        </is>
      </c>
      <c r="N653" t="inlineStr">
        <is>
          <t>Keyport, New Jersey, USA</t>
        </is>
      </c>
      <c r="O653" t="inlineStr">
        <is>
          <t>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t>
        </is>
      </c>
      <c r="P653" t="inlineStr">
        <is>
          <t>Contract administration and inspection services for bridge painting works; requested disciplines include civil engineering, geotechnical engineering, construction/project management, inspection services, and structural engineering.</t>
        </is>
      </c>
      <c r="Q653" t="n">
        <v>3</v>
      </c>
      <c r="R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T653" t="inlineStr">
        <is>
          <t>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t>
        </is>
      </c>
      <c r="V653" t="inlineStr">
        <is>
          <t>No fee information is stated in the notice. The procurement is for professional administration and inspection services only; without scope quantities, duration, staffing assumptions, or cost basis, no realistic fee estimate can be made from the provided text.</t>
        </is>
      </c>
      <c r="W653" t="inlineStr">
        <is>
          <t>Consultants are requested in the disciplines of civil engineering, geotechnical engineering, construction/project management, inspection services, and structural engineering. No specific minimum reference counts or qualification thresholds are stated in the provided text.</t>
        </is>
      </c>
      <c r="X653" t="inlineStr">
        <is>
          <t>-</t>
        </is>
      </c>
      <c r="Y653" t="inlineStr">
        <is>
          <t>Monmouth County, New Jersey. Contact phone: 732-431-7370; fax: 732-431-7379; email: proposalquestions@co.monmouth.nj.us; website: https://pol.co.monmouth.nj.us/BidDetails?ID=P-42-2026&amp;BidType=3</t>
        </is>
      </c>
      <c r="Z653" t="inlineStr">
        <is>
          <t>Pedestrian and Bicycle Bridges</t>
        </is>
      </c>
      <c r="AA653" t="inlineStr">
        <is>
          <t>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AB653" t="inlineStr">
        <is>
          <t>C:\Users\kard\OneDrive - sbp SE\AI_Tests\Akquise_TED\260504_USA\IMS\2026-05-13_to_2026-05-19.csv</t>
        </is>
      </c>
      <c r="AC653" t="inlineStr">
        <is>
          <t>{"title":"Administration and Inspection Services for Painting","short_description":"Consulting services for contract administration and inspection of bridge painting works in Keyport.","submission_deadline":"6/2/2026 10:30 AM EDT","project_location":"Keyport, New Jersey, USA","project_scope":"Professional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characteristics.","services":"Contract administration and inspection services for bridge painting works; requested disciplines include civil engineering, geotechnical engineering, construction/project management, inspection services, and structural engineering.","relevance_score":3,"relevance_explanation":"- Existing bridge maintenance/painting project, not a new bridge or major structural design assignment.\n- Scope is primarily administration and inspection, with limited engineering design opportunity.\n- Bridge-related and includes structural engineering, so it has some relevance.\n- Likely pedestrian/trail bridge, which is generally of interest to sbp, but the tender focuses on painting oversight rather than structural concept or design.","construction_cost":null,"construction_cost_explanation":"No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text.","estimated_sbp_fee":null,"fee_explanation":"No fee information is stated in the notice. The procurement is for professional administration and inspection services only; without scope quantities, duration, staffing assumptions, or cost basis, no realistic fee estimate can be made from the provided text.","references_qualifications":"Consultants are requested in the disciplines of civil engineering, geotechnical engineering, construction/project management, inspection services, and structural engineering. No specific minimum reference counts or qualification thresholds are stated in the provided text.","award_criteria":"-","contracting_authority":"Monmouth County, New Jersey. Contact phone: 732-431-7370; fax: 732-431-7379; email: proposalquestions@co.monmouth.nj.us; website: https://pol.co.monmouth.nj.us/BidDetails?ID=P-42-2026&amp;BidType=3","Category":"Pedestrian and Bicycle Bridges","notes":"Project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AD653" t="inlineStr"/>
    </row>
    <row r="654">
      <c r="A654" t="inlineStr">
        <is>
          <t>2026-05-19</t>
        </is>
      </c>
      <c r="B654" t="inlineStr">
        <is>
          <t>1006148</t>
        </is>
      </c>
      <c r="C654" t="inlineStr">
        <is>
          <t>Professional Engrg Svc for Sierra Blanca Regional Airport</t>
        </is>
      </c>
      <c r="D654" t="inlineStr">
        <is>
          <t>USA IMS full AI extraction</t>
        </is>
      </c>
      <c r="E654" t="n">
        <v>4</v>
      </c>
      <c r="F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G654" t="inlineStr">
        <is>
          <t>gpt-5.4</t>
        </is>
      </c>
      <c r="H654" t="n">
        <v>2114</v>
      </c>
      <c r="I654" t="n">
        <v>655</v>
      </c>
      <c r="J654" t="n">
        <v>2769</v>
      </c>
      <c r="K654" t="inlineStr">
        <is>
          <t>Professional Engineering Services for Sierra Blanca Regional Airport</t>
        </is>
      </c>
      <c r="L654" t="inlineStr">
        <is>
          <t>Qualification-based engineering services for rehabilitation and design work at Sierra Blanca Regional Airport.</t>
        </is>
      </c>
      <c r="M654" t="inlineStr">
        <is>
          <t>2026-05-26 03:00 PM MDT</t>
        </is>
      </c>
      <c r="N654" t="inlineStr">
        <is>
          <t>Alto, New Mexico, USA</t>
        </is>
      </c>
      <c r="O654" t="inlineStr">
        <is>
          <t>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t>
        </is>
      </c>
      <c r="P654" t="inlineStr">
        <is>
          <t>Professional engineering services under a qualification-based procurement; requested disciplines include architecture, interior design/space planning, landscape architecture, rehabilitation and refurbishment, civil engineering, and structural engineering.</t>
        </is>
      </c>
      <c r="Q654" t="n">
        <v>4</v>
      </c>
      <c r="R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T654" t="inlineStr">
        <is>
          <t>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t>
        </is>
      </c>
      <c r="V654" t="inlineStr">
        <is>
          <t>No fee or estimated contract value is stated in the notice. Because this is a qualification-based professional services solicitation without a defined project volume or construction budget, no realistic sbp fee estimate can be derived from the provided information.</t>
        </is>
      </c>
      <c r="W654" t="inlineStr">
        <is>
          <t>Qualification-based proposals for professional engineering services are requested. Specific minimum reference counts, project types, or qualification thresholds are not stated in the provided notice excerpt.</t>
        </is>
      </c>
      <c r="X654" t="inlineStr">
        <is>
          <t>Qualification-based procurement; detailed award criteria and weighting are not stated in the provided notice excerpt.</t>
        </is>
      </c>
      <c r="Y654" t="inlineStr">
        <is>
          <t>Village of Ruidoso, New Mexico, USA. Location: Alto, NM. Phone: 575-258-4343. Email: purchasing@ruidoso-nm.gov. Website: https://www.ruidoso-nm.gov/purchasing-department-posts/2s3rtr7sfrse4at9dh7mtf8ah478xe</t>
        </is>
      </c>
      <c r="Z654" t="inlineStr">
        <is>
          <t>Buildings</t>
        </is>
      </c>
      <c r="AA654" t="inlineStr">
        <is>
          <t>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AB654" t="inlineStr">
        <is>
          <t>C:\Users\kard\OneDrive - sbp SE\AI_Tests\Akquise_TED\260504_USA\IMS\2026-05-13_to_2026-05-19.csv</t>
        </is>
      </c>
      <c r="AC654" t="inlineStr">
        <is>
          <t>{"title":"Professional Engineering Services for Sierra Blanca Regional Airport","short_description":"Qualification-based engineering services for rehabilitation and design work at Sierra Blanca Regional Airport.","submission_deadline":"2026-05-26 03:00 PM MDT","project_location":"Alto, New Mexico, USA","project_scope":"Professional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stated.","services":"Professional engineering services under a qualification-based procurement; requested disciplines include architecture, interior design/space planning, landscape architecture, rehabilitation and refurbishment, civil engineering, and structural engineering.","relevance_score":4,"relevance_explanation":"- Includes structural engineering and rehabilitation/refurbishment, which may offer some engineering scope.\n- However, the tender is a broad airport professional services procurement, not a clearly defined bridge, long-span roof, stadium, or special structure project.\n- No specific structural challenge, span, building size, or innovative lightweight/sustainable component is described.\n- Airport-related multidisciplinary service contracts are generally less aligned with sbp unless a distinct complex structure is identified.\n- Could be of limited strategic interest for teaming, but current information is too generic for a higher rating.","construction_cost":null,"construction_cost_explanation":"No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components.","estimated_sbp_fee":null,"fee_explanation":"No fee or estimated contract value is stated in the notice. Because this is a qualification-based professional services solicitation without a defined project volume or construction budget, no realistic sbp fee estimate can be derived from the provided information.","references_qualifications":"Qualification-based proposals for professional engineering services are requested. Specific minimum reference counts, project types, or qualification thresholds are not stated in the provided notice excerpt.","award_criteria":"Qualification-based procurement; detailed award criteria and weighting are not stated in the provided notice excerpt.","contracting_authority":"Village of Ruidoso, New Mexico, USA. Location: Alto, NM. Phone: 575-258-4343. Email: purchasing@ruidoso-nm.gov. Website: https://www.ruidoso-nm.gov/purchasing-department-posts/2s3rtr7sfrse4at9dh7mtf8ah478xe","Category":"Buildings","notes":"Project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AD654" t="inlineStr"/>
    </row>
    <row r="655">
      <c r="A655" t="inlineStr">
        <is>
          <t>2026-05-19</t>
        </is>
      </c>
      <c r="B655" t="inlineStr">
        <is>
          <t>1006147</t>
        </is>
      </c>
      <c r="C655" t="inlineStr">
        <is>
          <t>Developer for RHA Brewington Oaks Redevelopment</t>
        </is>
      </c>
      <c r="D655" t="inlineStr">
        <is>
          <t>USA IMS full AI extraction</t>
        </is>
      </c>
      <c r="E655" t="n">
        <v>2</v>
      </c>
      <c r="F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G655" t="inlineStr">
        <is>
          <t>gpt-5.4</t>
        </is>
      </c>
      <c r="H655" t="n">
        <v>2260</v>
      </c>
      <c r="I655" t="n">
        <v>697</v>
      </c>
      <c r="J655" t="n">
        <v>2957</v>
      </c>
      <c r="K655" t="inlineStr">
        <is>
          <t>Developer for RHA Brewington Oaks Redevelopment</t>
        </is>
      </c>
      <c r="L655" t="inlineStr">
        <is>
          <t>Development partner sought for sustainable affordable housing redevelopment in Rockford, Illinois.</t>
        </is>
      </c>
      <c r="M655" t="inlineStr">
        <is>
          <t>2026-08-06 04:00 PM CDT</t>
        </is>
      </c>
      <c r="N655" t="inlineStr">
        <is>
          <t>Rockford, Illinois, USA</t>
        </is>
      </c>
      <c r="O655" t="inlineStr">
        <is>
          <t>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t>
        </is>
      </c>
      <c r="P655" t="inlineStr">
        <is>
          <t>Development partner / design-build developer services for housing redevelopment, including redevelopment planning, housing and urban development, and urban studies/planning/design.</t>
        </is>
      </c>
      <c r="Q655" t="n">
        <v>2</v>
      </c>
      <c r="R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T655" t="inlineStr">
        <is>
          <t>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t>
        </is>
      </c>
      <c r="V655" t="inlineStr">
        <is>
          <t>No fee information is stated. The procurement is for a development partner/design-build developer rather than a clearly defined structural engineering scope, and no construction budget, service phases, or engineering package is provided, so an sbp fee cannot be estimated realistically.</t>
        </is>
      </c>
      <c r="W655" t="inlineStr">
        <is>
          <t>Proposals are sought from qualified development teams to serve as Development Partner. No specific minimum reference projects, number of references, or formal qualification thresholds are stated in the source excerpt.</t>
        </is>
      </c>
      <c r="X655" t="inlineStr">
        <is>
          <t>-</t>
        </is>
      </c>
      <c r="Y655" t="inlineStr">
        <is>
          <t>Rockford Housing Authority, 223 S Winnebago St, Rockford, IL 61102, USA. Contact: Linda Dorsey-Tillman. Phone: 815-489-8574. Fax: 815-489-8575. Email: ldorseytillman@rockfordha.org. Website: https://ha.internationaleprocurement.com/requests/RFP/view.html?request_id=16283</t>
        </is>
      </c>
      <c r="Z655" t="inlineStr">
        <is>
          <t>Buildings</t>
        </is>
      </c>
      <c r="AA655" t="inlineStr">
        <is>
          <t>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t>
        </is>
      </c>
      <c r="AB655" t="inlineStr">
        <is>
          <t>C:\Users\kard\OneDrive - sbp SE\AI_Tests\Akquise_TED\260504_USA\IMS\2026-05-13_to_2026-05-19.csv</t>
        </is>
      </c>
      <c r="AC655" t="inlineStr">
        <is>
          <t>{
  "title": "Developer for RHA Brewington Oaks Redevelopment",
  "short_description": "Development partner sought for sustainable affordable housing redevelopment in Rockford, Illinois.",
  "submission_deadline": "2026-08-06 04:00 PM CDT",
  "project_location": "Rockford, Illinois, USA",
  "project_scope": "Redevelopment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
  "services": "Development partner / design-build developer services for housing redevelopment, including redevelopment planning, housing and urban development, and urban studies/planning/design.",
  "relevance_score": 2,
  "relevance_explanation": "- Primarily a developer/design-build redevelopment procurement, not a structural engineering or specialist design tender.\n- Focus is affordable housing redevelopment and broader development strategy rather than complex structures.\n- No bridge, long-span roof, stadium, special structure, or technically demanding building structure is described.\n- Urban planning and redevelopment aspects dominate, which are generally of limited relevance to sbp.\n- Could involve sustainable building delivery, but no specific structural innovation or engineering scope is stated.",
  "construction_cost": null,
  "construction_cost_explanation": "No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
  "estimated_sbp_fee": null,
  "fee_explanation": "No fee information is stated. The procurement is for a development partner/design-build developer rather than a clearly defined structural engineering scope, and no construction budget, service phases, or engineering package is provided, so an sbp fee cannot be estimated realistically.",
  "references_qualifications": "Proposals are sought from qualified development teams to serve as Development Partner. No specific minimum reference projects, number of references, or formal qualification thresholds are stated in the source excerpt.",
  "award_criteria": "-",
  "contracting_authority": "Rockford Housing Authority, 223 S Winnebago St, Rockford, IL 61102, USA. Contact: Linda Dorsey-Tillman. Phone: 815-489-8574. Fax: 815-489-8575. Email: ldorseytillman@rockfordha.org. Website: https://ha.internationaleprocurement.com/requests/RFP/view.html?request_id=16283",
  "Category": "Buildings",
  "notes": "Project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
}</t>
        </is>
      </c>
      <c r="AD655" t="inlineStr"/>
    </row>
    <row r="656">
      <c r="A656" t="inlineStr">
        <is>
          <t>2026-05-19</t>
        </is>
      </c>
      <c r="B656" t="inlineStr">
        <is>
          <t>1006144</t>
        </is>
      </c>
      <c r="C656" t="inlineStr">
        <is>
          <t>Building Envelope Engineering Services</t>
        </is>
      </c>
      <c r="D656" t="inlineStr">
        <is>
          <t>USA IMS full AI extraction</t>
        </is>
      </c>
      <c r="E656" t="n">
        <v>2</v>
      </c>
      <c r="F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G656" t="inlineStr">
        <is>
          <t>gpt-5.4</t>
        </is>
      </c>
      <c r="H656" t="n">
        <v>2168</v>
      </c>
      <c r="I656" t="n">
        <v>607</v>
      </c>
      <c r="J656" t="n">
        <v>2775</v>
      </c>
      <c r="K656" t="inlineStr">
        <is>
          <t>Building Envelope Engineering Services</t>
        </is>
      </c>
      <c r="L656" t="inlineStr">
        <is>
          <t>IDIQ RFQ for building envelope engineering services for Austin Community College.</t>
        </is>
      </c>
      <c r="M656" t="inlineStr">
        <is>
          <t>6/10/2026 12:00 PM CDT</t>
        </is>
      </c>
      <c r="N656" t="inlineStr">
        <is>
          <t>Austin, Texas, USA</t>
        </is>
      </c>
      <c r="O656" t="inlineStr">
        <is>
          <t>Indefinite Delivery, Indefinite Quantity (IDIQ) services for building envelope engineering for Austin Community College. No specific building, size, gross floor area, or technical parameters are stated.</t>
        </is>
      </c>
      <c r="P656" t="inlineStr">
        <is>
          <t>Building envelope engineering services under an IDIQ/RFQ framework; requested disciplines include civil engineering, construction/project management, inspection services, and planning/master planning.</t>
        </is>
      </c>
      <c r="Q656" t="n">
        <v>2</v>
      </c>
      <c r="R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T656" t="inlineStr">
        <is>
          <t>No construction cost is stated in the notice. The procurement is an IDIQ professional services RFQ for on-call building envelope engineering, with no defined project volume, building count, or construction budget.</t>
        </is>
      </c>
      <c r="V656" t="inlineStr">
        <is>
          <t>No fee information is stated. As an IDIQ professional services procurement with potentially multiple awards and no defined task orders or budget ceiling in the notice, a realistic fee estimate is not possible from the available information.</t>
        </is>
      </c>
      <c r="W656" t="inlineStr">
        <is>
          <t>RFQ from qualified and interested firms for building envelope engineering services. No specific minimum reference counts or detailed qualification thresholds are stated in the provided notice.</t>
        </is>
      </c>
      <c r="X656" t="inlineStr">
        <is>
          <t>Not stated in the provided notice.</t>
        </is>
      </c>
      <c r="Y656" t="inlineStr">
        <is>
          <t>Austin Community College, Austin, TX, USA. Contact: Jon Airheart. Phone: 512-223-1056. Email: jon.airheart@austincc.edu. Website: https://offices.austincc.edu/business-services/procure-to-pay/procurement/advertised-solicitations/</t>
        </is>
      </c>
      <c r="Z656" t="inlineStr">
        <is>
          <t>Buildings</t>
        </is>
      </c>
      <c r="AA656" t="inlineStr">
        <is>
          <t>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t>
        </is>
      </c>
      <c r="AB656" t="inlineStr">
        <is>
          <t>C:\Users\kard\OneDrive - sbp SE\AI_Tests\Akquise_TED\260504_USA\IMS\2026-05-13_to_2026-05-19.csv</t>
        </is>
      </c>
      <c r="AC656" t="inlineStr">
        <is>
          <t>{
  "title": "Building Envelope Engineering Services",
  "short_description": "IDIQ RFQ for building envelope engineering services for Austin Community College.",
  "submission_deadline": "6/10/2026 12:00 PM CDT",
  "project_location": "Austin, Texas, USA",
  "project_scope": "Indefinite Delivery, Indefinite Quantity (IDIQ) services for building envelope engineering for Austin Community College. No specific building, size, gross floor area, or technical parameters are stated.",
  "services": "Building envelope engineering services under an IDIQ/RFQ framework; requested disciplines include civil engineering, construction/project management, inspection services, and planning/master planning.",
  "relevance_score": 2,
  "relevance_explanation": "- Framework-style IDIQ services without a defined technically demanding structure.\n- Focus is on building envelope services rather than structural design of complex buildings, bridges, roofs, or special structures.\n- Includes project management, inspection, and planning disciplines, which are generally less relevant for sbp.\n- University client is strategically positive, but no specific large or architecturally ambitious building project is identified.\n- No evidence of long spans, innovative structural systems, or sustainability-driven structural scope.",
  "construction_cost": null,
  "construction_cost_explanation": "No construction cost is stated in the notice. The procurement is an IDIQ professional services RFQ for on-call building envelope engineering, with no defined project volume, building count, or construction budget.",
  "estimated_sbp_fee": null,
  "fee_explanation": "No fee information is stated. As an IDIQ professional services procurement with potentially multiple awards and no defined task orders or budget ceiling in the notice, a realistic fee estimate is not possible from the available information.",
  "references_qualifications": "RFQ from qualified and interested firms for building envelope engineering services. No specific minimum reference counts or detailed qualification thresholds are stated in the provided notice.",
  "award_criteria": "Not stated in the provided notice.",
  "contracting_authority": "Austin Community College, Austin, TX, USA. Contact: Jon Airheart. Phone: 512-223-1056. Email: jon.airheart@austincc.edu. Website: https://offices.austincc.edu/business-services/procure-to-pay/procurement/advertised-solicitations/",
  "Category": "Buildings",
  "notes": "Project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
}</t>
        </is>
      </c>
      <c r="AD656" t="inlineStr"/>
    </row>
    <row r="657">
      <c r="A657" t="inlineStr">
        <is>
          <t>2026-05-19</t>
        </is>
      </c>
      <c r="B657" t="inlineStr">
        <is>
          <t>1006141</t>
        </is>
      </c>
      <c r="C657" t="inlineStr">
        <is>
          <t>Consultant for Wayfinding Signage Master Plan</t>
        </is>
      </c>
      <c r="D657" t="inlineStr">
        <is>
          <t>USA IMS full AI extraction</t>
        </is>
      </c>
      <c r="E657" t="n">
        <v>1</v>
      </c>
      <c r="F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G657" t="inlineStr">
        <is>
          <t>gpt-5.4</t>
        </is>
      </c>
      <c r="H657" t="n">
        <v>2098</v>
      </c>
      <c r="I657" t="n">
        <v>535</v>
      </c>
      <c r="J657" t="n">
        <v>2633</v>
      </c>
      <c r="K657" t="inlineStr">
        <is>
          <t>Consultant for Wayfinding Signage Master Plan</t>
        </is>
      </c>
      <c r="L657" t="inlineStr">
        <is>
          <t>Citywide wayfinding signage master plan for navigation, identity, and visitor orientation in McPherson.</t>
        </is>
      </c>
      <c r="M657" t="inlineStr">
        <is>
          <t>6/30/2026 05:00 PM CDT</t>
        </is>
      </c>
      <c r="N657" t="inlineStr">
        <is>
          <t>McPherson, Kansas, USA</t>
        </is>
      </c>
      <c r="O657" t="inlineStr">
        <is>
          <t>Preparation of a citywide wayfinding signage master plan for McPherson, developing a cohesive, attractive, and functional signage system to improve navigation, reinforce community identity, and support visitors, residents, and key destinations throughout the city.</t>
        </is>
      </c>
      <c r="P657" t="inlineStr">
        <is>
          <t>Planning/master planning and graphic design/public art services for a citywide wayfinding signage master plan.</t>
        </is>
      </c>
      <c r="Q657" t="n">
        <v>1</v>
      </c>
      <c r="R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T657" t="inlineStr">
        <is>
          <t>No construction cost stated in the source. The notice concerns preparation of a master plan only, with no quantified implementation scope, number of signs, fabrication package, or construction budget.</t>
        </is>
      </c>
      <c r="V657" t="inlineStr">
        <is>
          <t>No fee information stated in the source. As this is a planning/master planning and graphic design assignment without structural engineering scope, no realistic sbp fee estimate can be derived.</t>
        </is>
      </c>
      <c r="W657" t="inlineStr">
        <is>
          <t>Qualified professional firms; specific reference or qualification requirements are not stated in the provided source.</t>
        </is>
      </c>
      <c r="X657" t="inlineStr">
        <is>
          <t>-</t>
        </is>
      </c>
      <c r="Y657" t="inlineStr">
        <is>
          <t>City of McPherson, McPherson, Kansas, USA. Contact: Wayne Burns. Phone: 620-245-2565. Fax: 620-245-2549. Email: waynb@mcpcity.com. Website: https://projectbids.drexeltech.com/projects/613/details/rfp-professional-services-for-preparation-of-a-citywide-wayfinding-signage-master-plan</t>
        </is>
      </c>
      <c r="Z657" t="inlineStr">
        <is>
          <t>Special structures</t>
        </is>
      </c>
      <c r="AA657" t="inlineStr">
        <is>
          <t>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t>
        </is>
      </c>
      <c r="AB657" t="inlineStr">
        <is>
          <t>C:\Users\kard\OneDrive - sbp SE\AI_Tests\Akquise_TED\260504_USA\IMS\2026-05-13_to_2026-05-19.csv</t>
        </is>
      </c>
      <c r="AC657" t="inlineStr">
        <is>
          <t>{
  "title": "Consultant for Wayfinding Signage Master Plan",
  "short_description": "Citywide wayfinding signage master plan for navigation, identity, and visitor orientation in McPherson.",
  "submission_deadline": "6/30/2026 05:00 PM CDT",
  "project_location": "McPherson, Kansas, USA",
  "project_scope": "Preparation of a citywide wayfinding signage master plan for McPherson, developing a cohesive, attractive, and functional signage system to improve navigation, reinforce community identity, and support visitors, residents, and key destinations throughout the city.",
  "services": "Planning/master planning and graphic design/public art services for a citywide wayfinding signage master plan.",
  "relevance_score": 1,
  "relevance_explanation": "- Pure planning/master planning for wayfinding signage, not structural engineering.\n- No bridge, building, roof, stadium, or special load-bearing structure.\n- Falls under urban/open space/signage planning, which is not a target area for sbp.\n- No indication of structural complexity, innovative structural systems, or engineering design scope.",
  "construction_cost": null,
  "construction_cost_explanation": "No construction cost stated in the source. The notice concerns preparation of a master plan only, with no quantified implementation scope, number of signs, fabrication package, or construction budget.",
  "estimated_sbp_fee": null,
  "fee_explanation": "No fee information stated in the source. As this is a planning/master planning and graphic design assignment without structural engineering scope, no realistic sbp fee estimate can be derived.",
  "references_qualifications": "Qualified professional firms; specific reference or qualification requirements are not stated in the provided source.",
  "award_criteria": "-",
  "contracting_authority": "City of McPherson, McPherson, Kansas, USA. Contact: Wayne Burns. Phone: 620-245-2565. Fax: 620-245-2549. Email: waynb@mcpcity.com. Website: https://projectbids.drexeltech.com/projects/613/details/rfp-professional-services-for-preparation-of-a-citywide-wayfinding-signage-master-plan",
  "Category": "Special structures",
  "notes": "Target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
}</t>
        </is>
      </c>
      <c r="AD657" t="inlineStr"/>
    </row>
    <row r="658">
      <c r="A658" t="inlineStr">
        <is>
          <t>2026-05-19</t>
        </is>
      </c>
      <c r="B658" t="inlineStr">
        <is>
          <t>1006140</t>
        </is>
      </c>
      <c r="C658" t="inlineStr">
        <is>
          <t>Consultant for Parks and Recreation Trails Master Plan</t>
        </is>
      </c>
      <c r="D658" t="inlineStr">
        <is>
          <t>USA IMS full AI extraction</t>
        </is>
      </c>
      <c r="E658" t="n">
        <v>1</v>
      </c>
      <c r="F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G658" t="inlineStr">
        <is>
          <t>gpt-5.4</t>
        </is>
      </c>
      <c r="H658" t="n">
        <v>2118</v>
      </c>
      <c r="I658" t="n">
        <v>613</v>
      </c>
      <c r="J658" t="n">
        <v>2731</v>
      </c>
      <c r="K658" t="inlineStr">
        <is>
          <t>Consultant for Parks and Recreation Trails Master Plan</t>
        </is>
      </c>
      <c r="L658" t="inlineStr">
        <is>
          <t>Consulting services for updating Gilroy's parks master plan including recreational trails and paths.</t>
        </is>
      </c>
      <c r="M658" t="inlineStr">
        <is>
          <t>6/18/2026 02:00 PM PDT</t>
        </is>
      </c>
      <c r="N658" t="inlineStr">
        <is>
          <t>Gilroy, California, USA</t>
        </is>
      </c>
      <c r="O658" t="inlineStr">
        <is>
          <t>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t>
        </is>
      </c>
      <c r="P658" t="inlineStr">
        <is>
          <t>Landscape architecture, civil engineering, land use planning, planning/master planning, and urban studies/planning/design consulting services.</t>
        </is>
      </c>
      <c r="Q658" t="n">
        <v>1</v>
      </c>
      <c r="R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T658" t="inlineStr">
        <is>
          <t>No construction cost is stated in the notice. Only grant funding is mentioned. The scope is a master plan update without defined construction quantities, so no realistic construction cost estimate can be derived from the available information.</t>
        </is>
      </c>
      <c r="V658" t="inlineStr">
        <is>
          <t>No fee information is provided. As this is a planning consultancy for a master plan update without stated budget, scope breakdown, or fee basis, no realistic sbp fee estimate can be derived from the available information.</t>
        </is>
      </c>
      <c r="W658" t="inlineStr">
        <is>
          <t>Requested disciplines include landscape architecture, civil engineering, land use planning, planning/master planning, and urban studies/planning/design. No specific minimum reference projects or qualification thresholds are stated in the provided text.</t>
        </is>
      </c>
      <c r="X658" t="inlineStr">
        <is>
          <t>-</t>
        </is>
      </c>
      <c r="Y658" t="inlineStr">
        <is>
          <t>City of Gilroy, Gilroy, CA, USA. Contact: Carina Baksa, carina.baksa@cityofgilroy.org, Tel. 408-846-0215. Questions contact: John Doughty, John.Doughty@cityofgilroy.org. Website: https://www.cityofgilroy.org/bids.aspx?bidId=177</t>
        </is>
      </c>
      <c r="Z658" t="inlineStr">
        <is>
          <t>Pedestrian and Bicycle Bridges</t>
        </is>
      </c>
      <c r="AA658" t="inlineStr">
        <is>
          <t>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t>
        </is>
      </c>
      <c r="AB658" t="inlineStr">
        <is>
          <t>C:\Users\kard\OneDrive - sbp SE\AI_Tests\Akquise_TED\260504_USA\IMS\2026-05-13_to_2026-05-19.csv</t>
        </is>
      </c>
      <c r="AC658" t="inlineStr">
        <is>
          <t>{
  "title": "Consultant for Parks and Recreation Trails Master Plan",
  "short_description": "Consulting services for updating Gilroy's parks master plan including recreational trails and paths.",
  "submission_deadline": "6/18/2026 02:00 PM PDT",
  "project_location": "Gilroy, California, USA",
  "project_scope": "Preparation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
  "services": "Landscape architecture, civil engineering, land use planning, planning/master planning, and urban studies/planning/design consulting services.",
  "relevance_score": 1,
  "relevance_explanation": "- This is a parks and recreation trails master planning assignment, not a structural or bridge design project.\n- The scope is primarily planning, landscape, and urban design oriented.\n- No specific bridge, roof, building, or special structural engineering component is described.\n- The brief falls under pure urban/open space planning, which is explicitly low priority for sbp.",
  "construction_cost": null,
  "construction_cost_explanation": "No construction cost is stated in the notice. Only grant funding is mentioned. The scope is a master plan update without defined construction quantities, so no realistic construction cost estimate can be derived from the available information.",
  "estimated_sbp_fee": null,
  "fee_explanation": "No fee information is provided. As this is a planning consultancy for a master plan update without stated budget, scope breakdown, or fee basis, no realistic sbp fee estimate can be derived from the available information.",
  "references_qualifications": "Requested disciplines include landscape architecture, civil engineering, land use planning, planning/master planning, and urban studies/planning/design. No specific minimum reference projects or qualification thresholds are stated in the provided text.",
  "award_criteria": "-",
  "contracting_authority": "City of Gilroy, Gilroy, CA, USA. Contact: Carina Baksa, carina.baksa@cityofgilroy.org, Tel. 408-846-0215. Questions contact: John Doughty, John.Doughty@cityofgilroy.org. Website: https://www.cityofgilroy.org/bids.aspx?bidId=177",
  "Category": "Pedestrian and Bicycle Bridges",
  "notes": "Project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
}</t>
        </is>
      </c>
      <c r="AD658" t="inlineStr"/>
    </row>
    <row r="659">
      <c r="A659" t="inlineStr">
        <is>
          <t>2026-05-19</t>
        </is>
      </c>
      <c r="B659" t="inlineStr">
        <is>
          <t>1006139</t>
        </is>
      </c>
      <c r="C659" t="inlineStr">
        <is>
          <t>DB for Technology Services Office &amp; Warehouse Facility</t>
        </is>
      </c>
      <c r="D659" t="inlineStr">
        <is>
          <t>USA IMS full AI extraction</t>
        </is>
      </c>
      <c r="E659" t="n">
        <v>2</v>
      </c>
      <c r="F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G659" t="inlineStr">
        <is>
          <t>gpt-5.4</t>
        </is>
      </c>
      <c r="H659" t="n">
        <v>2045</v>
      </c>
      <c r="I659" t="n">
        <v>489</v>
      </c>
      <c r="J659" t="n">
        <v>2534</v>
      </c>
      <c r="K659" t="inlineStr">
        <is>
          <t>Design-Build for Technology Services Office &amp; Warehouse Facility</t>
        </is>
      </c>
      <c r="L659" t="inlineStr">
        <is>
          <t>Design-build services for a school district technology office and warehouse facility.</t>
        </is>
      </c>
      <c r="M659" t="inlineStr">
        <is>
          <t>6/4/2026 12:00 PM EDT</t>
        </is>
      </c>
      <c r="N659" t="inlineStr">
        <is>
          <t>Lewis Center, Ohio, USA</t>
        </is>
      </c>
      <c r="O659" t="inlineStr">
        <is>
          <t>New Technology Services Office &amp; Warehouse Facility for the Olentangy Local School District; no gross floor area, structural system, spans, or other technical characteristics are stated in the notice.</t>
        </is>
      </c>
      <c r="P659" t="inlineStr">
        <is>
          <t>Design-build services with competitive sealed proposals; requested disciplines include design-build/developer and construction/project management.</t>
        </is>
      </c>
      <c r="Q659" t="n">
        <v>2</v>
      </c>
      <c r="R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T659" t="inlineStr">
        <is>
          <t>No construction cost is stated in the notice. Available information for a rough estimate is limited to the project type: a technology services office and warehouse facility for a school district in Lewis Center, Ohio.</t>
        </is>
      </c>
      <c r="V659" t="inlineStr">
        <is>
          <t>No fee information is provided. The notice only requests qualifications and proposals for design-build services; no planning fee, budget, or fee basis is stated.</t>
        </is>
      </c>
      <c r="W659" t="inlineStr">
        <is>
          <t>Firms are requested to submit statements of qualifications with competitive sealed proposals for design-build services pursuant to Ohio Revised Code Section 153.693(A)(2). No detailed reference requirements are stated in the notice excerpt.</t>
        </is>
      </c>
      <c r="X659" t="inlineStr">
        <is>
          <t>Competitive sealed proposals pursuant to Ohio Revised Code Section 153.693(A)(2); specific award criteria and weighting are not stated in the notice excerpt.</t>
        </is>
      </c>
      <c r="Y659" t="inlineStr">
        <is>
          <t>Olentangy Local School District Board of Education, Lewis Center, Ohio, USA. Contact: Jeff Gordon. Phone: 740-657-4027. Fax: 740-657-4099. Email: jeffrey_gordon@olsd.us.</t>
        </is>
      </c>
      <c r="Z659" t="inlineStr">
        <is>
          <t>Buildings</t>
        </is>
      </c>
      <c r="AA659" t="inlineStr">
        <is>
          <t>Project #: 863723. ProjectID: 1006139. Target market: General Building. County: Delaware, State: Ohio. Solicitation documents available by contact. Stage: RFP/RFQ.</t>
        </is>
      </c>
      <c r="AB659" t="inlineStr">
        <is>
          <t>C:\Users\kard\OneDrive - sbp SE\AI_Tests\Akquise_TED\260504_USA\IMS\2026-05-13_to_2026-05-19.csv</t>
        </is>
      </c>
      <c r="AC659" t="inlineStr">
        <is>
          <t>{"title":"Design-Build for Technology Services Office &amp; Warehouse Facility","short_description":"Design-build services for a school district technology office and warehouse facility.","submission_deadline":"6/4/2026 12:00 PM EDT","project_location":"Lewis Center, Ohio, USA","project_scope":"New Technology Services Office &amp; Warehouse Facility for the Olentangy Local School District; no gross floor area, structural system, spans, or other technical characteristics are stated in the notice.","services":"Design-build services with competitive sealed proposals; requested disciplines include design-build/developer and construction/project management.","relevance_score":2,"relevance_explanation":"- Building project appears to be an office and warehouse facility without stated structural complexity.\n- Notice is for design-build services, but no specific structural engineering or special structure scope is identified.\n- Administrative/utility-type buildings are generally of low interest to sbp.\n- No indication of long spans, innovative materials, sustainability focus, or architecturally demanding design.","construction_cost":null,"construction_cost_explanation":"No construction cost is stated in the notice. Available information for a rough estimate is limited to the project type: a technology services office and warehouse facility for a school district in Lewis Center, Ohio.","estimated_sbp_fee":null,"fee_explanation":"No fee information is provided. The notice only requests qualifications and proposals for design-build services; no planning fee, budget, or fee basis is stated.","references_qualifications":"Firms are requested to submit statements of qualifications with competitive sealed proposals for design-build services pursuant to Ohio Revised Code Section 153.693(A)(2). No detailed reference requirements are stated in the notice excerpt.","award_criteria":"Competitive sealed proposals pursuant to Ohio Revised Code Section 153.693(A)(2); specific award criteria and weighting are not stated in the notice excerpt.","contracting_authority":"Olentangy Local School District Board of Education, Lewis Center, Ohio, USA. Contact: Jeff Gordon. Phone: 740-657-4027. Fax: 740-657-4099. Email: jeffrey_gordon@olsd.us.","Category":"Buildings","notes":"Project #: 863723. ProjectID: 1006139. Target market: General Building. County: Delaware, State: Ohio. Solicitation documents available by contact. Stage: RFP/RFQ."}</t>
        </is>
      </c>
      <c r="AD659" t="inlineStr"/>
    </row>
    <row r="660">
      <c r="A660" t="inlineStr">
        <is>
          <t>2026-05-19</t>
        </is>
      </c>
      <c r="B660" t="inlineStr">
        <is>
          <t>1006137</t>
        </is>
      </c>
      <c r="C660" t="inlineStr">
        <is>
          <t>AE for N Campus Transportation Complex CDL Training Range</t>
        </is>
      </c>
      <c r="D660" t="inlineStr">
        <is>
          <t>USA IMS full AI extraction</t>
        </is>
      </c>
      <c r="E660" t="n">
        <v>2</v>
      </c>
      <c r="F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G660" t="inlineStr">
        <is>
          <t>gpt-5.4</t>
        </is>
      </c>
      <c r="H660" t="n">
        <v>2125</v>
      </c>
      <c r="I660" t="n">
        <v>611</v>
      </c>
      <c r="J660" t="n">
        <v>2736</v>
      </c>
      <c r="K660" t="inlineStr">
        <is>
          <t>AE for North Campus Transportation Complex CDL Training Range</t>
        </is>
      </c>
      <c r="L660" t="inlineStr">
        <is>
          <t>Engineering services for construction documents for a heavy-truck CDL training range.</t>
        </is>
      </c>
      <c r="M660" t="inlineStr">
        <is>
          <t>6/2/2026 10:00 AM CDT</t>
        </is>
      </c>
      <c r="N660" t="inlineStr">
        <is>
          <t>North Platte, Nebraska, USA</t>
        </is>
      </c>
      <c r="O660" t="inlineStr">
        <is>
          <t>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t>
        </is>
      </c>
      <c r="P660" t="inlineStr">
        <is>
          <t>Engineering and AE services for refinement of the conceptual layout and preparation of complete construction documents; requested disciplines include architecture, interior design/space planning, landscape architecture, programming, civil engineering, and traffic design engineering.</t>
        </is>
      </c>
      <c r="Q660" t="n">
        <v>2</v>
      </c>
      <c r="R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T660" t="inlineStr">
        <is>
          <t>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t>
        </is>
      </c>
      <c r="V660" t="inlineStr">
        <is>
          <t>No fee information is stated in the source. The procurement is for AE/engineering services to refine a conceptual layout and prepare construction documents, but there is no budget, fee schedule, or percentage basis from which to derive a reliable fee estimate.</t>
        </is>
      </c>
      <c r="W660" t="inlineStr">
        <is>
          <t>Seeking qualified engineering services; no specific minimum references or qualification thresholds are stated in the source.</t>
        </is>
      </c>
      <c r="X660" t="inlineStr">
        <is>
          <t>-</t>
        </is>
      </c>
      <c r="Y660" t="inlineStr">
        <is>
          <t>Mid-Plains Community College / North Platte Community College, North Platte, Nebraska, USA. Agency ID: 89632. Contact email: purchasing@mpcc.edu. Questions: atens@mpcc.edu. Phone: 308-535-3627. Fax: 308-345-8180.</t>
        </is>
      </c>
      <c r="Z660" t="inlineStr">
        <is>
          <t>Special structures</t>
        </is>
      </c>
      <c r="AA660" t="inlineStr">
        <is>
          <t>Federal-funded, time-sensitive solicitation. Solicitation documents are available by contact. Stage: RFP/RFQ. Source lists target market as Transportation and county as Lincoln, Nebraska.</t>
        </is>
      </c>
      <c r="AB660" t="inlineStr">
        <is>
          <t>C:\Users\kard\OneDrive - sbp SE\AI_Tests\Akquise_TED\260504_USA\IMS\2026-05-13_to_2026-05-19.csv</t>
        </is>
      </c>
      <c r="AC660" t="inlineStr">
        <is>
          <t>{
  "title": "AE for North Campus Transportation Complex CDL Training Range",
  "short_description": "Engineering services for construction documents for a heavy-truck CDL training range.",
  "submission_deadline": "6/2/2026 10:00 AM CDT",
  "project_location": "North Platte, Nebraska, USA",
  "project_scope": "Development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
  "services": "Engineering and AE services for refinement of the conceptual layout and preparation of complete construction documents; requested disciplines include architecture, interior design/space planning, landscape architecture, programming, civil engineering, and traffic design engineering.",
  "relevance_score": 2,
  "relevance_explanation": "- Primarily a vehicle training range/site civil project, not a bridge, long-span roof, special structure, or complex building.\n- Scope focuses on traffic layout, pavement durability, and site operations rather than structural engineering.\n- Requested disciplines include civil and traffic engineering, but no clear structural design component is stated.\n- Limited fit with sbp's core strengths in bridges, lightweight structures, roofs, and architecturally demanding load-bearing systems.",
  "construction_cost": null,
  "construction_cost_explanation": "No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
  "estimated_sbp_fee": null,
  "fee_explanation": "No fee information is stated in the source. The procurement is for AE/engineering services to refine a conceptual layout and prepare construction documents, but there is no budget, fee schedule, or percentage basis from which to derive a reliable fee estimate.",
  "references_qualifications": "Seeking qualified engineering services; no specific minimum references or qualification thresholds are stated in the source.",
  "award_criteria": "-",
  "contracting_authority": "Mid-Plains Community College / North Platte Community College, North Platte, Nebraska, USA. Agency ID: 89632. Contact email: purchasing@mpcc.edu. Questions: atens@mpcc.edu. Phone: 308-535-3627. Fax: 308-345-8180.",
  "Category": "Special structures",
  "notes": "Federal-funded, time-sensitive solicitation. Solicitation documents are available by contact. Stage: RFP/RFQ. Source lists target market as Transportation and county as Lincoln, Nebraska."
}</t>
        </is>
      </c>
      <c r="AD660" t="inlineStr"/>
    </row>
    <row r="661">
      <c r="A661" t="inlineStr">
        <is>
          <t>2026-05-19</t>
        </is>
      </c>
      <c r="B661" t="inlineStr">
        <is>
          <t>1006135</t>
        </is>
      </c>
      <c r="C661" t="inlineStr">
        <is>
          <t>Term Contract Design for 2026-2029 Non-Bridge Structural</t>
        </is>
      </c>
      <c r="D661" t="inlineStr">
        <is>
          <t>USA IMS full AI extraction</t>
        </is>
      </c>
      <c r="E661" t="n">
        <v>5</v>
      </c>
      <c r="F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G661" t="inlineStr">
        <is>
          <t>gpt-5.4</t>
        </is>
      </c>
      <c r="H661" t="n">
        <v>2265</v>
      </c>
      <c r="I661" t="n">
        <v>675</v>
      </c>
      <c r="J661" t="n">
        <v>2940</v>
      </c>
      <c r="K661" t="inlineStr">
        <is>
          <t>Term Contract Design for 2026-2029 Non-Bridge Structural</t>
        </is>
      </c>
      <c r="L661" t="inlineStr">
        <is>
          <t>On-call structural design and review services for various non-bridge highway structures in Montana.</t>
        </is>
      </c>
      <c r="M661" t="inlineStr">
        <is>
          <t>2026-06-12 03:00 PM MDT</t>
        </is>
      </c>
      <c r="N661" t="inlineStr">
        <is>
          <t>Helena, Montana, USA</t>
        </is>
      </c>
      <c r="O661" t="inlineStr">
        <is>
          <t>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t>
        </is>
      </c>
      <c r="P661" t="inlineStr">
        <is>
          <t>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t>
        </is>
      </c>
      <c r="Q661" t="n">
        <v>5</v>
      </c>
      <c r="R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T661" t="inlineStr">
        <is>
          <t>No construction budget is stated in the source. The notice is for an as-needed term contract covering multiple future assignments, so a realistic total construction cost cannot be derived from the available information.</t>
        </is>
      </c>
      <c r="V661" t="inlineStr">
        <is>
          <t>No fee, contract value, upset limit, or estimated engineering budget is stated in the source. Because this is an on-call renewable term contract with undefined future assignments, a realistic sbp fee estimate is not possible from the provided information.</t>
        </is>
      </c>
      <c r="W661" t="inlineStr">
        <is>
          <t>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t>
        </is>
      </c>
      <c r="X661" t="inlineStr">
        <is>
          <t>-</t>
        </is>
      </c>
      <c r="Y661" t="inlineStr">
        <is>
          <t>Montana Department of Transportation, Helena, Montana, USA. Contact: Kelly Williams. Phone: 406-444-7964. Fax: 406-444-7685. Email: kwilliams@mt.gov. Website: https://www.mdt.mt.gov/business/consulting/rfq.aspx</t>
        </is>
      </c>
      <c r="Z661" t="inlineStr">
        <is>
          <t>Special structures</t>
        </is>
      </c>
      <c r="AA661" t="inlineStr">
        <is>
          <t>Federally funded solicitation. Stage: RFP/RFQ. Contract duration: 36-month base period with 24-month renewal option; renewable term contract. Target market listed as Streets/Highways. This is explicitly a non-bridge structural term contract.</t>
        </is>
      </c>
      <c r="AB661" t="inlineStr">
        <is>
          <t>C:\Users\kard\OneDrive - sbp SE\AI_Tests\Akquise_TED\260504_USA\IMS\2026-05-13_to_2026-05-19.csv</t>
        </is>
      </c>
      <c r="AC661" t="inlineStr">
        <is>
          <t>{"title":"Term Contract Design for 2026-2029 Non-Bridge Structural","short_description":"On-call structural design and review services for various non-bridge highway structures in Montana.","submission_deadline":"2026-06-12 03:00 PM MDT","project_location":"Helena, Montana, USA","project_scope":"As-needed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review.","services":"Structural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disciplines.","relevance_score":5,"relevance_explanation":"- Includes structural engineering for transportation-related non-bridge structures, which overlaps partly with sbp expertise.\n- Scope contains sign bridges, cantilever supports, retaining walls, large culverts, and miscellaneous structural items.\n- However, this is an on-call term contract rather than a defined flagship project.\n- No major long-span bridge, roof, stadium, or architecturally demanding structure is identified.\n- Broad multidisciplinary highway support reduces strategic fit.\n- Potentially useful for collaboration opportunities, but overall only moderately relevant.","construction_cost":null,"construction_cost_explanation":"No construction budget is stated in the source. The notice is for an as-needed term contract covering multiple future assignments, so a realistic total construction cost cannot be derived from the available information.","estimated_sbp_fee":null,"fee_explanation":"No fee, contract value, upset limit, or estimated engineering budget is stated in the source. Because this is an on-call renewable term contract with undefined future assignments, a realistic sbp fee estimate is not possible from the provided information.","references_qualifications":"Consulting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source.","award_criteria":"-","contracting_authority":"Montana Department of Transportation, Helena, Montana, USA. Contact: Kelly Williams. Phone: 406-444-7964. Fax: 406-444-7685. Email: kwilliams@mt.gov. Website: https://www.mdt.mt.gov/business/consulting/rfq.aspx","Category":"Special structures","notes":"Federally funded solicitation. Stage: RFP/RFQ. Contract duration: 36-month base period with 24-month renewal option; renewable term contract. Target market listed as Streets/Highways. This is explicitly a non-bridge structural term contract."}</t>
        </is>
      </c>
      <c r="AD661" t="inlineStr"/>
    </row>
    <row r="662">
      <c r="A662" t="inlineStr">
        <is>
          <t>2026-05-19</t>
        </is>
      </c>
      <c r="B662" t="inlineStr">
        <is>
          <t>1006133</t>
        </is>
      </c>
      <c r="C662" t="inlineStr">
        <is>
          <t>DB for USCG Maintenance &amp; Weapons Detachment Building</t>
        </is>
      </c>
      <c r="D662" t="inlineStr">
        <is>
          <t>USA IMS full AI extraction</t>
        </is>
      </c>
      <c r="E662" t="n">
        <v>4</v>
      </c>
      <c r="F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G662" t="inlineStr">
        <is>
          <t>gpt-5.4</t>
        </is>
      </c>
      <c r="H662" t="n">
        <v>2207</v>
      </c>
      <c r="I662" t="n">
        <v>707</v>
      </c>
      <c r="J662" t="n">
        <v>2914</v>
      </c>
      <c r="K662" t="inlineStr">
        <is>
          <t>Design-Build for USCG Maintenance &amp; Weapons Detachment Building</t>
        </is>
      </c>
      <c r="L662" t="inlineStr">
        <is>
          <t>Design-build market research for a new three-story 47,000 SF maintenance building in Newport.</t>
        </is>
      </c>
      <c r="M662" t="inlineStr">
        <is>
          <t>2026-05-27 04:00 PM EDT</t>
        </is>
      </c>
      <c r="N662" t="inlineStr">
        <is>
          <t>US Naval Station Newport, Newport, Rhode Island, USA</t>
        </is>
      </c>
      <c r="O662" t="inlineStr">
        <is>
          <t>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t>
        </is>
      </c>
      <c r="P662" t="inlineStr">
        <is>
          <t>Design-build services for building construction; associated civil, geotechnical, structural, mechanical, electrical, fire protection, and utility engineering. Rehabilitation &amp; refurbishment is listed among requested disciplines, but the main scope describes a new building.</t>
        </is>
      </c>
      <c r="Q662" t="n">
        <v>4</v>
      </c>
      <c r="R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T662" t="inlineStr">
        <is>
          <t>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t>
        </is>
      </c>
      <c r="V662" t="inlineStr">
        <is>
          <t>No fee information is provided. The notice is a sources sought market research notice only and not a solicitation with pricing or fee data.</t>
        </is>
      </c>
      <c r="W662" t="inlineStr">
        <is>
          <t>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t>
        </is>
      </c>
      <c r="X662" t="inlineStr">
        <is>
          <t>-</t>
        </is>
      </c>
      <c r="Y662" t="inlineStr">
        <is>
          <t>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t>
        </is>
      </c>
      <c r="Z662" t="inlineStr">
        <is>
          <t>Buildings</t>
        </is>
      </c>
      <c r="AA662" t="inlineStr">
        <is>
          <t>This is a Sources Sought Notice only for market research and preliminary planning; it is explicitly not a solicitation for proposals. Project number: 1305M226NOAAUSCGRI. Agency listed as NOAA, project supports USCG at US Naval Station Newport.</t>
        </is>
      </c>
      <c r="AB662" t="inlineStr">
        <is>
          <t>C:\Users\kard\OneDrive - sbp SE\AI_Tests\Akquise_TED\260504_USA\IMS\2026-05-13_to_2026-05-19.csv</t>
        </is>
      </c>
      <c r="AC662" t="inlineStr">
        <is>
          <t>{
  "title": "Design-Build for USCG Maintenance &amp; Weapons Detachment Building",
  "short_description": "Design-build market research for a new three-story 47,000 SF maintenance building in Newport.",
  "submission_deadline": "2026-05-27 04:00 PM EDT",
  "project_location": "US Naval Station Newport, Newport, Rhode Island, USA",
  "project_scope": "Construction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
  "services": "Design-build services for building construction; associated civil, geotechnical, structural, mechanical, electrical, fire protection, and utility engineering. Rehabilitation &amp; refurbishment is listed among requested disciplines, but the main scope describes a new building.",
  "relevance_score": 4,
  "relevance_explanation": "- Building project with structural engineering component.\n- Moderate size at about 47,000 SF, but no indication of unusual spans, lightweight structures, or architecturally demanding features.\n- Primarily a general building / military-related maintenance facility, which is less aligned with sbp's core focus on bridges, long-span roofs, and special structures.\n- Early design-build stage could offer planning involvement, but current notice is only a sources sought market research notice, not a full design tender.",
  "construction_cost": null,
  "construction_cost_explanation": "No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
  "estimated_sbp_fee": null,
  "fee_explanation": "No fee information is provided. The notice is a sources sought market research notice only and not a solicitation with pricing or fee data.",
  "references_qualifications": "Qualified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
  "award_criteria": "-",
  "contracting_authority": "National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
  "Category": "Buildings",
  "notes": "This is a Sources Sought Notice only for market research and preliminary planning; it is explicitly not a solicitation for proposals. Project number: 1305M226NOAAUSCGRI. Agency listed as NOAA, project supports USCG at US Naval Station Newport."
}</t>
        </is>
      </c>
      <c r="AD662" t="inlineStr"/>
    </row>
    <row r="663">
      <c r="A663" t="inlineStr">
        <is>
          <t>2026-05-19</t>
        </is>
      </c>
      <c r="B663" t="inlineStr">
        <is>
          <t>1006126</t>
        </is>
      </c>
      <c r="C663" t="inlineStr">
        <is>
          <t>WA DNR Statewide Architecture &amp; Engineering</t>
        </is>
      </c>
      <c r="D663" t="inlineStr">
        <is>
          <t>USA IMS full AI extraction</t>
        </is>
      </c>
      <c r="E663" t="n">
        <v>2</v>
      </c>
      <c r="F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G663" t="inlineStr">
        <is>
          <t>gpt-5.4</t>
        </is>
      </c>
      <c r="H663" t="n">
        <v>2055</v>
      </c>
      <c r="I663" t="n">
        <v>488</v>
      </c>
      <c r="J663" t="n">
        <v>2543</v>
      </c>
      <c r="K663" t="inlineStr">
        <is>
          <t>WA DNR Statewide Architecture &amp; Engineering</t>
        </is>
      </c>
      <c r="L663" t="inlineStr">
        <is>
          <t>Statewide framework for architecture and engineering services including structural and civil engineering.</t>
        </is>
      </c>
      <c r="M663" t="inlineStr">
        <is>
          <t>6/1/2026 05:00 PM PDT</t>
        </is>
      </c>
      <c r="N663" t="inlineStr">
        <is>
          <t>Olympia, Washington, USA; statewide Washington</t>
        </is>
      </c>
      <c r="O663" t="inlineStr">
        <is>
          <t>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t>
        </is>
      </c>
      <c r="P663" t="inlineStr">
        <is>
          <t>Statements of Qualifications for statewide on-call/framework architecture and engineering services, including civil engineering, structural engineering, architecture, rehabilitation and refurbishment, electrical engineering, and mechanical engineering.</t>
        </is>
      </c>
      <c r="Q663" t="n">
        <v>2</v>
      </c>
      <c r="R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T663" t="inlineStr">
        <is>
          <t>No construction cost is stated. The notice describes statewide A/E framework contracts only and provides no project-specific size, quantity, or budget information, so no realistic estimate is possible.</t>
        </is>
      </c>
      <c r="V663" t="inlineStr">
        <is>
          <t>No fee information is stated. This is a statewide framework procurement for multiple disciplines with no defined task volume, so a realistic sbp fee estimate is not possible.</t>
        </is>
      </c>
      <c r="W663" t="inlineStr">
        <is>
          <t>Firms must submit Statements of Qualifications for statewide architecture and engineering contracts. Specific minimum reference counts, project types, fee zones, or qualification thresholds are not stated in the provided notice.</t>
        </is>
      </c>
      <c r="X663" t="inlineStr">
        <is>
          <t>-</t>
        </is>
      </c>
      <c r="Y663" t="inlineStr">
        <is>
          <t>Washington State Department of Natural Resources, Olympia, WA, USA. Contact: Public Works. Phone: 360-902-1200. Email: durpublicworks@dnr.wa.gov.</t>
        </is>
      </c>
      <c r="Z663" t="inlineStr">
        <is>
          <t>Buildings</t>
        </is>
      </c>
      <c r="AA663" t="inlineStr">
        <is>
          <t>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AB663" t="inlineStr">
        <is>
          <t>C:\Users\kard\OneDrive - sbp SE\AI_Tests\Akquise_TED\260504_USA\IMS\2026-05-13_to_2026-05-19.csv</t>
        </is>
      </c>
      <c r="AC663" t="inlineStr">
        <is>
          <t>{"title":"WA DNR Statewide Architecture &amp; Engineering","short_description":"Statewide framework for architecture and engineering services including structural and civil engineering.","submission_deadline":"6/1/2026 05:00 PM PDT","project_location":"Olympia, Washington, USA; statewide Washington","project_scope":"Establishment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notice.","services":"Statements of Qualifications for statewide on-call/framework architecture and engineering services, including civil engineering, structural engineering, architecture, rehabilitation and refurbishment, electrical engineering, and mechanical engineering.","relevance_score":2,"relevance_explanation":"- Statewide framework/on-call contract without a defined technical project scope.\n- Includes structural and civil engineering, which is generally relevant.\n- However, the notice lacks specific structures, spans, buildings, or complex engineering challenges.\n- Framework agreements without technical specification are explicitly low priority for sbp.\n- No clear planning component for a specific bridge, roof, stadium, or special structure.","construction_cost":null,"construction_cost_explanation":"No construction cost is stated. The notice describes statewide A/E framework contracts only and provides no project-specific size, quantity, or budget information, so no realistic estimate is possible.","estimated_sbp_fee":null,"fee_explanation":"No fee information is stated. This is a statewide framework procurement for multiple disciplines with no defined task volume, so a realistic sbp fee estimate is not possible.","references_qualifications":"Firms must submit Statements of Qualifications for statewide architecture and engineering contracts. Specific minimum reference counts, project types, fee zones, or qualification thresholds are not stated in the provided notice.","award_criteria":"-","contracting_authority":"Washington State Department of Natural Resources, Olympia, WA, USA. Contact: Public Works. Phone: 360-902-1200. Email: durpublicworks@dnr.wa.gov.","Category":"Buildings","notes":"Framework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AD663" t="inlineStr"/>
    </row>
    <row r="664">
      <c r="A664" t="inlineStr">
        <is>
          <t>2026-05-19</t>
        </is>
      </c>
      <c r="B664" t="inlineStr">
        <is>
          <t>1006125</t>
        </is>
      </c>
      <c r="C664" t="inlineStr">
        <is>
          <t>Architecture/ Interior Design &amp; Engineering Svc</t>
        </is>
      </c>
      <c r="D664" t="inlineStr">
        <is>
          <t>USA IMS full AI extraction</t>
        </is>
      </c>
      <c r="E664" t="n">
        <v>3</v>
      </c>
      <c r="F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G664" t="inlineStr">
        <is>
          <t>gpt-5.4</t>
        </is>
      </c>
      <c r="H664" t="n">
        <v>2212</v>
      </c>
      <c r="I664" t="n">
        <v>635</v>
      </c>
      <c r="J664" t="n">
        <v>2847</v>
      </c>
      <c r="K664" t="inlineStr">
        <is>
          <t>Architecture, Interior Design and Engineering Services</t>
        </is>
      </c>
      <c r="L664" t="inlineStr">
        <is>
          <t>RFQ for multidisciplinary design services supporting Paris Junior College's facilities program.</t>
        </is>
      </c>
      <c r="M664" t="inlineStr">
        <is>
          <t>6/11/2026 01:00 PM CDT</t>
        </is>
      </c>
      <c r="N664" t="inlineStr">
        <is>
          <t>Paris, Texas, USA</t>
        </is>
      </c>
      <c r="O664" t="inlineStr">
        <is>
          <t>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t>
        </is>
      </c>
      <c r="P664" t="inlineStr">
        <is>
          <t>Architecture services; interior design/space planning; civil engineering; structural engineering; electrical engineering; mechanical engineering; construction/project management; cost estimating; feasibility studies; planning/master planning.</t>
        </is>
      </c>
      <c r="Q664" t="n">
        <v>3</v>
      </c>
      <c r="R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T664" t="inlineStr">
        <is>
          <t>No construction budget is stated in the notice. No specific project, building area, or structural scope is defined, so a realistic construction cost estimate is not possible from the available information.</t>
        </is>
      </c>
      <c r="V664" t="inlineStr">
        <is>
          <t>No fee information is provided. Because the procurement is a general RFQ for indefinite future services with possible multiple awards and no defined project scope or budget, a realistic sbp fee estimate is not possible.</t>
        </is>
      </c>
      <c r="W664" t="inlineStr">
        <is>
          <t>Experienced, licensed firms are requested to submit statements of qualifications for comprehensive architectural, interior design, and engineering services. Specific minimum reference counts or detailed qualification thresholds are not stated in the provided text.</t>
        </is>
      </c>
      <c r="X664" t="inlineStr">
        <is>
          <t>-</t>
        </is>
      </c>
      <c r="Y664" t="inlineStr">
        <is>
          <t>Paris Junior College, Paris, TX, USA. Contact: Jerry Mahana. Phone: 903-782-0203. Fax: 903-782-0370. Email: jmahana@parisjc.edu. Website: https://www.demandstar.com/app/suppliers/bids/531775/details</t>
        </is>
      </c>
      <c r="Z664" t="inlineStr">
        <is>
          <t>Buildings</t>
        </is>
      </c>
      <c r="AA664" t="inlineStr">
        <is>
          <t>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t>
        </is>
      </c>
      <c r="AB664" t="inlineStr">
        <is>
          <t>C:\Users\kard\OneDrive - sbp SE\AI_Tests\Akquise_TED\260504_USA\IMS\2026-05-13_to_2026-05-19.csv</t>
        </is>
      </c>
      <c r="AC664" t="inlineStr">
        <is>
          <t>{
  "title": "Architecture, Interior Design and Engineering Services",
  "short_description": "RFQ for multidisciplinary design services supporting Paris Junior College's facilities program.",
  "submission_deadline": "6/11/2026 01:00 PM CDT",
  "project_location": "Paris, Texas, USA",
  "project_scope": "Request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
  "services": "Architecture services; interior design/space planning; civil engineering; structural engineering; electrical engineering; mechanical engineering; construction/project management; cost estimating; feasibility studies; planning/master planning.",
  "relevance_score": 3,
  "relevance_explanation": "- University-related client can be strategically relevant in principle.\n- However, this is a broad multidisciplinary RFQ without a defined structural project.\n- Includes many non-core services such as interior design, MEP, project management, feasibility studies, and master planning.\n- No specific bridge, long-span roof, stadium, special structure, or complex building is identified.\n- Multiple contracts may be awarded, but the notice resembles a general on-call/services procurement rather than a concrete structural design opportunity.",
  "construction_cost": null,
  "construction_cost_explanation": "No construction budget is stated in the notice. No specific project, building area, or structural scope is defined, so a realistic construction cost estimate is not possible from the available information.",
  "estimated_sbp_fee": null,
  "fee_explanation": "No fee information is provided. Because the procurement is a general RFQ for indefinite future services with possible multiple awards and no defined project scope or budget, a realistic sbp fee estimate is not possible.",
  "references_qualifications": "Experienced, licensed firms are requested to submit statements of qualifications for comprehensive architectural, interior design, and engineering services. Specific minimum reference counts or detailed qualification thresholds are not stated in the provided text.",
  "award_criteria": "-",
  "contracting_authority": "Paris Junior College, Paris, TX, USA. Contact: Jerry Mahana. Phone: 903-782-0203. Fax: 903-782-0370. Email: jmahana@parisjc.edu. Website: https://www.demandstar.com/app/suppliers/bids/531775/details",
  "Category": "Buildings",
  "notes": "Project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
}</t>
        </is>
      </c>
      <c r="AD664" t="inlineStr"/>
    </row>
    <row r="665">
      <c r="A665" t="inlineStr">
        <is>
          <t>2026-05-19</t>
        </is>
      </c>
      <c r="B665" t="inlineStr">
        <is>
          <t>1006121</t>
        </is>
      </c>
      <c r="C665" t="inlineStr">
        <is>
          <t>Design For Talkeetna Park CXT Improvements</t>
        </is>
      </c>
      <c r="D665" t="inlineStr">
        <is>
          <t>USA IMS full AI extraction</t>
        </is>
      </c>
      <c r="E665" t="n">
        <v>2</v>
      </c>
      <c r="F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G665" t="inlineStr">
        <is>
          <t>gpt-5.4</t>
        </is>
      </c>
      <c r="H665" t="n">
        <v>2201</v>
      </c>
      <c r="I665" t="n">
        <v>625</v>
      </c>
      <c r="J665" t="n">
        <v>2826</v>
      </c>
      <c r="K665" t="inlineStr">
        <is>
          <t>Design for Talkeetna Park CXT Improvements</t>
        </is>
      </c>
      <c r="L665" t="inlineStr">
        <is>
          <t>Design services for ADA access and a protective roof at an existing restroom facility.</t>
        </is>
      </c>
      <c r="M665" t="inlineStr">
        <is>
          <t>2026-05-27 12:00 PM ADT</t>
        </is>
      </c>
      <c r="N665" t="inlineStr">
        <is>
          <t>Talkeetna, Alaska, USA</t>
        </is>
      </c>
      <c r="O665" t="inlineStr">
        <is>
          <t>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t>
        </is>
      </c>
      <c r="P665" t="inlineStr">
        <is>
          <t>Design services by qualified licensed professionals for rehabilitation/refurbishment, civil engineering, structural engineering, utility engineering, stormwater, planning/master planning, programming, interior design/space planning, and possible construction/project management support.</t>
        </is>
      </c>
      <c r="Q665" t="n">
        <v>2</v>
      </c>
      <c r="R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T665" t="inlineStr">
        <is>
          <t>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t>
        </is>
      </c>
      <c r="V665" t="inlineStr">
        <is>
          <t>No design fee or budget for professional services is stated in the source. The tender requests lump sum quotes for design services, but there is insufficient information on scope size, deliverables, or construction budget to derive a reliable engineering fee estimate.</t>
        </is>
      </c>
      <c r="W665" t="inlineStr">
        <is>
          <t>Qualified licensed professionals are required. No specific minimum number or type of reference projects is stated in the source.</t>
        </is>
      </c>
      <c r="X665" t="inlineStr">
        <is>
          <t>-</t>
        </is>
      </c>
      <c r="Y665" t="inlineStr">
        <is>
          <t>Matanuska-Susitna Borough, Alaska. Contact: Purchasing. Email: purchasing@matsugov.us. Phone: 907-861-8683. Website: https://matsugov.bonfirehub.com/opportunities/236604</t>
        </is>
      </c>
      <c r="Z665" t="inlineStr">
        <is>
          <t>Buildings</t>
        </is>
      </c>
      <c r="AA665" t="inlineStr">
        <is>
          <t>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t>
        </is>
      </c>
      <c r="AB665" t="inlineStr">
        <is>
          <t>C:\Users\kard\OneDrive - sbp SE\AI_Tests\Akquise_TED\260504_USA\IMS\2026-05-13_to_2026-05-19.csv</t>
        </is>
      </c>
      <c r="AC665" t="inlineStr">
        <is>
          <t>{
  "title": "Design for Talkeetna Park CXT Improvements",
  "short_description": "Design services for ADA access and a protective roof at an existing restroom facility.",
  "submission_deadline": "2026-05-27 12:00 PM ADT",
  "project_location": "Talkeetna, Alaska, USA",
  "project_scope": "Design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
  "services": "Design services by qualified licensed professionals for rehabilitation/refurbishment, civil engineering, structural engineering, utility engineering, stormwater, planning/master planning, programming, interior design/space planning, and possible construction/project management support.",
  "relevance_score": 2,
  "relevance_explanation": "- Small-scale improvement project at an existing restroom facility.\n- Includes a roof structure component, but no indication of long spans, special structural systems, or architectural complexity.\n- Primarily accessibility and site improvement work rather than a demanding bridge, sports, or special structure project.\n- Building-related scope is minor and not clearly large or complex.\n- Includes structural engineering services, which gives limited relevance, but overall strategic fit for sbp is low.",
  "construction_cost": null,
  "construction_cost_explanation": "No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
  "estimated_sbp_fee": null,
  "fee_explanation": "No design fee or budget for professional services is stated in the source. The tender requests lump sum quotes for design services, but there is insufficient information on scope size, deliverables, or construction budget to derive a reliable engineering fee estimate.",
  "references_qualifications": "Qualified licensed professionals are required. No specific minimum number or type of reference projects is stated in the source.",
  "award_criteria": "-",
  "contracting_authority": "Matanuska-Susitna Borough, Alaska. Contact: Purchasing. Email: purchasing@matsugov.us. Phone: 907-861-8683. Website: https://matsugov.bonfirehub.com/opportunities/236604",
  "Category": "Buildings",
  "notes": "Project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
}</t>
        </is>
      </c>
      <c r="AD665" t="inlineStr"/>
    </row>
    <row r="666">
      <c r="A666" t="inlineStr">
        <is>
          <t>2026-05-19</t>
        </is>
      </c>
      <c r="B666" t="inlineStr">
        <is>
          <t>1006119</t>
        </is>
      </c>
      <c r="C666" t="inlineStr">
        <is>
          <t>DB for Jefferson Smith Park Improvements</t>
        </is>
      </c>
      <c r="D666" t="inlineStr">
        <is>
          <t>USA IMS full AI extraction</t>
        </is>
      </c>
      <c r="E666" t="n">
        <v>2</v>
      </c>
      <c r="F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G666" t="inlineStr">
        <is>
          <t>gpt-5.4</t>
        </is>
      </c>
      <c r="H666" t="n">
        <v>2208</v>
      </c>
      <c r="I666" t="n">
        <v>478</v>
      </c>
      <c r="J666" t="n">
        <v>2686</v>
      </c>
      <c r="K666" t="inlineStr">
        <is>
          <t>Design-Build for Jefferson Smith Park Improvements</t>
        </is>
      </c>
      <c r="L666" t="inlineStr">
        <is>
          <t>Design-build park improvements including renovated facilities, trails, playground, and site works.</t>
        </is>
      </c>
      <c r="M666" t="inlineStr">
        <is>
          <t>6/15/2026 12:00 PM EDT</t>
        </is>
      </c>
      <c r="N666" t="inlineStr">
        <is>
          <t>Welaka, Florida, USA</t>
        </is>
      </c>
      <c r="O666" t="inlineStr">
        <is>
          <t>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t>
        </is>
      </c>
      <c r="P666" t="inlineStr">
        <is>
          <t>Design-build services including programming, rehabilitation and refurbishment, civil engineering, electrical engineering, mechanical engineering, hydrology/hydraulics, stormwater, and transportation planning.</t>
        </is>
      </c>
      <c r="Q666" t="n">
        <v>2</v>
      </c>
      <c r="R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T666" t="inlineStr">
        <is>
          <t>taken from the tender documents</t>
        </is>
      </c>
      <c r="V666" t="inlineStr">
        <is>
          <t>No explicit planning fee stated. The notice only provides a total construction cost of 170000 USD for a small design-build park improvement project.</t>
        </is>
      </c>
      <c r="W666" t="inlineStr">
        <is>
          <t>-</t>
        </is>
      </c>
      <c r="X666" t="inlineStr">
        <is>
          <t>-</t>
        </is>
      </c>
      <c r="Y666" t="inlineStr">
        <is>
          <t>Town of Welaka, Welaka, Florida, USA. Contact: Bert E. O Rear. Phone: 386-467-9800. Email: townclerk@welaka-fl.gov. Website: https://www.welaka-fl.gov/</t>
        </is>
      </c>
      <c r="Z666" t="inlineStr">
        <is>
          <t>Sports</t>
        </is>
      </c>
      <c r="AA666" t="inlineStr">
        <is>
          <t>Project funding: FRDAP. Mandatory pre-submittal meeting on 05/26/2026 EDT; location to be obtained from agency. Questions deadline: 06/01/2026 05:00 PM EDT. Solicitation documents available online.</t>
        </is>
      </c>
      <c r="AB666" t="inlineStr">
        <is>
          <t>C:\Users\kard\OneDrive - sbp SE\AI_Tests\Akquise_TED\260504_USA\IMS\2026-05-13_to_2026-05-19.csv</t>
        </is>
      </c>
      <c r="AC666" t="inlineStr">
        <is>
          <t>{
  "title": "Design-Build for Jefferson Smith Park Improvements",
  "short_description": "Design-build park improvements including renovated facilities, trails, playground, and site works.",
  "submission_deadline": "6/15/2026 12:00 PM EDT",
  "project_location": "Welaka, Florida, USA",
  "project_scope": "Park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
  "services": "Design-build services including programming, rehabilitation and refurbishment, civil engineering, electrical engineering, mechanical engineering, hydrology/hydraulics, stormwater, and transportation planning.",
  "relevance_score": 2,
  "relevance_explanation": "- Small park improvement project with low structural complexity.\n- Focus is on general building/site upgrades rather than bridges, long-span roofs, or special structures.\n- Includes design-build and some civil/site planning scope, but no clear demanding structural engineering component.\n- Sports/playground elements are minor recreational facilities, not stadium or arena projects relevant to sbp.",
  "construction_cost": 170000,
  "construction_cost_explanation": "taken from the tender documents",
  "estimated_sbp_fee": null,
  "fee_explanation": "No explicit planning fee stated. The notice only provides a total construction cost of 170000 USD for a small design-build park improvement project.",
  "references_qualifications": "-",
  "award_criteria": "-",
  "contracting_authority": "Town of Welaka, Welaka, Florida, USA. Contact: Bert E. O Rear. Phone: 386-467-9800. Email: townclerk@welaka-fl.gov. Website: https://www.welaka-fl.gov/",
  "Category": "Sports",
  "notes": "Project funding: FRDAP. Mandatory pre-submittal meeting on 05/26/2026 EDT; location to be obtained from agency. Questions deadline: 06/01/2026 05:00 PM EDT. Solicitation documents available online."
}</t>
        </is>
      </c>
      <c r="AD666" t="inlineStr"/>
    </row>
    <row r="667">
      <c r="A667" t="inlineStr">
        <is>
          <t>2026-05-19</t>
        </is>
      </c>
      <c r="B667" t="inlineStr">
        <is>
          <t>1006118</t>
        </is>
      </c>
      <c r="C667" t="inlineStr">
        <is>
          <t>Design for Winterset Airfield Development Projects</t>
        </is>
      </c>
      <c r="D667" t="inlineStr">
        <is>
          <t>USA IMS full AI extraction</t>
        </is>
      </c>
      <c r="E667" t="n">
        <v>3</v>
      </c>
      <c r="F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G667" t="inlineStr">
        <is>
          <t>gpt-5.4</t>
        </is>
      </c>
      <c r="H667" t="n">
        <v>2321</v>
      </c>
      <c r="I667" t="n">
        <v>770</v>
      </c>
      <c r="J667" t="n">
        <v>3091</v>
      </c>
      <c r="K667" t="inlineStr">
        <is>
          <t>Design for Winterset Airfield Development Projects</t>
        </is>
      </c>
      <c r="L667" t="inlineStr">
        <is>
          <t>Consultant selection for phased airport airfield, landside, hangar, and terminal development projects.</t>
        </is>
      </c>
      <c r="M667" t="inlineStr">
        <is>
          <t>2026-05-27 05:00 PM CDT</t>
        </is>
      </c>
      <c r="N667" t="inlineStr">
        <is>
          <t>Winterset Municipal Airport (3Y3), Winterset, Iowa, USA</t>
        </is>
      </c>
      <c r="O667" t="inlineStr">
        <is>
          <t>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t>
        </is>
      </c>
      <c r="P667" t="inlineStr">
        <is>
          <t>RFQ for consultant services including architecture, interior design/space planning, civil engineering, environmental engineering/planning/design, electrical engineering, mechanical engineering, structural engineering, and traffic design engineering for airport development projects.</t>
        </is>
      </c>
      <c r="Q667" t="n">
        <v>3</v>
      </c>
      <c r="R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T667" t="inlineStr">
        <is>
          <t>Taken from the tender documents as total construction cost 14.4M; converted to USD plain number.</t>
        </is>
      </c>
      <c r="V667" t="inlineStr">
        <is>
          <t>No explicit design fee stated. Useful fee basis: multidisciplinary consultant selection for airport development program with total construction cost of 14.4 million USD over 2026-2031, including runway, taxiways, apron, hangars, terminal, roads, and lighting.</t>
        </is>
      </c>
      <c r="W667" t="inlineStr">
        <is>
          <t>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t>
        </is>
      </c>
      <c r="X667" t="inlineStr">
        <is>
          <t>-</t>
        </is>
      </c>
      <c r="Y667" t="inlineStr">
        <is>
          <t>Winterset Airport Authority, Winterset, Iowa, USA. Contact: Dave LaGrange. Phone: 515-462-3337. Email: info.winterset.airport@gmail.com. Website: https://bidopportunities.iowa.gov/Home/BidInfo?bidId=a69f89ee-a995-4244-862d-a78336cf70a2</t>
        </is>
      </c>
      <c r="Z667" t="inlineStr">
        <is>
          <t>Buildings</t>
        </is>
      </c>
      <c r="AA667" t="inlineStr">
        <is>
          <t>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t>
        </is>
      </c>
      <c r="AB667" t="inlineStr">
        <is>
          <t>C:\Users\kard\OneDrive - sbp SE\AI_Tests\Akquise_TED\260504_USA\IMS\2026-05-13_to_2026-05-19.csv</t>
        </is>
      </c>
      <c r="AC667" t="inlineStr">
        <is>
          <t>{
  "title": "Design for Winterset Airfield Development Projects",
  "short_description": "Consultant selection for phased airport airfield, landside, hangar, and terminal development projects.",
  "submission_deadline": "2026-05-27 05:00 PM CDT",
  "project_location": "Winterset Municipal Airport (3Y3), Winterset, Iowa, USA",
  "project_scope": "Multi-year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
  "services": "RFQ for consultant services including architecture, interior design/space planning, civil engineering, environmental engineering/planning/design, electrical engineering, mechanical engineering, structural engineering, and traffic design engineering for airport development projects.",
  "relevance_score": 3,
  "relevance_explanation": "- Primarily an airport infrastructure and multidisciplinary civil engineering program, not a bridge or special long-span structure tender.\n- Includes structural engineering and building components such as hangars and a terminal, which creates limited relevance.\n- Scope appears broad and programmatic across many disciplines rather than focused on a distinctive structural design challenge.\n- Hangars can be of some interest if long-span roof structures are involved, but no span, size, or architectural ambition is stated.\n- Airfield pavements, taxiways, roads, lighting, and environmental work dominate the program, reducing fit with sbp's core profile.",
  "construction_cost": 14400000,
  "construction_cost_explanation": "Taken from the tender documents as total construction cost 14.4M; converted to USD plain number.",
  "estimated_sbp_fee": null,
  "fee_explanation": "No explicit design fee stated. Useful fee basis: multidisciplinary consultant selection for airport development program with total construction cost of 14.4 million USD over 2026-2031, including runway, taxiways, apron, hangars, terminal, roads, and lighting.",
  "references_qualifications": "Consultants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
  "award_criteria": "-",
  "contracting_authority": "Winterset Airport Authority, Winterset, Iowa, USA. Contact: Dave LaGrange. Phone: 515-462-3337. Email: info.winterset.airport@gmail.com. Website: https://bidopportunities.iowa.gov/Home/BidInfo?bidId=a69f89ee-a995-4244-862d-a78336cf70a2",
  "Category": "Buildings",
  "notes": "Program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
}</t>
        </is>
      </c>
      <c r="AD667" t="inlineStr"/>
    </row>
    <row r="668">
      <c r="A668" t="inlineStr">
        <is>
          <t>2026-05-19</t>
        </is>
      </c>
      <c r="B668" t="inlineStr">
        <is>
          <t>1006115</t>
        </is>
      </c>
      <c r="C668" t="inlineStr">
        <is>
          <t>A/E Service for Siskiyou Integrated Wellness Center Project</t>
        </is>
      </c>
      <c r="D668" t="inlineStr">
        <is>
          <t>USA IMS full AI extraction</t>
        </is>
      </c>
      <c r="E668" t="n">
        <v>5</v>
      </c>
      <c r="F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G668" t="inlineStr">
        <is>
          <t>gpt-5.4</t>
        </is>
      </c>
      <c r="H668" t="n">
        <v>2104</v>
      </c>
      <c r="I668" t="n">
        <v>535</v>
      </c>
      <c r="J668" t="n">
        <v>2639</v>
      </c>
      <c r="K668" t="inlineStr">
        <is>
          <t>A/E Service for Siskiyou Integrated Wellness Center Project</t>
        </is>
      </c>
      <c r="L668" t="inlineStr">
        <is>
          <t>Design and engineering services for a new integrated wellness center in Yreka, California.</t>
        </is>
      </c>
      <c r="M668" t="inlineStr">
        <is>
          <t>2026-05-26 05:00 PM PDT</t>
        </is>
      </c>
      <c r="N668" t="inlineStr">
        <is>
          <t>Yreka, Siskiyou County, Northern California, USA</t>
        </is>
      </c>
      <c r="O668" t="inlineStr">
        <is>
          <t>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t>
        </is>
      </c>
      <c r="P668" t="inlineStr">
        <is>
          <t>Architectural and engineering services including architecture, interior design/space planning, landscape architecture, programming, and civil engineering.</t>
        </is>
      </c>
      <c r="Q668" t="n">
        <v>5</v>
      </c>
      <c r="R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T668" t="inlineStr">
        <is>
          <t>taken from the tender documents</t>
        </is>
      </c>
      <c r="V668" t="inlineStr">
        <is>
          <t>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t>
        </is>
      </c>
      <c r="W668" t="inlineStr">
        <is>
          <t>-</t>
        </is>
      </c>
      <c r="X668" t="inlineStr">
        <is>
          <t>-</t>
        </is>
      </c>
      <c r="Y668" t="inlineStr">
        <is>
          <t>County of Siskiyou, Yreka, CA, USA. Contact: Sarah Collard. Phone: 530-842-8250. Fax: 530-842-8288. Email: scollard@co.siskiyou.ca.us. Website: https://www.siskiyoucounty.gov/housingresources/page/rfp-26-2060-architectural-services</t>
        </is>
      </c>
      <c r="Z668" t="inlineStr">
        <is>
          <t>Buildings</t>
        </is>
      </c>
      <c r="AA668" t="inlineStr">
        <is>
          <t>Project number: 26-2060. Funding: BHCIP. Questions deadline: 2026-05-14 05:00 PM PDT. Source lists target market as Parks, but the project itself is an integrated wellness center. Solicitation documents are available online.</t>
        </is>
      </c>
      <c r="AB668" t="inlineStr">
        <is>
          <t>C:\Users\kard\OneDrive - sbp SE\AI_Tests\Akquise_TED\260504_USA\IMS\2026-05-13_to_2026-05-19.csv</t>
        </is>
      </c>
      <c r="AC668" t="inlineStr">
        <is>
          <t>{
  "title": "A/E Service for Siskiyou Integrated Wellness Center Project",
  "short_description": "Design and engineering services for a new integrated wellness center in Yreka, California.",
  "submission_deadline": "2026-05-26 05:00 PM PDT",
  "project_location": "Yreka, Siskiyou County, Northern California, USA",
  "project_scope": "Comprehensive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
  "services": "Architectural and engineering services including architecture, interior design/space planning, landscape architecture, programming, and civil engineering.",
  "relevance_score": 5,
  "relevance_explanation": "- Building project with multidisciplinary design scope, including architecture and civil engineering.\n- Wellness center may involve a public institutional building, but no structural complexity, long spans, or special structural features are described.\n- Tender is focused primarily on architectural and general design services rather than explicit structural engineering.\n- Moderate strategic relevance as an entry point into a larger public building project, but limited evidence of a demanding structural scope.",
  "construction_cost": 27400000,
  "construction_cost_explanation": "taken from the tender documents",
  "estimated_sbp_fee": null,
  "fee_explanation": "No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number: 26-2060. Funding: BHCIP. Questions deadline: 2026-05-14 05:00 PM PDT. Source lists target market as Parks, but the project itself is an integrated wellness center. Solicitation documents are available online."
}</t>
        </is>
      </c>
      <c r="AD668" t="inlineStr"/>
    </row>
    <row r="669">
      <c r="A669" t="inlineStr">
        <is>
          <t>2026-05-19</t>
        </is>
      </c>
      <c r="B669" t="inlineStr">
        <is>
          <t>1006114</t>
        </is>
      </c>
      <c r="C669" t="inlineStr">
        <is>
          <t>A/E for Eagle Grove CDBG Program</t>
        </is>
      </c>
      <c r="D669" t="inlineStr">
        <is>
          <t>USA IMS full AI extraction</t>
        </is>
      </c>
      <c r="E669" t="n">
        <v>2</v>
      </c>
      <c r="F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G669" t="inlineStr">
        <is>
          <t>gpt-5.4</t>
        </is>
      </c>
      <c r="H669" t="n">
        <v>2051</v>
      </c>
      <c r="I669" t="n">
        <v>552</v>
      </c>
      <c r="J669" t="n">
        <v>2603</v>
      </c>
      <c r="K669" t="inlineStr">
        <is>
          <t>A/E for Eagle Grove CDBG Program</t>
        </is>
      </c>
      <c r="L669" t="inlineStr">
        <is>
          <t>A/E services for park, trail, sidewalk, drainage, and asphalt improvements in Eagle Grove.</t>
        </is>
      </c>
      <c r="M669" t="inlineStr">
        <is>
          <t>5/27/2026 04:00 PM CDT</t>
        </is>
      </c>
      <c r="N669" t="inlineStr">
        <is>
          <t>Eagle Grove, Iowa, USA</t>
        </is>
      </c>
      <c r="O669" t="inlineStr">
        <is>
          <t>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t>
        </is>
      </c>
      <c r="P669" t="inlineStr">
        <is>
          <t>Architecture services, landscape architecture, rehabilitation and refurbishment, civil engineering, flood control engineering, sanitation engineering, hydrology/hydraulics, stormwater, traffic design engineering, and transportation planning.</t>
        </is>
      </c>
      <c r="Q669" t="n">
        <v>2</v>
      </c>
      <c r="R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T669" t="inlineStr">
        <is>
          <t>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t>
        </is>
      </c>
      <c r="V669" t="inlineStr">
        <is>
          <t>No fee information is stated in the notice. The solicitation is for broad A/E and civil-related services, but without budget, scope quantities, or procurement fee basis, a realistic sbp fee estimate is not possible.</t>
        </is>
      </c>
      <c r="W669" t="inlineStr">
        <is>
          <t>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t>
        </is>
      </c>
      <c r="X669" t="inlineStr">
        <is>
          <t>-</t>
        </is>
      </c>
      <c r="Y669" t="inlineStr">
        <is>
          <t>City of Eagle Grove, Eagle Grove, Iowa, USA. Contact: Bryce Davis. Phone: 515-448-4343. Fax: 515-448-3761. Email: b.davis@eaglegrove.gov.</t>
        </is>
      </c>
      <c r="Z669" t="inlineStr">
        <is>
          <t>Special structures</t>
        </is>
      </c>
      <c r="AA669" t="inlineStr">
        <is>
          <t>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AB669" t="inlineStr">
        <is>
          <t>C:\Users\kard\OneDrive - sbp SE\AI_Tests\Akquise_TED\260504_USA\IMS\2026-05-13_to_2026-05-19.csv</t>
        </is>
      </c>
      <c r="AC669" t="inlineStr">
        <is>
          <t>{"title":"A/E for Eagle Grove CDBG Program","short_description":"A/E services for park, trail, sidewalk, drainage, and asphalt improvements in Eagle Grove.","submission_deadline":"5/27/2026 04:00 PM CDT","project_location":"Eagle Grove, Iowa, USA","project_scope":"Architecture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stated.","services":"Architecture services, landscape architecture, rehabilitation and refurbishment, civil engineering, flood control engineering, sanitation engineering, hydrology/hydraulics, stormwater, traffic design engineering, and transportation planning.","relevance_score":2,"relevance_explanation":"- Primarily park, sidewalk, trail, drainage, and asphalt improvement work, not a clear fit with sbp core focus.\n- No bridge, long-span roof, special structure, stadium, or complex building component is described.\n- Scope appears dominated by civil/municipal infrastructure and landscape-related services.\n- Could include minor structural elements, but none are specified in the notice.","construction_cost":null,"construction_cost_explanation":"No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information.","estimated_sbp_fee":null,"fee_explanation":"No fee information is stated in the notice. The solicitation is for broad A/E and civil-related services, but without budget, scope quantities, or procurement fee basis, a realistic sbp fee estimate is not possible.","references_qualifications":"Disciplines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excerpt.","award_criteria":"-","contracting_authority":"City of Eagle Grove, Eagle Grove, Iowa, USA. Contact: Bryce Davis. Phone: 515-448-4343. Fax: 515-448-3761. Email: b.davis@eaglegrove.gov.","Category":"Special structures","notes":"Target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AD669" t="inlineStr"/>
    </row>
    <row r="670">
      <c r="A670" t="inlineStr">
        <is>
          <t>2026-05-19</t>
        </is>
      </c>
      <c r="B670" t="inlineStr">
        <is>
          <t>1006110</t>
        </is>
      </c>
      <c r="C670" t="inlineStr">
        <is>
          <t>Developer for Stewart Beach Redevelopment</t>
        </is>
      </c>
      <c r="D670" t="inlineStr">
        <is>
          <t>USA IMS full AI extraction</t>
        </is>
      </c>
      <c r="E670" t="n">
        <v>3</v>
      </c>
      <c r="F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G670" t="inlineStr">
        <is>
          <t>gpt-5.4</t>
        </is>
      </c>
      <c r="H670" t="n">
        <v>2319</v>
      </c>
      <c r="I670" t="n">
        <v>641</v>
      </c>
      <c r="J670" t="n">
        <v>2960</v>
      </c>
      <c r="K670" t="inlineStr">
        <is>
          <t>Developer for Stewart Beach Redevelopment</t>
        </is>
      </c>
      <c r="L670" t="inlineStr">
        <is>
          <t>Redevelopment opportunity for a public beachfront destination with family-oriented amenities in Galveston.</t>
        </is>
      </c>
      <c r="M670" t="inlineStr">
        <is>
          <t>6/18/2026 10:00 AM CDT</t>
        </is>
      </c>
      <c r="N670" t="inlineStr">
        <is>
          <t>Stewart Beach, Galveston, Texas, USA</t>
        </is>
      </c>
      <c r="O670" t="inlineStr">
        <is>
          <t>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t>
        </is>
      </c>
      <c r="P670" t="inlineStr">
        <is>
          <t>Developer/design-build services with requested disciplines including architecture, programming, civil engineering, and geotechnical engineering.</t>
        </is>
      </c>
      <c r="Q670" t="n">
        <v>3</v>
      </c>
      <c r="R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T670" t="inlineStr">
        <is>
          <t>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t>
        </is>
      </c>
      <c r="V670" t="inlineStr">
        <is>
          <t>No fee information is provided. Because the scope is an early-stage developer/design-build solicitation without defined structural engineering services, project size, or construction budget, a realistic sbp fee estimate is not possible.</t>
        </is>
      </c>
      <c r="W670" t="inlineStr">
        <is>
          <t>Qualified development firms are invited to submit proposals. A contract participation goal for Disabled Veteran Owned Business Enterprise is noted. No specific technical reference requirements are stated in the source excerpt.</t>
        </is>
      </c>
      <c r="X670" t="inlineStr">
        <is>
          <t>-</t>
        </is>
      </c>
      <c r="Y670" t="inlineStr">
        <is>
          <t>City of Galveston, Galveston, TX, USA; Galveston City Hall, Room 100, 823 Rosenberg St, Galveston, TX 77550; Phone: 409-797-3500; Website: https://www.galvestontx.gov/bids.aspx?bidID=634</t>
        </is>
      </c>
      <c r="Z670" t="inlineStr">
        <is>
          <t>Buildings</t>
        </is>
      </c>
      <c r="AA670" t="inlineStr">
        <is>
          <t>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t>
        </is>
      </c>
      <c r="AB670" t="inlineStr">
        <is>
          <t>C:\Users\kard\OneDrive - sbp SE\AI_Tests\Akquise_TED\260504_USA\IMS\2026-05-13_to_2026-05-19.csv</t>
        </is>
      </c>
      <c r="AC670" t="inlineStr">
        <is>
          <t>{
  "title": "Developer for Stewart Beach Redevelopment",
  "short_description": "Redevelopment opportunity for a public beachfront destination with family-oriented amenities in Galveston.",
  "submission_deadline": "6/18/2026 10:00 AM CDT",
  "project_location": "Stewart Beach, Galveston, Texas, USA",
  "project_scope": "Redevelopment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
  "services": "Developer/design-build services with requested disciplines including architecture, programming, civil engineering, and geotechnical engineering.",
  "relevance_score": 3,
  "relevance_explanation": "- General redevelopment/developer solicitation rather than a clearly defined structural engineering commission.\n- No bridge, long-span roof, stadium, special structure, or technically demanding building is identified.\n- Scope appears focused on mixed public-space and amenity redevelopment, which is only weakly aligned with sbp.\n- Early-stage development opportunity may allow team participation, but structural content is unspecified.\n- Includes civil engineering, yet no concrete structural challenge or planning phases are described.",
  "construction_cost": null,
  "construction_cost_explanation": "No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
  "estimated_sbp_fee": null,
  "fee_explanation": "No fee information is provided. Because the scope is an early-stage developer/design-build solicitation without defined structural engineering services, project size, or construction budget, a realistic sbp fee estimate is not possible.",
  "references_qualifications": "Qualified development firms are invited to submit proposals. A contract participation goal for Disabled Veteran Owned Business Enterprise is noted. No specific technical reference requirements are stated in the source excerpt.",
  "award_criteria": "-",
  "contracting_authority": "City of Galveston, Galveston, TX, USA; Galveston City Hall, Room 100, 823 Rosenberg St, Galveston, TX 77550; Phone: 409-797-3500; Website: https://www.galvestontx.gov/bids.aspx?bidID=634",
  "Category": "Buildings",
  "notes": "Project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
}</t>
        </is>
      </c>
      <c r="AD670" t="inlineStr"/>
    </row>
    <row r="671">
      <c r="A671" t="inlineStr">
        <is>
          <t>2026-05-19</t>
        </is>
      </c>
      <c r="B671" t="inlineStr">
        <is>
          <t>1006109</t>
        </is>
      </c>
      <c r="C671" t="inlineStr">
        <is>
          <t>DB for Lewis House Relocation Restoration &amp; Reconstruction</t>
        </is>
      </c>
      <c r="D671" t="inlineStr">
        <is>
          <t>USA IMS full AI extraction</t>
        </is>
      </c>
      <c r="E671" t="n">
        <v>3</v>
      </c>
      <c r="F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G671" t="inlineStr">
        <is>
          <t>gpt-5.4</t>
        </is>
      </c>
      <c r="H671" t="n">
        <v>3182</v>
      </c>
      <c r="I671" t="n">
        <v>731</v>
      </c>
      <c r="J671" t="n">
        <v>3913</v>
      </c>
      <c r="K671" t="inlineStr">
        <is>
          <t>Design-Build for Lewis House Relocation, Restoration and Reconstruction</t>
        </is>
      </c>
      <c r="L671" t="inlineStr">
        <is>
          <t>Design-build restoration and relocation of a historic house for public assembly use.</t>
        </is>
      </c>
      <c r="M671" t="inlineStr">
        <is>
          <t>2026-06-03 10:00 AM EDT</t>
        </is>
      </c>
      <c r="N671" t="inlineStr">
        <is>
          <t>Longwood, Florida, USA; relocation to Reiter Park in Downtown Longwood.</t>
        </is>
      </c>
      <c r="O671" t="inlineStr">
        <is>
          <t>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t>
        </is>
      </c>
      <c r="P671" t="inlineStr">
        <is>
          <t>Design-build services including architecture, engineering, permitting, structural engineering, geotechnical engineering, energy engineering, relocation, restoration, reconstruction, construction, supervision, and coordination.</t>
        </is>
      </c>
      <c r="Q671" t="n">
        <v>3</v>
      </c>
      <c r="R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T671" t="inlineStr">
        <is>
          <t>Taken from the tender documents: Total Construction Cost $150.0K.</t>
        </is>
      </c>
      <c r="V671" t="inlineStr">
        <is>
          <t>No explicit planning fee stated in the tender documents. Only total construction cost of 150000 USD and a 12-month design-build contract duration are provided.</t>
        </is>
      </c>
      <c r="W671" t="inlineStr">
        <is>
          <t>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t>
        </is>
      </c>
      <c r="X671" t="inlineStr">
        <is>
          <t>-</t>
        </is>
      </c>
      <c r="Y671" t="inlineStr">
        <is>
          <t>City of Longwood Purchasing Office, Longwood, Florida, USA. Contact: Carlos Escobar, Purchasing Manager. Email: cescobar@longwoodfl.org / CEscobar@Longwoodfl.org. Phone: 407-260-3480. Fax: 407-260-3418. Website: https://www.demandstar.com/app/suppliers/bids/529109/details</t>
        </is>
      </c>
      <c r="Z671" t="inlineStr">
        <is>
          <t>Buildings</t>
        </is>
      </c>
      <c r="AA671" t="inlineStr">
        <is>
          <t>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t>
        </is>
      </c>
      <c r="AB671" t="inlineStr">
        <is>
          <t>C:\Users\kard\OneDrive - sbp SE\AI_Tests\Akquise_TED\260504_USA\IMS\2026-05-13_to_2026-05-19.csv</t>
        </is>
      </c>
      <c r="AC671" t="inlineStr">
        <is>
          <t>{
  "title": "Design-Build for Lewis House Relocation, Restoration and Reconstruction",
  "short_description": "Design-build restoration and relocation of a historic house for public assembly use.",
  "submission_deadline": "2026-06-03 10:00 AM EDT",
  "project_location": "Longwood, Florida, USA; relocation to Reiter Park in Downtown Longwood.",
  "project_scope": "Relocation,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
  "services": "Design-build services including architecture, engineering, permitting, structural engineering, geotechnical engineering, energy engineering, relocation, restoration, reconstruction, construction, supervision, and coordination.",
  "relevance_score": 3,
  "relevance_explanation": "- Small historic building with limited structural complexity and very low construction budget.\n- Includes structural engineering and full design-build responsibility, but focus is primarily architectural restoration.\n- Not a bridge, long-span roof, stadium, or other core sbp structure type.\n- Public assembly reuse adds some interest, yet scale and technical ambition are modest.",
  "construction_cost": 150000,
  "construction_cost_explanation": "Taken from the tender documents: Total Construction Cost $150.0K.",
  "estimated_sbp_fee": null,
  "fee_explanation": "No explicit planning fee stated in the tender documents. Only total construction cost of 150000 USD and a 12-month design-build contract duration are provided.",
  "references_qualifications": "Statements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
  "award_criteria": "-",
  "contracting_authority": "City of Longwood Purchasing Office, Longwood, Florida, USA. Contact: Carlos Escobar, Purchasing Manager. Email: cescobar@longwoodfl.org / CEscobar@Longwoodfl.org. Phone: 407-260-3480. Fax: 407-260-3418. Website: https://www.demandstar.com/app/suppliers/bids/529109/details",
  "Category": "Buildings",
  "notes": "Project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
}</t>
        </is>
      </c>
      <c r="AD671" t="inlineStr"/>
    </row>
    <row r="672">
      <c r="A672" t="inlineStr">
        <is>
          <t>2026-05-19</t>
        </is>
      </c>
      <c r="B672" t="inlineStr">
        <is>
          <t>1006104</t>
        </is>
      </c>
      <c r="C672" t="inlineStr">
        <is>
          <t>Consultant for D06 Sign Replacement Grp 9.8.26</t>
        </is>
      </c>
      <c r="D672" t="inlineStr">
        <is>
          <t>USA IMS full AI extraction</t>
        </is>
      </c>
      <c r="E672" t="n">
        <v>3</v>
      </c>
      <c r="F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G672" t="inlineStr">
        <is>
          <t>gpt-5.4</t>
        </is>
      </c>
      <c r="H672" t="n">
        <v>2133</v>
      </c>
      <c r="I672" t="n">
        <v>455</v>
      </c>
      <c r="J672" t="n">
        <v>2588</v>
      </c>
      <c r="K672" t="inlineStr">
        <is>
          <t>Consultant for D06 Sign Replacement Group 9.8.26</t>
        </is>
      </c>
      <c r="L672" t="inlineStr">
        <is>
          <t>Consultant services for systematic replacement of overhead highway signs in Franklin County.</t>
        </is>
      </c>
      <c r="M672" t="inlineStr">
        <is>
          <t>10/01/2026</t>
        </is>
      </c>
      <c r="N672" t="inlineStr">
        <is>
          <t>Columbus, Franklin County, Ohio, USA</t>
        </is>
      </c>
      <c r="O672" t="inlineStr">
        <is>
          <t>Systematic replacement of extrusheet signs on various routes in Franklin County, including overhead truss and cantilever signs along several Interstate routes in Central Ohio. The consultant is to prepare plans for replacement of signs, supports, and foundations.</t>
        </is>
      </c>
      <c r="P672" t="inlineStr">
        <is>
          <t>Consultant services including civil engineering, geotechnical engineering, planning/master planning, and traffic design engineering; preparation of plans for replacement of highway signs, support structures, and foundations.</t>
        </is>
      </c>
      <c r="Q672" t="n">
        <v>3</v>
      </c>
      <c r="R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T672" t="inlineStr">
        <is>
          <t>Taken from the tender documents.</t>
        </is>
      </c>
      <c r="V672" t="inlineStr">
        <is>
          <t>No explicit fee information provided in the notice. Only total construction cost of 6,000,000 USD is stated.</t>
        </is>
      </c>
      <c r="W672" t="inlineStr">
        <is>
          <t>Disciplines requested: civil engineering, geotechnical engineering, planning/master planning, and traffic design engineering. No specific reference quantities or qualification thresholds stated in the notice.</t>
        </is>
      </c>
      <c r="X672" t="inlineStr">
        <is>
          <t>-</t>
        </is>
      </c>
      <c r="Y672" t="inlineStr">
        <is>
          <t>Ohio Department of Transportation - District 6, Columbus, Ohio, USA. Email: D06.CustomerService@dot.ohio.gov. Phone: 740-833-8000. Fax: 740-833-8100.</t>
        </is>
      </c>
      <c r="Z672" t="inlineStr">
        <is>
          <t>Special structures</t>
        </is>
      </c>
      <c r="AA672" t="inlineStr">
        <is>
          <t>Advance notice only. Project No. 125810. RFQ/RFP package expected before 10/01/2026. IMS requests no phone calls, no faxes, and no contact with the agency at this time. Source lists target market as Streets/Highways.</t>
        </is>
      </c>
      <c r="AB672" t="inlineStr">
        <is>
          <t>C:\Users\kard\OneDrive - sbp SE\AI_Tests\Akquise_TED\260504_USA\IMS\2026-05-13_to_2026-05-19.csv</t>
        </is>
      </c>
      <c r="AC672" t="inlineStr">
        <is>
          <t>{"title":"Consultant for D06 Sign Replacement Group 9.8.26","short_description":"Consultant services for systematic replacement of overhead highway signs in Franklin County.","submission_deadline":"10/01/2026","project_location":"Columbus, Franklin County, Ohio, USA","project_scope":"Systematic replacement of extrusheet signs on various routes in Franklin County, including overhead truss and cantilever signs along several Interstate routes in Central Ohio. The consultant is to prepare plans for replacement of signs, supports, and foundations.","services":"Consultant services including civil engineering, geotechnical engineering, planning/master planning, and traffic design engineering; preparation of plans for replacement of highway signs, support structures, and foundations.","relevance_score":3,"relevance_explanation":"- Highway sign replacement project, not a bridge, building, roof, stadium, or special lightweight structure.\n- Scope includes supports and foundations, but appears to be routine infrastructure replacement with limited structural ambition.\n- Consultant planning component is present, which gives some relevance.\n- Overall low strategic fit for sbp compared with bridges, long-span roofs, and architecturally demanding structures.","construction_cost":6000000,"construction_cost_explanation":"Taken from the tender documents.","estimated_sbp_fee":null,"fee_explanation":"No explicit fee information provided in the notice. Only total construction cost of 6,000,000 USD is stated.","references_qualifications":"Disciplines requested: civil engineering, geotechnical engineering, planning/master planning, and traffic design engineering. No specific reference quantities or qualification thresholds stated in the notice.","award_criteria":"-","contracting_authority":"Ohio Department of Transportation - District 6, Columbus, Ohio, USA. Email: D06.CustomerService@dot.ohio.gov. Phone: 740-833-8000. Fax: 740-833-8100.","Category":"Special structures","notes":"Advance notice only. Project No. 125810. RFQ/RFP package expected before 10/01/2026. IMS requests no phone calls, no faxes, and no contact with the agency at this time. Source lists target market as Streets/Highways."}</t>
        </is>
      </c>
      <c r="AD672" t="inlineStr"/>
    </row>
    <row r="673">
      <c r="A673" t="inlineStr">
        <is>
          <t>2026-05-19</t>
        </is>
      </c>
      <c r="B673" t="inlineStr">
        <is>
          <t>1006103</t>
        </is>
      </c>
      <c r="C673" t="inlineStr">
        <is>
          <t>DB for Rutherford Structure Replacements</t>
        </is>
      </c>
      <c r="D673" t="inlineStr">
        <is>
          <t>USA IMS full AI extraction</t>
        </is>
      </c>
      <c r="E673" t="n">
        <v>7</v>
      </c>
      <c r="F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G673" t="inlineStr">
        <is>
          <t>gpt-5.4</t>
        </is>
      </c>
      <c r="H673" t="n">
        <v>2088</v>
      </c>
      <c r="I673" t="n">
        <v>574</v>
      </c>
      <c r="J673" t="n">
        <v>2662</v>
      </c>
      <c r="K673" t="inlineStr">
        <is>
          <t>Design-Build for Rutherford Structure Replacements</t>
        </is>
      </c>
      <c r="L673" t="inlineStr">
        <is>
          <t>Design-build tender for replacing a road bridge over Cathey's Creek in Rutherford County.</t>
        </is>
      </c>
      <c r="M673" t="inlineStr">
        <is>
          <t>6/16/2026 03:00 PM EDT</t>
        </is>
      </c>
      <c r="N673" t="inlineStr">
        <is>
          <t>Rutherford County, North Carolina, USA</t>
        </is>
      </c>
      <c r="O673" t="inlineStr">
        <is>
          <t>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t>
        </is>
      </c>
      <c r="P673" t="inlineStr">
        <is>
          <t>Design-build services for bridge replacement; interested design-build teams are requested to submit qualifications under an express design-build solicitation.</t>
        </is>
      </c>
      <c r="Q673" t="n">
        <v>7</v>
      </c>
      <c r="R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T673" t="inlineStr">
        <is>
          <t>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t>
        </is>
      </c>
      <c r="V673" t="inlineStr">
        <is>
          <t>No fee information is stated in the source. Because the notice is for design-build team qualifications and lacks construction cost, scope breakdown, and service phase detail, no realistic estimate of sbp's potential fee can be made from the available information.</t>
        </is>
      </c>
      <c r="W673" t="inlineStr">
        <is>
          <t>Interested design-build teams are requested to submit qualifications. No specific reference requirements or qualification thresholds are stated in the source excerpt.</t>
        </is>
      </c>
      <c r="X673" t="inlineStr">
        <is>
          <t>-</t>
        </is>
      </c>
      <c r="Y673" t="inlineStr">
        <is>
          <t>North Carolina Department of Transportation (NCDOT), North Carolina, USA. RFQ contact phone: 877-368-4968. Email: rfq_package_request@ncdot.gov. Website: https://connect.ncdot.gov/letting/Pages/Design-Build-Letting-Details.aspx?let_id=BP13.R052.3%20Rutherford%20239</t>
        </is>
      </c>
      <c r="Z673" t="inlineStr">
        <is>
          <t>Road Bridges</t>
        </is>
      </c>
      <c r="AA673" t="inlineStr">
        <is>
          <t>Project number: BP13R0523. Target market: Streets/Highways. County: Rutherford. State: North Carolina. Stage: RFP/RFQ. Source lists location as 'Various, NC', but the scope specifically identifies Rutherford County.</t>
        </is>
      </c>
      <c r="AB673" t="inlineStr">
        <is>
          <t>C:\Users\kard\OneDrive - sbp SE\AI_Tests\Akquise_TED\260504_USA\IMS\2026-05-13_to_2026-05-19.csv</t>
        </is>
      </c>
      <c r="AC673" t="inlineStr">
        <is>
          <t>{"title":"Design-Build for Rutherford Structure Replacements","short_description":"Design-build tender for replacing a road bridge over Cathey's Creek in Rutherford County.","submission_deadline":"6/16/2026 03:00 PM EDT","project_location":"Rutherford County, North Carolina, USA","project_scope":"Replacement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method.","services":"Design-build services for bridge replacement; interested design-build teams are requested to submit qualifications under an express design-build solicitation.","relevance_score":7,"relevance_explanation":"- Road bridge replacement is generally relevant to sbp.\n- Includes a planning component through a design-build procurement, which can be strategically interesting.\n- Bridge-specific tender rather than a framework agreement.\n- However, no information is provided on span, structural system, complexity, or architectural ambition.\n- Relevance is reduced because the project appears to be a small local bridge replacement with limited technical detail.","construction_cost":null,"construction_cost_explanation":"No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alone.","estimated_sbp_fee":null,"fee_explanation":"No fee information is stated in the source. Because the notice is for design-build team qualifications and lacks construction cost, scope breakdown, and service phase detail, no realistic estimate of sbp's potential fee can be made from the available information.","references_qualifications":"Interested design-build teams are requested to submit qualifications. No specific reference requirements or qualification thresholds are stated in the source excerpt.","award_criteria":"-","contracting_authority":"North Carolina Department of Transportation (NCDOT), North Carolina, USA. RFQ contact phone: 877-368-4968. Email: rfq_package_request@ncdot.gov. Website: https://connect.ncdot.gov/letting/Pages/Design-Build-Letting-Details.aspx?let_id=BP13.R052.3%20Rutherford%20239","Category":"Road Bridges","notes":"Project number: BP13R0523. Target market: Streets/Highways. County: Rutherford. State: North Carolina. Stage: RFP/RFQ. Source lists location as 'Various, NC', but the scope specifically identifies Rutherford County."}</t>
        </is>
      </c>
      <c r="AD673" t="inlineStr"/>
    </row>
    <row r="674">
      <c r="A674" t="inlineStr">
        <is>
          <t>2026-05-19</t>
        </is>
      </c>
      <c r="B674" t="inlineStr">
        <is>
          <t>1006100</t>
        </is>
      </c>
      <c r="C674" t="inlineStr">
        <is>
          <t>DB for MCB Barracks Initiative Package 2</t>
        </is>
      </c>
      <c r="D674" t="inlineStr">
        <is>
          <t>USA IMS full AI extraction</t>
        </is>
      </c>
      <c r="E674" t="n">
        <v>2</v>
      </c>
      <c r="F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G674" t="inlineStr">
        <is>
          <t>gpt-5.4</t>
        </is>
      </c>
      <c r="H674" t="n">
        <v>2216</v>
      </c>
      <c r="I674" t="n">
        <v>524</v>
      </c>
      <c r="J674" t="n">
        <v>2740</v>
      </c>
      <c r="K674" t="inlineStr">
        <is>
          <t>Design-Build for MCB Barracks Initiative Package 2</t>
        </is>
      </c>
      <c r="L674" t="inlineStr">
        <is>
          <t>Design-build replacement of barracks buildings at Camp Lejeune with 565 two-person rooms.</t>
        </is>
      </c>
      <c r="M674" t="inlineStr">
        <is>
          <t>7/27/2026 02:00 PM EDT</t>
        </is>
      </c>
      <c r="N674" t="inlineStr">
        <is>
          <t>Camp Lejeune, North Carolina, USA</t>
        </is>
      </c>
      <c r="O674" t="inlineStr">
        <is>
          <t>Design-build project at Marine Corps Base Camp Lejeune to demolish five existing Bachelor Enlisted Quarters buildings and replace them with new barracks providing 565 two-person rooms for a total capacity of 1,130 personnel.</t>
        </is>
      </c>
      <c r="P674" t="inlineStr">
        <is>
          <t>Design-build services including architecture, interior design/space planning, programming, and civil engineering.</t>
        </is>
      </c>
      <c r="Q674" t="n">
        <v>2</v>
      </c>
      <c r="R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T674" t="inlineStr">
        <is>
          <t>Taken from the tender documents: Total Construction Cost stated as $500.0M.</t>
        </is>
      </c>
      <c r="V674" t="inlineStr">
        <is>
          <t>No explicit planning fee stated in the source. Only total construction cost and general design-build procurement information are provided.</t>
        </is>
      </c>
      <c r="W674" t="inlineStr">
        <is>
          <t>-</t>
        </is>
      </c>
      <c r="X674" t="inlineStr">
        <is>
          <t>-</t>
        </is>
      </c>
      <c r="Y674" t="inlineStr">
        <is>
          <t>NAVFAC Mid-Atlantic (USN), Camp Lejeune, NC. Contact: Mary Ann Pool, Phone: 757-341-1986, Fax: 757-322-4611, Email: mary.a.pool3.civ@us.navy.mil, Website: https://sam.gov/opp/d8303c7f8ddf4b1cb7f262961078470b/view?keywords=&amp;sort=-modifiedDate&amp;index=opp&amp;is_active=true&amp;page=1000-vendor</t>
        </is>
      </c>
      <c r="Z674" t="inlineStr">
        <is>
          <t>Buildings</t>
        </is>
      </c>
      <c r="AA674" t="inlineStr">
        <is>
          <t>Project number N4008526R0058. Solicitation notice seeking public comments regarding potential use of a Project Labor Agreement. Contract participation goal notes prevailing wage rates may apply. Source date shows current date 5/17/2026 and original date 1/18/2026.</t>
        </is>
      </c>
      <c r="AB674" t="inlineStr">
        <is>
          <t>C:\Users\kard\OneDrive - sbp SE\AI_Tests\Akquise_TED\260504_USA\IMS\2026-05-13_to_2026-05-19.csv</t>
        </is>
      </c>
      <c r="AC674" t="inlineStr">
        <is>
          <t>{
  "title": "Design-Build for MCB Barracks Initiative Package 2",
  "short_description": "Design-build replacement of barracks buildings at Camp Lejeune with 565 two-person rooms.",
  "submission_deadline": "7/27/2026 02:00 PM EDT",
  "project_location": "Camp Lejeune, North Carolina, USA",
  "project_scope": "Design-build project at Marine Corps Base Camp Lejeune to demolish five existing Bachelor Enlisted Quarters buildings and replace them with new barracks providing 565 two-person rooms for a total capacity of 1,130 personnel.",
  "services": "Design-build services including architecture, interior design/space planning, programming, and civil engineering.",
  "relevance_score": 2,
  "relevance_explanation": "- Large construction volume, but the project is primarily a standard barracks/building development.\n- Military barracks are explicitly listed as projects to reject.\n- No indication of special structural systems, long spans, lightweight structures, bridges, roofs, or other sbp core strengths.\n- Tender focuses on general building design-build rather than specialized structural engineering.",
  "construction_cost": 500000000,
  "construction_cost_explanation": "Taken from the tender documents: Total Construction Cost stated as $500.0M.",
  "estimated_sbp_fee": null,
  "fee_explanation": "No explicit planning fee stated in the source. Only total construction cost and general design-build procurement information are provided.",
  "references_qualifications": "-",
  "award_criteria": "-",
  "contracting_authority": "NAVFAC Mid-Atlantic (USN), Camp Lejeune, NC. Contact: Mary Ann Pool, Phone: 757-341-1986, Fax: 757-322-4611, Email: mary.a.pool3.civ@us.navy.mil, Website: https://sam.gov/opp/d8303c7f8ddf4b1cb7f262961078470b/view?keywords=&amp;sort=-modifiedDate&amp;index=opp&amp;is_active=true&amp;page=1000-vendor",
  "Category": "Buildings",
  "notes": "Project number N4008526R0058. Solicitation notice seeking public comments regarding potential use of a Project Labor Agreement. Contract participation goal notes prevailing wage rates may apply. Source date shows current date 5/17/2026 and original date 1/18/2026."
}</t>
        </is>
      </c>
      <c r="AD674" t="inlineStr"/>
    </row>
    <row r="675">
      <c r="A675" t="inlineStr">
        <is>
          <t>2026-05-19</t>
        </is>
      </c>
      <c r="B675" t="inlineStr">
        <is>
          <t>1006099</t>
        </is>
      </c>
      <c r="C675" t="inlineStr">
        <is>
          <t>Decommissioning for District 5 Engineering &amp; Maintenance</t>
        </is>
      </c>
      <c r="D675" t="inlineStr">
        <is>
          <t>USA IMS full AI extraction</t>
        </is>
      </c>
      <c r="E675" t="n">
        <v>2</v>
      </c>
      <c r="F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G675" t="inlineStr">
        <is>
          <t>gpt-5.4</t>
        </is>
      </c>
      <c r="H675" t="n">
        <v>2101</v>
      </c>
      <c r="I675" t="n">
        <v>597</v>
      </c>
      <c r="J675" t="n">
        <v>2698</v>
      </c>
      <c r="K675" t="inlineStr">
        <is>
          <t>Decommissioning for District 5 Engineering &amp; Maintenance</t>
        </is>
      </c>
      <c r="L675" t="inlineStr">
        <is>
          <t>Decommissioning project for the PennDOT District 5 Engineering and Maintenance campus.</t>
        </is>
      </c>
      <c r="M675" t="inlineStr">
        <is>
          <t>2026-06-09 02:00 PM EDT</t>
        </is>
      </c>
      <c r="N675" t="inlineStr">
        <is>
          <t>Hamburg, Pennsylvania, USA</t>
        </is>
      </c>
      <c r="O675" t="inlineStr">
        <is>
          <t>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t>
        </is>
      </c>
      <c r="P675" t="inlineStr">
        <is>
          <t>Decommissioning-related planning and engineering services; requested disciplines include civil engineering, EIA/EIR/EIS, electrical engineering, and energy engineering. Procurement stage: RFP/RFQ, DBC Phase 1.</t>
        </is>
      </c>
      <c r="Q675" t="n">
        <v>2</v>
      </c>
      <c r="R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T675" t="inlineStr">
        <is>
          <t>Taken from the tender documents: Total Construction Cost $24.0M.</t>
        </is>
      </c>
      <c r="V675" t="inlineStr">
        <is>
          <t>No explicit fee information is provided in the source. The notice only states total construction cost and requested disciplines; no design fee, percentage, or budget for engineering services is given.</t>
        </is>
      </c>
      <c r="W675" t="inlineStr">
        <is>
          <t>-</t>
        </is>
      </c>
      <c r="X675" t="inlineStr">
        <is>
          <t>-</t>
        </is>
      </c>
      <c r="Y675" t="inlineStr">
        <is>
          <t>Department of Transportation; Contact: Susan Stanisic; Phone: 717-783-3273; Email: sstanisic@pa.gov; Website: https://www.emarketplace.state.pa.us/Solicitations.aspx?SID=DGS%20C-0251-0108%20DBC%20Phase%201</t>
        </is>
      </c>
      <c r="Z675" t="inlineStr">
        <is>
          <t>Buildings</t>
        </is>
      </c>
      <c r="AA675" t="inlineStr">
        <is>
          <t>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t>
        </is>
      </c>
      <c r="AB675" t="inlineStr">
        <is>
          <t>C:\Users\kard\OneDrive - sbp SE\AI_Tests\Akquise_TED\260504_USA\IMS\2026-05-13_to_2026-05-19.csv</t>
        </is>
      </c>
      <c r="AC675" t="inlineStr">
        <is>
          <t>{
  "title": "Decommissioning for District 5 Engineering &amp; Maintenance",
  "short_description": "Decommissioning project for the PennDOT District 5 Engineering and Maintenance campus.",
  "submission_deadline": "2026-06-09 02:00 PM EDT",
  "project_location": "Hamburg, Pennsylvania, USA",
  "project_scope": "Decommissioning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
  "services": "Decommissioning-related planning and engineering services; requested disciplines include civil engineering, EIA/EIR/EIS, electrical engineering, and energy engineering. Procurement stage: RFP/RFQ, DBC Phase 1.",
  "relevance_score": 2,
  "relevance_explanation": "- Project is a decommissioning/general building assignment, not a bridge, long-span roof, stadium, or special structure.\n- Requested services focus on multidisciplinary building/infrastructure support rather than structural design of a notable load-bearing structure.\n- No indication of architecturally demanding, innovative, lightweight, or large-span structural work.\n- Includes civil engineering, but no explicit structural engineering scope or complex construction planning component is described.\n- Construction volume is moderate, yet the project type is outside sbp's core target profile.",
  "construction_cost": 24000000,
  "construction_cost_explanation": "Taken from the tender documents: Total Construction Cost $24.0M.",
  "estimated_sbp_fee": null,
  "fee_explanation": "No explicit fee information is provided in the source. The notice only states total construction cost and requested disciplines; no design fee, percentage, or budget for engineering services is given.",
  "references_qualifications": "-",
  "award_criteria": "-",
  "contracting_authority": "Department of Transportation; Contact: Susan Stanisic; Phone: 717-783-3273; Email: sstanisic@pa.gov; Website: https://www.emarketplace.state.pa.us/Solicitations.aspx?SID=DGS%20C-0251-0108%20DBC%20Phase%201",
  "Category": "Buildings",
  "notes": "Project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
}</t>
        </is>
      </c>
      <c r="AD675" t="inlineStr"/>
    </row>
    <row r="676">
      <c r="A676" t="inlineStr">
        <is>
          <t>2026-05-19</t>
        </is>
      </c>
      <c r="B676" t="inlineStr">
        <is>
          <t>1006092</t>
        </is>
      </c>
      <c r="C676" t="inlineStr">
        <is>
          <t>Engineering for ROS-Paint Creek Trail</t>
        </is>
      </c>
      <c r="D676" t="inlineStr">
        <is>
          <t>USA IMS full AI extraction</t>
        </is>
      </c>
      <c r="E676" t="n">
        <v>2</v>
      </c>
      <c r="F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G676" t="inlineStr">
        <is>
          <t>gpt-5.4</t>
        </is>
      </c>
      <c r="H676" t="n">
        <v>2254</v>
      </c>
      <c r="I676" t="n">
        <v>692</v>
      </c>
      <c r="J676" t="n">
        <v>2946</v>
      </c>
      <c r="K676" t="inlineStr">
        <is>
          <t>Engineering for ROS-Paint Creek Trail</t>
        </is>
      </c>
      <c r="L676" t="inlineStr">
        <is>
          <t>Design services for trail pavement rehabilitation, streambank repairs, and culvert replacements in Ross County.</t>
        </is>
      </c>
      <c r="M676" t="inlineStr">
        <is>
          <t>6/8/2026 04:30 PM EDT</t>
        </is>
      </c>
      <c r="N676" t="inlineStr">
        <is>
          <t>Paint Creek Recreational Trail, Frankfort, Ross County, Ohio, USA</t>
        </is>
      </c>
      <c r="O676" t="inlineStr">
        <is>
          <t>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t>
        </is>
      </c>
      <c r="P676" t="inlineStr">
        <is>
          <t>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t>
        </is>
      </c>
      <c r="Q676" t="n">
        <v>2</v>
      </c>
      <c r="R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T676" t="inlineStr">
        <is>
          <t>taken from the tender documents</t>
        </is>
      </c>
      <c r="V676" t="inlineStr">
        <is>
          <t>No explicit design fee is stated in the source. Available cost basis: total construction cost is 2000000 USD for trail pavement rehabilitation, streambank repair, and culvert replacement; however, no reliable consultant fee can be derived from the provided information alone.</t>
        </is>
      </c>
      <c r="W676" t="inlineStr">
        <is>
          <t>-</t>
        </is>
      </c>
      <c r="X676" t="inlineStr">
        <is>
          <t>-</t>
        </is>
      </c>
      <c r="Y676" t="inlineStr">
        <is>
          <t>Ross County Park District, Ross County, Ohio, USA. Contact: Erin Stanley. Phone: 740-773-8794. Email: erinstanley@rosscountyohio.gov. Website: https://www.dot.state.oh.us/Divisions/Engineering/Consultant/RFPLOILPA/Forms/RFP-LOI-LPA.aspx</t>
        </is>
      </c>
      <c r="Z676" t="inlineStr">
        <is>
          <t>Road Bridges</t>
        </is>
      </c>
      <c r="AA676" t="inlineStr">
        <is>
          <t>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t>
        </is>
      </c>
      <c r="AB676" t="inlineStr">
        <is>
          <t>C:\Users\kard\OneDrive - sbp SE\AI_Tests\Akquise_TED\260504_USA\IMS\2026-05-13_to_2026-05-19.csv</t>
        </is>
      </c>
      <c r="AC676" t="inlineStr">
        <is>
          <t>{
  "title": "Engineering for ROS-Paint Creek Trail",
  "short_description": "Design services for trail pavement rehabilitation, streambank repairs, and culvert replacements in Ross County.",
  "submission_deadline": "6/8/2026 04:30 PM EDT",
  "project_location": "Paint Creek Recreational Trail, Frankfort, Ross County, Ohio, USA",
  "project_scope": "Preparation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
  "services": "Engineering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
  "relevance_score": 2,
  "relevance_explanation": "- This is primarily a trail rehabilitation and drainage/erosion repair project, not a bridge or special structure.\n- Scope focuses on pavement mill and fill, streambank stabilization, and culvert replacement.\n- No significant span, structural innovation, lightweight construction, or architecturally demanding structure is indicated.\n- Requested services are broad civil/infrastructure support rather than specialized structural design.\n- Low strategic fit for sbp based on the stated project type and technical content.",
  "construction_cost": 2000000,
  "construction_cost_explanation": "taken from the tender documents",
  "estimated_sbp_fee": null,
  "fee_explanation": "No explicit design fee is stated in the source. Available cost basis: total construction cost is 2000000 USD for trail pavement rehabilitation, streambank repair, and culvert replacement; however, no reliable consultant fee can be derived from the provided information alone.",
  "references_qualifications": "-",
  "award_criteria": "-",
  "contracting_authority": "Ross County Park District, Ross County, Ohio, USA. Contact: Erin Stanley. Phone: 740-773-8794. Email: erinstanley@rosscountyohio.gov. Website: https://www.dot.state.oh.us/Divisions/Engineering/Consultant/RFPLOILPA/Forms/RFP-LOI-LPA.aspx",
  "Category": "Road Bridges",
  "notes": "Project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
}</t>
        </is>
      </c>
      <c r="AD676" t="inlineStr"/>
    </row>
    <row r="677">
      <c r="A677" t="inlineStr">
        <is>
          <t>2026-05-19</t>
        </is>
      </c>
      <c r="B677" t="inlineStr">
        <is>
          <t>1006091</t>
        </is>
      </c>
      <c r="C677" t="inlineStr">
        <is>
          <t>Civil Engineering for New Park Restrooms Various Parks</t>
        </is>
      </c>
      <c r="D677" t="inlineStr">
        <is>
          <t>USA IMS full AI extraction</t>
        </is>
      </c>
      <c r="E677" t="n">
        <v>1</v>
      </c>
      <c r="F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G677" t="inlineStr">
        <is>
          <t>gpt-5.4</t>
        </is>
      </c>
      <c r="H677" t="n">
        <v>2264</v>
      </c>
      <c r="I677" t="n">
        <v>603</v>
      </c>
      <c r="J677" t="n">
        <v>2867</v>
      </c>
      <c r="K677" t="inlineStr">
        <is>
          <t>Civil Engineering for New Park Restrooms Various Parks</t>
        </is>
      </c>
      <c r="L677" t="inlineStr">
        <is>
          <t>Civil engineering services for preengineered restroom installations at three Victorville park sites.</t>
        </is>
      </c>
      <c r="M677" t="inlineStr">
        <is>
          <t>2026-06-10 02:00 PM PDT</t>
        </is>
      </c>
      <c r="N677" t="inlineStr">
        <is>
          <t>Victorville, California, USA; Eagle Ranch Park, Schmidt Park, and Green Tree Golf Course.</t>
        </is>
      </c>
      <c r="O677" t="inlineStr">
        <is>
          <t>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t>
        </is>
      </c>
      <c r="P677" t="inlineStr">
        <is>
          <t>Civil engineering services, including review of site survey and preparation of construction documents for restroom installations.</t>
        </is>
      </c>
      <c r="Q677" t="n">
        <v>1</v>
      </c>
      <c r="R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T677" t="inlineStr">
        <is>
          <t>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t>
        </is>
      </c>
      <c r="V677" t="inlineStr">
        <is>
          <t>No fee information is stated in the source, and the limited scope description does not allow a reliable estimate of an sbp-relevant fee.</t>
        </is>
      </c>
      <c r="W677" t="inlineStr">
        <is>
          <t>-</t>
        </is>
      </c>
      <c r="X677" t="inlineStr">
        <is>
          <t>-</t>
        </is>
      </c>
      <c r="Y677" t="inlineStr">
        <is>
          <t>City of Victorville, Victorville, California, USA. Contact: Eddie Gleason. Phone: 760-995-6043. Fax: 760-245-6646. Email: egleason@victorvilleca.gov. Website: https://procurement.opengov.com/portal/victorvilleca/projects/260904/</t>
        </is>
      </c>
      <c r="Z677" t="inlineStr">
        <is>
          <t>Buildings</t>
        </is>
      </c>
      <c r="AA677" t="inlineStr">
        <is>
          <t>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AB677" t="inlineStr">
        <is>
          <t>C:\Users\kard\OneDrive - sbp SE\AI_Tests\Akquise_TED\260504_USA\IMS\2026-05-13_to_2026-05-19.csv</t>
        </is>
      </c>
      <c r="AC677" t="inlineStr">
        <is>
          <t>{"title":"Civil Engineering for New Park Restrooms Various Parks","short_description":"Civil engineering services for preengineered restroom installations at three Victorville park sites.","submission_deadline":"2026-06-10 02:00 PM PDT","project_location":"Victorville, California, USA; Eagle Ranch Park, Schmidt Park, and Green Tree Golf Course.","project_scope":"Civil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stated.","services":"Civil engineering services, including review of site survey and preparation of construction documents for restroom installations.","relevance_score":1,"relevance_explanation":"- Small park restroom project with no notable structural complexity.\n- Primarily civil engineering/site work for preengineered restroom units.\n- Does not match sbp focus on bridges, long-span roofs, special structures, sports venues, or complex buildings.\n- Includes landscape/interior/programming disciplines, but no meaningful structural engineering component is described.","construction_cost":null,"construction_cost_explanation":"No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alone.","estimated_sbp_fee":null,"fee_explanation":"No fee information is stated in the source, and the limited scope description does not allow a reliable estimate of an sbp-relevant fee.","references_qualifications":"-","award_criteria":"-","contracting_authority":"City of Victorville, Victorville, California, USA. Contact: Eddie Gleason. Phone: 760-995-6043. Fax: 760-245-6646. Email: egleason@victorvilleca.gov. Website: https://procurement.opengov.com/portal/victorvilleca/projects/260904/","Category":"Buildings","notes":"Project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AD677" t="inlineStr"/>
    </row>
    <row r="678">
      <c r="A678" t="inlineStr">
        <is>
          <t>2026-05-19</t>
        </is>
      </c>
      <c r="B678" t="inlineStr">
        <is>
          <t>1006090</t>
        </is>
      </c>
      <c r="C678" t="inlineStr">
        <is>
          <t>Architectural Services for Apatzingan Market and Deli</t>
        </is>
      </c>
      <c r="D678" t="inlineStr">
        <is>
          <t>USA IMS full AI extraction</t>
        </is>
      </c>
      <c r="E678" t="n">
        <v>3</v>
      </c>
      <c r="F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G678" t="inlineStr">
        <is>
          <t>gpt-5.4</t>
        </is>
      </c>
      <c r="H678" t="n">
        <v>2143</v>
      </c>
      <c r="I678" t="n">
        <v>519</v>
      </c>
      <c r="J678" t="n">
        <v>2662</v>
      </c>
      <c r="K678" t="inlineStr">
        <is>
          <t>Architectural Services for Apatzingan Market and Deli</t>
        </is>
      </c>
      <c r="L678" t="inlineStr">
        <is>
          <t>Architectural and engineering services for rehabilitation of a 2,650 SF historic market building.</t>
        </is>
      </c>
      <c r="M678" t="inlineStr">
        <is>
          <t>2026-05-29 03:00 PM CDT</t>
        </is>
      </c>
      <c r="N678" t="inlineStr">
        <is>
          <t>1206 E. Baseline, Cornelius, Oregon, USA</t>
        </is>
      </c>
      <c r="O678" t="inlineStr">
        <is>
          <t>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t>
        </is>
      </c>
      <c r="P678" t="inlineStr">
        <is>
          <t>Architectural services, interior design/space planning, programming, rehabilitation and refurbishment, civil engineering, electrical engineering, mechanical engineering, structural engineering, and utility engineering.</t>
        </is>
      </c>
      <c r="Q678" t="n">
        <v>3</v>
      </c>
      <c r="R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T678" t="inlineStr">
        <is>
          <t>Taken from the tender documents (Total Construction Cost: $265.0K), converted to USD plain number.</t>
        </is>
      </c>
      <c r="V678" t="inlineStr">
        <is>
          <t>No explicit fee information provided in the source. Only total construction cost of 265000 USD and requested multidisciplinary design services are stated.</t>
        </is>
      </c>
      <c r="W678" t="inlineStr">
        <is>
          <t>-</t>
        </is>
      </c>
      <c r="X678" t="inlineStr">
        <is>
          <t>-</t>
        </is>
      </c>
      <c r="Y678" t="inlineStr">
        <is>
          <t>City of Cornelius Administration, Cornelius, OR, USA. Contact: Barbara Fryer. Phone: 503-357-3011. Fax: 503-357-7775. Email: barbara.fryer@corneliusor.gov. Website: https://www.corneliusor.gov/bids.aspx?bidID=29</t>
        </is>
      </c>
      <c r="Z678" t="inlineStr">
        <is>
          <t>Buildings</t>
        </is>
      </c>
      <c r="AA678" t="inlineStr">
        <is>
          <t>Grant-funded project under the Oregon Parks and Recreation Department Main Street Revitalization program. Contract duration noted as 12 months with 12-month renewal option. Source lists county as Washington and state as Oregon; project location clearly indicates Cornelius, Oregon.</t>
        </is>
      </c>
      <c r="AB678" t="inlineStr">
        <is>
          <t>C:\Users\kard\OneDrive - sbp SE\AI_Tests\Akquise_TED\260504_USA\IMS\2026-05-13_to_2026-05-19.csv</t>
        </is>
      </c>
      <c r="AC678" t="inlineStr">
        <is>
          <t>{
  "title": "Architectural Services for Apatzingan Market and Deli",
  "short_description": "Architectural and engineering services for rehabilitation of a 2,650 SF historic market building.",
  "submission_deadline": "2026-05-29 03:00 PM CDT",
  "project_location": "1206 E. Baseline, Cornelius, Oregon, USA",
  "project_scope": "Rehabilitation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
  "services": "Architectural services, interior design/space planning, programming, rehabilitation and refurbishment, civil engineering, electrical engineering, mechanical engineering, structural engineering, and utility engineering.",
  "relevance_score": 3,
  "relevance_explanation": "- Small-scale building project with only 2,650 SF.\n- Primarily an architectural rehabilitation assignment rather than a structurally ambitious project.\n- Includes structural engineering among requested disciplines, which gives some relevance.\n- Historic refurbishment may involve existing-structure challenges, but no special spans or innovative structural features are stated.\n- Low construction budget limits strategic importance for sbp.",
  "construction_cost": 265000,
  "construction_cost_explanation": "Taken from the tender documents (Total Construction Cost: $265.0K), converted to USD plain number.",
  "estimated_sbp_fee": null,
  "fee_explanation": "No explicit fee information provided in the source. Only total construction cost of 265000 USD and requested multidisciplinary design services are stated.",
  "references_qualifications": "-",
  "award_criteria": "-",
  "contracting_authority": "City of Cornelius Administration, Cornelius, OR, USA. Contact: Barbara Fryer. Phone: 503-357-3011. Fax: 503-357-7775. Email: barbara.fryer@corneliusor.gov. Website: https://www.corneliusor.gov/bids.aspx?bidID=29",
  "Category": "Buildings",
  "notes": "Grant-funded project under the Oregon Parks and Recreation Department Main Street Revitalization program. Contract duration noted as 12 months with 12-month renewal option. Source lists county as Washington and state as Oregon; project location clearly indicates Cornelius, Oregon."
}</t>
        </is>
      </c>
      <c r="AD678" t="inlineStr"/>
    </row>
    <row r="679">
      <c r="A679" t="inlineStr">
        <is>
          <t>2026-05-19</t>
        </is>
      </c>
      <c r="B679" t="inlineStr">
        <is>
          <t>1006089</t>
        </is>
      </c>
      <c r="C679" t="inlineStr">
        <is>
          <t>Design for Downtown Bike Loop</t>
        </is>
      </c>
      <c r="D679" t="inlineStr">
        <is>
          <t>USA IMS full AI extraction</t>
        </is>
      </c>
      <c r="E679" t="n">
        <v>2</v>
      </c>
      <c r="F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G679" t="inlineStr">
        <is>
          <t>gpt-5.4</t>
        </is>
      </c>
      <c r="H679" t="n">
        <v>2348</v>
      </c>
      <c r="I679" t="n">
        <v>667</v>
      </c>
      <c r="J679" t="n">
        <v>3015</v>
      </c>
      <c r="K679" t="inlineStr">
        <is>
          <t>Design for Downtown Bike Loop</t>
        </is>
      </c>
      <c r="L679" t="inlineStr">
        <is>
          <t>Design services for bicycle infrastructure improvements on five downtown streets in Hayward.</t>
        </is>
      </c>
      <c r="M679" t="inlineStr">
        <is>
          <t>6/5/2026 04:00 PM PDT</t>
        </is>
      </c>
      <c r="N679" t="inlineStr">
        <is>
          <t>Hayward, California, USA</t>
        </is>
      </c>
      <c r="O679" t="inlineStr">
        <is>
          <t>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t>
        </is>
      </c>
      <c r="P679" t="inlineStr">
        <is>
          <t>Civil engineering design services to prepare PS&amp;E/construction documents; requested disciplines include civil engineering, geotechnical engineering, surveying/GIS/mapping, construction/project management, cost estimating, planning/master planning, and traffic design engineering.</t>
        </is>
      </c>
      <c r="Q679" t="n">
        <v>2</v>
      </c>
      <c r="R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T679" t="inlineStr">
        <is>
          <t>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t>
        </is>
      </c>
      <c r="V679" t="inlineStr">
        <is>
          <t>No fee information is stated in the source, and the available information is insufficient for a reliable fee estimate.</t>
        </is>
      </c>
      <c r="W679" t="inlineStr">
        <is>
          <t>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t>
        </is>
      </c>
      <c r="X679" t="inlineStr">
        <is>
          <t>-</t>
        </is>
      </c>
      <c r="Y679" t="inlineStr">
        <is>
          <t>City of Hayward, Transportation Division, Hayward, California, USA. Contact: Lucas Woodward. Phone: 510-583-4783. Email: lucas.woodward@hayward-ca.gov. Website: https://procurement.opengov.com/portal/hayward-ca/projects/200492</t>
        </is>
      </c>
      <c r="Z679" t="inlineStr">
        <is>
          <t>Pedestrian and Bicycle Bridges</t>
        </is>
      </c>
      <c r="AA679" t="inlineStr">
        <is>
          <t>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AB679" t="inlineStr">
        <is>
          <t>C:\Users\kard\OneDrive - sbp SE\AI_Tests\Akquise_TED\260504_USA\IMS\2026-05-13_to_2026-05-19.csv</t>
        </is>
      </c>
      <c r="AC679" t="inlineStr">
        <is>
          <t>{"title":"Design for Downtown Bike Loop","short_description":"Design services for bicycle infrastructure improvements on five downtown streets in Hayward.","submission_deadline":"6/5/2026 04:00 PM PDT","project_location":"Hayward, California, USA","project_scope":"Preparation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stated.","services":"Civil engineering design services to prepare PS&amp;E/construction documents; requested disciplines include civil engineering, geotechnical engineering, surveying/GIS/mapping, construction/project management, cost estimating, planning/master planning, and traffic design engineering.","relevance_score":2,"relevance_explanation":"- Urban bicycle/street infrastructure project without any bridge, roof, building, or special structural component stated.\n- Scope is primarily civil/traffic design and PS&amp;E for street improvements.\n- Includes several disciplines, but no clear structural engineering challenge relevant to sbp.\n- Falls close to pure streetscape/transportation design rather than sbp's core focus on bridges, long-span roofs, and special structures.","construction_cost":null,"construction_cost_explanation":"No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alone.","estimated_sbp_fee":null,"fee_explanation":"No fee information is stated in the source, and the available information is insufficient for a reliable fee estimate.","references_qualifications":"Qualified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engineering.","award_criteria":"-","contracting_authority":"City of Hayward, Transportation Division, Hayward, California, USA. Contact: Lucas Woodward. Phone: 510-583-4783. Email: lucas.woodward@hayward-ca.gov. Website: https://procurement.opengov.com/portal/hayward-ca/projects/200492","Category":"Pedestrian and Bicycle Bridges","notes":"Project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AD679" t="inlineStr"/>
    </row>
    <row r="680">
      <c r="A680" t="inlineStr">
        <is>
          <t>2026-05-19</t>
        </is>
      </c>
      <c r="B680" t="inlineStr">
        <is>
          <t>1006084</t>
        </is>
      </c>
      <c r="C680" t="inlineStr">
        <is>
          <t>Design Build for Red Line New Hi-Rail Access Tunnel</t>
        </is>
      </c>
      <c r="D680" t="inlineStr">
        <is>
          <t>USA IMS full AI extraction</t>
        </is>
      </c>
      <c r="E680" t="n">
        <v>2</v>
      </c>
      <c r="F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G680" t="inlineStr">
        <is>
          <t>gpt-5.4</t>
        </is>
      </c>
      <c r="H680" t="n">
        <v>2437</v>
      </c>
      <c r="I680" t="n">
        <v>596</v>
      </c>
      <c r="J680" t="n">
        <v>3033</v>
      </c>
      <c r="K680" t="inlineStr">
        <is>
          <t>Design Build for Red Line New Hi-Rail Access Tunnel</t>
        </is>
      </c>
      <c r="L680" t="inlineStr">
        <is>
          <t>Design-build procurement for a new hi-rail access tunnel at Alewife Station.</t>
        </is>
      </c>
      <c r="M680" t="inlineStr">
        <is>
          <t>6/2/2026 10:00 AM EDT</t>
        </is>
      </c>
      <c r="N680" t="inlineStr">
        <is>
          <t>North Cambridge, Massachusetts, USA</t>
        </is>
      </c>
      <c r="O680" t="inlineStr">
        <is>
          <t>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t>
        </is>
      </c>
      <c r="P680" t="inlineStr">
        <is>
          <t>Design-build services including civil engineering, geotechnical engineering, security design, electrical engineering, structural engineering, hydrology/hydraulics, and traffic design engineering.</t>
        </is>
      </c>
      <c r="Q680" t="n">
        <v>2</v>
      </c>
      <c r="R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T680" t="inlineStr">
        <is>
          <t>taken from the tender documents</t>
        </is>
      </c>
      <c r="V680" t="inlineStr">
        <is>
          <t>No explicit design fee is stated. The notice is for design-build entity selection and only provides total construction cost of 42.0 million USD.</t>
        </is>
      </c>
      <c r="W680" t="inlineStr">
        <is>
          <t>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t>
        </is>
      </c>
      <c r="X680" t="inlineStr">
        <is>
          <t>-</t>
        </is>
      </c>
      <c r="Y680" t="inlineStr">
        <is>
          <t>Massachusetts Bay Transportation Authority (MBTA), Massachusetts, USA. Contact: Joseph Czapiga. Email: jczapiga@mbta.com. Phone: 617-571-9766. Fax: 617-222-1513.</t>
        </is>
      </c>
      <c r="Z680" t="inlineStr">
        <is>
          <t>Special structures</t>
        </is>
      </c>
      <c r="AA680" t="inlineStr">
        <is>
          <t>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AB680" t="inlineStr">
        <is>
          <t>C:\Users\kard\OneDrive - sbp SE\AI_Tests\Akquise_TED\260504_USA\IMS\2026-05-13_to_2026-05-19.csv</t>
        </is>
      </c>
      <c r="AC680" t="inlineStr">
        <is>
          <t>{"title":"Design Build for Red Line New Hi-Rail Access Tunnel","short_description":"Design-build procurement for a new hi-rail access tunnel at Alewife Station.","submission_deadline":"6/2/2026 10:00 AM EDT","project_location":"North Cambridge, Massachusetts, USA","project_scope":"Construction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delivery.","services":"Design-build services including civil engineering, geotechnical engineering, security design, electrical engineering, structural engineering, hydrology/hydraulics, and traffic design engineering.","relevance_score":2,"relevance_explanation":"- Primarily a tunnel/access infrastructure project, which is generally not a target area for sbp.\n- Includes structural engineering within a design-build team, but the core asset is not a bridge, roof, stadium, or special lightweight structure.\n- No indication of architecturally demanding, long-span, or innovative structural features.\n- Transit infrastructure can be complex, but this notice focuses on tunnel access rather than sbp's preferred structural typologies.","construction_cost":42000000,"construction_cost_explanation":"taken from the tender documents","estimated_sbp_fee":null,"fee_explanation":"No explicit design fee is stated. The notice is for design-build entity selection and only provides total construction cost of 42.0 million USD.","references_qualifications":"Letters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text.","award_criteria":"-","contracting_authority":"Massachusetts Bay Transportation Authority (MBTA), Massachusetts, USA. Contact: Joseph Czapiga. Email: jczapiga@mbta.com. Phone: 617-571-9766. Fax: 617-222-1513.","Category":"Special structures","notes":"Project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AD680" t="inlineStr"/>
    </row>
    <row r="681">
      <c r="A681" t="inlineStr">
        <is>
          <t>2026-05-19</t>
        </is>
      </c>
      <c r="B681" t="inlineStr">
        <is>
          <t>1006079</t>
        </is>
      </c>
      <c r="C681" t="inlineStr">
        <is>
          <t>Design Consulting for Play Area</t>
        </is>
      </c>
      <c r="D681" t="inlineStr">
        <is>
          <t>USA IMS full AI extraction</t>
        </is>
      </c>
      <c r="E681" t="n">
        <v>1</v>
      </c>
      <c r="F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G681" t="inlineStr">
        <is>
          <t>gpt-5.4</t>
        </is>
      </c>
      <c r="H681" t="n">
        <v>2000</v>
      </c>
      <c r="I681" t="n">
        <v>394</v>
      </c>
      <c r="J681" t="n">
        <v>2394</v>
      </c>
      <c r="K681" t="inlineStr">
        <is>
          <t>Design Consulting for Play Area</t>
        </is>
      </c>
      <c r="L681" t="inlineStr">
        <is>
          <t>Advance notice for play area design consulting services in Seattle parks.</t>
        </is>
      </c>
      <c r="M681" t="inlineStr">
        <is>
          <t>1/1/2027</t>
        </is>
      </c>
      <c r="N681" t="inlineStr">
        <is>
          <t>Seattle, Washington, USA</t>
        </is>
      </c>
      <c r="O681" t="inlineStr">
        <is>
          <t>Design consulting for a play area within King County Parks &amp; Recreation. The notice indicates park-related design services only; no technical dimensions, gross floor area, spans, or structural characteristics are provided.</t>
        </is>
      </c>
      <c r="P681" t="inlineStr">
        <is>
          <t>Play area design consulting; requested disciplines include landscape architecture, civil engineering, geotechnical engineering, and environmental engineering/planning/design.</t>
        </is>
      </c>
      <c r="Q681" t="n">
        <v>1</v>
      </c>
      <c r="R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T681" t="inlineStr">
        <is>
          <t>Taken from the tender documents as contract value; treated as the only stated project cost indicator.</t>
        </is>
      </c>
      <c r="V681" t="inlineStr">
        <is>
          <t>No explicit fee for structural engineering or sbp-relevant services is stated. Only an overall contract value of 1.5M is provided.</t>
        </is>
      </c>
      <c r="W681" t="inlineStr">
        <is>
          <t>Requested disciplines: landscape architecture, civil engineering, geotechnical engineering, and environmental engineering/planning/design. No specific reference counts or qualification thresholds are stated in the notice.</t>
        </is>
      </c>
      <c r="X681" t="inlineStr">
        <is>
          <t>-</t>
        </is>
      </c>
      <c r="Y681" t="inlineStr">
        <is>
          <t>King County Parks &amp; Recreation, Seattle, WA, USA. Agency ID: 834.</t>
        </is>
      </c>
      <c r="Z681" t="inlineStr">
        <is>
          <t>Special structures</t>
        </is>
      </c>
      <c r="AA681" t="inlineStr">
        <is>
          <t>Advance notice only. RFQ/RFP package expected before 01/01/2027. Source lists target market as Parks and county as King, Washington. Category assigned by fallback because no bridge/building/sports facility is indicated; project is generally not relevant for sbp.</t>
        </is>
      </c>
      <c r="AB681" t="inlineStr">
        <is>
          <t>C:\Users\kard\OneDrive - sbp SE\AI_Tests\Akquise_TED\260504_USA\IMS\2026-05-13_to_2026-05-19.csv</t>
        </is>
      </c>
      <c r="AC681" t="inlineStr">
        <is>
          <t>{"title":"Design Consulting for Play Area","short_description":"Advance notice for play area design consulting services in Seattle parks.","submission_deadline":"1/1/2027","project_location":"Seattle, Washington, USA","project_scope":"Design consulting for a play area within King County Parks &amp; Recreation. The notice indicates park-related design services only; no technical dimensions, gross floor area, spans, or structural characteristics are provided.","services":"Play area design consulting; requested disciplines include landscape architecture, civil engineering, geotechnical engineering, and environmental engineering/planning/design.","relevance_score":1,"relevance_explanation":"- Park/play area design is not a core sbp target sector.\n- No bridge, building, roof, stadium, or special structural scope is indicated.\n- Strong focus on landscape and environmental disciplines suggests limited structural engineering relevance.\n- Advance notice only; no concrete technical planning scope for complex structures is described.","construction_cost":1500000,"construction_cost_explanation":"Taken from the tender documents as contract value; treated as the only stated project cost indicator.","estimated_sbp_fee":null,"fee_explanation":"No explicit fee for structural engineering or sbp-relevant services is stated. Only an overall contract value of 1.5M is provided.","references_qualifications":"Requested disciplines: landscape architecture, civil engineering, geotechnical engineering, and environmental engineering/planning/design. No specific reference counts or qualification thresholds are stated in the notice.","award_criteria":"-","contracting_authority":"King County Parks &amp; Recreation, Seattle, WA, USA. Agency ID: 834.","Category":"Special structures","notes":"Advance notice only. RFQ/RFP package expected before 01/01/2027. Source lists target market as Parks and county as King, Washington. Category assigned by fallback because no bridge/building/sports facility is indicated; project is generally not relevant for sbp."}</t>
        </is>
      </c>
      <c r="AD681" t="inlineStr"/>
    </row>
    <row r="682">
      <c r="A682" t="inlineStr">
        <is>
          <t>2026-05-19</t>
        </is>
      </c>
      <c r="B682" t="inlineStr">
        <is>
          <t>1006077</t>
        </is>
      </c>
      <c r="C682" t="inlineStr">
        <is>
          <t>CEI services for the Corpus Christi District: SH35/SH 361 S</t>
        </is>
      </c>
      <c r="D682" t="inlineStr">
        <is>
          <t>USA IMS full AI extraction</t>
        </is>
      </c>
      <c r="E682" t="n">
        <v>2</v>
      </c>
      <c r="F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G682" t="inlineStr">
        <is>
          <t>gpt-5.4</t>
        </is>
      </c>
      <c r="H682" t="n">
        <v>2134</v>
      </c>
      <c r="I682" t="n">
        <v>507</v>
      </c>
      <c r="J682" t="n">
        <v>2641</v>
      </c>
      <c r="K682" t="inlineStr">
        <is>
          <t>CEI Services for the Corpus Christi District: SH35/SH 361 SPUI</t>
        </is>
      </c>
      <c r="L682" t="inlineStr">
        <is>
          <t>Construction engineering inspection services for a highway SPUI project in Gregory, Texas.</t>
        </is>
      </c>
      <c r="M682" t="inlineStr">
        <is>
          <t>12/1/2026</t>
        </is>
      </c>
      <c r="N682" t="inlineStr">
        <is>
          <t>Gregory, Texas, USA</t>
        </is>
      </c>
      <c r="O682" t="inlineStr">
        <is>
          <t>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t>
        </is>
      </c>
      <c r="P682" t="inlineStr">
        <is>
          <t>CEI services (construction engineering and inspection) for a streets/highways project; requested disciplines include civil engineering, geotechnical engineering, structural engineering, and traffic design engineering.</t>
        </is>
      </c>
      <c r="Q682" t="n">
        <v>2</v>
      </c>
      <c r="R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T682" t="inlineStr">
        <is>
          <t>Taken from the tender documents: Total Construction Cost $62.0M.</t>
        </is>
      </c>
      <c r="V682" t="inlineStr">
        <is>
          <t>No explicit design or engineering fee is stated. The notice is only an advance notice for CEI services, with no fee basis, percentage, staffing level, or scope breakdown provided.</t>
        </is>
      </c>
      <c r="W682" t="inlineStr">
        <is>
          <t>Disciplines requested: civil engineering, geotechnical engineering, structural engineering, and traffic design engineering. No specific reference counts or qualification thresholds are stated in the notice.</t>
        </is>
      </c>
      <c r="X682" t="inlineStr">
        <is>
          <t>-</t>
        </is>
      </c>
      <c r="Y682" t="inlineStr">
        <is>
          <t>Texas Department of Transportation (TxDOT), Corpus Christi District / Agency listed as TxDOT Austin District; Gregory, TX project location; AgencyID: 15756.</t>
        </is>
      </c>
      <c r="Z682" t="inlineStr">
        <is>
          <t>Road Bridges</t>
        </is>
      </c>
      <c r="AA682" t="inlineStr">
        <is>
          <t>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AB682" t="inlineStr">
        <is>
          <t>C:\Users\kard\OneDrive - sbp SE\AI_Tests\Akquise_TED\260504_USA\IMS\2026-05-13_to_2026-05-19.csv</t>
        </is>
      </c>
      <c r="AC682" t="inlineStr">
        <is>
          <t>{"title":"CEI Services for the Corpus Christi District: SH35/SH 361 SPUI","short_description":"Construction engineering inspection services for a highway SPUI project in Gregory, Texas.","submission_deadline":"12/1/2026","project_location":"Gregory, Texas, USA","project_scope":"Consultant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provided.","services":"CEI services (construction engineering and inspection) for a streets/highways project; requested disciplines include civil engineering, geotechnical engineering, structural engineering, and traffic design engineering.","relevance_score":2,"relevance_explanation":"- Primarily a CEI/construction inspection assignment, not core structural design.\n- Target market is streets/highways rather than a clearly defined bridge or special structure.\n- Structural engineering is listed, but no specific bridge, span, or complex structural scope is described.\n- Advance notice only; procurement documents and technical details are not yet available.\n- Limited fit with sbp's focus on innovative bridges, long-span roofs, and special structures.","construction_cost":62000000,"construction_cost_explanation":"Taken from the tender documents: Total Construction Cost $62.0M.","estimated_sbp_fee":null,"fee_explanation":"No explicit design or engineering fee is stated. The notice is only an advance notice for CEI services, with no fee basis, percentage, staffing level, or scope breakdown provided.","references_qualifications":"Disciplines requested: civil engineering, geotechnical engineering, structural engineering, and traffic design engineering. No specific reference counts or qualification thresholds are stated in the notice.","award_criteria":"-","contracting_authority":"Texas Department of Transportation (TxDOT), Corpus Christi District / Agency listed as TxDOT Austin District; Gregory, TX project location; AgencyID: 15756.","Category":"Road Bridges","notes":"Advance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AD682" t="inlineStr"/>
    </row>
    <row r="683">
      <c r="A683" t="inlineStr">
        <is>
          <t>2026-05-19</t>
        </is>
      </c>
      <c r="B683" t="inlineStr">
        <is>
          <t>1006075</t>
        </is>
      </c>
      <c r="C683" t="inlineStr">
        <is>
          <t>WV 45 Apple Harvest Drive Grade Separation Study</t>
        </is>
      </c>
      <c r="D683" t="inlineStr">
        <is>
          <t>USA IMS full AI extraction</t>
        </is>
      </c>
      <c r="E683" t="n">
        <v>4</v>
      </c>
      <c r="F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G683" t="inlineStr">
        <is>
          <t>gpt-5.4</t>
        </is>
      </c>
      <c r="H683" t="n">
        <v>2116</v>
      </c>
      <c r="I683" t="n">
        <v>604</v>
      </c>
      <c r="J683" t="n">
        <v>2720</v>
      </c>
      <c r="K683" t="inlineStr">
        <is>
          <t>WV 45 Apple Harvest Drive Grade Separation Study</t>
        </is>
      </c>
      <c r="L683" t="inlineStr">
        <is>
          <t>Planning study for a highway-rail grade separation to improve safety and mobility.</t>
        </is>
      </c>
      <c r="M683" t="inlineStr">
        <is>
          <t>6/1/2026 04:00 PM EDT</t>
        </is>
      </c>
      <c r="N683" t="inlineStr">
        <is>
          <t>Martinsburg, West Virginia, USA</t>
        </is>
      </c>
      <c r="O683" t="inlineStr">
        <is>
          <t>Planning, preliminary design, and environmental review for grade-separating the WV 45 (Apple Harvest Drive) highway-rail at-grade crossing in Martinsburg to address mobility, safety, and congestion. No span, bridge type, alignment length, or other technical dimensions are stated.</t>
        </is>
      </c>
      <c r="P683" t="inlineStr">
        <is>
          <t>Project planning; feasibility studies; civil engineering; structural engineering; geotechnical engineering; surveying/GIS/mapping; environmental engineering/planning/design; traffic design engineering; traffic studies; transportation planning; public transit planning.</t>
        </is>
      </c>
      <c r="Q683" t="n">
        <v>4</v>
      </c>
      <c r="R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T683" t="inlineStr">
        <is>
          <t>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t>
        </is>
      </c>
      <c r="V683" t="inlineStr">
        <is>
          <t>No design fee or engineering budget is stated in the source. As this is a planning/study procurement without defined service phases, scope quantities, or construction budget, a realistic sbp fee estimate is not possible from the available information.</t>
        </is>
      </c>
      <c r="W683" t="inlineStr">
        <is>
          <t>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t>
        </is>
      </c>
      <c r="X683" t="inlineStr">
        <is>
          <t>-</t>
        </is>
      </c>
      <c r="Y683" t="inlineStr">
        <is>
          <t>West Virginia Department of Transportation; Martinsburg, West Virginia; Contact: Erika J. Rogers; Email: dohloqsubmissions@wv.gov; Phone: 440-526-7995; Website: https://transportation.wv.gov/highways/Pages/ContractDetail.aspx?c=668</t>
        </is>
      </c>
      <c r="Z683" t="inlineStr">
        <is>
          <t>Road Bridges</t>
        </is>
      </c>
      <c r="AA683" t="inlineStr">
        <is>
          <t>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AB683" t="inlineStr">
        <is>
          <t>C:\Users\kard\OneDrive - sbp SE\AI_Tests\Akquise_TED\260504_USA\IMS\2026-05-13_to_2026-05-19.csv</t>
        </is>
      </c>
      <c r="AC683" t="inlineStr">
        <is>
          <t>{"title":"WV 45 Apple Harvest Drive Grade Separation Study","short_description":"Planning study for a highway-rail grade separation to improve safety and mobility.","submission_deadline":"6/1/2026 04:00 PM EDT","project_location":"Martinsburg, West Virginia, USA","project_scope":"Planning, preliminary design, and environmental review for grade-separating the WV 45 (Apple Harvest Drive) highway-rail at-grade crossing in Martinsburg to address mobility, safety, and congestion. No span, bridge type, alignment length, or other technical dimensions are stated.","services":"Project planning; feasibility studies; civil engineering; structural engineering; geotechnical engineering; surveying/GIS/mapping; environmental engineering/planning/design; traffic design engineering; traffic studies; transportation planning; public transit planning.","relevance_score":4,"relevance_explanation":"- Transportation infrastructure with a potential bridge or underpass structure at a highway-rail crossing.\n- Includes structural engineering and early planning/design scope, which can offer strategic entry.\n- However, the notice is primarily a planning and study assignment, not a defined bridge design tender.\n- Key structural parameters, span lengths, and technical complexity are not provided.\n- Includes several disciplines of limited relevance to sbp such as feasibility, environmental, and traffic planning.","construction_cost":null,"construction_cost_explanation":"No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information.","estimated_sbp_fee":null,"fee_explanation":"No design fee or engineering budget is stated in the source. As this is a planning/study procurement without defined service phases, scope quantities, or construction budget, a realistic sbp fee estimate is not possible from the available information.","references_qualifications":"Disciplines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source.","award_criteria":"-","contracting_authority":"West Virginia Department of Transportation; Martinsburg, West Virginia; Contact: Erika J. Rogers; Email: dohloqsubmissions@wv.gov; Phone: 440-526-7995; Website: https://transportation.wv.gov/highways/Pages/ContractDetail.aspx?c=668","Category":"Road Bridges","notes":"Source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AD683" t="inlineStr"/>
    </row>
    <row r="684">
      <c r="A684" t="inlineStr">
        <is>
          <t>2026-05-19</t>
        </is>
      </c>
      <c r="B684" t="inlineStr">
        <is>
          <t>1006071</t>
        </is>
      </c>
      <c r="C684" t="inlineStr">
        <is>
          <t>Consultant for Safe Routes to School Plan</t>
        </is>
      </c>
      <c r="D684" t="inlineStr">
        <is>
          <t>USA IMS full AI extraction</t>
        </is>
      </c>
      <c r="E684" t="n">
        <v>1</v>
      </c>
      <c r="F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G684" t="inlineStr">
        <is>
          <t>gpt-5.4</t>
        </is>
      </c>
      <c r="H684" t="n">
        <v>2187</v>
      </c>
      <c r="I684" t="n">
        <v>593</v>
      </c>
      <c r="J684" t="n">
        <v>2780</v>
      </c>
      <c r="K684" t="inlineStr">
        <is>
          <t>Consultant for Safe Routes to School Plan</t>
        </is>
      </c>
      <c r="L684" t="inlineStr">
        <is>
          <t>On-call consulting for a Safe Routes to School plan and demonstration activities.</t>
        </is>
      </c>
      <c r="M684" t="inlineStr">
        <is>
          <t>2026-06-08 04:00 PM PDT</t>
        </is>
      </c>
      <c r="N684" t="inlineStr">
        <is>
          <t>Huntington Beach, California, USA</t>
        </is>
      </c>
      <c r="O684" t="inlineStr">
        <is>
          <t>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t>
        </is>
      </c>
      <c r="P684" t="inlineStr">
        <is>
          <t>Transportation engineering consulting on an on-call basis; disciplines requested include civil engineering, planning/master planning, traffic design engineering, traffic studies, transportation planning, and urban studies/planning/design.</t>
        </is>
      </c>
      <c r="Q684" t="n">
        <v>1</v>
      </c>
      <c r="R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T684" t="inlineStr">
        <is>
          <t>Taken from the tender documents: contract value/project funding/total construction cost stated as $625.0K.</t>
        </is>
      </c>
      <c r="V684" t="inlineStr">
        <is>
          <t>No explicit design fee stated. The notice only gives a contract value of $625,000 for on-call consulting services over 3 years.</t>
        </is>
      </c>
      <c r="W684" t="inlineStr">
        <is>
          <t>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t>
        </is>
      </c>
      <c r="X684" t="inlineStr">
        <is>
          <t>-</t>
        </is>
      </c>
      <c r="Y684" t="inlineStr">
        <is>
          <t>City of Huntington Beach, Public Works Department, Huntington Beach, CA, USA. Contact: Shari Saraye. Email: shari.saraye@surfcity-hb.org. Phone: 714-374-1569. Fax: 714-374-1573. Website: https://vendors.planetbids.com/portal/15340/bo/bo-detail/141243#bidInformation</t>
        </is>
      </c>
      <c r="Z684" t="inlineStr">
        <is>
          <t>Road Bridges</t>
        </is>
      </c>
      <c r="AA684" t="inlineStr">
        <is>
          <t>Although categorized here under the fixed list, the notice is not actually a bridge project. It is a transportation planning/on-call consulting assignment for Safe Routes to School. Questions deadline: 2026-05-07 05:00 PM PDT. Contract term: minimum 3 years, non-renewable per source.</t>
        </is>
      </c>
      <c r="AB684" t="inlineStr">
        <is>
          <t>C:\Users\kard\OneDrive - sbp SE\AI_Tests\Akquise_TED\260504_USA\IMS\2026-05-13_to_2026-05-19.csv</t>
        </is>
      </c>
      <c r="AC684" t="inlineStr">
        <is>
          <t>{
  "title": "Consultant for Safe Routes to School Plan",
  "short_description": "On-call consulting for a Safe Routes to School plan and demonstration activities.",
  "submission_deadline": "2026-06-08 04:00 PM PDT",
  "project_location": "Huntington Beach, California, USA",
  "project_scope": "Development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
  "services": "Transportation engineering consulting on an on-call basis; disciplines requested include civil engineering, planning/master planning, traffic design engineering, traffic studies, transportation planning, and urban studies/planning/design.",
  "relevance_score": 1,
  "relevance_explanation": "- Primarily transportation planning and traffic studies, not structural engineering.\n- No bridge, building, roof, stadium, or special structure scope identified.\n- On-call framework-style consulting with undefined future tasks.\n- Falls close to excluded urban/open space and planning-only services.\n- No evident structural complexity, innovation, or sustainability-related structural design component relevant to sbp.",
  "construction_cost": 625000,
  "construction_cost_explanation": "Taken from the tender documents: contract value/project funding/total construction cost stated as $625.0K.",
  "estimated_sbp_fee": null,
  "fee_explanation": "No explicit design fee stated. The notice only gives a contract value of $625,000 for on-call consulting services over 3 years.",
  "references_qualifications": "Experienced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
  "award_criteria": "-",
  "contracting_authority": "City of Huntington Beach, Public Works Department, Huntington Beach, CA, USA. Contact: Shari Saraye. Email: shari.saraye@surfcity-hb.org. Phone: 714-374-1569. Fax: 714-374-1573. Website: https://vendors.planetbids.com/portal/15340/bo/bo-detail/141243#bidInformation",
  "Category": "Road Bridges",
  "notes": "Although categorized here under the fixed list, the notice is not actually a bridge project. It is a transportation planning/on-call consulting assignment for Safe Routes to School. Questions deadline: 2026-05-07 05:00 PM PDT. Contract term: minimum 3 years, non-renewable per source."
}</t>
        </is>
      </c>
      <c r="AD684" t="inlineStr"/>
    </row>
    <row r="685">
      <c r="A685" t="inlineStr">
        <is>
          <t>2026-05-19</t>
        </is>
      </c>
      <c r="B685" t="inlineStr">
        <is>
          <t>1006070</t>
        </is>
      </c>
      <c r="C685" t="inlineStr">
        <is>
          <t>DB for New Burbank Central Library and Civic Center</t>
        </is>
      </c>
      <c r="D685" t="inlineStr">
        <is>
          <t>USA IMS full AI extraction</t>
        </is>
      </c>
      <c r="E685" t="n">
        <v>6</v>
      </c>
      <c r="F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G685" t="inlineStr">
        <is>
          <t>gpt-5.4</t>
        </is>
      </c>
      <c r="H685" t="n">
        <v>2148</v>
      </c>
      <c r="I685" t="n">
        <v>563</v>
      </c>
      <c r="J685" t="n">
        <v>2711</v>
      </c>
      <c r="K685" t="inlineStr">
        <is>
          <t>Design-Build for New Burbank Central Library and Civic Center</t>
        </is>
      </c>
      <c r="L685" t="inlineStr">
        <is>
          <t>Progressive design-build procurement for a new library and civic center in Burbank.</t>
        </is>
      </c>
      <c r="M685" t="inlineStr">
        <is>
          <t>2026-06-19 05:00 PM PDT</t>
        </is>
      </c>
      <c r="N685" t="inlineStr">
        <is>
          <t>Burbank, California, USA</t>
        </is>
      </c>
      <c r="O685" t="inlineStr">
        <is>
          <t>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t>
        </is>
      </c>
      <c r="P685" t="inlineStr">
        <is>
          <t>Progressive design-build services for the Burbank Library and Civic Center project.</t>
        </is>
      </c>
      <c r="Q685" t="n">
        <v>6</v>
      </c>
      <c r="R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T685" t="inlineStr">
        <is>
          <t>Taken from the tender documents: Total Construction Cost $155.0M.</t>
        </is>
      </c>
      <c r="V685" t="inlineStr">
        <is>
          <t>No explicit design or engineering fee is stated. Only the total construction cost of 155.0 million USD is provided.</t>
        </is>
      </c>
      <c r="W685" t="inlineStr">
        <is>
          <t>-</t>
        </is>
      </c>
      <c r="X685" t="inlineStr">
        <is>
          <t>-</t>
        </is>
      </c>
      <c r="Y685" t="inlineStr">
        <is>
          <t>City of Burbank Purchasing Department, Burbank, California, USA. Contact: Cliff Chroust. Phone: 818-238-5466. Fax: 818-238-5457. Email: cchroust@burbankca.gov. Website: https://vendors.planetbids.com/portal/14210/bo/bo-detail/141945</t>
        </is>
      </c>
      <c r="Z685" t="inlineStr">
        <is>
          <t>Buildings</t>
        </is>
      </c>
      <c r="AA685" t="inlineStr">
        <is>
          <t>Project #: 863685. Project Number: LS-2026-01. Mandatory pre-submittal meeting on 2026-05-20 at 10:00 AM PDT at Buena Vista Branch Library, 300 N. Buena Vista, Burbank, CA 91505. Questions deadline: 2026-05-29 05:00 PM PDT. Solicitation documents available online.</t>
        </is>
      </c>
      <c r="AB685" t="inlineStr">
        <is>
          <t>C:\Users\kard\OneDrive - sbp SE\AI_Tests\Akquise_TED\260504_USA\IMS\2026-05-13_to_2026-05-19.csv</t>
        </is>
      </c>
      <c r="AC685" t="inlineStr">
        <is>
          <t>{
  "title": "Design-Build for New Burbank Central Library and Civic Center",
  "short_description": "Progressive design-build procurement for a new library and civic center in Burbank.",
  "submission_deadline": "2026-06-19 05:00 PM PDT",
  "project_location": "Burbank, California, USA",
  "project_scope": "Progressive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
  "services": "Progressive design-build services for the Burbank Library and Civic Center project.",
  "relevance_score": 6,
  "relevance_explanation": "- Large public building project with stated construction cost of 155 million USD.\n- Civic and library buildings can be relevant as public buildings, but no structural complexity or long-span features are described.\n- Procurement is for progressive design-build, which may allow early involvement in planning and structural concept development.\n- Source does not mention special structures, innovative materials, sustainability targets, or architecturally demanding features.\n- Building category is potentially relevant, but less directly aligned with sbp than bridges, stadiums, or long-span roofs.",
  "construction_cost": 155000000,
  "construction_cost_explanation": "Taken from the tender documents: Total Construction Cost $155.0M.",
  "estimated_sbp_fee": null,
  "fee_explanation": "No explicit design or engineering fee is stated. Only the total construction cost of 155.0 million USD is provided.",
  "references_qualifications": "-",
  "award_criteria": "-",
  "contracting_authority": "City of Burbank Purchasing Department, Burbank, California, USA. Contact: Cliff Chroust. Phone: 818-238-5466. Fax: 818-238-5457. Email: cchroust@burbankca.gov. Website: https://vendors.planetbids.com/portal/14210/bo/bo-detail/141945",
  "Category": "Buildings",
  "notes": "Project #: 863685. Project Number: LS-2026-01. Mandatory pre-submittal meeting on 2026-05-20 at 10:00 AM PDT at Buena Vista Branch Library, 300 N. Buena Vista, Burbank, CA 91505. Questions deadline: 2026-05-29 05:00 PM PDT. Solicitation documents available online."
}</t>
        </is>
      </c>
      <c r="AD685" t="inlineStr"/>
    </row>
    <row r="686">
      <c r="A686" t="inlineStr">
        <is>
          <t>2026-05-19</t>
        </is>
      </c>
      <c r="B686" t="inlineStr">
        <is>
          <t>1006069</t>
        </is>
      </c>
      <c r="C686" t="inlineStr">
        <is>
          <t>CEI for Craig Memorial Bridge Rehab Grp 5.3.27</t>
        </is>
      </c>
      <c r="D686" t="inlineStr">
        <is>
          <t>USA IMS full AI extraction</t>
        </is>
      </c>
      <c r="E686" t="n">
        <v>7</v>
      </c>
      <c r="F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G686" t="inlineStr">
        <is>
          <t>gpt-5.4</t>
        </is>
      </c>
      <c r="H686" t="n">
        <v>2120</v>
      </c>
      <c r="I686" t="n">
        <v>528</v>
      </c>
      <c r="J686" t="n">
        <v>2648</v>
      </c>
      <c r="K686" t="inlineStr">
        <is>
          <t>Construction Engineering and Inspection for Craig Memorial Bridge Rehabilitation Group 5.3.27</t>
        </is>
      </c>
      <c r="L686" t="inlineStr">
        <is>
          <t>Construction engineering and inspection for rehabilitation of Toledo's movable Craig Memorial lift bridge.</t>
        </is>
      </c>
      <c r="M686" t="inlineStr">
        <is>
          <t>2027-06-01</t>
        </is>
      </c>
      <c r="N686" t="inlineStr">
        <is>
          <t>Toledo, Ohio, USA</t>
        </is>
      </c>
      <c r="O686" t="inlineStr">
        <is>
          <t>Major rehabilitation of the Craig Memorial Bridge on SR 65 in Toledo, Ohio. The project upgrades the electrical and mechanical components of the movable lift bridge. No span lengths or further technical dimensions are stated in the notice.</t>
        </is>
      </c>
      <c r="P686" t="inlineStr">
        <is>
          <t>Construction engineering and inspection services, including construction inspection, bridge inspection, and construction administration. The notice indicates staffing of approximately 1 construction engineer and 1 construction inspector, both requiring movable bridge experience.</t>
        </is>
      </c>
      <c r="Q686" t="n">
        <v>7</v>
      </c>
      <c r="R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T686" t="inlineStr">
        <is>
          <t>taken from the tender documents</t>
        </is>
      </c>
      <c r="V686" t="inlineStr">
        <is>
          <t>No explicit fee information is provided. The notice is only an advance notice for CEI services and states an estimated staffing of 1 construction engineer and 1 construction inspector.</t>
        </is>
      </c>
      <c r="W686" t="inlineStr">
        <is>
          <t>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t>
        </is>
      </c>
      <c r="X686" t="inlineStr">
        <is>
          <t>-</t>
        </is>
      </c>
      <c r="Y686" t="inlineStr">
        <is>
          <t>Ohio Department of Transportation - District 2, Toledo, Ohio, USA. Agency ID: 20744.</t>
        </is>
      </c>
      <c r="Z686" t="inlineStr">
        <is>
          <t>Road Bridges</t>
        </is>
      </c>
      <c r="AA686" t="inlineStr">
        <is>
          <t>Advance notice only. RFQ/RFP package is expected to be available prior to 2027-06-01. IMS notes: no phone calls, no faxes, and no contact with the agency at this time. Project No. 117040; Project #863684; ProjectID 1006069.</t>
        </is>
      </c>
      <c r="AB686" t="inlineStr">
        <is>
          <t>C:\Users\kard\OneDrive - sbp SE\AI_Tests\Akquise_TED\260504_USA\IMS\2026-05-13_to_2026-05-19.csv</t>
        </is>
      </c>
      <c r="AC686" t="inlineStr">
        <is>
          <t>{
  "title": "Construction Engineering and Inspection for Craig Memorial Bridge Rehabilitation Group 5.3.27",
  "short_description": "Construction engineering and inspection for rehabilitation of Toledo's movable Craig Memorial lift bridge.",
  "submission_deadline": "2027-06-01",
  "project_location": "Toledo, Ohio, USA",
  "project_scope": "Major rehabilitation of the Craig Memorial Bridge on SR 65 in Toledo, Ohio. The project upgrades the electrical and mechanical components of the movable lift bridge. No span lengths or further technical dimensions are stated in the notice.",
  "services": "Construction engineering and inspection services, including construction inspection, bridge inspection, and construction administration. The notice indicates staffing of approximately 1 construction engineer and 1 construction inspector, both requiring movable bridge experience.",
  "relevance_score": 7,
  "relevance_explanation": "- Bridge project with a movable lift bridge, which is structurally and technically interesting for sbp.\n- Rehabilitation of an existing bridge aligns with sbp interest in larger bridge refurbishment projects.\n- However, the tender is primarily for CEI and inspection services, not core structural design.\n- Mechanical and electrical rehabilitation is less aligned with sbp's main structural engineering focus.\n- Requirement for movable bridge experience adds strategic relevance despite limited planning scope.",
  "construction_cost": 32500000,
  "construction_cost_explanation": "taken from the tender documents",
  "estimated_sbp_fee": null,
  "fee_explanation": "No explicit fee information is provided. The notice is only an advance notice for CEI services and states an estimated staffing of 1 construction engineer and 1 construction inspector.",
  "references_qualifications": "Consultant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
  "award_criteria": "-",
  "contracting_authority": "Ohio Department of Transportation - District 2, Toledo, Ohio, USA. Agency ID: 20744.",
  "Category": "Road Bridges",
  "notes": "Advance notice only. RFQ/RFP package is expected to be available prior to 2027-06-01. IMS notes: no phone calls, no faxes, and no contact with the agency at this time. Project No. 117040; Project #863684; ProjectID 1006069."
}</t>
        </is>
      </c>
      <c r="AD686" t="inlineStr"/>
    </row>
    <row r="687">
      <c r="A687" t="inlineStr">
        <is>
          <t>2026-05-19</t>
        </is>
      </c>
      <c r="B687" t="inlineStr">
        <is>
          <t>1006064</t>
        </is>
      </c>
      <c r="C687" t="inlineStr">
        <is>
          <t>Design for University Stadium Renovation Phase 1</t>
        </is>
      </c>
      <c r="D687" t="inlineStr">
        <is>
          <t>USA IMS full AI extraction</t>
        </is>
      </c>
      <c r="E687" t="n">
        <v>9</v>
      </c>
      <c r="F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G687" t="inlineStr">
        <is>
          <t>gpt-5.4</t>
        </is>
      </c>
      <c r="H687" t="n">
        <v>2213</v>
      </c>
      <c r="I687" t="n">
        <v>488</v>
      </c>
      <c r="J687" t="n">
        <v>2701</v>
      </c>
      <c r="K687" t="inlineStr">
        <is>
          <t>Design for University Stadium Renovation Phase 1</t>
        </is>
      </c>
      <c r="L687" t="inlineStr">
        <is>
          <t>Design services for first-phase renovation of UNM's stadium to improve circulation and compliance.</t>
        </is>
      </c>
      <c r="M687" t="inlineStr">
        <is>
          <t>6/9/2026 03:00 PM MDT</t>
        </is>
      </c>
      <c r="N687" t="inlineStr">
        <is>
          <t>University Stadium, South Campus, University of New Mexico, Albuquerque, New Mexico, USA</t>
        </is>
      </c>
      <c r="O687" t="inlineStr">
        <is>
          <t>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t>
        </is>
      </c>
      <c r="P687" t="inlineStr">
        <is>
          <t>Design services; all disciplines requested for stadium renovation planning and coordination.</t>
        </is>
      </c>
      <c r="Q687" t="n">
        <v>9</v>
      </c>
      <c r="R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T687" t="inlineStr">
        <is>
          <t>taken from the tender documents</t>
        </is>
      </c>
      <c r="V687" t="inlineStr">
        <is>
          <t>No explicit design fee is stated in the source. Only total construction cost of 58.0 million USD and that all disciplines are requested are provided.</t>
        </is>
      </c>
      <c r="W687" t="inlineStr">
        <is>
          <t>-</t>
        </is>
      </c>
      <c r="X687" t="inlineStr">
        <is>
          <t>-</t>
        </is>
      </c>
      <c r="Y687" t="inlineStr">
        <is>
          <t>University of New Mexico Purchasing Department, University of New Mexico, Albuquerque, NM, USA. Contact: Andre Nunez. Phone: 505-277-6888. Fax: 505-277-7774. Email: nunezandre@unm.edu.</t>
        </is>
      </c>
      <c r="Z687" t="inlineStr">
        <is>
          <t>Sports</t>
        </is>
      </c>
      <c r="AA687" t="inlineStr">
        <is>
          <t>Project number: RFP-2629-26. Stage: RFP/RFQ. Pre-submittal meeting via Microsoft Teams on 05/18/2026 at 03:00 PM MDT; attendance recommended. Solicitation documents available by contact. Source lists target market as General Building, but the project is clearly a stadium renovation.</t>
        </is>
      </c>
      <c r="AB687" t="inlineStr">
        <is>
          <t>C:\Users\kard\OneDrive - sbp SE\AI_Tests\Akquise_TED\260504_USA\IMS\2026-05-13_to_2026-05-19.csv</t>
        </is>
      </c>
      <c r="AC687" t="inlineStr">
        <is>
          <t>{
  "title": "Design for University Stadium Renovation Phase 1",
  "short_description": "Design services for first-phase renovation of UNM's stadium to improve circulation and compliance.",
  "submission_deadline": "6/9/2026 03:00 PM MDT",
  "project_location": "University Stadium, South Campus, University of New Mexico, Albuquerque, New Mexico, USA",
  "project_scope": "Phase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
  "services": "Design services; all disciplines requested for stadium renovation planning and coordination.",
  "relevance_score": 9,
  "relevance_explanation": "- Stadium project, which is explicitly of strong interest to sbp.\n- Large construction budget indicates substantial scale.\n- Renovation of an existing sports venue may involve complex structural interventions and phased implementation.\n- Early design-stage procurement offers strategic entry for structural engineering collaboration.\n- Exact structural scope is not yet defined, so relevance is slightly below maximum.",
  "construction_cost": 58000000,
  "construction_cost_explanation": "taken from the tender documents",
  "estimated_sbp_fee": null,
  "fee_explanation": "No explicit design fee is stated in the source. Only total construction cost of 58.0 million USD and that all disciplines are requested are provided.",
  "references_qualifications": "-",
  "award_criteria": "-",
  "contracting_authority": "University of New Mexico Purchasing Department, University of New Mexico, Albuquerque, NM, USA. Contact: Andre Nunez. Phone: 505-277-6888. Fax: 505-277-7774. Email: nunezandre@unm.edu.",
  "Category": "Sports",
  "notes": "Project number: RFP-2629-26. Stage: RFP/RFQ. Pre-submittal meeting via Microsoft Teams on 05/18/2026 at 03:00 PM MDT; attendance recommended. Solicitation documents available by contact. Source lists target market as General Building, but the project is clearly a stadium renovation."
}</t>
        </is>
      </c>
      <c r="AD687" t="inlineStr"/>
    </row>
    <row r="688">
      <c r="A688" t="inlineStr">
        <is>
          <t>2026-05-19</t>
        </is>
      </c>
      <c r="B688" t="inlineStr">
        <is>
          <t>1006063</t>
        </is>
      </c>
      <c r="C688" t="inlineStr">
        <is>
          <t>A/E for Historic Concord Manor Rehabilitation</t>
        </is>
      </c>
      <c r="D688" t="inlineStr">
        <is>
          <t>USA IMS full AI extraction</t>
        </is>
      </c>
      <c r="E688" t="n">
        <v>3</v>
      </c>
      <c r="F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G688" t="inlineStr">
        <is>
          <t>gpt-5.4</t>
        </is>
      </c>
      <c r="H688" t="n">
        <v>2165</v>
      </c>
      <c r="I688" t="n">
        <v>618</v>
      </c>
      <c r="J688" t="n">
        <v>2783</v>
      </c>
      <c r="K688" t="inlineStr">
        <is>
          <t>A/E for Historic Concord Manor Rehabilitation</t>
        </is>
      </c>
      <c r="L688" t="inlineStr">
        <is>
          <t>A/E services for preservation, rehabilitation, and infrastructure improvements at Historic Concord Manor.</t>
        </is>
      </c>
      <c r="M688" t="inlineStr">
        <is>
          <t>7/17/2026 02:00 PM EDT</t>
        </is>
      </c>
      <c r="N688" t="inlineStr">
        <is>
          <t>Capitol Heights, Maryland, USA</t>
        </is>
      </c>
      <c r="O688" t="inlineStr">
        <is>
          <t>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t>
        </is>
      </c>
      <c r="P688" t="inlineStr">
        <is>
          <t>Architectural and engineering services including architecture, historic preservation, interior design/space planning, programming, rehabilitation and refurbishment, and civil engineering.</t>
        </is>
      </c>
      <c r="Q688" t="n">
        <v>3</v>
      </c>
      <c r="R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T688" t="inlineStr">
        <is>
          <t>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t>
        </is>
      </c>
      <c r="V688" t="inlineStr">
        <is>
          <t>No fee information is stated in the source, and there is insufficient information on construction cost, service phases, or structural scope to derive a realistic sbp fee estimate.</t>
        </is>
      </c>
      <c r="W688" t="inlineStr">
        <is>
          <t>Disciplines requested: architecture services, historic preservation, interior design/space planning, programming, rehabilitation and refurbishment, and civil engineering. No specific minimum reference counts or qualification thresholds are stated in the source excerpt.</t>
        </is>
      </c>
      <c r="X688" t="inlineStr">
        <is>
          <t>-</t>
        </is>
      </c>
      <c r="Y688" t="inlineStr">
        <is>
          <t>Maryland-National Capital Park and Planning Commission, Agency ID 15305. Contact: Rocheta Locklear. Email: rocheta.locklear@pgparks.com. Phone: 800-735-2258. Fax: 301-699-8040. Website: https://procurement.opengov.com/portal/mncppc/projects/266432</t>
        </is>
      </c>
      <c r="Z688" t="inlineStr">
        <is>
          <t>Buildings</t>
        </is>
      </c>
      <c r="AA688" t="inlineStr">
        <is>
          <t>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AB688" t="inlineStr">
        <is>
          <t>C:\Users\kard\OneDrive - sbp SE\AI_Tests\Akquise_TED\260504_USA\IMS\2026-05-13_to_2026-05-19.csv</t>
        </is>
      </c>
      <c r="AC688" t="inlineStr">
        <is>
          <t>{"title":"A/E for Historic Concord Manor Rehabilitation","short_description":"A/E services for preservation, rehabilitation, and infrastructure improvements at Historic Concord Manor.","submission_deadline":"7/17/2026 02:00 PM EDT","project_location":"Capitol Heights, Maryland, USA","project_scope":"Preservation,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Building rehabilitation of a historic manor, not a bridge, stadium, long-span roof, or special lightweight structure.\n- Scope is led by architecture and preservation; no explicit structural engineering or complex load-bearing design component is described.\n- Could include some civil engineering and rehabilitation input, but technical structural ambition is unclear.\n- Fits poorly with sbp's core focus on bridges, long-span structures, and special structures.","construction_cost":null,"construction_cost_explanation":"No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alone.","estimated_sbp_fee":null,"fee_explanation":"No fee information is stated in the source, and there is insufficient information on construction cost, service phases, or structural scope to derive a realistic sbp fee estimate.","references_qualifications":"Disciplines requested: architecture services, historic preservation, interior design/space planning, programming, rehabilitation and refurbishment, and civil engineering. No specific minimum reference counts or qualification thresholds are stated in the source excerpt.","award_criteria":"-","contracting_authority":"Maryland-National Capital Park and Planning Commission, Agency ID 15305. Contact: Rocheta Locklear. Email: rocheta.locklear@pgparks.com. Phone: 800-735-2258. Fax: 301-699-8040. Website: https://procurement.opengov.com/portal/mncppc/projects/266432","Category":"Buildings","notes":"Project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AD688" t="inlineStr"/>
    </row>
    <row r="689">
      <c r="A689" t="inlineStr">
        <is>
          <t>2026-05-19</t>
        </is>
      </c>
      <c r="B689" t="inlineStr">
        <is>
          <t>1006060</t>
        </is>
      </c>
      <c r="C689" t="inlineStr">
        <is>
          <t>CM for Effluent Tank Pipeline and SR 89 Improvements</t>
        </is>
      </c>
      <c r="D689" t="inlineStr">
        <is>
          <t>USA IMS full AI extraction</t>
        </is>
      </c>
      <c r="E689" t="n">
        <v>2</v>
      </c>
      <c r="F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G689" t="inlineStr">
        <is>
          <t>gpt-5.4</t>
        </is>
      </c>
      <c r="H689" t="n">
        <v>2557</v>
      </c>
      <c r="I689" t="n">
        <v>620</v>
      </c>
      <c r="J689" t="n">
        <v>3177</v>
      </c>
      <c r="K689" t="inlineStr">
        <is>
          <t>CMAR for Effluent Tank Pipeline and SR 89 Improvements</t>
        </is>
      </c>
      <c r="L689" t="inlineStr">
        <is>
          <t>CMAR services for wastewater pipelines and SR 89 roadway improvements in Prescott.</t>
        </is>
      </c>
      <c r="M689" t="inlineStr">
        <is>
          <t>2026-06-11 02:00 PM MDT</t>
        </is>
      </c>
      <c r="N689" t="inlineStr">
        <is>
          <t>Prescott, Arizona, USA</t>
        </is>
      </c>
      <c r="O689" t="inlineStr">
        <is>
          <t>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t>
        </is>
      </c>
      <c r="P689" t="inlineStr">
        <is>
          <t>Construction Manager at Risk (CMAR) preconstruction and construction services; cost estimating; scheduling; phasing; constructability review; permitting assistance; procurement; subcontractor selection; GMP proposals; construction management and execution support.</t>
        </is>
      </c>
      <c r="Q689" t="n">
        <v>2</v>
      </c>
      <c r="R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T689" t="inlineStr">
        <is>
          <t>taken from the tender documents</t>
        </is>
      </c>
      <c r="V689" t="inlineStr">
        <is>
          <t>No explicit design or engineering fee for sbp-type services is stated. The procurement is for CMAR preconstruction and construction services with a total construction cost of 25.1 million USD.</t>
        </is>
      </c>
      <c r="W689" t="inlineStr">
        <is>
          <t>Qualified persons or firms for CMAR services; specific reference requirements are not stated in the provided source excerpt.</t>
        </is>
      </c>
      <c r="X689" t="inlineStr">
        <is>
          <t>-</t>
        </is>
      </c>
      <c r="Y689" t="inlineStr">
        <is>
          <t>City of Prescott, 433 N Virginia St, Prescott, AZ 86301, USA. Contact: Jaimie Sventek. Email: contracts@prescott-az.gov. Phone: 928-777-1100. Website: https://procurement.opengov.com/portal/prescott-az/projects/259458</t>
        </is>
      </c>
      <c r="Z689" t="inlineStr">
        <is>
          <t>Road Bridges</t>
        </is>
      </c>
      <c r="AA689" t="inlineStr">
        <is>
          <t>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t>
        </is>
      </c>
      <c r="AB689" t="inlineStr">
        <is>
          <t>C:\Users\kard\OneDrive - sbp SE\AI_Tests\Akquise_TED\260504_USA\IMS\2026-05-13_to_2026-05-19.csv</t>
        </is>
      </c>
      <c r="AC689" t="inlineStr">
        <is>
          <t>{
  "title": "CMAR for Effluent Tank Pipeline and SR 89 Improvements",
  "short_description": "CMAR services for wastewater pipelines and SR 89 roadway improvements in Prescott.",
  "submission_deadline": "2026-06-11 02:00 PM MDT",
  "project_location": "Prescott, Arizona, USA",
  "project_scope": "Construction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
  "services": "Construction Manager at Risk (CMAR) preconstruction and construction services; cost estimating; scheduling; phasing; constructability review; permitting assistance; procurement; subcontractor selection; GMP proposals; construction management and execution support.",
  "relevance_score": 2,
  "relevance_explanation": "- Primarily a CMAR construction management procurement, not a structural design tender.\n- Project is focused on pipelines and roadway improvements rather than bridges or special structures.\n- No explicit bridge, long-span, roof, stadium, or architecturally demanding structural component is described.\n- Includes some preconstruction input, but mainly contractor-led delivery and construction management.\n- Therefore only low strategic relevance for sbp.",
  "construction_cost": 25100000,
  "construction_cost_explanation": "taken from the tender documents",
  "estimated_sbp_fee": null,
  "fee_explanation": "No explicit design or engineering fee for sbp-type services is stated. The procurement is for CMAR preconstruction and construction services with a total construction cost of 25.1 million USD.",
  "references_qualifications": "Qualified persons or firms for CMAR services; specific reference requirements are not stated in the provided source excerpt.",
  "award_criteria": "-",
  "contracting_authority": "City of Prescott, 433 N Virginia St, Prescott, AZ 86301, USA. Contact: Jaimie Sventek. Email: contracts@prescott-az.gov. Phone: 928-777-1100. Website: https://procurement.opengov.com/portal/prescott-az/projects/259458",
  "Category": "Road Bridges",
  "notes": "Project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
}</t>
        </is>
      </c>
      <c r="AD689" t="inlineStr"/>
    </row>
    <row r="690">
      <c r="A690" t="inlineStr">
        <is>
          <t>2026-05-19</t>
        </is>
      </c>
      <c r="B690" t="inlineStr">
        <is>
          <t>1006056</t>
        </is>
      </c>
      <c r="C690" t="inlineStr">
        <is>
          <t>CMAR for Public Safety Training Center Phase II</t>
        </is>
      </c>
      <c r="D690" t="inlineStr">
        <is>
          <t>USA IMS full AI extraction</t>
        </is>
      </c>
      <c r="E690" t="n">
        <v>2</v>
      </c>
      <c r="F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G690" t="inlineStr">
        <is>
          <t>gpt-5.4</t>
        </is>
      </c>
      <c r="H690" t="n">
        <v>2133</v>
      </c>
      <c r="I690" t="n">
        <v>481</v>
      </c>
      <c r="J690" t="n">
        <v>2614</v>
      </c>
      <c r="K690" t="inlineStr">
        <is>
          <t>CMAR for Public Safety Training Center Phase II</t>
        </is>
      </c>
      <c r="L690" t="inlineStr">
        <is>
          <t>Construction manager at risk sought for Phase II of a public safety training center.</t>
        </is>
      </c>
      <c r="M690" t="inlineStr">
        <is>
          <t>2026-06-30 10:30 AM EDT</t>
        </is>
      </c>
      <c r="N690" t="inlineStr">
        <is>
          <t>Westminster, Maryland, USA</t>
        </is>
      </c>
      <c r="O690" t="inlineStr">
        <is>
          <t>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t>
        </is>
      </c>
      <c r="P690" t="inlineStr">
        <is>
          <t>Construction Manager at Risk (CMAR/CMc) services including typical pre-construction services and construction management as constructor services.</t>
        </is>
      </c>
      <c r="Q690" t="n">
        <v>2</v>
      </c>
      <c r="R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T690" t="inlineStr">
        <is>
          <t>Taken from the tender documents: Total Construction Cost $7.3M.</t>
        </is>
      </c>
      <c r="V690" t="inlineStr">
        <is>
          <t>No explicit design fee or engineering fee is stated. The notice is for CMAR services, so an sbp fee cannot be derived realistically from the provided information alone.</t>
        </is>
      </c>
      <c r="W690" t="inlineStr">
        <is>
          <t>The source does not state specific reference or qualification requirements for bidders.</t>
        </is>
      </c>
      <c r="X690" t="inlineStr">
        <is>
          <t>-</t>
        </is>
      </c>
      <c r="Y690" t="inlineStr">
        <is>
          <t>Carroll County Bureau of Purchasing, Carroll County, Maryland, USA. Contact: Ryan Christensen. Phone: 410-386-2181. Fax: 410-840-8929. Email: rchristensen@carrollcountymd.gov. Website: https://www.publicpurchase.com/gems/carrollco,md/bid/bidView?bidId=212691</t>
        </is>
      </c>
      <c r="Z690" t="inlineStr">
        <is>
          <t>Buildings</t>
        </is>
      </c>
      <c r="AA690" t="inlineStr">
        <is>
          <t>Project number: 11-F-2-25/26. Funding: State of Maryland. Questions deadline: 2026-06-20 05:00 PM EDT. Source lists stage as RFP/RFQ. Limited technical information is available in the notice.</t>
        </is>
      </c>
      <c r="AB690" t="inlineStr">
        <is>
          <t>C:\Users\kard\OneDrive - sbp SE\AI_Tests\Akquise_TED\260504_USA\IMS\2026-05-13_to_2026-05-19.csv</t>
        </is>
      </c>
      <c r="AC690" t="inlineStr">
        <is>
          <t>{"title":"CMAR for Public Safety Training Center Phase II","short_description":"Construction manager at risk sought for Phase II of a public safety training center.","submission_deadline":"2026-06-30 10:30 AM EDT","project_location":"Westminster, Maryland, USA","project_scope":"Phase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source.","services":"Construction Manager at Risk (CMAR/CMc) services including typical pre-construction services and construction management as constructor services.","relevance_score":2,"relevance_explanation":"- Primarily a CMAR/construction management procurement, not structural design or specialist engineering.\n- Building type is a public safety training center, which is not a core sbp target sector.\n- No information on long spans, special structures, innovative materials, or architecturally demanding features.\n- Disciplines requested are design-build/developer and construction/project management, which reduces relevance for sbp.","construction_cost":7300000,"construction_cost_explanation":"Taken from the tender documents: Total Construction Cost $7.3M.","estimated_sbp_fee":null,"fee_explanation":"No explicit design fee or engineering fee is stated. The notice is for CMAR services, so an sbp fee cannot be derived realistically from the provided information alone.","references_qualifications":"The source does not state specific reference or qualification requirements for bidders.","award_criteria":"-","contracting_authority":"Carroll County Bureau of Purchasing, Carroll County, Maryland, USA. Contact: Ryan Christensen. Phone: 410-386-2181. Fax: 410-840-8929. Email: rchristensen@carrollcountymd.gov. Website: https://www.publicpurchase.com/gems/carrollco,md/bid/bidView?bidId=212691","Category":"Buildings","notes":"Project number: 11-F-2-25/26. Funding: State of Maryland. Questions deadline: 2026-06-20 05:00 PM EDT. Source lists stage as RFP/RFQ. Limited technical information is available in the notice."}</t>
        </is>
      </c>
      <c r="AD690" t="inlineStr"/>
    </row>
    <row r="691">
      <c r="A691" t="inlineStr">
        <is>
          <t>2026-05-19</t>
        </is>
      </c>
      <c r="B691" t="inlineStr">
        <is>
          <t>1006054</t>
        </is>
      </c>
      <c r="C691" t="inlineStr">
        <is>
          <t>Community Outreach Services for Second Avenue Subway Ph II</t>
        </is>
      </c>
      <c r="D691" t="inlineStr">
        <is>
          <t>USA IMS full AI extraction</t>
        </is>
      </c>
      <c r="E691" t="n">
        <v>1</v>
      </c>
      <c r="F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G691" t="inlineStr">
        <is>
          <t>gpt-5.4</t>
        </is>
      </c>
      <c r="H691" t="n">
        <v>2253</v>
      </c>
      <c r="I691" t="n">
        <v>532</v>
      </c>
      <c r="J691" t="n">
        <v>2785</v>
      </c>
      <c r="K691" t="inlineStr">
        <is>
          <t>Community Outreach Services for Second Avenue Subway Phase II</t>
        </is>
      </c>
      <c r="L691" t="inlineStr">
        <is>
          <t>Community outreach consulting for Second Avenue Subway Phase II expansion in Manhattan.</t>
        </is>
      </c>
      <c r="M691" t="inlineStr">
        <is>
          <t>6/25/2026 05:00 PM EDT</t>
        </is>
      </c>
      <c r="N691" t="inlineStr">
        <is>
          <t>New York, NY, USA</t>
        </is>
      </c>
      <c r="O691" t="inlineStr">
        <is>
          <t>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t>
        </is>
      </c>
      <c r="P691" t="inlineStr">
        <is>
          <t>Community outreach consulting services in support of the subway expansion project; discipline requested: Planning/Master Planning.</t>
        </is>
      </c>
      <c r="Q691" t="n">
        <v>1</v>
      </c>
      <c r="R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T691" t="inlineStr">
        <is>
          <t>taken from the tender documents</t>
        </is>
      </c>
      <c r="V691" t="inlineStr">
        <is>
          <t>No fee information is stated. The tender is for community outreach services only; no explicit design fee or engineering budget is provided.</t>
        </is>
      </c>
      <c r="W691" t="inlineStr">
        <is>
          <t>-</t>
        </is>
      </c>
      <c r="X691" t="inlineStr">
        <is>
          <t>-</t>
        </is>
      </c>
      <c r="Y691" t="inlineStr">
        <is>
          <t>MTA Construction and Development Company / MTA NYC Transit Authority Procurement; Contact: Sherrianne Arjune; Email: sherrianne.arjune@mtacd.org; Phone: 646-252-6101; Website: https://www.mta.info/agency/construction-and-development/contracting/current-opportunities</t>
        </is>
      </c>
      <c r="Z691" t="inlineStr">
        <is>
          <t>Railway Bridges</t>
        </is>
      </c>
      <c r="AA691" t="inlineStr">
        <is>
          <t>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t>
        </is>
      </c>
      <c r="AB691" t="inlineStr">
        <is>
          <t>C:\Users\kard\OneDrive - sbp SE\AI_Tests\Akquise_TED\260504_USA\IMS\2026-05-13_to_2026-05-19.csv</t>
        </is>
      </c>
      <c r="AC691" t="inlineStr">
        <is>
          <t>{
  "title": "Community Outreach Services for Second Avenue Subway Phase II",
  "short_description": "Community outreach consulting for Second Avenue Subway Phase II expansion in Manhattan.",
  "submission_deadline": "6/25/2026 05:00 PM EDT",
  "project_location": "New York, NY, USA",
  "project_scope": "Phase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
  "services": "Community outreach consulting services in support of the subway expansion project; discipline requested: Planning/Master Planning.",
  "relevance_score": 1,
  "relevance_explanation": "- Tender is for community outreach, not structural or civil engineering design.\n- Requested discipline is planning/master planning rather than bridge, building, or special structural engineering.\n- Project is a subway/tunnel-related infrastructure scheme, which is outside sbp's target focus.\n- No planning component for structural design, HOAI phases, or engineering references is indicated.",
  "construction_cost": 627600000,
  "construction_cost_explanation": "taken from the tender documents",
  "estimated_sbp_fee": null,
  "fee_explanation": "No fee information is stated. The tender is for community outreach services only; no explicit design fee or engineering budget is provided.",
  "references_qualifications": "-",
  "award_criteria": "-",
  "contracting_authority": "MTA Construction and Development Company / MTA NYC Transit Authority Procurement; Contact: Sherrianne Arjune; Email: sherrianne.arjune@mtacd.org; Phone: 646-252-6101; Website: https://www.mta.info/agency/construction-and-development/contracting/current-opportunities",
  "Category": "Railway Bridges",
  "notes": "Contract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
}</t>
        </is>
      </c>
      <c r="AD691" t="inlineStr"/>
    </row>
    <row r="692">
      <c r="A692" t="inlineStr">
        <is>
          <t>2026-05-19</t>
        </is>
      </c>
      <c r="B692" t="inlineStr">
        <is>
          <t>1006053</t>
        </is>
      </c>
      <c r="C692" t="inlineStr">
        <is>
          <t>Engineer for Hwy 77 MN River Bridge Construction</t>
        </is>
      </c>
      <c r="D692" t="inlineStr">
        <is>
          <t>USA IMS full AI extraction</t>
        </is>
      </c>
      <c r="E692" t="n">
        <v>7</v>
      </c>
      <c r="F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G692" t="inlineStr">
        <is>
          <t>gpt-5.4</t>
        </is>
      </c>
      <c r="H692" t="n">
        <v>2140</v>
      </c>
      <c r="I692" t="n">
        <v>600</v>
      </c>
      <c r="J692" t="n">
        <v>2740</v>
      </c>
      <c r="K692" t="inlineStr">
        <is>
          <t>Engineer for Highway 77 Minnesota River Bridge Construction</t>
        </is>
      </c>
      <c r="L692" t="inlineStr">
        <is>
          <t>Construction engineering services for rehabilitation of the Highway 77 Minnesota River Bridge.</t>
        </is>
      </c>
      <c r="M692" t="inlineStr">
        <is>
          <t>08/01/2026</t>
        </is>
      </c>
      <c r="N692" t="inlineStr">
        <is>
          <t>Bloomington, Minnesota, USA</t>
        </is>
      </c>
      <c r="O692" t="inlineStr">
        <is>
          <t>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t>
        </is>
      </c>
      <c r="P692" t="inlineStr">
        <is>
          <t>Construction engineering services for a bridge rehabilitation project; likely construction-phase engineering and oversight for bridge repair/rehabilitation, including expertise in post-tensioned bridge elements, geometry control, and major bridge construction management.</t>
        </is>
      </c>
      <c r="Q692" t="n">
        <v>7</v>
      </c>
      <c r="R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T692" t="inlineStr">
        <is>
          <t>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t>
        </is>
      </c>
      <c r="V692" t="inlineStr">
        <is>
          <t>No fee information is provided. The notice is only an advance notice for future RFQ/RFP release and does not define scope, duration, staffing, or compensation basis sufficiently for a realistic fee estimate.</t>
        </is>
      </c>
      <c r="W692"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X692" t="inlineStr">
        <is>
          <t>-</t>
        </is>
      </c>
      <c r="Y692" t="inlineStr">
        <is>
          <t>MnDOT - Minnesota Department of Transportation, MN; Agency ID: 33453; Website: https://www.dot.state.mn.us/consult/notices.html</t>
        </is>
      </c>
      <c r="Z692" t="inlineStr">
        <is>
          <t>Road Bridges</t>
        </is>
      </c>
      <c r="AA692" t="inlineStr">
        <is>
          <t>Advance notice only. RFQ/RFP package expected before 08/01/2026. Project No: SP2758-75-. Disciplines requested: Civil Engineering, Geotechnical Engineering, Structural Engineering, Traffic Design Engineering. Source date: 11/12/2025; current date in sheet: 05/16/2026.</t>
        </is>
      </c>
      <c r="AB692" t="inlineStr">
        <is>
          <t>C:\Users\kard\OneDrive - sbp SE\AI_Tests\Akquise_TED\260504_USA\IMS\2026-05-13_to_2026-05-19.csv</t>
        </is>
      </c>
      <c r="AC692" t="inlineStr">
        <is>
          <t>{"title":"Engineer for Highway 77 Minnesota River Bridge Construction","short_description":"Construction engineering services for rehabilitation of the Highway 77 Minnesota River Bridge.","submission_deadline":"08/01/2026","project_location":"Bloomington, Minnesota, USA","project_scope":"Advance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provided.","services":"Construction engineering services for a bridge rehabilitation project; likely construction-phase engineering and oversight for bridge repair/rehabilitation, including expertise in post-tensioned bridge elements, geometry control, and major bridge construction management.","relevance_score":7,"relevance_explanation":"- Relevant bridge project in sbp's core field of structural and bridge engineering.\n- Rehabilitation of a major river bridge is strategically interesting, especially for road bridges.\n- Notice explicitly requires experience in bridge rehabilitation, post-tensioned bridge elements, and geometry control, indicating technical complexity.\n- Includes a planning/engineering component within a construction context, which increases relevance.\n- Reduced from very high relevance because this is primarily construction engineering rather than core design services, and no span or structural details are given.","construction_cost":null,"construction_cost_explanation":"No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alone.","estimated_sbp_fee":null,"fee_explanation":"No fee information is provided. The notice is only an advance notice for future RFQ/RFP release and does not define scope, duration, staffing, or compensation basis sufficiently for a realistic fee estimate.","references_qualifications":"Licensed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05/16/2026."}</t>
        </is>
      </c>
      <c r="AD692" t="inlineStr"/>
    </row>
    <row r="693">
      <c r="A693" t="inlineStr">
        <is>
          <t>2026-05-19</t>
        </is>
      </c>
      <c r="B693" t="inlineStr">
        <is>
          <t>1006026</t>
        </is>
      </c>
      <c r="C693" t="inlineStr">
        <is>
          <t>Continuing CMAR for Canaveral Port Authority Waterside</t>
        </is>
      </c>
      <c r="D693" t="inlineStr">
        <is>
          <t>USA IMS full AI extraction</t>
        </is>
      </c>
      <c r="E693" t="n">
        <v>1</v>
      </c>
      <c r="F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G693" t="inlineStr">
        <is>
          <t>gpt-5.4</t>
        </is>
      </c>
      <c r="H693" t="n">
        <v>2081</v>
      </c>
      <c r="I693" t="n">
        <v>597</v>
      </c>
      <c r="J693" t="n">
        <v>2678</v>
      </c>
      <c r="K693" t="inlineStr">
        <is>
          <t>Continuing CMAR for Canaveral Port Authority Waterside</t>
        </is>
      </c>
      <c r="L693" t="inlineStr">
        <is>
          <t>Continuing CMAR services are sought for waterside projects at Port Canaveral.</t>
        </is>
      </c>
      <c r="M693" t="inlineStr">
        <is>
          <t>6/10/2026 02:00 PM EDT</t>
        </is>
      </c>
      <c r="N693" t="inlineStr">
        <is>
          <t>Cape Canaveral, Brevard County, Florida, USA</t>
        </is>
      </c>
      <c r="O693" t="inlineStr">
        <is>
          <t>Continuing contract for waterside construction management at risk services for the Canaveral Port Authority. No specific individual project, structure type, dimensions, spans, areas, or technical characteristics are stated in the notice.</t>
        </is>
      </c>
      <c r="P693" t="inlineStr">
        <is>
          <t>Construction Management at Risk (CMAR) services under a continuing contract for waterside works; disciplines listed include Design Build/Developer and Construction/Project Management.</t>
        </is>
      </c>
      <c r="Q693" t="n">
        <v>1</v>
      </c>
      <c r="R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T693" t="inlineStr">
        <is>
          <t>No construction cost is stated. The notice describes only a continuing CMAR services contract for unspecified waterside projects, so no realistic project-specific construction cost estimate can be derived from the available information.</t>
        </is>
      </c>
      <c r="V693" t="inlineStr">
        <is>
          <t>No fee information is stated. Because the notice is for continuing CMAR services and does not define a specific planning scope, project size, or construction budget, no realistic sbp fee estimate can be made.</t>
        </is>
      </c>
      <c r="W693" t="inlineStr">
        <is>
          <t>Firms are asked to submit qualifications for waterside CMAR services. No detailed minimum reference counts, project types, fee zones, or technical qualification thresholds are stated in the provided notice.</t>
        </is>
      </c>
      <c r="X693" t="inlineStr">
        <is>
          <t>Qualifications-based RFQ/RFP process for continuing CMAR services; specific award criteria and weighting are not stated in the provided notice.</t>
        </is>
      </c>
      <c r="Y693" t="inlineStr">
        <is>
          <t>Canaveral Port Authority, Cape Canaveral, Florida, USA. Contact: Karen Pappas. Phone: 321-394-3219. Email: kpappas@portcanaveral.com. Website: https://www.portcanaveral.com/business/vendor-services/bids-solicitations</t>
        </is>
      </c>
      <c r="Z693" t="inlineStr">
        <is>
          <t>Special structures</t>
        </is>
      </c>
      <c r="AA693" t="inlineStr">
        <is>
          <t>Project number: RFQ-26-3. Target market listed as General Building. Solicitation documents are available online via the Port Canaveral vendor services page. The notice is very general and appears to cover multiple future waterside assignments rather than one defined project.</t>
        </is>
      </c>
      <c r="AB693" t="inlineStr">
        <is>
          <t>C:\Users\kard\OneDrive - sbp SE\AI_Tests\Akquise_TED\260504_USA\IMS\2026-05-13_to_2026-05-19.csv</t>
        </is>
      </c>
      <c r="AC693" t="inlineStr">
        <is>
          <t>{
  "title": "Continuing CMAR for Canaveral Port Authority Waterside",
  "short_description": "Continuing CMAR services are sought for waterside projects at Port Canaveral.",
  "submission_deadline": "6/10/2026 02:00 PM EDT",
  "project_location": "Cape Canaveral, Brevard County, Florida, USA",
  "project_scope": "Continuing contract for waterside construction management at risk services for the Canaveral Port Authority. No specific individual project, structure type, dimensions, spans, areas, or technical characteristics are stated in the notice.",
  "services": "Construction Management at Risk (CMAR) services under a continuing contract for waterside works; disciplines listed include Design Build/Developer and Construction/Project Management.",
  "relevance_score": 1,
  "relevance_explanation": "- This is a continuing CMAR/construction management procurement, not a defined structural design assignment.\n- No specific bridge, building, roof, or special structure is identified.\n- The notice emphasizes construction/project management rather than structural engineering or planning services.\n- Framework-like continuing contracts without technical specification are not of interest per the guidance.\n- No evidence of innovative, complex, lightweight, or architecturally demanding structures.",
  "construction_cost": null,
  "construction_cost_explanation": "No construction cost is stated. The notice describes only a continuing CMAR services contract for unspecified waterside projects, so no realistic project-specific construction cost estimate can be derived from the available information.",
  "estimated_sbp_fee": null,
  "fee_explanation": "No fee information is stated. Because the notice is for continuing CMAR services and does not define a specific planning scope, project size, or construction budget, no realistic sbp fee estimate can be made.",
  "references_qualifications": "Firms are asked to submit qualifications for waterside CMAR services. No detailed minimum reference counts, project types, fee zones, or technical qualification thresholds are stated in the provided notice.",
  "award_criteria": "Qualifications-based RFQ/RFP process for continuing CMAR services; specific award criteria and weighting are not stated in the provided notice.",
  "contracting_authority": "Canaveral Port Authority, Cape Canaveral, Florida, USA. Contact: Karen Pappas. Phone: 321-394-3219. Email: kpappas@portcanaveral.com. Website: https://www.portcanaveral.com/business/vendor-services/bids-solicitations",
  "Category": "Special structures",
  "notes": "Project number: RFQ-26-3. Target market listed as General Building. Solicitation documents are available online via the Port Canaveral vendor services page. The notice is very general and appears to cover multiple future waterside assignments rather than one defined project."
}</t>
        </is>
      </c>
      <c r="AD693" t="inlineStr"/>
    </row>
    <row r="694">
      <c r="A694" t="inlineStr">
        <is>
          <t>2026-05-19</t>
        </is>
      </c>
      <c r="B694" t="inlineStr">
        <is>
          <t>1006019</t>
        </is>
      </c>
      <c r="C694" t="inlineStr">
        <is>
          <t>DB For Welaka Pickleball Courts Construction</t>
        </is>
      </c>
      <c r="D694" t="inlineStr">
        <is>
          <t>USA IMS full AI extraction</t>
        </is>
      </c>
      <c r="E694" t="n">
        <v>2</v>
      </c>
      <c r="F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G694" t="inlineStr">
        <is>
          <t>gpt-5.4</t>
        </is>
      </c>
      <c r="H694" t="n">
        <v>2072</v>
      </c>
      <c r="I694" t="n">
        <v>489</v>
      </c>
      <c r="J694" t="n">
        <v>2561</v>
      </c>
      <c r="K694" t="inlineStr">
        <is>
          <t>Design-Build for Welaka Pickleball Courts Construction</t>
        </is>
      </c>
      <c r="L694" t="inlineStr">
        <is>
          <t>Design-build construction of four asphalt pickleball courts in Veterans Memorial Park, Welaka.</t>
        </is>
      </c>
      <c r="M694" t="inlineStr">
        <is>
          <t>6/15/2026 12:00 PM EDT</t>
        </is>
      </c>
      <c r="N694" t="inlineStr">
        <is>
          <t>Veterans Memorial Park, 500 Pine Street, Welaka, Florida 32193, USA</t>
        </is>
      </c>
      <c r="O694" t="inlineStr">
        <is>
          <t>Turnkey design-build construction of four asphalt pickleball courts. Scope includes site clearing and grading, asphalt paving, court surfacing and striping, installation of fencing and net systems, drainage improvements, restoration, and final cleanup.</t>
        </is>
      </c>
      <c r="P694" t="inlineStr">
        <is>
          <t>Design-build services for sports court construction, including site/civil works and stormwater-related drainage improvements.</t>
        </is>
      </c>
      <c r="Q694" t="n">
        <v>2</v>
      </c>
      <c r="R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T694" t="inlineStr">
        <is>
          <t>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t>
        </is>
      </c>
      <c r="V694" t="inlineStr">
        <is>
          <t>No fee information is provided. As this is a turnkey design-build construction tender for a small sports facility, no realistic sbp fee can be determined from the source alone.</t>
        </is>
      </c>
      <c r="W694" t="inlineStr">
        <is>
          <t>Qualified and licensed contractors are requested. No specific reference projects or detailed qualification thresholds are stated in the source.</t>
        </is>
      </c>
      <c r="X694" t="inlineStr">
        <is>
          <t>-</t>
        </is>
      </c>
      <c r="Y694" t="inlineStr">
        <is>
          <t>Town of Welaka, Florida; 500 Pine Street, Welaka, Florida 32193, USA; Contact: Bert E. O Rear; Phone: 386-467-9800; Email: townclerk@welaka-fl.gov</t>
        </is>
      </c>
      <c r="Z694" t="inlineStr">
        <is>
          <t>Sports</t>
        </is>
      </c>
      <c r="AA694" t="inlineStr">
        <is>
          <t>Target market: Parks. Disciplines requested: Design Build/Developer, Stormwater. Solicitation documents available by contact. Stage: RFP/RFQ. Project #: 863643; ProjectID: 1006019.</t>
        </is>
      </c>
      <c r="AB694" t="inlineStr">
        <is>
          <t>C:\Users\kard\OneDrive - sbp SE\AI_Tests\Akquise_TED\260504_USA\IMS\2026-05-13_to_2026-05-19.csv</t>
        </is>
      </c>
      <c r="AC694" t="inlineStr">
        <is>
          <t>{"title":"Design-Build for Welaka Pickleball Courts Construction","short_description":"Design-build construction of four asphalt pickleball courts in Veterans Memorial Park, Welaka.","submission_deadline":"6/15/2026 12:00 PM EDT","project_location":"Veterans Memorial Park, 500 Pine Street, Welaka, Florida 32193, USA","project_scope":"Turnkey design-build construction of four asphalt pickleball courts. Scope includes site clearing and grading, asphalt paving, court surfacing and striping, installation of fencing and net systems, drainage improvements, restoration, and final cleanup.","services":"Design-build services for sports court construction, including site/civil works and stormwater-related drainage improvements.","relevance_score":2,"relevance_explanation":"- Small local sports court project with limited structural complexity.\n- No bridge, long-span roof, stadium, or architecturally demanding structure.\n- Primarily paving, fencing, drainage, and site works rather than structural engineering.\n- Design-build format offers some planning component, but not in sbp's core specialty areas.","construction_cost":null,"construction_cost_explanation":"No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alone.","estimated_sbp_fee":null,"fee_explanation":"No fee information is provided. As this is a turnkey design-build construction tender for a small sports facility, no realistic sbp fee can be determined from the source alone.","references_qualifications":"Qualified and licensed contractors are requested. No specific reference projects or detailed qualification thresholds are stated in the source.","award_criteria":"-","contracting_authority":"Town of Welaka, Florida; 500 Pine Street, Welaka, Florida 32193, USA; Contact: Bert E. O Rear; Phone: 386-467-9800; Email: townclerk@welaka-fl.gov","Category":"Sports","notes":"Target market: Parks. Disciplines requested: Design Build/Developer, Stormwater. Solicitation documents available by contact. Stage: RFP/RFQ. Project #: 863643; ProjectID: 1006019."}</t>
        </is>
      </c>
      <c r="AD694" t="inlineStr"/>
    </row>
    <row r="695">
      <c r="A695" t="inlineStr">
        <is>
          <t>2026-05-19</t>
        </is>
      </c>
      <c r="B695" t="inlineStr">
        <is>
          <t>1006017</t>
        </is>
      </c>
      <c r="C695" t="inlineStr">
        <is>
          <t>Design for VTS Milan Automated Record Fire Range</t>
        </is>
      </c>
      <c r="D695" t="inlineStr">
        <is>
          <t>USA IMS full AI extraction</t>
        </is>
      </c>
      <c r="E695" t="n">
        <v>2</v>
      </c>
      <c r="F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G695" t="inlineStr">
        <is>
          <t>gpt-5.4</t>
        </is>
      </c>
      <c r="H695" t="n">
        <v>2153</v>
      </c>
      <c r="I695" t="n">
        <v>477</v>
      </c>
      <c r="J695" t="n">
        <v>2630</v>
      </c>
      <c r="K695" t="inlineStr">
        <is>
          <t>Design for VTS Milan Automated Record Fire Range</t>
        </is>
      </c>
      <c r="L695" t="inlineStr">
        <is>
          <t>Design services for a new automated fire range and supporting training buildings in Tennessee.</t>
        </is>
      </c>
      <c r="M695" t="inlineStr">
        <is>
          <t>6/19/2026 02:00 PM CDT</t>
        </is>
      </c>
      <c r="N695" t="inlineStr">
        <is>
          <t>Lavinia, Carroll County, Tennessee, USA</t>
        </is>
      </c>
      <c r="O695" t="inlineStr">
        <is>
          <t>Design for construction of an automated record fire range including a range tower, storage building, latrines, bleacher enclosure, classroom building, mess shelter, and all related site and supporting works.</t>
        </is>
      </c>
      <c r="P695" t="inlineStr">
        <is>
          <t>Design services including architecture, interior design/space planning, landscape architecture, programming, civil engineering, geotechnical engineering, cost estimating, and value engineering.</t>
        </is>
      </c>
      <c r="Q695" t="n">
        <v>2</v>
      </c>
      <c r="R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T695" t="inlineStr">
        <is>
          <t>taken from the tender documents</t>
        </is>
      </c>
      <c r="V695" t="inlineStr">
        <is>
          <t>No explicit design fee is stated in the source. Only total construction cost of 13.5 million USD is provided.</t>
        </is>
      </c>
      <c r="W695" t="inlineStr">
        <is>
          <t>-</t>
        </is>
      </c>
      <c r="X695" t="inlineStr">
        <is>
          <t>-</t>
        </is>
      </c>
      <c r="Y695" t="inlineStr">
        <is>
          <t>State of Tennessee Department of General Services, AgencyID 30985. Email: streamdesigner.interest@tn.gov. Phone: 615-741-1035. Website: https://www.tn.gov/generalservices/stream/stream/designers-consultants/projects-requiring-designers.html</t>
        </is>
      </c>
      <c r="Z695" t="inlineStr">
        <is>
          <t>Buildings</t>
        </is>
      </c>
      <c r="AA695" t="inlineStr">
        <is>
          <t>Pre-submittal meeting: 05/28/2026 02:00 PM CDT via MS Teams; attendance recommended. Questions deadline: 06/04/2026 05:00 PM CDT. Source names the project as VTS Milan, while the listed location is Lavinia, TN.</t>
        </is>
      </c>
      <c r="AB695" t="inlineStr">
        <is>
          <t>C:\Users\kard\OneDrive - sbp SE\AI_Tests\Akquise_TED\260504_USA\IMS\2026-05-13_to_2026-05-19.csv</t>
        </is>
      </c>
      <c r="AC695" t="inlineStr">
        <is>
          <t>{
  "title": "Design for VTS Milan Automated Record Fire Range",
  "short_description": "Design services for a new automated fire range and supporting training buildings in Tennessee.",
  "submission_deadline": "6/19/2026 02:00 PM CDT",
  "project_location": "Lavinia, Carroll County, Tennessee, USA",
  "project_scope": "Design for construction of an automated record fire range including a range tower, storage building, latrines, bleacher enclosure, classroom building, mess shelter, and all related site and supporting works.",
  "services": "Design services including architecture, interior design/space planning, landscape architecture, programming, civil engineering, geotechnical engineering, cost estimating, and value engineering.",
  "relevance_score": 2,
  "relevance_explanation": "- Primarily a military/training facility project, which is outside sbp's target focus.\n- Scope is mainly architectural and general design services rather than structurally demanding bridge or special structure engineering.\n- No indication of long spans, innovative structural systems, lightweight construction, or sustainability focus.\n- Moderate construction volume exists, but the project type is not strategically aligned with sbp.",
  "construction_cost": 13500000,
  "construction_cost_explanation": "taken from the tender documents",
  "estimated_sbp_fee": null,
  "fee_explanation": "No explicit design fee is stated in the source. Only total construction cost of 13.5 million USD is provided.",
  "references_qualifications": "-",
  "award_criteria": "-",
  "contracting_authority": "State of Tennessee Department of General Services, AgencyID 30985. Email: streamdesigner.interest@tn.gov. Phone: 615-741-1035. Website: https://www.tn.gov/generalservices/stream/stream/designers-consultants/projects-requiring-designers.html",
  "Category": "Buildings",
  "notes": "Pre-submittal meeting: 05/28/2026 02:00 PM CDT via MS Teams; attendance recommended. Questions deadline: 06/04/2026 05:00 PM CDT. Source names the project as VTS Milan, while the listed location is Lavinia, TN."
}</t>
        </is>
      </c>
      <c r="AD695" t="inlineStr"/>
    </row>
    <row r="696">
      <c r="A696" t="inlineStr">
        <is>
          <t>2026-05-19</t>
        </is>
      </c>
      <c r="B696" t="inlineStr">
        <is>
          <t>1006013</t>
        </is>
      </c>
      <c r="C696" t="inlineStr">
        <is>
          <t>Design for VTS Smyrna Rotary Wing Hangars Renovation</t>
        </is>
      </c>
      <c r="D696" t="inlineStr">
        <is>
          <t>USA IMS full AI extraction</t>
        </is>
      </c>
      <c r="E696" t="n">
        <v>4</v>
      </c>
      <c r="F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G696" t="inlineStr">
        <is>
          <t>gpt-5.4</t>
        </is>
      </c>
      <c r="H696" t="n">
        <v>2244</v>
      </c>
      <c r="I696" t="n">
        <v>436</v>
      </c>
      <c r="J696" t="n">
        <v>2680</v>
      </c>
      <c r="K696" t="inlineStr">
        <is>
          <t>Design for VTS Smyrna Rotary Wing Hangars Renovation</t>
        </is>
      </c>
      <c r="L696" t="inlineStr">
        <is>
          <t>Design services for renovating existing Army National Guard rotary wing hangars in Smyrna.</t>
        </is>
      </c>
      <c r="M696" t="inlineStr">
        <is>
          <t>6/17/2026 02:00 PM CDT</t>
        </is>
      </c>
      <c r="N696" t="inlineStr">
        <is>
          <t>Smyrna, Tennessee, USA</t>
        </is>
      </c>
      <c r="O696" t="inlineStr">
        <is>
          <t>Renovation of approximately 33,360 SF of existing rotary wing aircraft hangar space to modern aviation ready-bay standards for Tennessee Army National Guard aviation operations, including all related work.</t>
        </is>
      </c>
      <c r="P696" t="inlineStr">
        <is>
          <t>Design services including architecture, programming, rehabilitation and refurbishment, civil engineering, construction/project management, electrical engineering, and mechanical engineering.</t>
        </is>
      </c>
      <c r="Q696" t="n">
        <v>4</v>
      </c>
      <c r="R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T696" t="inlineStr">
        <is>
          <t>taken from the tender documents</t>
        </is>
      </c>
      <c r="V696" t="inlineStr">
        <is>
          <t>No explicit design fee is stated in the tender documents.</t>
        </is>
      </c>
      <c r="W696" t="inlineStr">
        <is>
          <t>-</t>
        </is>
      </c>
      <c r="X696" t="inlineStr">
        <is>
          <t>-</t>
        </is>
      </c>
      <c r="Y696" t="inlineStr">
        <is>
          <t>State of Tennessee Real Estate Asset Management, Tennessee, USA. Contact: Kimberly Isham. Phone: 615-521-9735. Email: streamdesigner.interest@tn.gov. Website: https://www.tn.gov/generalservices/stream/stream/designers-consultants/projects-requiring-designers.html</t>
        </is>
      </c>
      <c r="Z696" t="inlineStr">
        <is>
          <t>Buildings</t>
        </is>
      </c>
      <c r="AA696" t="inlineStr">
        <is>
          <t>Pre-submittal meeting: 05/27/2026 02:00 PM CDT via Microsoft Teams; attendance recommended. Questions deadline: 06/03/2026 05:00 PM CDT. Target market listed as Transportation. Project #: 863637; ProjectID: 1006013; DR #: 202600200432.</t>
        </is>
      </c>
      <c r="AB696" t="inlineStr">
        <is>
          <t>C:\Users\kard\OneDrive - sbp SE\AI_Tests\Akquise_TED\260504_USA\IMS\2026-05-13_to_2026-05-19.csv</t>
        </is>
      </c>
      <c r="AC696" t="inlineStr">
        <is>
          <t>{"title":"Design for VTS Smyrna Rotary Wing Hangars Renovation","short_description":"Design services for renovating existing Army National Guard rotary wing hangars in Smyrna.","submission_deadline":"6/17/2026 02:00 PM CDT","project_location":"Smyrna, Tennessee, USA","project_scope":"Renovation of approximately 33,360 SF of existing rotary wing aircraft hangar space to modern aviation ready-bay standards for Tennessee Army National Guard aviation operations, including all related work.","services":"Design services including architecture, programming, rehabilitation and refurbishment, civil engineering, construction/project management, electrical engineering, and mechanical engineering.","relevance_score":4,"relevance_explanation":"- Hangar renovation is a building project with some technical complexity.\n- Existing structure refurbishment may involve structural interventions, but no explicit structural engineering scope is stated.\n- Project is not a bridge, stadium, long-span special roof, or architecturally ambitious cultural/university building.\n- Includes many non-core disciplines such as MEP and project management.\n- Moderate relevance as an aviation building renovation, but limited evidence of standout structural innovation.","construction_cost":7800000,"construction_cost_explanation":"taken from the tender documents","estimated_sbp_fee":null,"fee_explanation":"No explicit design fee is stated in the tender documents.","references_qualifications":"-","award_criteria":"-","contracting_authority":"State of Tennessee Real Estate Asset Management, Tennessee, USA. Contact: Kimberly Isham. Phone: 615-521-9735. Email: streamdesigner.interest@tn.gov. Website: https://www.tn.gov/generalservices/stream/stream/designers-consultants/projects-requiring-designers.html","Category":"Buildings","notes":"Pre-submittal meeting: 05/27/2026 02:00 PM CDT via Microsoft Teams; attendance recommended. Questions deadline: 06/03/2026 05:00 PM CDT. Target market listed as Transportation. Project #: 863637; ProjectID: 1006013; DR #: 202600200432."}</t>
        </is>
      </c>
      <c r="AD696" t="inlineStr"/>
    </row>
    <row r="697">
      <c r="A697" t="inlineStr">
        <is>
          <t>2026-05-19</t>
        </is>
      </c>
      <c r="B697" t="inlineStr">
        <is>
          <t>1006003</t>
        </is>
      </c>
      <c r="C697" t="inlineStr">
        <is>
          <t>Transportation Planning for Bay County Panama City Imprs</t>
        </is>
      </c>
      <c r="D697" t="inlineStr">
        <is>
          <t>USA IMS full AI extraction</t>
        </is>
      </c>
      <c r="E697" t="n">
        <v>1</v>
      </c>
      <c r="F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G697" t="inlineStr">
        <is>
          <t>gpt-5.4</t>
        </is>
      </c>
      <c r="H697" t="n">
        <v>2052</v>
      </c>
      <c r="I697" t="n">
        <v>464</v>
      </c>
      <c r="J697" t="n">
        <v>2516</v>
      </c>
      <c r="K697" t="inlineStr">
        <is>
          <t>Transportation Planning for Bay County Panama City Improvements</t>
        </is>
      </c>
      <c r="L697" t="inlineStr">
        <is>
          <t>Transportation planning services for roadway improvements in Bay County, Panama City.</t>
        </is>
      </c>
      <c r="M697" t="inlineStr">
        <is>
          <t>-</t>
        </is>
      </c>
      <c r="N697" t="inlineStr">
        <is>
          <t>Panama City, Bay County, Florida, USA</t>
        </is>
      </c>
      <c r="O697" t="inlineStr">
        <is>
          <t>Advance notice for transportation planning related to Bay County Panama City improvements for FY 2028-2030. No technical characteristics, structure types, spans, lengths, or building areas are stated.</t>
        </is>
      </c>
      <c r="P697" t="inlineStr">
        <is>
          <t>Transportation planning; civil engineering; geotechnical engineering; planning/master planning; public transit planning; traffic design engineering.</t>
        </is>
      </c>
      <c r="Q697" t="n">
        <v>1</v>
      </c>
      <c r="R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T697" t="inlineStr">
        <is>
          <t>No construction cost is stated in the notice. The source only mentions transportation planning for future improvements in FY 2028-2030, without quantities, lengths, structure types, or program details, so no realistic estimate is possible.</t>
        </is>
      </c>
      <c r="V697" t="inlineStr">
        <is>
          <t>No fee information is provided. As this is only an advance notice without scope definition, duration, or procurement documents, no realistic sbp fee estimate is possible.</t>
        </is>
      </c>
      <c r="W697" t="inlineStr">
        <is>
          <t>Disciplines requested: civil engineering, geotechnical engineering, planning/master planning, public transit planning, traffic design engineering, transportation planning. No specific reference counts or qualification thresholds stated.</t>
        </is>
      </c>
      <c r="X697" t="inlineStr">
        <is>
          <t>-</t>
        </is>
      </c>
      <c r="Y697" t="inlineStr">
        <is>
          <t>Florida Department of Transportation - District 3, Panama City, Florida, USA. Agency ID: 8304.</t>
        </is>
      </c>
      <c r="Z697" t="inlineStr">
        <is>
          <t>Road Bridges</t>
        </is>
      </c>
      <c r="AA697" t="inlineStr">
        <is>
          <t>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AB697" t="inlineStr">
        <is>
          <t>C:\Users\kard\OneDrive - sbp SE\AI_Tests\Akquise_TED\260504_USA\IMS\2026-05-13_to_2026-05-19.csv</t>
        </is>
      </c>
      <c r="AC697" t="inlineStr">
        <is>
          <t>{"title":"Transportation Planning for Bay County Panama City Improvements","short_description":"Transportation planning services for roadway improvements in Bay County, Panama City.","submission_deadline":"-","project_location":"Panama City, Bay County, Florida, USA","project_scope":"Advance notice for transportation planning related to Bay County Panama City improvements for FY 2028-2030. No technical characteristics, structure types, spans, lengths, or building areas are stated.","services":"Transportation planning; civil engineering; geotechnical engineering; planning/master planning; public transit planning; traffic design engineering.","relevance_score":1,"relevance_explanation":"- Pure transportation planning/master planning notice with no defined bridge, building, or special structure scope.\n- No structural design, object planning, or complex load-bearing structure is described.\n- Falls close to excluded urban/open space or planning-only type services from sbp perspective.\n- No indication of innovative, lightweight, long-span, or architecturally demanding structures.","construction_cost":null,"construction_cost_explanation":"No construction cost is stated in the notice. The source only mentions transportation planning for future improvements in FY 2028-2030, without quantities, lengths, structure types, or program details, so no realistic estimate is possible.","estimated_sbp_fee":null,"fee_explanation":"No fee information is provided. As this is only an advance notice without scope definition, duration, or procurement documents, no realistic sbp fee estimate is possible.","references_qualifications":"Disciplines requested: civil engineering, geotechnical engineering, planning/master planning, public transit planning, traffic design engineering, transportation planning. No specific reference counts or qualification thresholds stated.","award_criteria":"-","contracting_authority":"Florida Department of Transportation - District 3, Panama City, Florida, USA. Agency ID: 8304.","Category":"Road Bridges","notes":"Advance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AD697" t="inlineStr"/>
    </row>
    <row r="698">
      <c r="A698" t="inlineStr">
        <is>
          <t>2026-05-19</t>
        </is>
      </c>
      <c r="B698" t="inlineStr">
        <is>
          <t>1006001</t>
        </is>
      </c>
      <c r="C698" t="inlineStr">
        <is>
          <t>Construction Manager for Dearborn Subway and Loop Line</t>
        </is>
      </c>
      <c r="D698" t="inlineStr">
        <is>
          <t>USA IMS full AI extraction</t>
        </is>
      </c>
      <c r="E698" t="n">
        <v>2</v>
      </c>
      <c r="F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G698" t="inlineStr">
        <is>
          <t>gpt-5.4</t>
        </is>
      </c>
      <c r="H698" t="n">
        <v>2048</v>
      </c>
      <c r="I698" t="n">
        <v>475</v>
      </c>
      <c r="J698" t="n">
        <v>2523</v>
      </c>
      <c r="K698" t="inlineStr">
        <is>
          <t>Construction Manager for Dearborn Subway and Loop Line</t>
        </is>
      </c>
      <c r="L698" t="inlineStr">
        <is>
          <t>Construction management services for CTA subway and loop line station development in Chicago.</t>
        </is>
      </c>
      <c r="M698" t="inlineStr">
        <is>
          <t>2027-03-01</t>
        </is>
      </c>
      <c r="N698" t="inlineStr">
        <is>
          <t>Chicago, Illinois, USA</t>
        </is>
      </c>
      <c r="O698" t="inlineStr">
        <is>
          <t>Consultant construction manager services for the Dearborn Subway and Loop Line, specifically Clark and Lake Station related to the Thompson Center Development. No technical structural characteristics, spans, or building areas are stated.</t>
        </is>
      </c>
      <c r="P698" t="inlineStr">
        <is>
          <t>Construction management services; requested disciplines include Design Build/Developer, Civil Engineering, and Construction/Project Management.</t>
        </is>
      </c>
      <c r="Q698" t="n">
        <v>2</v>
      </c>
      <c r="R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T698" t="inlineStr">
        <is>
          <t>No construction cost is stated. The only amount given is the consultant contract value of 500,000 to 1,000,000 USD, which appears to relate to services, not construction. No realistic construction cost estimate is possible from the available information.</t>
        </is>
      </c>
      <c r="V698" t="inlineStr">
        <is>
          <t>No explicit fee for structural engineering or sbp-type services is stated. The notice only mentions an overall consultant contract value of 500,000 to 1,000,000 USD for construction manager services.</t>
        </is>
      </c>
      <c r="W698" t="inlineStr">
        <is>
          <t>Requested disciplines: Design Build/Developer, Civil Engineering, Construction/Project Management. No specific reference counts or qualification thresholds are stated in this advance notice.</t>
        </is>
      </c>
      <c r="X698" t="inlineStr">
        <is>
          <t>-</t>
        </is>
      </c>
      <c r="Y698" t="inlineStr">
        <is>
          <t>City of Chicago; Agency ID 20720; Chicago, Illinois, USA. The notice states no phone calls, no faxes, and no contact with the agency at this time.</t>
        </is>
      </c>
      <c r="Z698" t="inlineStr">
        <is>
          <t>Buildings</t>
        </is>
      </c>
      <c r="AA698" t="inlineStr">
        <is>
          <t>Advance notice only. RFQ/RFP package expected prior to 2027-03-01. Contract value stated as 500,000 to 1,000,000 USD. Contract duration: Y; Renewable: N; Base Period: 8. Source also mentions Chicago Transit Authority as the entity that may be seeking the consultant.</t>
        </is>
      </c>
      <c r="AB698" t="inlineStr">
        <is>
          <t>C:\Users\kard\OneDrive - sbp SE\AI_Tests\Akquise_TED\260504_USA\IMS\2026-05-13_to_2026-05-19.csv</t>
        </is>
      </c>
      <c r="AC698" t="inlineStr">
        <is>
          <t>{"title":"Construction Manager for Dearborn Subway and Loop Line","short_description":"Construction management services for CTA subway and loop line station development in Chicago.","submission_deadline":"2027-03-01","project_location":"Chicago, Illinois, USA","project_scope":"Consultant construction manager services for the Dearborn Subway and Loop Line, specifically Clark and Lake Station related to the Thompson Center Development. No technical structural characteristics, spans, or building areas are stated.","services":"Construction management services; requested disciplines include Design Build/Developer, Civil Engineering, and Construction/Project Management.","relevance_score":2,"relevance_explanation":"- Advance notice only; no detailed technical scope available.\n- Primarily construction management, which is generally not a target service for sbp.\n- Transportation infrastructure could be adjacent to sbp interests, but no bridge, special structure, or structural design component is described.\n- Project concerns subway/loop line station development rather than a clearly defined structural engineering assignment.","construction_cost":null,"construction_cost_explanation":"No construction cost is stated. The only amount given is the consultant contract value of 500,000 to 1,000,000 USD, which appears to relate to services, not construction. No realistic construction cost estimate is possible from the available information.","estimated_sbp_fee":null,"fee_explanation":"No explicit fee for structural engineering or sbp-type services is stated. The notice only mentions an overall consultant contract value of 500,000 to 1,000,000 USD for construction manager services.","references_qualifications":"Requested disciplines: Design Build/Developer, Civil Engineering, Construction/Project Management. No specific reference counts or qualification thresholds are stated in this advance notice.","award_criteria":"-","contracting_authority":"City of Chicago; Agency ID 20720; Chicago, Illinois, USA. The notice states no phone calls, no faxes, and no contact with the agency at this time.","Category":"Buildings","notes":"Advance notice only. RFQ/RFP package expected prior to 2027-03-01. Contract value stated as 500,000 to 1,000,000 USD. Contract duration: Y; Renewable: N; Base Period: 8. Source also mentions Chicago Transit Authority as the entity that may be seeking the consultant."}</t>
        </is>
      </c>
      <c r="AD698" t="inlineStr"/>
    </row>
    <row r="699">
      <c r="A699" t="inlineStr">
        <is>
          <t>2026-05-19</t>
        </is>
      </c>
      <c r="B699" t="inlineStr">
        <is>
          <t>1005992</t>
        </is>
      </c>
      <c r="C699" t="inlineStr">
        <is>
          <t>Design Engineering Services Target Market</t>
        </is>
      </c>
      <c r="D699" t="inlineStr">
        <is>
          <t>USA IMS full AI extraction</t>
        </is>
      </c>
      <c r="E699" t="n">
        <v>4</v>
      </c>
      <c r="F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G699" t="inlineStr">
        <is>
          <t>gpt-5.4</t>
        </is>
      </c>
      <c r="H699" t="n">
        <v>2040</v>
      </c>
      <c r="I699" t="n">
        <v>474</v>
      </c>
      <c r="J699" t="n">
        <v>2514</v>
      </c>
      <c r="K699" t="inlineStr">
        <is>
          <t>Design Engineering Services</t>
        </is>
      </c>
      <c r="L699" t="inlineStr">
        <is>
          <t>Advance notice for multidisciplinary design engineering services in Chicago.</t>
        </is>
      </c>
      <c r="M699" t="inlineStr">
        <is>
          <t>2026-09-01</t>
        </is>
      </c>
      <c r="N699" t="inlineStr">
        <is>
          <t>Chicago, Illinois, USA</t>
        </is>
      </c>
      <c r="O699" t="inlineStr">
        <is>
          <t>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t>
        </is>
      </c>
      <c r="P699" t="inlineStr">
        <is>
          <t>Design engineering services; requested disciplines include architecture, landscape architecture, civil engineering, geotechnical engineering, structural engineering, and traffic design engineering.</t>
        </is>
      </c>
      <c r="Q699" t="n">
        <v>4</v>
      </c>
      <c r="R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T699" t="inlineStr">
        <is>
          <t>Estimated from the tender notice range of $5.0M-$10.0M total construction cost; midpoint used.</t>
        </is>
      </c>
      <c r="V699" t="inlineStr">
        <is>
          <t>No explicit design fee is stated. The notice mentions a contract value range of $5.0M-$10.0M, but this appears inconsistent with the generic advance notice and cannot be reliably assigned as sbp fee.</t>
        </is>
      </c>
      <c r="W699" t="inlineStr">
        <is>
          <t>Requested disciplines are architecture, landscape architecture, civil engineering, geotechnical engineering, structural engineering, and traffic design engineering. No specific reference counts or qualification thresholds are stated in the advance notice.</t>
        </is>
      </c>
      <c r="X699" t="inlineStr">
        <is>
          <t>-</t>
        </is>
      </c>
      <c r="Y699" t="inlineStr">
        <is>
          <t>City of Chicago, Chicago, Illinois, USA. Agency ID: 20720. No contact person provided. Note in notice: no phone calls, no faxes, and no contact with agency at this time.</t>
        </is>
      </c>
      <c r="Z699" t="inlineStr">
        <is>
          <t>Buildings</t>
        </is>
      </c>
      <c r="AA699" t="inlineStr">
        <is>
          <t>Advance notice only. RFQ/RFP package expected before 2026-09-01. Source lists both contract value and total construction cost as $5.0M-$10.0M, creating ambiguity. No detailed program, building type, or submission time is provided.</t>
        </is>
      </c>
      <c r="AB699" t="inlineStr">
        <is>
          <t>C:\Users\kard\OneDrive - sbp SE\AI_Tests\Akquise_TED\260504_USA\IMS\2026-05-13_to_2026-05-19.csv</t>
        </is>
      </c>
      <c r="AC699" t="inlineStr">
        <is>
          <t>{"title":"Design Engineering Services","short_description":"Advance notice for multidisciplinary design engineering services in Chicago.","submission_deadline":"2026-09-01","project_location":"Chicago, Illinois, USA","project_scope":"Advance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stated.","services":"Design engineering services; requested disciplines include architecture, landscape architecture, civil engineering, geotechnical engineering, structural engineering, and traffic design engineering.","relevance_score":4,"relevance_explanation":"- Structural engineering is explicitly requested.\n- However, the notice is very generic and describes a general building target market without a defined structure or technical challenge.\n- No long-span, bridge, sports, cultural, or otherwise architecturally demanding scope is identified.\n- Early-stage consultant procurement could offer teaming opportunities, but the lack of project definition limits strategic relevance.","construction_cost":7500000,"construction_cost_explanation":"Estimated from the tender notice range of $5.0M-$10.0M total construction cost; midpoint used.","estimated_sbp_fee":null,"fee_explanation":"No explicit design fee is stated. The notice mentions a contract value range of $5.0M-$10.0M, but this appears inconsistent with the generic advance notice and cannot be reliably assigned as sbp fee.","references_qualifications":"Requested disciplines are architecture, landscape architecture, civil engineering, geotechnical engineering, structural engineering, and traffic design engineering. No specific reference counts or qualification thresholds are stated in the advance notice.","award_criteria":"-","contracting_authority":"City of Chicago, Chicago, Illinois, USA. Agency ID: 20720. No contact person provided. Note in notice: no phone calls, no faxes, and no contact with agency at this time.","Category":"Buildings","notes":"Advance notice only. RFQ/RFP package expected before 2026-09-01. Source lists both contract value and total construction cost as $5.0M-$10.0M, creating ambiguity. No detailed program, building type, or submission time is provided."}</t>
        </is>
      </c>
      <c r="AD699" t="inlineStr"/>
    </row>
    <row r="700">
      <c r="A700" t="inlineStr">
        <is>
          <t>2026-05-19</t>
        </is>
      </c>
      <c r="B700" t="inlineStr">
        <is>
          <t>1005987</t>
        </is>
      </c>
      <c r="C700" t="inlineStr">
        <is>
          <t>AE Services for FY26 AEDC Arnold AFB</t>
        </is>
      </c>
      <c r="D700" t="inlineStr">
        <is>
          <t>USA IMS full AI extraction</t>
        </is>
      </c>
      <c r="E700" t="n">
        <v>2</v>
      </c>
      <c r="F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G700" t="inlineStr">
        <is>
          <t>gpt-5.4</t>
        </is>
      </c>
      <c r="H700" t="n">
        <v>2298</v>
      </c>
      <c r="I700" t="n">
        <v>663</v>
      </c>
      <c r="J700" t="n">
        <v>2961</v>
      </c>
      <c r="K700" t="inlineStr">
        <is>
          <t>AE Services for FY26 AEDC Arnold AFB</t>
        </is>
      </c>
      <c r="L700" t="inlineStr">
        <is>
          <t>Indefinite A-E services for renovations, additions, and new construction at Arnold AFB.</t>
        </is>
      </c>
      <c r="M700" t="inlineStr">
        <is>
          <t>2026-05-21 02:00 PM CDT</t>
        </is>
      </c>
      <c r="N700" t="inlineStr">
        <is>
          <t>Arnold Air Force Base, Tullahoma, Coffee County, Tennessee, USA</t>
        </is>
      </c>
      <c r="O700" t="inlineStr">
        <is>
          <t>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t>
        </is>
      </c>
      <c r="P700" t="inlineStr">
        <is>
          <t>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t>
        </is>
      </c>
      <c r="Q700" t="n">
        <v>2</v>
      </c>
      <c r="R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T700" t="inlineStr">
        <is>
          <t>Taken from the tender documents: Total Construction Cost = $30.0M.</t>
        </is>
      </c>
      <c r="V700" t="inlineStr">
        <is>
          <t>No explicit design fee stated. Only contract value range is given as 25,000 to 1,000,000 USD, which appears to describe task-order or contract capacity rather than a specific fee for structural services.</t>
        </is>
      </c>
      <c r="W700" t="inlineStr">
        <is>
          <t>-</t>
        </is>
      </c>
      <c r="X700" t="inlineStr">
        <is>
          <t>-</t>
        </is>
      </c>
      <c r="Y700" t="inlineStr">
        <is>
          <t>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t>
        </is>
      </c>
      <c r="Z700" t="inlineStr">
        <is>
          <t>Buildings</t>
        </is>
      </c>
      <c r="AA700" t="inlineStr">
        <is>
          <t>Pre-solicitation notice. Project number FA910126R0024. Questions deadline: 2026-04-29 02:00 AM CDT. Contract duration/base period stated as 84. Renewable: No. This appears to be a multi-disciplinary on-call A-E services procurement rather than a single defined building project.</t>
        </is>
      </c>
      <c r="AB700" t="inlineStr">
        <is>
          <t>C:\Users\kard\OneDrive - sbp SE\AI_Tests\Akquise_TED\260504_USA\IMS\2026-05-13_to_2026-05-19.csv</t>
        </is>
      </c>
      <c r="AC700" t="inlineStr">
        <is>
          <t>{
  "title": "AE Services for FY26 AEDC Arnold AFB",
  "short_description": "Indefinite A-E services for renovations, additions, and new construction at Arnold AFB.",
  "submission_deadline": "2026-05-21 02:00 PM CDT",
  "project_location": "Arnold Air Force Base, Tullahoma, Coffee County, Tennessee, USA",
  "project_scope": "Indefinite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
  "services": "Architecture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
  "relevance_score": 2,
  "relevance_explanation": "- Broad general building A-E services IDIQ without a defined standout structure.\n- Includes structural engineering, but mainly as one discipline among many.\n- Scope covers studies, assessments, programming, and general renovations rather than a specific complex structural project.\n- Military air base context is outside sbp's core target profile.\n- No clear indication of long spans, bridges, special structures, stadiums, or architecturally demanding buildings.",
  "construction_cost": 30000000,
  "construction_cost_explanation": "Taken from the tender documents: Total Construction Cost = $30.0M.",
  "estimated_sbp_fee": null,
  "fee_explanation": "No explicit design fee stated. Only contract value range is given as 25,000 to 1,000,000 USD, which appears to describe task-order or contract capacity rather than a specific fee for structural services.",
  "references_qualifications": "-",
  "award_criteria": "-",
  "contracting_authority": "Arnold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
  "Category": "Buildings",
  "notes": "Pre-solicitation notice. Project number FA910126R0024. Questions deadline: 2026-04-29 02:00 AM CDT. Contract duration/base period stated as 84. Renewable: No. This appears to be a multi-disciplinary on-call A-E services procurement rather than a single defined building project."
}</t>
        </is>
      </c>
      <c r="AD700" t="inlineStr"/>
    </row>
    <row r="701">
      <c r="A701" t="inlineStr">
        <is>
          <t>2026-05-19</t>
        </is>
      </c>
      <c r="B701" t="inlineStr">
        <is>
          <t>1005985</t>
        </is>
      </c>
      <c r="C701" t="inlineStr">
        <is>
          <t>Engineer for Hwy 77 MN River Bridge Construction</t>
        </is>
      </c>
      <c r="D701" t="inlineStr">
        <is>
          <t>USA IMS full AI extraction</t>
        </is>
      </c>
      <c r="E701" t="n">
        <v>8</v>
      </c>
      <c r="F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G701" t="inlineStr">
        <is>
          <t>gpt-5.4</t>
        </is>
      </c>
      <c r="H701" t="n">
        <v>2140</v>
      </c>
      <c r="I701" t="n">
        <v>660</v>
      </c>
      <c r="J701" t="n">
        <v>2800</v>
      </c>
      <c r="K701" t="inlineStr">
        <is>
          <t>Engineer for Hwy 77 MN River Bridge Construction</t>
        </is>
      </c>
      <c r="L701" t="inlineStr">
        <is>
          <t>Construction engineering services for rehabilitation of the Hwy 77 Minnesota River Bridge.</t>
        </is>
      </c>
      <c r="M701" t="inlineStr">
        <is>
          <t>2026-08-01</t>
        </is>
      </c>
      <c r="N701" t="inlineStr">
        <is>
          <t>Bloomington, Minnesota, USA</t>
        </is>
      </c>
      <c r="O701" t="inlineStr">
        <is>
          <t>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t>
        </is>
      </c>
      <c r="P701" t="inlineStr">
        <is>
          <t>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t>
        </is>
      </c>
      <c r="Q701" t="n">
        <v>8</v>
      </c>
      <c r="R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T701" t="inlineStr">
        <is>
          <t>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t>
        </is>
      </c>
      <c r="V701" t="inlineStr">
        <is>
          <t>No fee information is provided. The notice is only an advance notice for future procurement of construction engineering services, with the RFQ/RFP expected before 2026-08-01. Without scope detail, duration, staffing assumptions, or construction cost, no realistic fee estimate can be made.</t>
        </is>
      </c>
      <c r="W701" t="inlineStr">
        <is>
          <t>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X701" t="inlineStr">
        <is>
          <t>-</t>
        </is>
      </c>
      <c r="Y701" t="inlineStr">
        <is>
          <t>MnDOT - Minnesota Department of Transportation, MN; Agency ID: 33453; website: https://www.dot.state.mn.us/consult/notices.html</t>
        </is>
      </c>
      <c r="Z701" t="inlineStr">
        <is>
          <t>Road Bridges</t>
        </is>
      </c>
      <c r="AA701" t="inlineStr">
        <is>
          <t>Advance notice only. RFQ/RFP package is expected to be available prior to 2026-08-01. Project No: SP2758-75. Source date: 2025-11-12. Disciplines requested: civil, geotechnical, structural, and traffic design engineering.</t>
        </is>
      </c>
      <c r="AB701" t="inlineStr">
        <is>
          <t>C:\Users\kard\OneDrive - sbp SE\AI_Tests\Akquise_TED\260504_USA\IMS\2026-05-13_to_2026-05-19.csv</t>
        </is>
      </c>
      <c r="AC701" t="inlineStr">
        <is>
          <t>{
  "title": "Engineer for Hwy 77 MN River Bridge Construction",
  "short_description": "Construction engineering services for rehabilitation of the Hwy 77 Minnesota River Bridge.",
  "submission_deadline": "2026-08-01",
  "project_location": "Bloomington, Minnesota, USA",
  "project_scope": "Construction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
  "services": "Construction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
  "relevance_score": 8,
  "relevance_explanation": "- Bridge rehabilitation project for a major river bridge, which is generally relevant to sbp.\n- Explicit need for expertise in bridge rehabilitation, repair, and post-tensioned bridge elements indicates structural complexity.\n- Geometry control procedures suggest technically demanding bridge construction oversight.\n- Includes a planning/engineering component rather than pure construction labor.\n- Road bridge projects are of interest to sbp, especially when technically challenging.\n- Relevance is reduced slightly because this is primarily construction engineering rather than early-stage design.",
  "construction_cost": null,
  "construction_cost_explanation": "No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
  "estimated_sbp_fee": null,
  "fee_explanation": "No fee information is provided. The notice is only an advance notice for future procurement of construction engineering services, with the RFQ/RFP expected before 2026-08-01. Without scope detail, duration, staffing assumptions, or construction cost, no realistic fee estimate can be made.",
  "references_qualifications": "Construction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RFQ/RFP package is expected to be available prior to 2026-08-01. Project No: SP2758-75. Source date: 2025-11-12. Disciplines requested: civil, geotechnical, structural, and traffic design engineering."
}</t>
        </is>
      </c>
      <c r="AD701" t="inlineStr"/>
    </row>
    <row r="702">
      <c r="A702" t="inlineStr">
        <is>
          <t>2026-05-19</t>
        </is>
      </c>
      <c r="B702" t="inlineStr">
        <is>
          <t>1005982</t>
        </is>
      </c>
      <c r="C702" t="inlineStr">
        <is>
          <t>Specialty Inspection Testing for Ross Chillicothe Visitor Ce</t>
        </is>
      </c>
      <c r="D702" t="inlineStr">
        <is>
          <t>USA IMS full AI extraction</t>
        </is>
      </c>
      <c r="E702" t="n">
        <v>2</v>
      </c>
      <c r="F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G702" t="inlineStr">
        <is>
          <t>gpt-5.4</t>
        </is>
      </c>
      <c r="H702" t="n">
        <v>2105</v>
      </c>
      <c r="I702" t="n">
        <v>548</v>
      </c>
      <c r="J702" t="n">
        <v>2653</v>
      </c>
      <c r="K702" t="inlineStr">
        <is>
          <t>Specialty Inspection Testing for Ross Chillicothe Visitor Center</t>
        </is>
      </c>
      <c r="L702" t="inlineStr">
        <is>
          <t>Inspection and consulting services for renovation and construction of a visitor center in Ohio.</t>
        </is>
      </c>
      <c r="M702" t="inlineStr">
        <is>
          <t>5/20/2026 12:00 PM EDT</t>
        </is>
      </c>
      <c r="N702" t="inlineStr">
        <is>
          <t>Chillicothe, Ohio, USA</t>
        </is>
      </c>
      <c r="O702" t="inlineStr">
        <is>
          <t>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t>
        </is>
      </c>
      <c r="P702" t="inlineStr">
        <is>
          <t>Construction and specialty inspection testing; on-site services as needed by the owner; disciplines requested include architecture services, civil engineering, and inspection services.</t>
        </is>
      </c>
      <c r="Q702" t="n">
        <v>2</v>
      </c>
      <c r="R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T702" t="inlineStr">
        <is>
          <t>taken from the tender documents</t>
        </is>
      </c>
      <c r="V702" t="inlineStr">
        <is>
          <t>No explicit fee information is provided. The notice only states total construction cost of 4.4 million USD and requests qualifications for inspection, architecture, civil engineering, and related on-site consulting services.</t>
        </is>
      </c>
      <c r="W702" t="inlineStr">
        <is>
          <t>The owner seeks qualifications from design professionals for consulting services. Disciplines requested: architecture services, civil engineering, and inspection services. No specific minimum number or type of reference projects is stated in the provided text.</t>
        </is>
      </c>
      <c r="X702" t="inlineStr">
        <is>
          <t>-</t>
        </is>
      </c>
      <c r="Y702" t="inlineStr">
        <is>
          <t>Ross County Board of Commissioners, Ross County, Ohio, USA. Contact: Devon Shoemaker. Phone: 740-702-3085. Fax: 740-774-1602. Email: devonshoemaker@rosscountyohio.gov. Questions contact: dmccloskey@structurepoint.com.</t>
        </is>
      </c>
      <c r="Z702" t="inlineStr">
        <is>
          <t>Buildings</t>
        </is>
      </c>
      <c r="AA702" t="inlineStr">
        <is>
          <t>Solicitation documents are available by contact only. Questions deadline: 05/13/2026 12:00 PM EDT. Stage: RFP/RFQ. The source text appears truncated in the project name ('Visitor Ce'), interpreted as Visitor Center based on scope text.</t>
        </is>
      </c>
      <c r="AB702" t="inlineStr">
        <is>
          <t>C:\Users\kard\OneDrive - sbp SE\AI_Tests\Akquise_TED\260504_USA\IMS\2026-05-13_to_2026-05-19.csv</t>
        </is>
      </c>
      <c r="AC702"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Primarily an inspection and testing assignment, not a structural design or concept development role.\n- Project is a general building/visitor center with no indication of special spans, innovative structures, or complex load-bearing systems.\n- Limited fit with sbp's core focus on bridges, long-span roofs, special structures, and architecturally demanding structural engineering.\n- Small project volume further reduces strategic relevance.",
  "construction_cost": 4400000,
  "construction_cost_explanation": "taken from the tender documents",
  "estimated_sbp_fee": null,
  "fee_explanation": "No explicit fee information is provided. The notice only states total construction cost of 4.4 million USD and requests qualifications for inspection, architecture, civil engineering, and related on-site consulting services.",
  "references_qualifications": "The owner seeks qualifications from design professionals for consulting services. Disciplines requested: architecture services, civil engineering, and inspection services. No specific minimum number or type of reference projects is stated in the provided text.",
  "award_criteria": "-",
  "contracting_authority": "Ross County Board of Commissioners, Ross County, Ohio, USA. Contact: Devon Shoemaker. Phone: 740-702-3085. Fax: 740-774-1602. Email: devonshoemaker@rosscountyohio.gov. Questions contact: dmccloskey@structurepoint.com.",
  "Category": "Buildings",
  "notes": "Solicitation documents are available by contact only. Questions deadline: 05/13/2026 12:00 PM EDT. Stage: RFP/RFQ. The source text appears truncated in the project name ('Visitor Ce'), interpreted as Visitor Center based on scope text."
}</t>
        </is>
      </c>
      <c r="AD702" t="inlineStr"/>
    </row>
    <row r="703">
      <c r="A703" t="inlineStr">
        <is>
          <t>2026-05-19</t>
        </is>
      </c>
      <c r="B703" t="inlineStr">
        <is>
          <t>1005978</t>
        </is>
      </c>
      <c r="C703" t="inlineStr">
        <is>
          <t>Inspection for ORD &amp; MDW International Airports</t>
        </is>
      </c>
      <c r="D703" t="inlineStr">
        <is>
          <t>USA IMS full AI extraction</t>
        </is>
      </c>
      <c r="E703" t="n">
        <v>2</v>
      </c>
      <c r="F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G703" t="inlineStr">
        <is>
          <t>gpt-5.4</t>
        </is>
      </c>
      <c r="H703" t="n">
        <v>2052</v>
      </c>
      <c r="I703" t="n">
        <v>545</v>
      </c>
      <c r="J703" t="n">
        <v>2597</v>
      </c>
      <c r="K703" t="inlineStr">
        <is>
          <t>Inspection for ORD &amp; MDW International Airports</t>
        </is>
      </c>
      <c r="L703" t="inlineStr">
        <is>
          <t>Airport roofing inspection, maintenance, repair, and replacement consulting services in Chicago.</t>
        </is>
      </c>
      <c r="M703" t="inlineStr">
        <is>
          <t>2026-09-01</t>
        </is>
      </c>
      <c r="N703" t="inlineStr">
        <is>
          <t>Chicago, Illinois, USA; O'Hare International Airport and Midway International Airport; various locations.</t>
        </is>
      </c>
      <c r="O703" t="inlineStr">
        <is>
          <t>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t>
        </is>
      </c>
      <c r="P703" t="inlineStr">
        <is>
          <t>Consulting services for roofing inspection, maintenance, repair, and replacement; requested disciplines include architecture services, rehabilitation and refurbishment, civil engineering, inspection services, and structural engineering.</t>
        </is>
      </c>
      <c r="Q703" t="n">
        <v>2</v>
      </c>
      <c r="R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T703" t="inlineStr">
        <is>
          <t>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t>
        </is>
      </c>
      <c r="V703" t="inlineStr">
        <is>
          <t>No explicit sbp-relevant planning fee is stated. The notice lists a contract value range of 5000000 to 10000000, but this likely refers to the overall consultant contract and cannot be reliably converted into an sbp fee share.</t>
        </is>
      </c>
      <c r="W703" t="inlineStr">
        <is>
          <t>Not stated in the advance notice. Requested disciplines are architecture services, rehabilitation and refurbishment, civil engineering, inspection services, and structural engineering.</t>
        </is>
      </c>
      <c r="X703" t="inlineStr">
        <is>
          <t>-</t>
        </is>
      </c>
      <c r="Y703" t="inlineStr">
        <is>
          <t>City of Chicago, Chicago, Illinois, USA. Agency ID: 20720. No contact person listed. IMS note: no phone calls, faxes, or agency contact at this time.</t>
        </is>
      </c>
      <c r="Z703" t="inlineStr">
        <is>
          <t>Buildings</t>
        </is>
      </c>
      <c r="AA703" t="inlineStr">
        <is>
          <t>Advance notice only. RFQ/RFP package expected prior to 2026-09-01. Target market: Transportation. County: Cook. Contract duration: 60 months. Renewable: No. Source indicates contract value range 5000000-10000000.</t>
        </is>
      </c>
      <c r="AB703" t="inlineStr">
        <is>
          <t>C:\Users\kard\OneDrive - sbp SE\AI_Tests\Akquise_TED\260504_USA\IMS\2026-05-13_to_2026-05-19.csv</t>
        </is>
      </c>
      <c r="AC703" t="inlineStr">
        <is>
          <t>{"title":"Inspection for ORD &amp; MDW International Airports","short_description":"Airport roofing inspection, maintenance, repair, and replacement consulting services in Chicago.","submission_deadline":"2026-09-01","project_location":"Chicago, Illinois, USA; O'Hare International Airport and Midway International Airport; various locations.","project_scope":"Advance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stated.","services":"Consulting services for roofing inspection, maintenance, repair, and replacement; requested disciplines include architecture services, rehabilitation and refurbishment, civil engineering, inspection services, and structural engineering.","relevance_score":2,"relevance_explanation":"- Primarily a roofing inspection and maintenance contract, not a clearly defined structural design project.\n- Airport facilities can be complex, but no specific long-span roof, terminal expansion, or special structure is described.\n- Scope appears focused on inspection, maintenance, repair, and replacement rather than innovative structural planning.\n- Some structural engineering is mentioned, which gives limited relevance.\n- Not a bridge, stadium, major cultural building, or clearly architecturally demanding special structure.","construction_cost":null,"construction_cost_explanation":"No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possible.","estimated_sbp_fee":null,"fee_explanation":"No explicit sbp-relevant planning fee is stated. The notice lists a contract value range of 5000000 to 10000000, but this likely refers to the overall consultant contract and cannot be reliably converted into an sbp fee share.","references_qualifications":"Not stated in the advance notice. Requested disciplines are architecture services, rehabilitation and refurbishment, civil engineering, inspection services, and structural engineering.","award_criteria":"-","contracting_authority":"City of Chicago, Chicago, Illinois, USA. Agency ID: 20720. No contact person listed. IMS note: no phone calls, faxes, or agency contact at this time.","Category":"Buildings","notes":"Advance notice only. RFQ/RFP package expected prior to 2026-09-01. Target market: Transportation. County: Cook. Contract duration: 60 months. Renewable: No. Source indicates contract value range 5000000-10000000."}</t>
        </is>
      </c>
      <c r="AD703" t="inlineStr"/>
    </row>
    <row r="704">
      <c r="A704" t="inlineStr">
        <is>
          <t>2026-05-19</t>
        </is>
      </c>
      <c r="B704" t="inlineStr">
        <is>
          <t>1005977</t>
        </is>
      </c>
      <c r="C704" t="inlineStr">
        <is>
          <t>Developer for Redevelopment of Land - Mohawk Street</t>
        </is>
      </c>
      <c r="D704" t="inlineStr">
        <is>
          <t>USA IMS full AI extraction</t>
        </is>
      </c>
      <c r="E704" t="n">
        <v>2</v>
      </c>
      <c r="F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G704" t="inlineStr">
        <is>
          <t>gpt-5.4</t>
        </is>
      </c>
      <c r="H704" t="n">
        <v>2099</v>
      </c>
      <c r="I704" t="n">
        <v>472</v>
      </c>
      <c r="J704" t="n">
        <v>2571</v>
      </c>
      <c r="K704" t="inlineStr">
        <is>
          <t>Developer for Redevelopment of Land - Mohawk Street</t>
        </is>
      </c>
      <c r="L704" t="inlineStr">
        <is>
          <t>Developer sought for a 22–24 unit attached housing project on a 2.22-acre site.</t>
        </is>
      </c>
      <c r="M704" t="inlineStr">
        <is>
          <t>8/20/2026 10:00 AM CDT</t>
        </is>
      </c>
      <c r="N704" t="inlineStr">
        <is>
          <t>Council Bluffs, Iowa, USA</t>
        </is>
      </c>
      <c r="O704" t="inlineStr">
        <is>
          <t>Purchase and development of an approximately 2.22-acre parcel at the southeast corner of Mohawk Street and Comanche Street in the Lake Manawa Neighborhood for a two-family attached housing project with approximately 22–24 residential units.</t>
        </is>
      </c>
      <c r="P704" t="inlineStr">
        <is>
          <t>Design-build/developer services for land purchase and residential development.</t>
        </is>
      </c>
      <c r="Q704" t="n">
        <v>2</v>
      </c>
      <c r="R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T704" t="inlineStr">
        <is>
          <t>No construction cost is stated in the source. Available scope information for a rough estimate: 2.22-acre site, two-family attached housing, approximately 22–24 units, located in Council Bluffs, Iowa.</t>
        </is>
      </c>
      <c r="V704" t="inlineStr">
        <is>
          <t>No fee information is provided. The tender is for developer/design-build services, and no explicit planning fee or engineering fee is stated.</t>
        </is>
      </c>
      <c r="W704" t="inlineStr">
        <is>
          <t>Design-build/developer services requested; no specific reference or qualification requirements are stated in the provided source.</t>
        </is>
      </c>
      <c r="X704" t="inlineStr">
        <is>
          <t>-</t>
        </is>
      </c>
      <c r="Y704" t="inlineStr">
        <is>
          <t>City of Council Bluffs, Council Bluffs, Iowa, USA; Phone: 712-890-5100; Fax: 712-328-2137; Email: jnoel@councilbluffs-ia.gov; Website: https://www.demandstar.com/app/limited/bids/532996/details</t>
        </is>
      </c>
      <c r="Z704" t="inlineStr">
        <is>
          <t>Buildings</t>
        </is>
      </c>
      <c r="AA704" t="inlineStr">
        <is>
          <t>Project number: 2025-46. Questions deadline: 08/13/2026 03:00 PM CDT. Stage: RFP/RFQ. Source describes a residential attached housing development; no detailed technical, structural, or award information is provided.</t>
        </is>
      </c>
      <c r="AB704" t="inlineStr">
        <is>
          <t>C:\Users\kard\OneDrive - sbp SE\AI_Tests\Akquise_TED\260504_USA\IMS\2026-05-13_to_2026-05-19.csv</t>
        </is>
      </c>
      <c r="AC704" t="inlineStr">
        <is>
          <t>{"title":"Developer for Redevelopment of Land - Mohawk Street","short_description":"Developer sought for a 22–24 unit attached housing project on a 2.22-acre site.","submission_deadline":"8/20/2026 10:00 AM CDT","project_location":"Council Bluffs, Iowa, USA","project_scope":"Purchase and development of an approximately 2.22-acre parcel at the southeast corner of Mohawk Street and Comanche Street in the Lake Manawa Neighborhood for a two-family attached housing project with approximately 22–24 residential units.","services":"Design-build/developer services for land purchase and residential development.","relevance_score":2,"relevance_explanation":"- Small residential housing development with no notable structural complexity indicated.\n- Procurement is for a developer/design-build role rather than focused structural or bridge engineering services.\n- Project type does not match sbp's core interests such as bridges, long-span roofs, stadiums, or special structures.\n- No sustainability, innovation, or advanced structural requirements are described.","construction_cost":null,"construction_cost_explanation":"No construction cost is stated in the source. Available scope information for a rough estimate: 2.22-acre site, two-family attached housing, approximately 22–24 units, located in Council Bluffs, Iowa.","estimated_sbp_fee":null,"fee_explanation":"No fee information is provided. The tender is for developer/design-build services, and no explicit planning fee or engineering fee is stated.","references_qualifications":"Design-build/developer services requested; no specific reference or qualification requirements are stated in the provided source.","award_criteria":"-","contracting_authority":"City of Council Bluffs, Council Bluffs, Iowa, USA; Phone: 712-890-5100; Fax: 712-328-2137; Email: jnoel@councilbluffs-ia.gov; Website: https://www.demandstar.com/app/limited/bids/532996/details","Category":"Buildings","notes":"Project number: 2025-46. Questions deadline: 08/13/2026 03:00 PM CDT. Stage: RFP/RFQ. Source describes a residential attached housing development; no detailed technical, structural, or award information is provided."}</t>
        </is>
      </c>
      <c r="AD704" t="inlineStr"/>
    </row>
    <row r="705">
      <c r="A705" t="inlineStr">
        <is>
          <t>2026-05-19</t>
        </is>
      </c>
      <c r="B705" t="inlineStr">
        <is>
          <t>1005963</t>
        </is>
      </c>
      <c r="C705" t="inlineStr">
        <is>
          <t>Design for Bridge Maintenance Repairs, Region 11</t>
        </is>
      </c>
      <c r="D705" t="inlineStr">
        <is>
          <t>USA IMS full AI extraction</t>
        </is>
      </c>
      <c r="E705" t="n">
        <v>7</v>
      </c>
      <c r="F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G705" t="inlineStr">
        <is>
          <t>gpt-5.4</t>
        </is>
      </c>
      <c r="H705" t="n">
        <v>2062</v>
      </c>
      <c r="I705" t="n">
        <v>573</v>
      </c>
      <c r="J705" t="n">
        <v>2635</v>
      </c>
      <c r="K705" t="inlineStr">
        <is>
          <t>Design for Bridge Maintenance Repairs, Region 11</t>
        </is>
      </c>
      <c r="L705" t="inlineStr">
        <is>
          <t>Consultant services for standby bridge maintenance repair design in New York City Region 11.</t>
        </is>
      </c>
      <c r="M705" t="inlineStr">
        <is>
          <t>-</t>
        </is>
      </c>
      <c r="N705" t="inlineStr">
        <is>
          <t>Albany, New York, USA; project scope refers to Region 11 (New York City).</t>
        </is>
      </c>
      <c r="O705" t="inlineStr">
        <is>
          <t>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t>
        </is>
      </c>
      <c r="P705" t="inlineStr">
        <is>
          <t>Consulting design services for bridge maintenance repairs; disciplines requested include civil engineering, geotechnical engineering, structural engineering, and traffic design engineering.</t>
        </is>
      </c>
      <c r="Q705" t="n">
        <v>7</v>
      </c>
      <c r="R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T705" t="inlineStr">
        <is>
          <t>taken from the tender documents</t>
        </is>
      </c>
      <c r="V705" t="inlineStr">
        <is>
          <t>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t>
        </is>
      </c>
      <c r="W705" t="inlineStr">
        <is>
          <t>-</t>
        </is>
      </c>
      <c r="X705" t="inlineStr">
        <is>
          <t>-</t>
        </is>
      </c>
      <c r="Y705" t="inlineStr">
        <is>
          <t>New York State Department of Transportation (NYSDOT), Albany, NY, USA. Agency ID: 7775. Notice states no phone calls, no faxes, and no contact with agency at this time.</t>
        </is>
      </c>
      <c r="Z705" t="inlineStr">
        <is>
          <t>Road Bridges</t>
        </is>
      </c>
      <c r="AA705" t="inlineStr">
        <is>
          <t>Advance notice only. PIN No: XM26.51. Project No: D042203. RFQ/RFP package expected before 2026-07-01. IMS note requests no direct agency contact at this stage. Although agency location is Albany, the project scope refers to Region 11 (NYC).</t>
        </is>
      </c>
      <c r="AB705" t="inlineStr">
        <is>
          <t>C:\Users\kard\OneDrive - sbp SE\AI_Tests\Akquise_TED\260504_USA\IMS\2026-05-13_to_2026-05-19.csv</t>
        </is>
      </c>
      <c r="AC705" t="inlineStr">
        <is>
          <t>{
  "title": "Design for Bridge Maintenance Repairs, Region 11",
  "short_description": "Consultant services for standby bridge maintenance repair design in New York City Region 11.",
  "submission_deadline": "-",
  "project_location": "Albany, New York, USA; project scope refers to Region 11 (New York City).",
  "project_scope": "Design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
  "services": "Consulting design services for bridge maintenance repairs; disciplines requested include civil engineering, geotechnical engineering, structural engineering, and traffic design engineering.",
  "relevance_score": 7,
  "relevance_explanation": "- Bridge-related structural engineering assignment, which is generally relevant to sbp.\n- Includes design services, not only construction, creating an entry point for engineering involvement.\n- Maintenance and repair of bridges can be relevant, especially for larger road bridge rehabilitation.\n- Scope appears to be standby where-and-when repairs, so technical specificity and structural ambition are unclear.\n- Advance notice only; no detailed bridge data, spans, or special structural features are provided.\n- Likely road bridge context under streets/highways, which is relevant but less distinctive than landmark or long-span structures.",
  "construction_cost": 25000000,
  "construction_cost_explanation": "taken from the tender documents",
  "estimated_sbp_fee": null,
  "fee_explanation": "No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
  "references_qualifications": "-",
  "award_criteria": "-",
  "contracting_authority": "New York State Department of Transportation (NYSDOT), Albany, NY, USA. Agency ID: 7775. Notice states no phone calls, no faxes, and no contact with agency at this time.",
  "Category": "Road Bridges",
  "notes": "Advance notice only. PIN No: XM26.51. Project No: D042203. RFQ/RFP package expected before 2026-07-01. IMS note requests no direct agency contact at this stage. Although agency location is Albany, the project scope refers to Region 11 (NYC)."
}</t>
        </is>
      </c>
      <c r="AD705" t="inlineStr"/>
    </row>
    <row r="706">
      <c r="A706" t="inlineStr">
        <is>
          <t>2026-05-19</t>
        </is>
      </c>
      <c r="B706" t="inlineStr">
        <is>
          <t>1005948</t>
        </is>
      </c>
      <c r="C706" t="inlineStr">
        <is>
          <t>CMAR for Goodyear Airport Apron Pavement Reconstruction</t>
        </is>
      </c>
      <c r="D706" t="inlineStr">
        <is>
          <t>USA IMS full AI extraction</t>
        </is>
      </c>
      <c r="E706" t="n">
        <v>1</v>
      </c>
      <c r="F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G706" t="inlineStr">
        <is>
          <t>gpt-5.4</t>
        </is>
      </c>
      <c r="H706" t="n">
        <v>2322</v>
      </c>
      <c r="I706" t="n">
        <v>652</v>
      </c>
      <c r="J706" t="n">
        <v>2974</v>
      </c>
      <c r="K706" t="inlineStr">
        <is>
          <t>CMAR for Goodyear Airport Apron Pavement Reconstruction</t>
        </is>
      </c>
      <c r="L706" t="inlineStr">
        <is>
          <t>CMAR services for reconstructing airport apron pavement at Phoenix Goodyear Airport.</t>
        </is>
      </c>
      <c r="M706" t="inlineStr">
        <is>
          <t>6/5/2026 12:00 PM MDT</t>
        </is>
      </c>
      <c r="N706" t="inlineStr">
        <is>
          <t>Phoenix Goodyear Airport, 1658 S. Litchfield Road, Goodyear, Arizona 85338, USA</t>
        </is>
      </c>
      <c r="O706" t="inlineStr">
        <is>
          <t>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t>
        </is>
      </c>
      <c r="P706" t="inlineStr">
        <is>
          <t>Construction Manager at Risk services including preconstruction services and construction services for airport apron pavement reconstruction.</t>
        </is>
      </c>
      <c r="Q706" t="n">
        <v>1</v>
      </c>
      <c r="R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T706" t="inlineStr">
        <is>
          <t>Taken from the tender documents: estimated construction cost is $30 million. The source also mentions total construction cost of $38.5M, creating an ambiguity.</t>
        </is>
      </c>
      <c r="V706" t="inlineStr">
        <is>
          <t>No explicit design or engineering fee for sbp-type services is stated. The notice is for CMAR preconstruction and construction services, not a structural engineering fee. Source notes estimated construction cost $30 million and total construction cost $38.5M.</t>
        </is>
      </c>
      <c r="W706" t="inlineStr">
        <is>
          <t>Qualified CMAR sought. Specific reference or qualification requirements are not stated in the provided source excerpt.</t>
        </is>
      </c>
      <c r="X706" t="inlineStr">
        <is>
          <t>Up to three firms selected for RFP. Detailed award criteria and weighting are not stated in the provided source excerpt.</t>
        </is>
      </c>
      <c r="Y706" t="inlineStr">
        <is>
          <t>City of Phoenix, Phoenix, Arizona, USA. Contact: Elizabeth Blakley. Phone: 602-495-3654. Fax: 602-273-2781. Website: https://procurement.opengov.com/portal/phoenix/projects/263937</t>
        </is>
      </c>
      <c r="Z706" t="inlineStr">
        <is>
          <t>Special structures</t>
        </is>
      </c>
      <c r="AA706" t="inlineStr">
        <is>
          <t>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t>
        </is>
      </c>
      <c r="AB706" t="inlineStr">
        <is>
          <t>C:\Users\kard\OneDrive - sbp SE\AI_Tests\Akquise_TED\260504_USA\IMS\2026-05-13_to_2026-05-19.csv</t>
        </is>
      </c>
      <c r="AC706" t="inlineStr">
        <is>
          <t>{
  "title": "CMAR for Goodyear Airport Apron Pavement Reconstruction",
  "short_description": "CMAR services for reconstructing airport apron pavement at Phoenix Goodyear Airport.",
  "submission_deadline": "6/5/2026 12:00 PM MDT",
  "project_location": "Phoenix Goodyear Airport, 1658 S. Litchfield Road, Goodyear, Arizona 85338, USA",
  "project_scope": "Reconstruction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
  "services": "Construction Manager at Risk services including preconstruction services and construction services for airport apron pavement reconstruction.",
  "relevance_score": 1,
  "relevance_explanation": "- Airport pavement reconstruction is not a bridge, building, roof, stadium, or special structural project aligned with sbp's core profile.\n- The tender is primarily for CMAR and construction management at risk, not structural design or specialist engineering.\n- No notable structural complexity, long-span structure, or innovative lightweight construction is indicated.\n- The project concerns airside pavement works rather than a technically relevant load-bearing structure for sbp.",
  "construction_cost": 30000000,
  "construction_cost_explanation": "Taken from the tender documents: estimated construction cost is $30 million. The source also mentions total construction cost of $38.5M, creating an ambiguity.",
  "estimated_sbp_fee": null,
  "fee_explanation": "No explicit design or engineering fee for sbp-type services is stated. The notice is for CMAR preconstruction and construction services, not a structural engineering fee. Source notes estimated construction cost $30 million and total construction cost $38.5M.",
  "references_qualifications": "Qualified CMAR sought. Specific reference or qualification requirements are not stated in the provided source excerpt.",
  "award_criteria": "Up to three firms selected for RFP. Detailed award criteria and weighting are not stated in the provided source excerpt.",
  "contracting_authority": "City of Phoenix, Phoenix, Arizona, USA. Contact: Elizabeth Blakley. Phone: 602-495-3654. Fax: 602-273-2781. Website: https://procurement.opengov.com/portal/phoenix/projects/263937",
  "Category": "Special structures",
  "notes": "Project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
}</t>
        </is>
      </c>
      <c r="AD706" t="inlineStr"/>
    </row>
    <row r="707">
      <c r="A707" t="inlineStr">
        <is>
          <t>2026-05-19</t>
        </is>
      </c>
      <c r="B707" t="inlineStr">
        <is>
          <t>1005947</t>
        </is>
      </c>
      <c r="C707" t="inlineStr">
        <is>
          <t>CI for US 33 at Petzinger Rd intersection Grp 5.4.26</t>
        </is>
      </c>
      <c r="D707" t="inlineStr">
        <is>
          <t>USA IMS full AI extraction</t>
        </is>
      </c>
      <c r="E707" t="n">
        <v>1</v>
      </c>
      <c r="F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G707" t="inlineStr">
        <is>
          <t>gpt-5.4</t>
        </is>
      </c>
      <c r="H707" t="n">
        <v>2130</v>
      </c>
      <c r="I707" t="n">
        <v>517</v>
      </c>
      <c r="J707" t="n">
        <v>2647</v>
      </c>
      <c r="K707" t="inlineStr">
        <is>
          <t>Construction Inspection for US 33 at Petzinger Road Intersection</t>
        </is>
      </c>
      <c r="L707" t="inlineStr">
        <is>
          <t>Construction inspection for a highway intersection conversion and interchange reconfiguration in Columbus.</t>
        </is>
      </c>
      <c r="M707" t="inlineStr">
        <is>
          <t>5/26/2026 02:30 PM EDT</t>
        </is>
      </c>
      <c r="N707" t="inlineStr">
        <is>
          <t>Columbus, Ohio, USA</t>
        </is>
      </c>
      <c r="O707" t="inlineStr">
        <is>
          <t>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t>
        </is>
      </c>
      <c r="P707" t="inlineStr">
        <is>
          <t>Construction inspection / construction administration consulting services.</t>
        </is>
      </c>
      <c r="Q707" t="n">
        <v>1</v>
      </c>
      <c r="R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T707" t="inlineStr">
        <is>
          <t>taken from the tender documents</t>
        </is>
      </c>
      <c r="V707" t="inlineStr">
        <is>
          <t>No fee information is stated. The notice only mentions construction inspection services and a total construction cost of 23.0M.</t>
        </is>
      </c>
      <c r="W707" t="inlineStr">
        <is>
          <t>All disciplines requested; no specific reference or qualification requirements stated in the provided text.</t>
        </is>
      </c>
      <c r="X707" t="inlineStr">
        <is>
          <t>-</t>
        </is>
      </c>
      <c r="Y707" t="inlineStr">
        <is>
          <t>Ohio Department of Transportation, District 6, Columbus, Ohio, USA; Phone: 614-466-7170; Fax: 614-728-2078; Email: research@dot.ohio.gov; Website: https://www.dot.state.oh.us/Divisions/Engineering/Consultant/RFPLOI/Forms/RFP.aspx</t>
        </is>
      </c>
      <c r="Z707" t="inlineStr">
        <is>
          <t>Road Bridges</t>
        </is>
      </c>
      <c r="AA707" t="inlineStr">
        <is>
          <t>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t>
        </is>
      </c>
      <c r="AB707" t="inlineStr">
        <is>
          <t>C:\Users\kard\OneDrive - sbp SE\AI_Tests\Akquise_TED\260504_USA\IMS\2026-05-13_to_2026-05-19.csv</t>
        </is>
      </c>
      <c r="AC707" t="inlineStr">
        <is>
          <t>{
  "title": "Construction Inspection for US 33 at Petzinger Road Intersection",
  "short_description": "Construction inspection for a highway intersection conversion and interchange reconfiguration in Columbus.",
  "submission_deadline": "5/26/2026 02:30 PM EDT",
  "project_location": "Columbus, Ohio, USA",
  "project_scope": "Construction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
  "services": "Construction inspection / construction administration consulting services.",
  "relevance_score": 1,
  "relevance_explanation": "- Tender is for construction inspection only, not structural or object planning.\n- Project is a highway/intersection reconfiguration, not a bridge or special structure.\n- No indication of complex structural engineering, long spans, or innovative lightweight design.\n- Falls outside sbp's preferred scope and aligns more with roadway inspection services.",
  "construction_cost": 23000000,
  "construction_cost_explanation": "taken from the tender documents",
  "estimated_sbp_fee": null,
  "fee_explanation": "No fee information is stated. The notice only mentions construction inspection services and a total construction cost of 23.0M.",
  "references_qualifications": "All disciplines requested; no specific reference or qualification requirements stated in the provided text.",
  "award_criteria": "-",
  "contracting_authority": "Ohio Department of Transportation, District 6, Columbus, Ohio, USA; Phone: 614-466-7170; Fax: 614-728-2078; Email: research@dot.ohio.gov; Website: https://www.dot.state.oh.us/Divisions/Engineering/Consultant/RFPLOI/Forms/RFP.aspx",
  "Category": "Road Bridges",
  "notes": "Project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
}</t>
        </is>
      </c>
      <c r="AD707" t="inlineStr"/>
    </row>
    <row r="708">
      <c r="A708" t="inlineStr">
        <is>
          <t>2026-05-19</t>
        </is>
      </c>
      <c r="B708" t="inlineStr">
        <is>
          <t>1005946</t>
        </is>
      </c>
      <c r="C708" t="inlineStr">
        <is>
          <t>Design Build for UIC Drug Discovery and Innovation Pavilion</t>
        </is>
      </c>
      <c r="D708" t="inlineStr">
        <is>
          <t>USA IMS full AI extraction</t>
        </is>
      </c>
      <c r="E708" t="n">
        <v>8</v>
      </c>
      <c r="F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G708" t="inlineStr">
        <is>
          <t>gpt-5.4</t>
        </is>
      </c>
      <c r="H708" t="n">
        <v>2268</v>
      </c>
      <c r="I708" t="n">
        <v>605</v>
      </c>
      <c r="J708" t="n">
        <v>2873</v>
      </c>
      <c r="K708" t="inlineStr">
        <is>
          <t>Design Build for UIC Drug Discovery and Innovation Pavilion</t>
        </is>
      </c>
      <c r="L708" t="inlineStr">
        <is>
          <t>Design-build procurement for a major cancer and drug discovery research pavilion at UIC.</t>
        </is>
      </c>
      <c r="M708" t="inlineStr">
        <is>
          <t>2026-05-28 02:00 PM CDT</t>
        </is>
      </c>
      <c r="N708" t="inlineStr">
        <is>
          <t>Chicago, Illinois, USA</t>
        </is>
      </c>
      <c r="O708" t="inlineStr">
        <is>
          <t>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t>
        </is>
      </c>
      <c r="P708" t="inlineStr">
        <is>
          <t>Design-build services with requested disciplines including architecture, developer/design-build, interior design/space planning, landscape architecture, programming, and civil engineering.</t>
        </is>
      </c>
      <c r="Q708" t="n">
        <v>8</v>
      </c>
      <c r="R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T708" t="inlineStr">
        <is>
          <t>Taken from the tender documents: Total Construction Cost $232.0M.</t>
        </is>
      </c>
      <c r="V708" t="inlineStr">
        <is>
          <t>No explicit structural engineering or sbp-specific fee information is stated. The notice is for a design-build procurement and does not provide a separate engineering fee breakdown.</t>
        </is>
      </c>
      <c r="W708" t="inlineStr">
        <is>
          <t>-</t>
        </is>
      </c>
      <c r="X708" t="inlineStr">
        <is>
          <t>-</t>
        </is>
      </c>
      <c r="Y708" t="inlineStr">
        <is>
          <t>University of Illinois at Chicago, Chicago, IL, USA. Contact: Elizabeth Ortner. Phone: 312-996-6094. Fax: 312-413-1678. Email: aeortner@uic.edu. Website: https://cdb.illinois.gov/procurement/construct-a-drug-discovery-and-cancer-research-pavilion---univer.html</t>
        </is>
      </c>
      <c r="Z708" t="inlineStr">
        <is>
          <t>Buildings</t>
        </is>
      </c>
      <c r="AA708" t="inlineStr">
        <is>
          <t>Project number 830-030-167. Questions deadline: 2026-05-18 05:00 PM CDT. Source lists project name as Drug Discovery and Innovation Pavilion, while the scope refers to the Drug Discovery and Cancer Research Pavilion (DDCRP); likely the same project. Stage: RFP/RFQ. County: Cook.</t>
        </is>
      </c>
      <c r="AB708" t="inlineStr">
        <is>
          <t>C:\Users\kard\OneDrive - sbp SE\AI_Tests\Akquise_TED\260504_USA\IMS\2026-05-13_to_2026-05-19.csv</t>
        </is>
      </c>
      <c r="AC708" t="inlineStr">
        <is>
          <t>{
  "title": "Design Build for UIC Drug Discovery and Innovation Pavilion",
  "short_description": "Design-build procurement for a major cancer and drug discovery research pavilion at UIC.",
  "submission_deadline": "2026-05-28 02:00 PM CDT",
  "project_location": "Chicago, Illinois, USA",
  "project_scope": "New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
  "services": "Design-build services with requested disciplines including architecture, developer/design-build, interior design/space planning, landscape architecture, programming, and civil engineering.",
  "relevance_score": 8,
  "relevance_explanation": "- Large and strategically relevant university/research building project.\n- 190,000 square feet and 232 million USD construction cost indicate substantial scale.\n- University and research campus projects are generally of interest to sbp.\n- Includes civil engineering within a design-build team, creating an entry point for structural collaboration.\n- Advanced research facility may require complex building structures and coordination.\n- Relevance is reduced slightly because the notice emphasizes design-build and architecture rather than explicit structural engineering scope.",
  "construction_cost": 232000000,
  "construction_cost_explanation": "Taken from the tender documents: Total Construction Cost $232.0M.",
  "estimated_sbp_fee": null,
  "fee_explanation": "No explicit structural engineering or sbp-specific fee information is stated. The notice is for a design-build procurement and does not provide a separate engineering fee breakdown.",
  "references_qualifications": "-",
  "award_criteria": "-",
  "contracting_authority": "University of Illinois at Chicago, Chicago, IL, USA. Contact: Elizabeth Ortner. Phone: 312-996-6094. Fax: 312-413-1678. Email: aeortner@uic.edu. Website: https://cdb.illinois.gov/procurement/construct-a-drug-discovery-and-cancer-research-pavilion---univer.html",
  "Category": "Buildings",
  "notes": "Project number 830-030-167. Questions deadline: 2026-05-18 05:00 PM CDT. Source lists project name as Drug Discovery and Innovation Pavilion, while the scope refers to the Drug Discovery and Cancer Research Pavilion (DDCRP); likely the same project. Stage: RFP/RFQ. County: Cook."
}</t>
        </is>
      </c>
      <c r="AD708" t="inlineStr"/>
    </row>
    <row r="709">
      <c r="A709" t="inlineStr">
        <is>
          <t>2026-05-19</t>
        </is>
      </c>
      <c r="B709" t="inlineStr">
        <is>
          <t>1005937</t>
        </is>
      </c>
      <c r="C709" t="inlineStr">
        <is>
          <t>Architectural, Engineering &amp; Construction Management</t>
        </is>
      </c>
      <c r="D709" t="inlineStr">
        <is>
          <t>USA IMS full AI extraction</t>
        </is>
      </c>
      <c r="E709" t="n">
        <v>2</v>
      </c>
      <c r="F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G709" t="inlineStr">
        <is>
          <t>gpt-5.4</t>
        </is>
      </c>
      <c r="H709" t="n">
        <v>2149</v>
      </c>
      <c r="I709" t="n">
        <v>663</v>
      </c>
      <c r="J709" t="n">
        <v>2812</v>
      </c>
      <c r="K709" t="inlineStr">
        <is>
          <t>Architectural, Engineering &amp; Construction Management</t>
        </is>
      </c>
      <c r="L709" t="inlineStr">
        <is>
          <t>County seeks multidisciplinary building design and construction management support services.</t>
        </is>
      </c>
      <c r="M709" t="inlineStr">
        <is>
          <t>6/23/2026 03:00 PM PDT</t>
        </is>
      </c>
      <c r="N709" t="inlineStr">
        <is>
          <t>Kelsey, California, USA</t>
        </is>
      </c>
      <c r="O709" t="inlineStr">
        <is>
          <t>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t>
        </is>
      </c>
      <c r="P709" t="inlineStr">
        <is>
          <t>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t>
        </is>
      </c>
      <c r="Q709" t="n">
        <v>2</v>
      </c>
      <c r="R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T709" t="inlineStr">
        <is>
          <t>No construction budget is stated in the source. The notice appears to be for professional services support rather than a defined single construction project. No realistic construction cost estimate is possible from the available information.</t>
        </is>
      </c>
      <c r="V709" t="inlineStr">
        <is>
          <t>No fee information is stated in the source. As this is a broad multidisciplinary services procurement without scope quantities, a realistic sbp fee estimate is not possible.</t>
        </is>
      </c>
      <c r="W709" t="inlineStr">
        <is>
          <t>Bidders are sought for specialty assistance in architecture, MEP, civil, environmental and/or geotechnical, structural, solar, and construction management disciplines. No specific minimum number or type of reference projects is stated in the source excerpt.</t>
        </is>
      </c>
      <c r="X709" t="inlineStr">
        <is>
          <t>-</t>
        </is>
      </c>
      <c r="Y709" t="inlineStr">
        <is>
          <t>County of El Dorado Board of Supervisors, El Dorado County, California, USA. Contact: Ross Garner. Phone: 530-621-6539. Fax: 530-626-0387. Email: ross.garner@edcgov.us. Website: https://vendors.planetbids.com/portal/48157/bo/bo-detail/141979</t>
        </is>
      </c>
      <c r="Z709" t="inlineStr">
        <is>
          <t>Buildings</t>
        </is>
      </c>
      <c r="AA709" t="inlineStr">
        <is>
          <t>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t>
        </is>
      </c>
      <c r="AB709" t="inlineStr">
        <is>
          <t>C:\Users\kard\OneDrive - sbp SE\AI_Tests\Akquise_TED\260504_USA\IMS\2026-05-13_to_2026-05-19.csv</t>
        </is>
      </c>
      <c r="AC709" t="inlineStr">
        <is>
          <t>{
  "title": "Architectural, Engineering &amp; Construction Management",
  "short_description": "County seeks multidisciplinary building design and construction management support services.",
  "submission_deadline": "6/23/2026 03:00 PM PDT",
  "project_location": "Kelsey, California, USA",
  "project_scope": "General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
  "services": "Multidisciplinary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
  "relevance_score": 2,
  "relevance_explanation": "- Broad general building A/E/CM procurement without a defined structurally demanding project.\n- Includes structural engineering, but this is only one discipline among many.\n- Strong focus on architecture, MEP, environmental, geotechnical, and construction management, which are not core sbp targets.\n- No indication of long spans, bridges, special structures, stadiums, or architecturally exceptional buildings.\n- Likely a general multidisciplinary support assignment rather than a specific high-impact structural design opportunity.",
  "construction_cost": null,
  "construction_cost_explanation": "No construction budget is stated in the source. The notice appears to be for professional services support rather than a defined single construction project. No realistic construction cost estimate is possible from the available information.",
  "estimated_sbp_fee": null,
  "fee_explanation": "No fee information is stated in the source. As this is a broad multidisciplinary services procurement without scope quantities, a realistic sbp fee estimate is not possible.",
  "references_qualifications": "Bidders are sought for specialty assistance in architecture, MEP, civil, environmental and/or geotechnical, structural, solar, and construction management disciplines. No specific minimum number or type of reference projects is stated in the source excerpt.",
  "award_criteria": "-",
  "contracting_authority": "County of El Dorado Board of Supervisors, El Dorado County, California, USA. Contact: Ross Garner. Phone: 530-621-6539. Fax: 530-626-0387. Email: ross.garner@edcgov.us. Website: https://vendors.planetbids.com/portal/48157/bo/bo-detail/141979",
  "Category": "Buildings",
  "notes": "Project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
}</t>
        </is>
      </c>
      <c r="AD709" t="inlineStr"/>
    </row>
    <row r="710">
      <c r="A710" t="inlineStr">
        <is>
          <t>2026-05-19</t>
        </is>
      </c>
      <c r="B710" t="inlineStr">
        <is>
          <t>1005936</t>
        </is>
      </c>
      <c r="C710" t="inlineStr">
        <is>
          <t>Consultant for Airport Planning &amp; Environmental</t>
        </is>
      </c>
      <c r="D710" t="inlineStr">
        <is>
          <t>USA IMS full AI extraction</t>
        </is>
      </c>
      <c r="E710" t="n">
        <v>1</v>
      </c>
      <c r="F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G710" t="inlineStr">
        <is>
          <t>gpt-5.4</t>
        </is>
      </c>
      <c r="H710" t="n">
        <v>2160</v>
      </c>
      <c r="I710" t="n">
        <v>548</v>
      </c>
      <c r="J710" t="n">
        <v>2708</v>
      </c>
      <c r="K710" t="inlineStr">
        <is>
          <t>Consultant for Airport Planning &amp; Environmental</t>
        </is>
      </c>
      <c r="L710" t="inlineStr">
        <is>
          <t>Consulting services for airport planning and environmental studies at two Ventura County airports.</t>
        </is>
      </c>
      <c r="M710" t="inlineStr">
        <is>
          <t>2026-06-17 03:00 PM PDT</t>
        </is>
      </c>
      <c r="N710" t="inlineStr">
        <is>
          <t>Camarillo, California, USA; services for Camarillo Airport (CMA) and Oxnard Airport (OXR), Ventura County</t>
        </is>
      </c>
      <c r="O710" t="inlineStr">
        <is>
          <t>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t>
        </is>
      </c>
      <c r="P710" t="inlineStr">
        <is>
          <t>Airport planning, environmental studies, land use planning, master planning, and transportation planning; up to five renewable contracts with a 60-month base period.</t>
        </is>
      </c>
      <c r="Q710" t="n">
        <v>1</v>
      </c>
      <c r="R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T710" t="inlineStr">
        <is>
          <t>No construction budget stated. The notice concerns planning and environmental consulting for airport development studies at two general aviation airports, with FAA-related planning support, but provides no capital cost figures for specific projects.</t>
        </is>
      </c>
      <c r="V710" t="inlineStr">
        <is>
          <t>No fee information stated. The procurement may award up to five contracts with a 60-month base period, but no contract value, upset limit, or estimated professional fee is provided.</t>
        </is>
      </c>
      <c r="W710" t="inlineStr">
        <is>
          <t>No explicit reference or qualification requirements stated in the provided notice excerpt.</t>
        </is>
      </c>
      <c r="X710" t="inlineStr">
        <is>
          <t>-</t>
        </is>
      </c>
      <c r="Y710" t="inlineStr">
        <is>
          <t>County of Ventura Department of Airports, Camarillo, CA, USA. Contact: Danielle Tarr. Phone: 805-388-4205. Fax: 805-388-4366. Email: danielle.tarr@venturacounty.gov. Website: https://ventura.bonfirehub.com/opportunities/236183</t>
        </is>
      </c>
      <c r="Z710" t="inlineStr">
        <is>
          <t>Special structures</t>
        </is>
      </c>
      <c r="AA710" t="inlineStr">
        <is>
          <t>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AB710" t="inlineStr">
        <is>
          <t>C:\Users\kard\OneDrive - sbp SE\AI_Tests\Akquise_TED\260504_USA\IMS\2026-05-13_to_2026-05-19.csv</t>
        </is>
      </c>
      <c r="AC710" t="inlineStr">
        <is>
          <t>{"title":"Consultant for Airport Planning &amp; Environmental","short_description":"Consulting services for airport planning and environmental studies at two Ventura County airports.","submission_deadline":"2026-06-17 03:00 PM PDT","project_location":"Camarillo, California, USA; services for Camarillo Airport (CMA) and Oxnard Airport (OXR), Ventura County","project_scope":"Planning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Airport.","services":"Airport planning, environmental studies, land use planning, master planning, and transportation planning; up to five renewable contracts with a 60-month base period.","relevance_score":1,"relevance_explanation":"- Pure planning/environmental consulting for airports, not structural or bridge design.\n- No building, bridge, roof, stadium, or special structure scope identified.\n- Disciplines are land use planning, master planning, and transportation planning, which are outside sbp's core focus.\n- Falls close to excluded pure urban/open space/planning-type services without technical structural scope.","construction_cost":null,"construction_cost_explanation":"No construction budget stated. The notice concerns planning and environmental consulting for airport development studies at two general aviation airports, with FAA-related planning support, but provides no capital cost figures for specific projects.","estimated_sbp_fee":null,"fee_explanation":"No fee information stated. The procurement may award up to five contracts with a 60-month base period, but no contract value, upset limit, or estimated professional fee is provided.","references_qualifications":"No explicit reference or qualification requirements stated in the provided notice excerpt.","award_criteria":"-","contracting_authority":"County of Ventura Department of Airports, Camarillo, CA, USA. Contact: Danielle Tarr. Phone: 805-388-4205. Fax: 805-388-4366. Email: danielle.tarr@venturacounty.gov. Website: https://ventura.bonfirehub.com/opportunities/236183","Category":"Special structures","notes":"Project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AD710" t="inlineStr"/>
    </row>
    <row r="711">
      <c r="A711" t="inlineStr">
        <is>
          <t>2026-05-19</t>
        </is>
      </c>
      <c r="B711" t="inlineStr">
        <is>
          <t>1005935</t>
        </is>
      </c>
      <c r="C711" t="inlineStr">
        <is>
          <t>Conslt for Capital Improvement Plan Development</t>
        </is>
      </c>
      <c r="D711" t="inlineStr">
        <is>
          <t>USA IMS full AI extraction</t>
        </is>
      </c>
      <c r="E711" t="n">
        <v>1</v>
      </c>
      <c r="F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G711" t="inlineStr">
        <is>
          <t>gpt-5.4</t>
        </is>
      </c>
      <c r="H711" t="n">
        <v>2155</v>
      </c>
      <c r="I711" t="n">
        <v>512</v>
      </c>
      <c r="J711" t="n">
        <v>2667</v>
      </c>
      <c r="K711" t="inlineStr">
        <is>
          <t>Consultant for Capital Improvement Plan Development</t>
        </is>
      </c>
      <c r="L711" t="inlineStr">
        <is>
          <t>Consulting services to develop Greensboro's five- and ten-year capital improvement plan.</t>
        </is>
      </c>
      <c r="M711" t="inlineStr">
        <is>
          <t>6/18/2026 02:00 PM EDT</t>
        </is>
      </c>
      <c r="N711" t="inlineStr">
        <is>
          <t>Greensboro, Georgia, USA</t>
        </is>
      </c>
      <c r="O711" t="inlineStr">
        <is>
          <t>Development of a detailed 5-year and 10-year capital improvement plan document for the City of Greensboro, including public review and comment opportunities and identification of potential capital projects.</t>
        </is>
      </c>
      <c r="P711" t="inlineStr">
        <is>
          <t>Consulting services for capital improvement planning, including planning/master planning, architecture services, civil engineering, and construction/project management advisory.</t>
        </is>
      </c>
      <c r="Q711" t="n">
        <v>1</v>
      </c>
      <c r="R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T711" t="inlineStr">
        <is>
          <t>No construction project or budget is stated in the source. The assignment is for preparation of a capital improvement plan; therefore no realistic construction cost estimate can be derived from the available information.</t>
        </is>
      </c>
      <c r="V711" t="inlineStr">
        <is>
          <t>No fee or budget information is provided in the source. As this is a general planning/advisory RFP without defined engineering scope, no realistic sbp fee estimate can be derived.</t>
        </is>
      </c>
      <c r="W711" t="inlineStr">
        <is>
          <t>Qualified firms requested; specific reference or qualification requirements are not stated in the provided source excerpt.</t>
        </is>
      </c>
      <c r="X711" t="inlineStr">
        <is>
          <t>-</t>
        </is>
      </c>
      <c r="Y711" t="inlineStr">
        <is>
          <t>City of Greensboro, 102 E. South Street, Greensboro, GA 30642, USA. Contact: Autron Hayes. Phone: 404-272-4181. Fax: 706-453-2912. Email: ahayes@greensboroga.gov. Website: https://www.greensboroga.gov/city-manager/bids-rfp/city-greensboro-soliciting-request-proposals-rfp</t>
        </is>
      </c>
      <c r="Z711" t="inlineStr">
        <is>
          <t>Buildings</t>
        </is>
      </c>
      <c r="AA711" t="inlineStr">
        <is>
          <t>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AB711" t="inlineStr">
        <is>
          <t>C:\Users\kard\OneDrive - sbp SE\AI_Tests\Akquise_TED\260504_USA\IMS\2026-05-13_to_2026-05-19.csv</t>
        </is>
      </c>
      <c r="AC711" t="inlineStr">
        <is>
          <t>{"title":"Consultant for Capital Improvement Plan Development","short_description":"Consulting services to develop Greensboro's five- and ten-year capital improvement plan.","submission_deadline":"6/18/2026 02:00 PM EDT","project_location":"Greensboro, Georgia, USA","project_scope":"Development of a detailed 5-year and 10-year capital improvement plan document for the City of Greensboro, including public review and comment opportunities and identification of potential capital projects.","services":"Consulting services for capital improvement planning, including planning/master planning, architecture services, civil engineering, and construction/project management advisory.","relevance_score":1,"relevance_explanation":"- Primarily a capital improvement planning and advisory assignment, not a defined structural or building project.\n- No specific bridge, building, roof, stadium, or special structure is identified.\n- Scope is mainly planning/master planning and project management support, which is generally not a target area for sbp.\n- No structural complexity, span, floor area, or innovative engineering component is described.","construction_cost":null,"construction_cost_explanation":"No construction project or budget is stated in the source. The assignment is for preparation of a capital improvement plan; therefore no realistic construction cost estimate can be derived from the available information.","estimated_sbp_fee":null,"fee_explanation":"No fee or budget information is provided in the source. As this is a general planning/advisory RFP without defined engineering scope, no realistic sbp fee estimate can be derived.","references_qualifications":"Qualified firms requested; specific reference or qualification requirements are not stated in the provided source excerpt.","award_criteria":"-","contracting_authority":"City of Greensboro, 102 E. South Street, Greensboro, GA 30642, USA. Contact: Autron Hayes. Phone: 404-272-4181. Fax: 706-453-2912. Email: ahayes@greensboroga.gov. Website: https://www.greensboroga.gov/city-manager/bids-rfp/city-greensboro-soliciting-request-proposals-rfp","Category":"Buildings","notes":"Pre-submittal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AD711" t="inlineStr"/>
    </row>
    <row r="712">
      <c r="A712" t="inlineStr">
        <is>
          <t>2026-05-19</t>
        </is>
      </c>
      <c r="B712" t="inlineStr">
        <is>
          <t>1005934</t>
        </is>
      </c>
      <c r="C712" t="inlineStr">
        <is>
          <t>Design for Career &amp; Technical Education Renovation</t>
        </is>
      </c>
      <c r="D712" t="inlineStr">
        <is>
          <t>USA IMS full AI extraction</t>
        </is>
      </c>
      <c r="E712" t="n">
        <v>4</v>
      </c>
      <c r="F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G712" t="inlineStr">
        <is>
          <t>gpt-5.4</t>
        </is>
      </c>
      <c r="H712" t="n">
        <v>2115</v>
      </c>
      <c r="I712" t="n">
        <v>567</v>
      </c>
      <c r="J712" t="n">
        <v>2682</v>
      </c>
      <c r="K712" t="inlineStr">
        <is>
          <t>Design Services for Career &amp; Technical Education Renovation</t>
        </is>
      </c>
      <c r="L712" t="inlineStr">
        <is>
          <t>Design services for renovating university education and agriculture building spaces in Laramie.</t>
        </is>
      </c>
      <c r="M712" t="inlineStr">
        <is>
          <t>2026-06-15 10:00 AM MDT</t>
        </is>
      </c>
      <c r="N712" t="inlineStr">
        <is>
          <t>Laramie, Wyoming, USA</t>
        </is>
      </c>
      <c r="O712" t="inlineStr">
        <is>
          <t>Renovation of spaces within the Education and Agriculture buildings on the University of Wyoming campus in Laramie. No gross floor area, structural dimensions, or other technical size data are stated in the notice.</t>
        </is>
      </c>
      <c r="P712" t="inlineStr">
        <is>
          <t>Professional design services for a renovation project, including interior design/space planning, programming, rehabilitation and refurbishment, civil engineering, electrical engineering, fire protection engineering, mechanical engineering, structural engineering, and utility engineering.</t>
        </is>
      </c>
      <c r="Q712" t="n">
        <v>4</v>
      </c>
      <c r="R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T712" t="inlineStr">
        <is>
          <t>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t>
        </is>
      </c>
      <c r="V712" t="inlineStr">
        <is>
          <t>No fee information is provided in the tender notice. The procurement is for qualifications/professional design services only, without stated budget, fee basis, or percentage.</t>
        </is>
      </c>
      <c r="W712" t="inlineStr">
        <is>
          <t>-</t>
        </is>
      </c>
      <c r="X712" t="inlineStr">
        <is>
          <t>-</t>
        </is>
      </c>
      <c r="Y712" t="inlineStr">
        <is>
          <t>University of Wyoming, Laramie, WY, USA. Contact: Heather Earl. Phone: 307-766-6883. Fax: 307-766-4048. Email: hearl@uwyo.edu. Website: https://www.publicpurchase.com/gems/uwyo,wy/bid/bidView?bidId=212519</t>
        </is>
      </c>
      <c r="Z712" t="inlineStr">
        <is>
          <t>Buildings</t>
        </is>
      </c>
      <c r="AA712" t="inlineStr">
        <is>
          <t>Project number: 26-301. Agency ID: 33945. Questions deadline: 2026-06-01 12:00 PM MDT. Solicitation documents available online. Source describes this as an RFQ/RFP for professional design services.</t>
        </is>
      </c>
      <c r="AB712" t="inlineStr">
        <is>
          <t>C:\Users\kard\OneDrive - sbp SE\AI_Tests\Akquise_TED\260504_USA\IMS\2026-05-13_to_2026-05-19.csv</t>
        </is>
      </c>
      <c r="AC712" t="inlineStr">
        <is>
          <t>{
  "title": "Design Services for Career &amp; Technical Education Renovation",
  "short_description": "Design services for renovating university education and agriculture building spaces in Laramie.",
  "submission_deadline": "2026-06-15 10:00 AM MDT",
  "project_location": "Laramie, Wyoming, USA",
  "project_scope": "Renovation of spaces within the Education and Agriculture buildings on the University of Wyoming campus in Laramie. No gross floor area, structural dimensions, or other technical size data are stated in the notice.",
  "services": "Professional design services for a renovation project, including interior design/space planning, programming, rehabilitation and refurbishment, civil engineering, electrical engineering, fire protection engineering, mechanical engineering, structural engineering, and utility engineering.",
  "relevance_score": 4,
  "relevance_explanation": "- University campus project, which is generally of some strategic interest.\n- Includes structural engineering within a multidisciplinary design scope.\n- However, the project is a building renovation of interior spaces rather than a structurally ambitious bridge, roof, stadium, or special structure.\n- No information on large spans, innovative structural systems, sustainability features, or complex load-bearing interventions.\n- Likely led by architecture/interior and building services disciplines rather than structural concept development.",
  "construction_cost": null,
  "construction_cost_explanation": "No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
  "estimated_sbp_fee": null,
  "fee_explanation": "No fee information is provided in the tender notice. The procurement is for qualifications/professional design services only, without stated budget, fee basis, or percentage.",
  "references_qualifications": "-",
  "award_criteria": "-",
  "contracting_authority": "University of Wyoming, Laramie, WY, USA. Contact: Heather Earl. Phone: 307-766-6883. Fax: 307-766-4048. Email: hearl@uwyo.edu. Website: https://www.publicpurchase.com/gems/uwyo,wy/bid/bidView?bidId=212519",
  "Category": "Buildings",
  "notes": "Project number: 26-301. Agency ID: 33945. Questions deadline: 2026-06-01 12:00 PM MDT. Solicitation documents available online. Source describes this as an RFQ/RFP for professional design services."
}</t>
        </is>
      </c>
      <c r="AD712" t="inlineStr"/>
    </row>
    <row r="713">
      <c r="A713" t="inlineStr">
        <is>
          <t>2026-05-19</t>
        </is>
      </c>
      <c r="B713" t="inlineStr">
        <is>
          <t>1005931</t>
        </is>
      </c>
      <c r="C713" t="inlineStr">
        <is>
          <t>AE for Centennial Airport Federally Funded Capital Projects</t>
        </is>
      </c>
      <c r="D713" t="inlineStr">
        <is>
          <t>USA IMS full AI extraction</t>
        </is>
      </c>
      <c r="E713" t="n">
        <v>2</v>
      </c>
      <c r="F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G713" t="inlineStr">
        <is>
          <t>gpt-5.4</t>
        </is>
      </c>
      <c r="H713" t="n">
        <v>2141</v>
      </c>
      <c r="I713" t="n">
        <v>619</v>
      </c>
      <c r="J713" t="n">
        <v>2760</v>
      </c>
      <c r="K713" t="inlineStr">
        <is>
          <t>AE for Centennial Airport Federally Funded Capital Projects</t>
        </is>
      </c>
      <c r="L713" t="inlineStr">
        <is>
          <t>Airport engineering services for federally funded capital projects at Centennial Airport.</t>
        </is>
      </c>
      <c r="M713" t="inlineStr">
        <is>
          <t>6/8/2026 04:00 PM MDT</t>
        </is>
      </c>
      <c r="N713" t="inlineStr">
        <is>
          <t>Centennial Airport, 7565 S. Peoria St. Unit D9, Englewood, Colorado 80112, USA</t>
        </is>
      </c>
      <c r="O713" t="inlineStr">
        <is>
          <t>Indefinite engineering support for federally funded capital projects at Centennial Airport. The notice does not define specific structures, sizes, spans, floor areas, or individual project packages.</t>
        </is>
      </c>
      <c r="P713" t="inlineStr">
        <is>
          <t>Engineering services for airport capital projects; requested disciplines include architecture services, civil engineering, geotechnical engineering, surveying/GIS/mapping, construction/project management, planning/master planning, and traffic design engineering.</t>
        </is>
      </c>
      <c r="Q713" t="n">
        <v>2</v>
      </c>
      <c r="R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T713" t="inlineStr">
        <is>
          <t>No construction budget is stated in the notice. The procurement is for on-call/continuing engineering services for multiple federally funded airport capital projects, so no realistic project-specific construction cost can be derived from the available information.</t>
        </is>
      </c>
      <c r="V713" t="inlineStr">
        <is>
          <t>No fee, contract value, or engineering budget is stated. The notice only indicates a base period of 36 months with a 12-month renewal option for engineering services.</t>
        </is>
      </c>
      <c r="W713" t="inlineStr">
        <is>
          <t>Statement of Qualifications and Experience from qualified airport engineers is requested. No specific minimum number or type of reference projects is stated in the provided notice.</t>
        </is>
      </c>
      <c r="X713" t="inlineStr">
        <is>
          <t>-</t>
        </is>
      </c>
      <c r="Y713" t="inlineStr">
        <is>
          <t>Arapahoe County Public Airport Authority (ACPAA), Centennial Airport, 7565 S. Peoria St. Unit D9, Englewood, CO 80112, USA. Contact: Ms. Lauren Wiarda, Director of Planning and Development. Email: lwiarda@centennialairport.com. Phone: 303-790-0598 / 636-288-4635.</t>
        </is>
      </c>
      <c r="Z713" t="inlineStr">
        <is>
          <t>Special structures</t>
        </is>
      </c>
      <c r="AA713" t="inlineStr">
        <is>
          <t>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t>
        </is>
      </c>
      <c r="AB713" t="inlineStr">
        <is>
          <t>C:\Users\kard\OneDrive - sbp SE\AI_Tests\Akquise_TED\260504_USA\IMS\2026-05-13_to_2026-05-19.csv</t>
        </is>
      </c>
      <c r="AC713" t="inlineStr">
        <is>
          <t>{
  "title": "AE for Centennial Airport Federally Funded Capital Projects",
  "short_description": "Airport engineering services for federally funded capital projects at Centennial Airport.",
  "submission_deadline": "6/8/2026 04:00 PM MDT",
  "project_location": "Centennial Airport, 7565 S. Peoria St. Unit D9, Englewood, Colorado 80112, USA",
  "project_scope": "Indefinite engineering support for federally funded capital projects at Centennial Airport. The notice does not define specific structures, sizes, spans, floor areas, or individual project packages.",
  "services": "Engineering services for airport capital projects; requested disciplines include architecture services, civil engineering, geotechnical engineering, surveying/GIS/mapping, construction/project management, planning/master planning, and traffic design engineering.",
  "relevance_score": 2,
  "relevance_explanation": "- Broad airport engineering framework-style solicitation without a defined structural project.\n- Includes many non-core disciplines such as geotechnical, surveying, planning, traffic, and project management.\n- No specific bridge, long-span roof, stadium, special structure, or complex building is identified.\n- Could contain occasional structural opportunities, but the notice provides no concrete technical scope.\n- Framework-type procurements without technical specification are generally low priority for sbp.",
  "construction_cost": null,
  "construction_cost_explanation": "No construction budget is stated in the notice. The procurement is for on-call/continuing engineering services for multiple federally funded airport capital projects, so no realistic project-specific construction cost can be derived from the available information.",
  "estimated_sbp_fee": null,
  "fee_explanation": "No fee, contract value, or engineering budget is stated. The notice only indicates a base period of 36 months with a 12-month renewal option for engineering services.",
  "references_qualifications": "Statement of Qualifications and Experience from qualified airport engineers is requested. No specific minimum number or type of reference projects is stated in the provided notice.",
  "award_criteria": "-",
  "contracting_authority": "Arapahoe County Public Airport Authority (ACPAA), Centennial Airport, 7565 S. Peoria St. Unit D9, Englewood, CO 80112, USA. Contact: Ms. Lauren Wiarda, Director of Planning and Development. Email: lwiarda@centennialairport.com. Phone: 303-790-0598 / 636-288-4635.",
  "Category": "Special structures",
  "notes": "Project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
}</t>
        </is>
      </c>
      <c r="AD713" t="inlineStr"/>
    </row>
    <row r="714">
      <c r="A714" t="inlineStr">
        <is>
          <t>2026-05-19</t>
        </is>
      </c>
      <c r="B714" t="inlineStr">
        <is>
          <t>1005930</t>
        </is>
      </c>
      <c r="C714" t="inlineStr">
        <is>
          <t>Annual Inspection Services for Fire Sprinkler and Hydrants</t>
        </is>
      </c>
      <c r="D714" t="inlineStr">
        <is>
          <t>USA IMS full AI extraction</t>
        </is>
      </c>
      <c r="E714" t="n">
        <v>1</v>
      </c>
      <c r="F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G714" t="inlineStr">
        <is>
          <t>gpt-5.4</t>
        </is>
      </c>
      <c r="H714" t="n">
        <v>2261</v>
      </c>
      <c r="I714" t="n">
        <v>565</v>
      </c>
      <c r="J714" t="n">
        <v>2826</v>
      </c>
      <c r="K714" t="inlineStr">
        <is>
          <t>Annual Inspection Services for Fire Sprinkler and Hydrants</t>
        </is>
      </c>
      <c r="L714" t="inlineStr">
        <is>
          <t>Annual fire sprinkler and hydrant inspections at DART's CROF facility in Dallas.</t>
        </is>
      </c>
      <c r="M714" t="inlineStr">
        <is>
          <t>5/22/2026 02:00 PM CDT</t>
        </is>
      </c>
      <c r="N714" t="inlineStr">
        <is>
          <t>3021 Oak Ln, Dallas, TX 75226, USA</t>
        </is>
      </c>
      <c r="O714" t="inlineStr">
        <is>
          <t>Annual inspection services for fire sprinkler and fire hydrant systems at the CROF Facility of Dallas Area Rapid Transit. The contract concerns inspection of existing fire protection systems at one property; no structural dimensions or building areas are stated.</t>
        </is>
      </c>
      <c r="P714" t="inlineStr">
        <is>
          <t>Inspection services for annual fire sprinkler and fire hydrant inspections; related discipline listed as fire protection engineering.</t>
        </is>
      </c>
      <c r="Q714" t="n">
        <v>1</v>
      </c>
      <c r="R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T714" t="inlineStr">
        <is>
          <t>No construction cost is stated. The notice concerns annual inspection services for existing fire sprinkler and hydrant systems at one facility, so no realistic construction cost estimate can be derived from the provided information.</t>
        </is>
      </c>
      <c r="V714" t="inlineStr">
        <is>
          <t>No fee information is provided. As this is an inspection/fire protection service procurement rather than structural planning, no realistic sbp fee estimate can be derived from the provided information.</t>
        </is>
      </c>
      <c r="W714" t="inlineStr">
        <is>
          <t>Qualified firms to provide annual fire sprinkler and hydrant inspection services.</t>
        </is>
      </c>
      <c r="X714" t="inlineStr">
        <is>
          <t>-</t>
        </is>
      </c>
      <c r="Y714" t="inlineStr">
        <is>
          <t>DART - Dallas Area Rapid Transit, TX; Dallas, TX; Contact: Efriem Demeke; Phone: 214-979-1111; Email: edemeke@dart.org; Website: https://dart.bonfirehub.com/opportunities/236391</t>
        </is>
      </c>
      <c r="Z714" t="inlineStr">
        <is>
          <t>Buildings</t>
        </is>
      </c>
      <c r="AA714" t="inlineStr">
        <is>
          <t>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t>
        </is>
      </c>
      <c r="AB714" t="inlineStr">
        <is>
          <t>C:\Users\kard\OneDrive - sbp SE\AI_Tests\Akquise_TED\260504_USA\IMS\2026-05-13_to_2026-05-19.csv</t>
        </is>
      </c>
      <c r="AC714" t="inlineStr">
        <is>
          <t>{
  "title": "Annual Inspection Services for Fire Sprinkler and Hydrants",
  "short_description": "Annual fire sprinkler and hydrant inspections at DART's CROF facility in Dallas.",
  "submission_deadline": "5/22/2026 02:00 PM CDT",
  "project_location": "3021 Oak Ln, Dallas, TX 75226, USA",
  "project_scope": "Annual inspection services for fire sprinkler and fire hydrant systems at the CROF Facility of Dallas Area Rapid Transit. The contract concerns inspection of existing fire protection systems at one property; no structural dimensions or building areas are stated.",
  "services": "Inspection services for annual fire sprinkler and fire hydrant inspections; related discipline listed as fire protection engineering.",
  "relevance_score": 1,
  "relevance_explanation": "- This is an inspection and fire protection services tender, not structural or bridge/building design.\n- No indication of object planning, structural engineering, special structures, or long-span design.\n- Falls outside sbp's core focus and is closer to building systems/fire protection scope.\n- No notable sustainability, innovation, or architecturally demanding structural component is described.",
  "construction_cost": null,
  "construction_cost_explanation": "No construction cost is stated. The notice concerns annual inspection services for existing fire sprinkler and hydrant systems at one facility, so no realistic construction cost estimate can be derived from the provided information.",
  "estimated_sbp_fee": null,
  "fee_explanation": "No fee information is provided. As this is an inspection/fire protection service procurement rather than structural planning, no realistic sbp fee estimate can be derived from the provided information.",
  "references_qualifications": "Qualified firms to provide annual fire sprinkler and hydrant inspection services.",
  "award_criteria": "-",
  "contracting_authority": "DART - Dallas Area Rapid Transit, TX; Dallas, TX; Contact: Efriem Demeke; Phone: 214-979-1111; Email: edemeke@dart.org; Website: https://dart.bonfirehub.com/opportunities/236391",
  "Category": "Buildings",
  "notes": "Project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
}</t>
        </is>
      </c>
      <c r="AD714" t="inlineStr"/>
    </row>
    <row r="715">
      <c r="A715" t="inlineStr">
        <is>
          <t>2026-05-19</t>
        </is>
      </c>
      <c r="B715" t="inlineStr">
        <is>
          <t>1005927</t>
        </is>
      </c>
      <c r="C715" t="inlineStr">
        <is>
          <t>Airport Engineering Design &amp; Architectural</t>
        </is>
      </c>
      <c r="D715" t="inlineStr">
        <is>
          <t>USA IMS full AI extraction</t>
        </is>
      </c>
      <c r="E715" t="n">
        <v>3</v>
      </c>
      <c r="F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G715" t="inlineStr">
        <is>
          <t>gpt-5.4</t>
        </is>
      </c>
      <c r="H715" t="n">
        <v>2195</v>
      </c>
      <c r="I715" t="n">
        <v>699</v>
      </c>
      <c r="J715" t="n">
        <v>2894</v>
      </c>
      <c r="K715" t="inlineStr">
        <is>
          <t>Airport Engineering Design &amp; Architectural</t>
        </is>
      </c>
      <c r="L715" t="inlineStr">
        <is>
          <t>On-call airport planning and design services for infrastructure projects at two Ventura County airports.</t>
        </is>
      </c>
      <c r="M715" t="inlineStr">
        <is>
          <t>2026-06-17 03:00 PM PDT</t>
        </is>
      </c>
      <c r="N715" t="inlineStr">
        <is>
          <t>Camarillo, California, USA; services also cover Oxnard Airport, Ventura County, California, USA.</t>
        </is>
      </c>
      <c r="O715" t="inlineStr">
        <is>
          <t>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t>
        </is>
      </c>
      <c r="P715" t="inlineStr">
        <is>
          <t>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t>
        </is>
      </c>
      <c r="Q715" t="n">
        <v>3</v>
      </c>
      <c r="R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T715" t="inlineStr">
        <is>
          <t>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t>
        </is>
      </c>
      <c r="V715" t="inlineStr">
        <is>
          <t>No design fee or contract value is stated. Up to five contracts may be awarded for a 60-month term, funded by FAA-related airport capital projects, but the notice gives no upset amount, task-order volume, or estimated professional services budget.</t>
        </is>
      </c>
      <c r="W715" t="inlineStr">
        <is>
          <t>-</t>
        </is>
      </c>
      <c r="X715" t="inlineStr">
        <is>
          <t>-</t>
        </is>
      </c>
      <c r="Y715" t="inlineStr">
        <is>
          <t>County of Ventura Department of Airports, Camarillo, California, USA. Contact: Danielle Tarr. Phone: 805-388-4205. Fax: 805-388-4366. Email: danielle.tarr@venturacounty.gov. Website: https://ventura.bonfirehub.com/opportunities/236180</t>
        </is>
      </c>
      <c r="Z715" t="inlineStr">
        <is>
          <t>Buildings</t>
        </is>
      </c>
      <c r="AA715" t="inlineStr">
        <is>
          <t>Project number AIR-26-01. FAA-funded. Questions deadline: 2026-06-10 05:00 PM PDT. Up to five contracts may be awarded. Contract duration: 60 months. The notice covers both Camarillo Airport and Oxnard Airport despite the listed location being Camarillo.</t>
        </is>
      </c>
      <c r="AB715" t="inlineStr">
        <is>
          <t>C:\Users\kard\OneDrive - sbp SE\AI_Tests\Akquise_TED\260504_USA\IMS\2026-05-13_to_2026-05-19.csv</t>
        </is>
      </c>
      <c r="AC715" t="inlineStr">
        <is>
          <t>{
  "title": "Airport Engineering Design &amp; Architectural",
  "short_description": "On-call airport planning and design services for infrastructure projects at two Ventura County airports.",
  "submission_deadline": "2026-06-17 03:00 PM PDT",
  "project_location": "Camarillo, California, USA; services also cover Oxnard Airport, Ventura County, California, USA.",
  "project_scope": "The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
  "services": "Architecture,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
  "relevance_score": 3,
  "relevance_explanation": "- Broad airport on-call framework with multiple disciplines rather than a defined structural project.\n- Includes buildings and civil infrastructure, but no specific long-span, bridge, roof, or special structural scope is identified.\n- Strong focus on architecture, MEP, airport civil works, and general planning, which only partially matches sbp's profile.\n- Could contain occasional structurally relevant tasks, but the notice provides no concrete evidence of complex load-bearing structures.\n- Multiple-award on-call format reduces strategic attractiveness compared with a specific design commission.",
  "construction_cost": null,
  "construction_cost_explanation": "No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
  "estimated_sbp_fee": null,
  "fee_explanation": "No design fee or contract value is stated. Up to five contracts may be awarded for a 60-month term, funded by FAA-related airport capital projects, but the notice gives no upset amount, task-order volume, or estimated professional services budget.",
  "references_qualifications": "-",
  "award_criteria": "-",
  "contracting_authority": "County of Ventura Department of Airports, Camarillo, California, USA. Contact: Danielle Tarr. Phone: 805-388-4205. Fax: 805-388-4366. Email: danielle.tarr@venturacounty.gov. Website: https://ventura.bonfirehub.com/opportunities/236180",
  "Category": "Buildings",
  "notes": "Project number AIR-26-01. FAA-funded. Questions deadline: 2026-06-10 05:00 PM PDT. Up to five contracts may be awarded. Contract duration: 60 months. The notice covers both Camarillo Airport and Oxnard Airport despite the listed location being Camarillo."
}</t>
        </is>
      </c>
      <c r="AD715" t="inlineStr"/>
    </row>
    <row r="716">
      <c r="A716" t="inlineStr">
        <is>
          <t>2026-05-19</t>
        </is>
      </c>
      <c r="B716" t="inlineStr">
        <is>
          <t>1005925</t>
        </is>
      </c>
      <c r="C716" t="inlineStr">
        <is>
          <t>DB for Army Reserve National Roofing Program</t>
        </is>
      </c>
      <c r="D716" t="inlineStr">
        <is>
          <t>USA IMS full AI extraction</t>
        </is>
      </c>
      <c r="E716" t="n">
        <v>1</v>
      </c>
      <c r="F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G716" t="inlineStr">
        <is>
          <t>gpt-5.4</t>
        </is>
      </c>
      <c r="H716" t="n">
        <v>2192</v>
      </c>
      <c r="I716" t="n">
        <v>580</v>
      </c>
      <c r="J716" t="n">
        <v>2772</v>
      </c>
      <c r="K716" t="inlineStr">
        <is>
          <t>Design-Build for Army Reserve National Roofing Program</t>
        </is>
      </c>
      <c r="L716" t="inlineStr">
        <is>
          <t>Design-build roof repair and replacement project for an Army Reserve facility in New Windsor.</t>
        </is>
      </c>
      <c r="M716" t="inlineStr">
        <is>
          <t>2026-06-15 02:00 PM EDT</t>
        </is>
      </c>
      <c r="N716" t="inlineStr">
        <is>
          <t>New Windsor, New York, USA</t>
        </is>
      </c>
      <c r="O716" t="inlineStr">
        <is>
          <t>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t>
        </is>
      </c>
      <c r="P716" t="inlineStr">
        <is>
          <t>Design-build services for roof repair and replacement construction; building envelope works under an IDIQ MATOC.</t>
        </is>
      </c>
      <c r="Q716" t="n">
        <v>1</v>
      </c>
      <c r="R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T716" t="inlineStr">
        <is>
          <t>Estimated from the tender documents: stated total construction cost range is $1.0M-$5.0M; midpoint used as 3000000 USD.</t>
        </is>
      </c>
      <c r="V716" t="inlineStr">
        <is>
          <t>No explicit planning fee stated. Only overall construction cost range of $1.0M-$5.0M is provided for a design-build roofing project.</t>
        </is>
      </c>
      <c r="W716" t="inlineStr">
        <is>
          <t>Limited to holders of IDC contract numbers W912QR24D0054 to W912QR24D0063 under the IDIQ design-build MATOC for building envelope, roof repair and replacement construction.</t>
        </is>
      </c>
      <c r="X716" t="inlineStr">
        <is>
          <t>-</t>
        </is>
      </c>
      <c r="Y716" t="inlineStr">
        <is>
          <t>U.S. Army Corps of Engineers Louisville (USACE), New Windsor, NY project. Contact: Charity Mansfield, phone 502-315-6925, email charity.a.mansfield@usace.army.mil, website: https://sam.gov/opp/b6b5c0e0ff7e4ed9aca27655489037ef/view?keywords=&amp;sort=-modifiedDate&amp;index=opp&amp;is_active=true&amp;page=1000-vendor</t>
        </is>
      </c>
      <c r="Z716" t="inlineStr">
        <is>
          <t>Buildings</t>
        </is>
      </c>
      <c r="AA716" t="inlineStr">
        <is>
          <t>Project number W912QR-61215935. Questions deadline: 2026-06-10 05:00 PM EDT. This is a task order request under an existing IDIQ/MATOC and appears restricted to preselected contract holders.</t>
        </is>
      </c>
      <c r="AB716" t="inlineStr">
        <is>
          <t>C:\Users\kard\OneDrive - sbp SE\AI_Tests\Akquise_TED\260504_USA\IMS\2026-05-13_to_2026-05-19.csv</t>
        </is>
      </c>
      <c r="AC716" t="inlineStr">
        <is>
          <t>{
  "title": "Design-Build for Army Reserve National Roofing Program",
  "short_description": "Design-build roof repair and replacement project for an Army Reserve facility in New Windsor.",
  "submission_deadline": "2026-06-15 02:00 PM EDT",
  "project_location": "New Windsor, New York, USA",
  "project_scope": "Design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
  "services": "Design-build services for roof repair and replacement construction; building envelope works under an IDIQ MATOC.",
  "relevance_score": 1,
  "relevance_explanation": "- Pure roofing/building envelope repair project with no notable structural or long-span component stated.\n- Falls outside sbp's core focus on bridges, special structures, long-span roofs, and complex building structures.\n- Procurement is limited to existing MATOC contractors, reducing strategic relevance.\n- No architectural competition, structural design challenge, or innovative/sustainability aspect is described.",
  "construction_cost": 3000000,
  "construction_cost_explanation": "Estimated from the tender documents: stated total construction cost range is $1.0M-$5.0M; midpoint used as 3000000 USD.",
  "estimated_sbp_fee": null,
  "fee_explanation": "No explicit planning fee stated. Only overall construction cost range of $1.0M-$5.0M is provided for a design-build roofing project.",
  "references_qualifications": "Limited to holders of IDC contract numbers W912QR24D0054 to W912QR24D0063 under the IDIQ design-build MATOC for building envelope, roof repair and replacement construction.",
  "award_criteria": "-",
  "contracting_authority": "U.S. Army Corps of Engineers Louisville (USACE), New Windsor, NY project. Contact: Charity Mansfield, phone 502-315-6925, email charity.a.mansfield@usace.army.mil, website: https://sam.gov/opp/b6b5c0e0ff7e4ed9aca27655489037ef/view?keywords=&amp;sort=-modifiedDate&amp;index=opp&amp;is_active=true&amp;page=1000-vendor",
  "Category": "Buildings",
  "notes": "Project number W912QR-61215935. Questions deadline: 2026-06-10 05:00 PM EDT. This is a task order request under an existing IDIQ/MATOC and appears restricted to preselected contract holders."
}</t>
        </is>
      </c>
      <c r="AD716" t="inlineStr"/>
    </row>
    <row r="717">
      <c r="A717" t="inlineStr">
        <is>
          <t>2026-05-19</t>
        </is>
      </c>
      <c r="B717" t="inlineStr">
        <is>
          <t>1005922</t>
        </is>
      </c>
      <c r="C717" t="inlineStr">
        <is>
          <t>AE for Ottawa Bldg SIGMA Department Relocation</t>
        </is>
      </c>
      <c r="D717" t="inlineStr">
        <is>
          <t>USA IMS full AI extraction</t>
        </is>
      </c>
      <c r="E717" t="n">
        <v>2</v>
      </c>
      <c r="F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G717" t="inlineStr">
        <is>
          <t>gpt-5.4</t>
        </is>
      </c>
      <c r="H717" t="n">
        <v>2447</v>
      </c>
      <c r="I717" t="n">
        <v>673</v>
      </c>
      <c r="J717" t="n">
        <v>3120</v>
      </c>
      <c r="K717" t="inlineStr">
        <is>
          <t>A/E Services for Ottawa Building SIGMA Department Relocation</t>
        </is>
      </c>
      <c r="L717" t="inlineStr">
        <is>
          <t>Design and construction administration for office relocation and interior fit-out in Lansing.</t>
        </is>
      </c>
      <c r="M717" t="inlineStr">
        <is>
          <t>6/11/2026 02:00 PM EDT</t>
        </is>
      </c>
      <c r="N717" t="inlineStr">
        <is>
          <t>Ottawa Building, 611 West Ottawa Street, Lansing, Michigan, USA</t>
        </is>
      </c>
      <c r="O717" t="inlineStr">
        <is>
          <t>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t>
        </is>
      </c>
      <c r="P717" t="inlineStr">
        <is>
          <t>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t>
        </is>
      </c>
      <c r="Q717" t="n">
        <v>2</v>
      </c>
      <c r="R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T717" t="inlineStr">
        <is>
          <t>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t>
        </is>
      </c>
      <c r="V717" t="inlineStr">
        <is>
          <t>No design fee or professional services budget is stated in the source.</t>
        </is>
      </c>
      <c r="W717" t="inlineStr">
        <is>
          <t>-</t>
        </is>
      </c>
      <c r="X717" t="inlineStr">
        <is>
          <t>-</t>
        </is>
      </c>
      <c r="Y717" t="inlineStr">
        <is>
          <t>State of Michigan Department of Technology, Management and Budget (DTMB), Lansing, Michigan, USA. Contact: Alan Goschka. Phone: 517-388-3489. Email: goschkaa@michigan.gov. Website: https://sigma.michigan.gov/PRDVSS1X1/Advantage4</t>
        </is>
      </c>
      <c r="Z717" t="inlineStr">
        <is>
          <t>Buildings</t>
        </is>
      </c>
      <c r="AA717" t="inlineStr">
        <is>
          <t>Project #: 863600. AgencyID: 33429. Project Number: 171-260000002018-1. Mandatory pre-proposal meeting on 05/27/2026 at 02:00 PM EDT at the Ottawa Building, 611 W Ottawa St, Lansing, MI. Questions deadline: 06/04/2026 02:00 PM EDT. Solicitation documents available online.</t>
        </is>
      </c>
      <c r="AB717" t="inlineStr">
        <is>
          <t>C:\Users\kard\OneDrive - sbp SE\AI_Tests\Akquise_TED\260504_USA\IMS\2026-05-13_to_2026-05-19.csv</t>
        </is>
      </c>
      <c r="AC717" t="inlineStr">
        <is>
          <t>{
  "title": "A/E Services for Ottawa Building SIGMA Department Relocation",
  "short_description": "Design and construction administration for office relocation and interior fit-out in Lansing.",
  "submission_deadline": "6/11/2026 02:00 PM EDT",
  "project_location": "Ottawa Building, 611 West Ottawa Street, Lansing, Michigan, USA",
  "project_scope": "Relocation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
  "services": "Architectural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
  "relevance_score": 2,
  "relevance_explanation": "- Interior office relocation and fit-out in an existing administrative building.\n- Primarily conventional architectural, MEP, and fit-out scope with limited structural complexity.\n- No bridge, long-span roof, special structure, sports venue, or architecturally demanding building indicated.\n- Structural engineering is listed, but the described work is mainly interior renovation and systems adaptation.\n- Low strategic fit for sbp based on stated preferences and rejection notes for administrative buildings.",
  "construction_cost": null,
  "construction_cost_explanation": "No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
  "estimated_sbp_fee": null,
  "fee_explanation": "No design fee or professional services budget is stated in the source.",
  "references_qualifications": "-",
  "award_criteria": "-",
  "contracting_authority": "State of Michigan Department of Technology, Management and Budget (DTMB), Lansing, Michigan, USA. Contact: Alan Goschka. Phone: 517-388-3489. Email: goschkaa@michigan.gov. Website: https://sigma.michigan.gov/PRDVSS1X1/Advantage4",
  "Category": "Buildings",
  "notes": "Project #: 863600. AgencyID: 33429. Project Number: 171-260000002018-1. Mandatory pre-proposal meeting on 05/27/2026 at 02:00 PM EDT at the Ottawa Building, 611 W Ottawa St, Lansing, MI. Questions deadline: 06/04/2026 02:00 PM EDT. Solicitation documents available online."
}</t>
        </is>
      </c>
      <c r="AD717" t="inlineStr"/>
    </row>
    <row r="718">
      <c r="A718" t="inlineStr">
        <is>
          <t>2026-05-19</t>
        </is>
      </c>
      <c r="B718" t="inlineStr">
        <is>
          <t>1005918</t>
        </is>
      </c>
      <c r="C718" t="inlineStr">
        <is>
          <t>AE for Vasona Signal Circuit Replacement</t>
        </is>
      </c>
      <c r="D718" t="inlineStr">
        <is>
          <t>USA IMS full AI extraction</t>
        </is>
      </c>
      <c r="E718" t="n">
        <v>1</v>
      </c>
      <c r="F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G718" t="inlineStr">
        <is>
          <t>gpt-5.4</t>
        </is>
      </c>
      <c r="H718" t="n">
        <v>2323</v>
      </c>
      <c r="I718" t="n">
        <v>609</v>
      </c>
      <c r="J718" t="n">
        <v>2932</v>
      </c>
      <c r="K718" t="inlineStr">
        <is>
          <t>AE for Vasona Signal Circuit Replacement</t>
        </is>
      </c>
      <c r="L718" t="inlineStr">
        <is>
          <t>Engineering design for upgrading the Vasona Corridor light rail signal system.</t>
        </is>
      </c>
      <c r="M718" t="inlineStr">
        <is>
          <t>6/23/2026 02:00 PM PDT</t>
        </is>
      </c>
      <c r="N718" t="inlineStr">
        <is>
          <t>Santa Clara, California, USA</t>
        </is>
      </c>
      <c r="O718" t="inlineStr">
        <is>
          <t>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t>
        </is>
      </c>
      <c r="P718" t="inlineStr">
        <is>
          <t>Full engineering design services for assessment and upgrade design of a light rail signal circuit/system.</t>
        </is>
      </c>
      <c r="Q718" t="n">
        <v>1</v>
      </c>
      <c r="R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T718" t="inlineStr">
        <is>
          <t>No construction cost stated in the source. The notice describes engineering design services for light rail signal system upgrades but provides no quantities, corridor length, equipment counts, or budget information that would support a reliable estimate.</t>
        </is>
      </c>
      <c r="V718" t="inlineStr">
        <is>
          <t>No fee information stated in the source. As this is a rail signal engineering design procurement outside sbp's typical structural scope, no realistic sbp fee estimate can be derived from the available information.</t>
        </is>
      </c>
      <c r="W718" t="inlineStr">
        <is>
          <t>Qualified and experienced firms to provide full engineering design services for assessment and upgrade of an existing light rail signal system.</t>
        </is>
      </c>
      <c r="X718" t="inlineStr">
        <is>
          <t>-</t>
        </is>
      </c>
      <c r="Y718" t="inlineStr">
        <is>
          <t>Santa Clara Valley Transportation Authority (VTA), Santa Clara, CA, USA. Contact: Chris Valle. Phone: 408-321-7127. Fax: 408-955-9729. Email: chris.valle@vta.org. Website: https://procurement.opengov.com/portal/vta/projects/266059</t>
        </is>
      </c>
      <c r="Z718" t="inlineStr">
        <is>
          <t>Railway Bridges</t>
        </is>
      </c>
      <c r="AA718" t="inlineStr">
        <is>
          <t>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t>
        </is>
      </c>
      <c r="AB718" t="inlineStr">
        <is>
          <t>C:\Users\kard\OneDrive - sbp SE\AI_Tests\Akquise_TED\260504_USA\IMS\2026-05-13_to_2026-05-19.csv</t>
        </is>
      </c>
      <c r="AC718" t="inlineStr">
        <is>
          <t>{
  "title": "AE for Vasona Signal Circuit Replacement",
  "short_description": "Engineering design for upgrading the Vasona Corridor light rail signal system.",
  "submission_deadline": "6/23/2026 02:00 PM PDT",
  "project_location": "Santa Clara, California, USA",
  "project_scope": "Comprehensive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
  "services": "Full engineering design services for assessment and upgrade design of a light rail signal circuit/system.",
  "relevance_score": 1,
  "relevance_explanation": "- Primarily a railway signal and control systems project, not a structural engineering assignment.\n- No bridge, building, roof, stadium, or special load-bearing structure is described.\n- Scope focuses on train detection, fixed blocks, and signal system upgrades, which fall outside sbp's core profile.\n- No evident architectural, structural, or lightweight construction component.",
  "construction_cost": null,
  "construction_cost_explanation": "No construction cost stated in the source. The notice describes engineering design services for light rail signal system upgrades but provides no quantities, corridor length, equipment counts, or budget information that would support a reliable estimate.",
  "estimated_sbp_fee": null,
  "fee_explanation": "No fee information stated in the source. As this is a rail signal engineering design procurement outside sbp's typical structural scope, no realistic sbp fee estimate can be derived from the available information.",
  "references_qualifications": "Qualified and experienced firms to provide full engineering design services for assessment and upgrade of an existing light rail signal system.",
  "award_criteria": "-",
  "contracting_authority": "Santa Clara Valley Transportation Authority (VTA), Santa Clara, CA, USA. Contact: Chris Valle. Phone: 408-321-7127. Fax: 408-955-9729. Email: chris.valle@vta.org. Website: https://procurement.opengov.com/portal/vta/projects/266059",
  "Category": "Railway Bridges",
  "notes": "Project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
}</t>
        </is>
      </c>
      <c r="AD718" t="inlineStr"/>
    </row>
    <row r="719">
      <c r="A719" t="inlineStr">
        <is>
          <t>2026-05-19</t>
        </is>
      </c>
      <c r="B719" t="inlineStr">
        <is>
          <t>1005915</t>
        </is>
      </c>
      <c r="C719" t="inlineStr">
        <is>
          <t>Professional Architectural &amp; Engineering</t>
        </is>
      </c>
      <c r="D719" t="inlineStr">
        <is>
          <t>USA IMS full AI extraction</t>
        </is>
      </c>
      <c r="E719" t="n">
        <v>2</v>
      </c>
      <c r="F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G719" t="inlineStr">
        <is>
          <t>gpt-5.4</t>
        </is>
      </c>
      <c r="H719" t="n">
        <v>2163</v>
      </c>
      <c r="I719" t="n">
        <v>652</v>
      </c>
      <c r="J719" t="n">
        <v>2815</v>
      </c>
      <c r="K719" t="inlineStr">
        <is>
          <t>Professional Architectural &amp; Engineering</t>
        </is>
      </c>
      <c r="L719" t="inlineStr">
        <is>
          <t>County seeks pre-qualified A/E consultants for planning, renovation, and facility design services.</t>
        </is>
      </c>
      <c r="M719" t="inlineStr">
        <is>
          <t>6/12/2026 02:00 PM EDT</t>
        </is>
      </c>
      <c r="N719" t="inlineStr">
        <is>
          <t>Jefferson, Ohio, USA</t>
        </is>
      </c>
      <c r="O719" t="inlineStr">
        <is>
          <t>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t>
        </is>
      </c>
      <c r="P719" t="inlineStr">
        <is>
          <t>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t>
        </is>
      </c>
      <c r="Q719" t="n">
        <v>2</v>
      </c>
      <c r="R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T719" t="inlineStr">
        <is>
          <t>No construction budget is stated in the notice. The procurement is a general SOQ/RFQ for on-call or pre-qualified A/E services for unspecified county facility projects, so no realistic project-specific construction cost can be derived from the available information.</t>
        </is>
      </c>
      <c r="V719" t="inlineStr">
        <is>
          <t>No fee, contract value, or project budget is stated. Because this is a prequalification for unspecified future assignments, no realistic sbp fee estimate can be calculated from the available information.</t>
        </is>
      </c>
      <c r="W719" t="inlineStr">
        <is>
          <t>Qualified design professionals and firms providing professional architectural and engineering services are requested. Specific minimum reference counts, project types, fee zones, or detailed qualification thresholds are not stated in the provided text.</t>
        </is>
      </c>
      <c r="X719" t="inlineStr">
        <is>
          <t>-</t>
        </is>
      </c>
      <c r="Y719" t="inlineStr">
        <is>
          <t>Ashtabula County Commissioners, Jefferson, OH, USA. Contact: Lisa Hawkins. Phone: 440-576-3751. Fax: 440-576-2344. Email: llhawkins@ashtabulacounty.us. Website: https://www.ashtabulacounty.us/bids.aspx?bidID=350</t>
        </is>
      </c>
      <c r="Z719" t="inlineStr">
        <is>
          <t>Buildings</t>
        </is>
      </c>
      <c r="AA719" t="inlineStr">
        <is>
          <t>Target market is listed as General Building. Contract duration is 12 months; renewable: No. Stage: RFP/RFQ. This appears to be a general county-wide prequalification/on-call A/E services solicitation rather than a single defined project.</t>
        </is>
      </c>
      <c r="AB719" t="inlineStr">
        <is>
          <t>C:\Users\kard\OneDrive - sbp SE\AI_Tests\Akquise_TED\260504_USA\IMS\2026-05-13_to_2026-05-19.csv</t>
        </is>
      </c>
      <c r="AC719" t="inlineStr">
        <is>
          <t>{
  "title": "Professional Architectural &amp; Engineering",
  "short_description": "County seeks pre-qualified A/E consultants for planning, renovation, and facility design services.",
  "submission_deadline": "6/12/2026 02:00 PM EDT",
  "project_location": "Jefferson, Ohio, USA",
  "project_scope": "Request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
  "services": "Professional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
  "relevance_score": 2,
  "relevance_explanation": "- General building A/E prequalification without a defined project or structural scope.\n- Includes architecture and facility planning, but no specific bridge, long-span roof, stadium, or special structure.\n- Framework-style prequalification for multiple county facility needs reduces strategic fit.\n- Includes some civil engineering, but the notice is dominated by general building and administrative facility services.\n- No indication of innovative structures, sustainability focus, or architecturally demanding building typologies relevant to sbp.",
  "construction_cost": null,
  "construction_cost_explanation": "No construction budget is stated in the notice. The procurement is a general SOQ/RFQ for on-call or pre-qualified A/E services for unspecified county facility projects, so no realistic project-specific construction cost can be derived from the available information.",
  "estimated_sbp_fee": null,
  "fee_explanation": "No fee, contract value, or project budget is stated. Because this is a prequalification for unspecified future assignments, no realistic sbp fee estimate can be calculated from the available information.",
  "references_qualifications": "Qualified design professionals and firms providing professional architectural and engineering services are requested. Specific minimum reference counts, project types, fee zones, or detailed qualification thresholds are not stated in the provided text.",
  "award_criteria": "-",
  "contracting_authority": "Ashtabula County Commissioners, Jefferson, OH, USA. Contact: Lisa Hawkins. Phone: 440-576-3751. Fax: 440-576-2344. Email: llhawkins@ashtabulacounty.us. Website: https://www.ashtabulacounty.us/bids.aspx?bidID=350",
  "Category": "Buildings",
  "notes": "Target market is listed as General Building. Contract duration is 12 months; renewable: No. Stage: RFP/RFQ. This appears to be a general county-wide prequalification/on-call A/E services solicitation rather than a single defined project."
}</t>
        </is>
      </c>
      <c r="AD719" t="inlineStr"/>
    </row>
    <row r="720">
      <c r="A720" t="inlineStr">
        <is>
          <t>2026-05-19</t>
        </is>
      </c>
      <c r="B720" t="inlineStr">
        <is>
          <t>1005913</t>
        </is>
      </c>
      <c r="C720" t="inlineStr">
        <is>
          <t>Light Rail Systems Asset Mgmt Gap Assessment plan</t>
        </is>
      </c>
      <c r="D720" t="inlineStr">
        <is>
          <t>USA IMS full AI extraction</t>
        </is>
      </c>
      <c r="E720" t="n">
        <v>1</v>
      </c>
      <c r="F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G720" t="inlineStr">
        <is>
          <t>gpt-5.4</t>
        </is>
      </c>
      <c r="H720" t="n">
        <v>2405</v>
      </c>
      <c r="I720" t="n">
        <v>618</v>
      </c>
      <c r="J720" t="n">
        <v>3023</v>
      </c>
      <c r="K720" t="inlineStr">
        <is>
          <t>Light Rail Systems Asset Management Gap Assessment Plan</t>
        </is>
      </c>
      <c r="L720" t="inlineStr">
        <is>
          <t>Asset management gap assessment and compliance plan for Denver light rail systems.</t>
        </is>
      </c>
      <c r="M720" t="inlineStr">
        <is>
          <t>6/10/2026 02:00 PM MDT</t>
        </is>
      </c>
      <c r="N720" t="inlineStr">
        <is>
          <t>Denver, Colorado, USA</t>
        </is>
      </c>
      <c r="O720" t="inlineStr">
        <is>
          <t>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t>
        </is>
      </c>
      <c r="P720" t="inlineStr">
        <is>
          <t>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t>
        </is>
      </c>
      <c r="Q720" t="n">
        <v>1</v>
      </c>
      <c r="R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T720" t="inlineStr">
        <is>
          <t>No construction cost is stated. The notice describes a consulting assessment and plan only, with no defined construction works, quantities, or capital project budget.</t>
        </is>
      </c>
      <c r="V720" t="inlineStr">
        <is>
          <t>No fee information is provided. As this is a consulting services procurement for an assessment and plan, there is no explicit design fee or basis for a reliable sbp fee estimate from the notice.</t>
        </is>
      </c>
      <c r="W720" t="inlineStr">
        <is>
          <t>Qualified firm with light rail systems engineering and asset management experience. Proposals must describe the gap assessment methodology, including records and physical access needed to conduct the assessment.</t>
        </is>
      </c>
      <c r="X720" t="inlineStr">
        <is>
          <t>-</t>
        </is>
      </c>
      <c r="Y720" t="inlineStr">
        <is>
          <t>Regional Transportation District (RTD), Denver, CO, USA. Contact: Patrick Naulty. Email: patrick.naulty@rtd-denver.com. Phone: 303-299-2257. Website: https://procurement.opengov.com/portal/rtd-denver/projects/262360/downloads</t>
        </is>
      </c>
      <c r="Z720" t="inlineStr">
        <is>
          <t>Railway Bridges</t>
        </is>
      </c>
      <c r="AA720" t="inlineStr">
        <is>
          <t>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t>
        </is>
      </c>
      <c r="AB720" t="inlineStr">
        <is>
          <t>C:\Users\kard\OneDrive - sbp SE\AI_Tests\Akquise_TED\260504_USA\IMS\2026-05-13_to_2026-05-19.csv</t>
        </is>
      </c>
      <c r="AC720" t="inlineStr">
        <is>
          <t>{
  "title": "Light Rail Systems Asset Management Gap Assessment Plan",
  "short_description": "Asset management gap assessment and compliance plan for Denver light rail systems.",
  "submission_deadline": "6/10/2026 02:00 PM MDT",
  "project_location": "Denver, Colorado, USA",
  "project_scope": "Assessment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
  "services": "Consulting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
  "relevance_score": 1,
  "relevance_explanation": "- This is primarily an asset management and gap assessment consulting assignment, not structural design.\n- No bridge, building, roof, stadium, or special structure design scope is described.\n- The tender focuses on transit asset information, compliance, and planning recommendations.\n- Such consulting/management-focused work is outside sbp's core target profile.",
  "construction_cost": null,
  "construction_cost_explanation": "No construction cost is stated. The notice describes a consulting assessment and plan only, with no defined construction works, quantities, or capital project budget.",
  "estimated_sbp_fee": null,
  "fee_explanation": "No fee information is provided. As this is a consulting services procurement for an assessment and plan, there is no explicit design fee or basis for a reliable sbp fee estimate from the notice.",
  "references_qualifications": "Qualified firm with light rail systems engineering and asset management experience. Proposals must describe the gap assessment methodology, including records and physical access needed to conduct the assessment.",
  "award_criteria": "-",
  "contracting_authority": "Regional Transportation District (RTD), Denver, CO, USA. Contact: Patrick Naulty. Email: patrick.naulty@rtd-denver.com. Phone: 303-299-2257. Website: https://procurement.opengov.com/portal/rtd-denver/projects/262360/downloads",
  "Category": "Railway Bridges",
  "notes": "Project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
}</t>
        </is>
      </c>
      <c r="AD720" t="inlineStr"/>
    </row>
    <row r="721">
      <c r="A721" t="inlineStr">
        <is>
          <t>2026-05-19</t>
        </is>
      </c>
      <c r="B721" t="inlineStr">
        <is>
          <t>1005912</t>
        </is>
      </c>
      <c r="C721" t="inlineStr">
        <is>
          <t>Consultant for Comprehensive Economic Development Strategy</t>
        </is>
      </c>
      <c r="D721" t="inlineStr">
        <is>
          <t>USA IMS full AI extraction</t>
        </is>
      </c>
      <c r="E721" t="n">
        <v>1</v>
      </c>
      <c r="F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G721" t="inlineStr">
        <is>
          <t>gpt-5.4</t>
        </is>
      </c>
      <c r="H721" t="n">
        <v>2099</v>
      </c>
      <c r="I721" t="n">
        <v>566</v>
      </c>
      <c r="J721" t="n">
        <v>2665</v>
      </c>
      <c r="K721" t="inlineStr">
        <is>
          <t>Consultant for Comprehensive Economic Development Strategy</t>
        </is>
      </c>
      <c r="L721" t="inlineStr">
        <is>
          <t>Consulting services to update Del Norte County's comprehensive economic development strategy.</t>
        </is>
      </c>
      <c r="M721" t="inlineStr">
        <is>
          <t>6/5/2026 05:00 PM PDT</t>
        </is>
      </c>
      <c r="N721" t="inlineStr">
        <is>
          <t>Crescent City, Del Norte County, Northern California, USA</t>
        </is>
      </c>
      <c r="O721" t="inlineStr">
        <is>
          <t>Update of the 2019-2024 Del Norte County Comprehensive Economic Development Strategy (CEDS) for the City of Crescent City. The notice indicates a strategic planning assignment without defined building, bridge, span, area, or other physical construction parameters.</t>
        </is>
      </c>
      <c r="P721" t="inlineStr">
        <is>
          <t>Strategic consulting and planning services including construction/project management, land use planning, planning/master planning, redevelopment planning, environmental engineering/planning/design, and urban studies/planning/design.</t>
        </is>
      </c>
      <c r="Q721" t="n">
        <v>1</v>
      </c>
      <c r="R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T721" t="inlineStr">
        <is>
          <t>No construction budget is stated. The tender is for consulting services to update a county economic development strategy, not for a defined construction project. No realistic construction cost estimate is possible from the available information.</t>
        </is>
      </c>
      <c r="V721" t="inlineStr">
        <is>
          <t>No fee information is provided in the notice. As this is a general planning/strategy consultancy without a defined structural engineering scope, no realistic sbp fee estimate is possible.</t>
        </is>
      </c>
      <c r="W721" t="inlineStr">
        <is>
          <t>Qualified consultant firm to update the Comprehensive Economic Development Strategy; no detailed reference thresholds or qualification metrics are stated in the provided notice.</t>
        </is>
      </c>
      <c r="X721" t="inlineStr">
        <is>
          <t>-</t>
        </is>
      </c>
      <c r="Y721" t="inlineStr">
        <is>
          <t>City of Crescent City, Crescent City, CA, USA. Contact: Bridget Lacey. Phone: 707-458-4814. Fax: 707-465-4405. Email: blacey@crescentcity.org.</t>
        </is>
      </c>
      <c r="Z721" t="inlineStr">
        <is>
          <t>Buildings</t>
        </is>
      </c>
      <c r="AA721" t="inlineStr">
        <is>
          <t>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t>
        </is>
      </c>
      <c r="AB721" t="inlineStr">
        <is>
          <t>C:\Users\kard\OneDrive - sbp SE\AI_Tests\Akquise_TED\260504_USA\IMS\2026-05-13_to_2026-05-19.csv</t>
        </is>
      </c>
      <c r="AC721" t="inlineStr">
        <is>
          <t>{
  "title": "Consultant for Comprehensive Economic Development Strategy",
  "short_description": "Consulting services to update Del Norte County's comprehensive economic development strategy.",
  "submission_deadline": "6/5/2026 05:00 PM PDT",
  "project_location": "Crescent City, Del Norte County, Northern California, USA",
  "project_scope": "Update of the 2019-2024 Del Norte County Comprehensive Economic Development Strategy (CEDS) for the City of Crescent City. The notice indicates a strategic planning assignment without defined building, bridge, span, area, or other physical construction parameters.",
  "services": "Strategic consulting and planning services including construction/project management, land use planning, planning/master planning, redevelopment planning, environmental engineering/planning/design, and urban studies/planning/design.",
  "relevance_score": 1,
  "relevance_explanation": "- This is a strategic economic development planning assignment, not a structural or building design project.\n- No bridge, building, roof, stadium, or special structure is defined.\n- Disciplines focus on planning, redevelopment, environmental planning, and project management.\n- The brief matches excluded categories such as pure urban/open space planning and pure project management/consulting.\n- No technical structural complexity, span, or innovative load-bearing system is indicated.",
  "construction_cost": null,
  "construction_cost_explanation": "No construction budget is stated. The tender is for consulting services to update a county economic development strategy, not for a defined construction project. No realistic construction cost estimate is possible from the available information.",
  "estimated_sbp_fee": null,
  "fee_explanation": "No fee information is provided in the notice. As this is a general planning/strategy consultancy without a defined structural engineering scope, no realistic sbp fee estimate is possible.",
  "references_qualifications": "Qualified consultant firm to update the Comprehensive Economic Development Strategy; no detailed reference thresholds or qualification metrics are stated in the provided notice.",
  "award_criteria": "-",
  "contracting_authority": "City of Crescent City, Crescent City, CA, USA. Contact: Bridget Lacey. Phone: 707-458-4814. Fax: 707-465-4405. Email: blacey@crescentcity.org.",
  "Category": "Buildings",
  "notes": "Project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
}</t>
        </is>
      </c>
      <c r="AD721" t="inlineStr"/>
    </row>
    <row r="722">
      <c r="A722" t="inlineStr">
        <is>
          <t>2026-05-19</t>
        </is>
      </c>
      <c r="B722" t="inlineStr">
        <is>
          <t>1005905</t>
        </is>
      </c>
      <c r="C722" t="inlineStr">
        <is>
          <t>Engineering for Horse Boarding Facilities</t>
        </is>
      </c>
      <c r="D722" t="inlineStr">
        <is>
          <t>USA IMS full AI extraction</t>
        </is>
      </c>
      <c r="E722" t="n">
        <v>3</v>
      </c>
      <c r="F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G722" t="inlineStr">
        <is>
          <t>gpt-5.4</t>
        </is>
      </c>
      <c r="H722" t="n">
        <v>2035</v>
      </c>
      <c r="I722" t="n">
        <v>484</v>
      </c>
      <c r="J722" t="n">
        <v>2519</v>
      </c>
      <c r="K722" t="inlineStr">
        <is>
          <t>Engineering for Horse Boarding Facilities</t>
        </is>
      </c>
      <c r="L722" t="inlineStr">
        <is>
          <t>Engineering services sought for infrastructure and horse boarding facilities on a 10-acre site.</t>
        </is>
      </c>
      <c r="M722" t="inlineStr">
        <is>
          <t>2026-05-29 01:00 PM MDT</t>
        </is>
      </c>
      <c r="N722" t="inlineStr">
        <is>
          <t>Torrington, Wyoming, USA</t>
        </is>
      </c>
      <c r="O722" t="inlineStr">
        <is>
          <t>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t>
        </is>
      </c>
      <c r="P722" t="inlineStr">
        <is>
          <t>RFQ for engineering services; requested disciplines are architecture services, civil engineering, geotechnical engineering, and structural engineering.</t>
        </is>
      </c>
      <c r="Q722" t="n">
        <v>3</v>
      </c>
      <c r="R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T722" t="inlineStr">
        <is>
          <t>taken from the tender documents</t>
        </is>
      </c>
      <c r="V722" t="inlineStr">
        <is>
          <t>No explicit fee information is provided. Only the total construction cost of 1.0 million USD and the requested disciplines are stated, so a reliable sbp fee cannot be derived from the notice alone.</t>
        </is>
      </c>
      <c r="W722" t="inlineStr">
        <is>
          <t>-</t>
        </is>
      </c>
      <c r="X722" t="inlineStr">
        <is>
          <t>-</t>
        </is>
      </c>
      <c r="Y722" t="inlineStr">
        <is>
          <t>Eastern Wyoming College Foundation / Eastern Wyoming College, Torrington, Wyoming, USA. Contact: Lisa Johnson. Phone: 307-532-8304. Fax: 307-532-8229. Email: ljohnson@ewc.wy.edu.</t>
        </is>
      </c>
      <c r="Z722" t="inlineStr">
        <is>
          <t>Buildings</t>
        </is>
      </c>
      <c r="AA722" t="inlineStr">
        <is>
          <t>Project stage is RFP/RFQ. Solicitation documents are available by contact only. Marked as time sensitive in the notice. County: Goshen. Agency ID: 33889. Project #: 863583. ProjectID: 1005905.</t>
        </is>
      </c>
      <c r="AB722" t="inlineStr">
        <is>
          <t>C:\Users\kard\OneDrive - sbp SE\AI_Tests\Akquise_TED\260504_USA\IMS\2026-05-13_to_2026-05-19.csv</t>
        </is>
      </c>
      <c r="AC722" t="inlineStr">
        <is>
          <t>{
  "title": "Engineering for Horse Boarding Facilities",
  "short_description": "Engineering services sought for infrastructure and horse boarding facilities on a 10-acre site.",
  "submission_deadline": "2026-05-29 01:00 PM MDT",
  "project_location": "Torrington, Wyoming, USA",
  "project_scope": "Engineering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
  "services": "RFQ for engineering services; requested disciplines are architecture services, civil engineering, geotechnical engineering, and structural engineering.",
  "relevance_score": 3,
  "relevance_explanation": "- Building-related project with structural engineering included.\n- Scope appears to be conventional horse boarding facilities and site infrastructure, with no indication of special spans, lightweight structures, or architectural complexity.\n- Small stated construction cost suggests limited structural ambition.\n- Early-stage RFQ offers some entry opportunity, but overall fit with sbp's core focus is weak.",
  "construction_cost": 1000000,
  "construction_cost_explanation": "taken from the tender documents",
  "estimated_sbp_fee": null,
  "fee_explanation": "No explicit fee information is provided. Only the total construction cost of 1.0 million USD and the requested disciplines are stated, so a reliable sbp fee cannot be derived from the notice alone.",
  "references_qualifications": "-",
  "award_criteria": "-",
  "contracting_authority": "Eastern Wyoming College Foundation / Eastern Wyoming College, Torrington, Wyoming, USA. Contact: Lisa Johnson. Phone: 307-532-8304. Fax: 307-532-8229. Email: ljohnson@ewc.wy.edu.",
  "Category": "Buildings",
  "notes": "Project stage is RFP/RFQ. Solicitation documents are available by contact only. Marked as time sensitive in the notice. County: Goshen. Agency ID: 33889. Project #: 863583. ProjectID: 1005905."
}</t>
        </is>
      </c>
      <c r="AD722" t="inlineStr"/>
    </row>
    <row r="723">
      <c r="A723" t="inlineStr">
        <is>
          <t>2026-05-19</t>
        </is>
      </c>
      <c r="B723" t="inlineStr">
        <is>
          <t>1005904</t>
        </is>
      </c>
      <c r="C723" t="inlineStr">
        <is>
          <t>DB For Ranger Headquaters Storage Building</t>
        </is>
      </c>
      <c r="D723" t="inlineStr">
        <is>
          <t>USA IMS full AI extraction</t>
        </is>
      </c>
      <c r="E723" t="n">
        <v>1</v>
      </c>
      <c r="F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G723" t="inlineStr">
        <is>
          <t>gpt-5.4</t>
        </is>
      </c>
      <c r="H723" t="n">
        <v>2210</v>
      </c>
      <c r="I723" t="n">
        <v>516</v>
      </c>
      <c r="J723" t="n">
        <v>2726</v>
      </c>
      <c r="K723" t="inlineStr">
        <is>
          <t>Design-Build for Ranger Headquarters Storage Building</t>
        </is>
      </c>
      <c r="L723" t="inlineStr">
        <is>
          <t>Design-build tender for a four-bay storage building with mezzanine at Ranger Headquarters.</t>
        </is>
      </c>
      <c r="M723" t="inlineStr">
        <is>
          <t>5/27/2026 03:00 PM EDT</t>
        </is>
      </c>
      <c r="N723" t="inlineStr">
        <is>
          <t>2151 Embury Park Rd., Dayton, OH 45414, Montgomery County, Ohio, USA</t>
        </is>
      </c>
      <c r="O723" t="inlineStr">
        <is>
          <t>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t>
        </is>
      </c>
      <c r="P723" t="inlineStr">
        <is>
          <t>Design-build services for the storage building, with requested disciplines including design-build/developer, surveying/GIS/mapping, electrical engineering, and mechanical engineering.</t>
        </is>
      </c>
      <c r="Q723" t="n">
        <v>1</v>
      </c>
      <c r="R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T723" t="inlineStr">
        <is>
          <t>Taken from the tender documents.</t>
        </is>
      </c>
      <c r="V723" t="inlineStr">
        <is>
          <t>No explicit planning fee stated in the tender documents.</t>
        </is>
      </c>
      <c r="W723" t="inlineStr">
        <is>
          <t>-</t>
        </is>
      </c>
      <c r="X723" t="inlineStr">
        <is>
          <t>-</t>
        </is>
      </c>
      <c r="Y723" t="inlineStr">
        <is>
          <t>Five Rivers MetroParks, 2151 Embury Park Rd., Dayton, OH 45414, USA. Contact: John Eubanks. Phone: 937-274-3180. Fax: 937-278-8849. Email: jeubanks@metroparks.org. Website: https://www.metroparks.org/bid-26-012-ranger-storage-hq-storage-building-rfq/</t>
        </is>
      </c>
      <c r="Z723" t="inlineStr">
        <is>
          <t>Buildings</t>
        </is>
      </c>
      <c r="AA723" t="inlineStr">
        <is>
          <t>Project No. 26-012. Target market: General Building. Questions deadline: 05/20/2026 05:00 PM EDT. Funding: local. Prevailing wage rates may apply. Solicitation documents available online. Source lists requested disciplines including surveying, electrical, and mechanical engineering.</t>
        </is>
      </c>
      <c r="AB723" t="inlineStr">
        <is>
          <t>C:\Users\kard\OneDrive - sbp SE\AI_Tests\Akquise_TED\260504_USA\IMS\2026-05-13_to_2026-05-19.csv</t>
        </is>
      </c>
      <c r="AC723" t="inlineStr">
        <is>
          <t>{"title":"Design-Build for Ranger Headquarters Storage Building","short_description":"Design-build tender for a four-bay storage building with mezzanine at Ranger Headquarters.","submission_deadline":"5/27/2026 03:00 PM EDT","project_location":"2151 Embury Park Rd., Dayton, OH 45414, Montgomery County, Ohio, USA","project_scope":"Design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design.","services":"Design-build services for the storage building, with requested disciplines including design-build/developer, surveying/GIS/mapping, electrical engineering, and mechanical engineering.","relevance_score":1,"relevance_explanation":"- Small, simple utility/storage building with conventional pole-barn construction.\n- No notable structural complexity, long spans, lightweight innovation, or special engineering challenge indicated.\n- Primarily a general building project with strong MEP and contractor-led design-build focus.\n- Does not match sbp priority sectors such as bridges, stadiums, long-span roofs, or architecturally demanding buildings.","construction_cost":619000,"construction_cost_explanation":"Taken from the tender documents.","estimated_sbp_fee":null,"fee_explanation":"No explicit planning fee stated in the tender documents.","references_qualifications":"-","award_criteria":"-","contracting_authority":"Five Rivers MetroParks, 2151 Embury Park Rd., Dayton, OH 45414, USA. Contact: John Eubanks. Phone: 937-274-3180. Fax: 937-278-8849. Email: jeubanks@metroparks.org. Website: https://www.metroparks.org/bid-26-012-ranger-storage-hq-storage-building-rfq/","Category":"Buildings","notes":"Project No. 26-012. Target market: General Building. Questions deadline: 05/20/2026 05:00 PM EDT. Funding: local. Prevailing wage rates may apply. Solicitation documents available online. Source lists requested disciplines including surveying, electrical, and mechanical engineering."}</t>
        </is>
      </c>
      <c r="AD723" t="inlineStr"/>
    </row>
    <row r="724">
      <c r="A724" t="inlineStr">
        <is>
          <t>2026-05-19</t>
        </is>
      </c>
      <c r="B724" t="inlineStr">
        <is>
          <t>1005903</t>
        </is>
      </c>
      <c r="C724" t="inlineStr">
        <is>
          <t>DB Svc for Acute Warehouse Project</t>
        </is>
      </c>
      <c r="D724" t="inlineStr">
        <is>
          <t>USA IMS full AI extraction</t>
        </is>
      </c>
      <c r="E724" t="n">
        <v>2</v>
      </c>
      <c r="F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G724" t="inlineStr">
        <is>
          <t>gpt-5.4</t>
        </is>
      </c>
      <c r="H724" t="n">
        <v>2319</v>
      </c>
      <c r="I724" t="n">
        <v>632</v>
      </c>
      <c r="J724" t="n">
        <v>2951</v>
      </c>
      <c r="K724" t="inlineStr">
        <is>
          <t>Design-Build Services for Acute Warehouse Project</t>
        </is>
      </c>
      <c r="L724" t="inlineStr">
        <is>
          <t>Design-build procurement for a prefabricated metal warehouse at Hilo Benioff Medical Center.</t>
        </is>
      </c>
      <c r="M724" t="inlineStr">
        <is>
          <t>2026-06-30 02:00 PM HST</t>
        </is>
      </c>
      <c r="N724" t="inlineStr">
        <is>
          <t>Hilo Benioff Medical Center, 1190 Waianuenue Ave, Hilo, Hawaii 96720, USA</t>
        </is>
      </c>
      <c r="O724" t="inlineStr">
        <is>
          <t>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t>
        </is>
      </c>
      <c r="P724" t="inlineStr">
        <is>
          <t>Comprehensive design-build services including iterative design, general construction, civil works, structural works, and MEP works for installation of a prefabricated metal warehouse building.</t>
        </is>
      </c>
      <c r="Q724" t="n">
        <v>2</v>
      </c>
      <c r="R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T724" t="inlineStr">
        <is>
          <t>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t>
        </is>
      </c>
      <c r="V724" t="inlineStr">
        <is>
          <t>No fee information is stated in the source. The procurement is for a design-build contractor, and no separate planning fee or engineering fee breakdown is provided.</t>
        </is>
      </c>
      <c r="W724" t="inlineStr">
        <is>
          <t>Qualified design-build contractors are requested; no specific reference counts, project types, or qualification thresholds are stated in the provided source.</t>
        </is>
      </c>
      <c r="X724" t="inlineStr">
        <is>
          <t>-</t>
        </is>
      </c>
      <c r="Y724" t="inlineStr">
        <is>
          <t>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t>
        </is>
      </c>
      <c r="Z724" t="inlineStr">
        <is>
          <t>Buildings</t>
        </is>
      </c>
      <c r="AA724" t="inlineStr">
        <is>
          <t>Project No. HHSCFY26-0418. Pre-submittal meeting: 2026-05-28 10:00 AM HST, outside in front of the HBMC Security Trailer; attendance recommended. Questions deadline: 2026-06-11 05:00 PM HST. Source lists target market as General Building.</t>
        </is>
      </c>
      <c r="AB724" t="inlineStr">
        <is>
          <t>C:\Users\kard\OneDrive - sbp SE\AI_Tests\Akquise_TED\260504_USA\IMS\2026-05-13_to_2026-05-19.csv</t>
        </is>
      </c>
      <c r="AC724" t="inlineStr">
        <is>
          <t>{"title":"Design-Build Services for Acute Warehouse Project","short_description":"Design-build procurement for a prefabricated metal warehouse at Hilo Benioff Medical Center.","submission_deadline":"2026-06-30 02:00 PM HST","project_location":"Hilo Benioff Medical Center, 1190 Waianuenue Ave, Hilo, Hawaii 96720, USA","project_scope":"Development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works.","services":"Comprehensive design-build services including iterative design, general construction, civil works, structural works, and MEP works for installation of a prefabricated metal warehouse building.","relevance_score":2,"relevance_explanation":"- Simple warehouse building with no indicated special structural complexity or long spans.\n- General building project, but not a large or architecturally demanding building.\n- Design-build includes structural scope, yet the project appears to be a standard prefabricated metal building.\n- Limited strategic fit with sbp's focus on bridges, long-span roofs, special structures, and complex cultural or institutional buildings.","construction_cost":null,"construction_cost_explanation":"No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given.","estimated_sbp_fee":null,"fee_explanation":"No fee information is stated in the source. The procurement is for a design-build contractor, and no separate planning fee or engineering fee breakdown is provided.","references_qualifications":"Qualified design-build contractors are requested; no specific reference counts, project types, or qualification thresholds are stated in the provided source.","award_criteria":"-","contracting_authority":"Hawaii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https://www.hbmc.org/open-solicitation/26-0418-hhsc-hbmc-design-and-build-acute-warehouse-project/","Category":"Buildings","notes":"Project No. HHSCFY26-0418. Pre-submittal meeting: 2026-05-28 10:00 AM HST, outside in front of the HBMC Security Trailer; attendance recommended. Questions deadline: 2026-06-11 05:00 PM HST. Source lists target market as General Building."}</t>
        </is>
      </c>
      <c r="AD724" t="inlineStr"/>
    </row>
    <row r="725">
      <c r="A725" t="inlineStr">
        <is>
          <t>2026-05-19</t>
        </is>
      </c>
      <c r="B725" t="inlineStr">
        <is>
          <t>1005900</t>
        </is>
      </c>
      <c r="C725" t="inlineStr">
        <is>
          <t>On Call Urban Planning Services</t>
        </is>
      </c>
      <c r="D725" t="inlineStr">
        <is>
          <t>USA IMS full AI extraction</t>
        </is>
      </c>
      <c r="E725" t="n">
        <v>1</v>
      </c>
      <c r="F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G725" t="inlineStr">
        <is>
          <t>gpt-5.4</t>
        </is>
      </c>
      <c r="H725" t="n">
        <v>2144</v>
      </c>
      <c r="I725" t="n">
        <v>587</v>
      </c>
      <c r="J725" t="n">
        <v>2731</v>
      </c>
      <c r="K725" t="inlineStr">
        <is>
          <t>On-Call Urban Planning Services</t>
        </is>
      </c>
      <c r="L725" t="inlineStr">
        <is>
          <t>On-call urban planning support for development applications, housing, and transportation planning in Newark.</t>
        </is>
      </c>
      <c r="M725" t="inlineStr">
        <is>
          <t>2026-05-21 05:00 PM PDT</t>
        </is>
      </c>
      <c r="N725" t="inlineStr">
        <is>
          <t>Newark, California, USA</t>
        </is>
      </c>
      <c r="O725" t="inlineStr">
        <is>
          <t>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t>
        </is>
      </c>
      <c r="P725" t="inlineStr">
        <is>
          <t>Urban planning, master planning, redevelopment planning, environmental planning, public transit planning, transportation planning, and planning support for development application review.</t>
        </is>
      </c>
      <c r="Q725" t="n">
        <v>1</v>
      </c>
      <c r="R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T725" t="inlineStr">
        <is>
          <t>No construction cost is stated. This is an on-call professional services procurement for planning support, not a defined construction project. No realistic construction cost estimate is possible from the available information.</t>
        </is>
      </c>
      <c r="V725" t="inlineStr">
        <is>
          <t>No fee information is stated. The notice describes an on-call services contract with one or more awards and a 24-month duration, but provides no budget, contract value, or fee basis.</t>
        </is>
      </c>
      <c r="W725" t="inlineStr">
        <is>
          <t>Qualified firms or individuals with expertise in processing development applications for residential, commercial, industrial, and mixed-use projects, including design review, CEQA compliance, and compliance with federal, state, and local regulations.</t>
        </is>
      </c>
      <c r="X725" t="inlineStr">
        <is>
          <t>-</t>
        </is>
      </c>
      <c r="Y725" t="inlineStr">
        <is>
          <t>City of Newark, Community Development Department, Newark, CA, USA. Contact: Arturo Interiano. Phone: 510-578-4331. Fax: 510-578-4243. Email: art.interiano@newarkca.gov. Website: https://www.newarkca.gov/departments/community-development/request-for-qualifications-proposals</t>
        </is>
      </c>
      <c r="Z725" t="inlineStr">
        <is>
          <t>Buildings</t>
        </is>
      </c>
      <c r="AA725" t="inlineStr">
        <is>
          <t>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t>
        </is>
      </c>
      <c r="AB725" t="inlineStr">
        <is>
          <t>C:\Users\kard\OneDrive - sbp SE\AI_Tests\Akquise_TED\260504_USA\IMS\2026-05-13_to_2026-05-19.csv</t>
        </is>
      </c>
      <c r="AC725" t="inlineStr">
        <is>
          <t>{
  "title": "On-Call Urban Planning Services",
  "short_description": "On-call urban planning support for development applications, housing, and transportation planning in Newark.",
  "submission_deadline": "2026-05-21 05:00 PM PDT",
  "project_location": "Newark, California, USA",
  "project_scope": "On-call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
  "services": "Urban planning, master planning, redevelopment planning, environmental planning, public transit planning, transportation planning, and planning support for development application review.",
  "relevance_score": 1,
  "relevance_explanation": "- Pure urban/open space/planning-related services without structural engineering scope.\n- No bridge, building structure, roof, stadium, or special structural design component.\n- No indication of object planning, structural design, or engineering services relevant to sbp.\n- Explicitly falls under urban planning and transportation planning, which are low priority for sbp.",
  "construction_cost": null,
  "construction_cost_explanation": "No construction cost is stated. This is an on-call professional services procurement for planning support, not a defined construction project. No realistic construction cost estimate is possible from the available information.",
  "estimated_sbp_fee": null,
  "fee_explanation": "No fee information is stated. The notice describes an on-call services contract with one or more awards and a 24-month duration, but provides no budget, contract value, or fee basis.",
  "references_qualifications": "Qualified firms or individuals with expertise in processing development applications for residential, commercial, industrial, and mixed-use projects, including design review, CEQA compliance, and compliance with federal, state, and local regulations.",
  "award_criteria": "-",
  "contracting_authority": "City of Newark, Community Development Department, Newark, CA, USA. Contact: Arturo Interiano. Phone: 510-578-4331. Fax: 510-578-4243. Email: art.interiano@newarkca.gov. Website: https://www.newarkca.gov/departments/community-development/request-for-qualifications-proposals",
  "Category": "Buildings",
  "notes": "RFP/RFQ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
}</t>
        </is>
      </c>
      <c r="AD725" t="inlineStr"/>
    </row>
    <row r="726">
      <c r="A726" t="inlineStr">
        <is>
          <t>2026-05-19</t>
        </is>
      </c>
      <c r="B726" t="inlineStr">
        <is>
          <t>1005899</t>
        </is>
      </c>
      <c r="C726" t="inlineStr">
        <is>
          <t>AE for Bridges &amp; Culverts Grant Writing Services</t>
        </is>
      </c>
      <c r="D726" t="inlineStr">
        <is>
          <t>USA IMS full AI extraction</t>
        </is>
      </c>
      <c r="E726" t="n">
        <v>3</v>
      </c>
      <c r="F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G726" t="inlineStr">
        <is>
          <t>gpt-5.4</t>
        </is>
      </c>
      <c r="H726" t="n">
        <v>2693</v>
      </c>
      <c r="I726" t="n">
        <v>816</v>
      </c>
      <c r="J726" t="n">
        <v>3509</v>
      </c>
      <c r="K726" t="inlineStr">
        <is>
          <t>AE for Bridges &amp; Culverts Grant Writing Services</t>
        </is>
      </c>
      <c r="L726" t="inlineStr">
        <is>
          <t>On-call engineering and grant support for bridge and culvert assessment, design, and replacement.</t>
        </is>
      </c>
      <c r="M726" t="inlineStr">
        <is>
          <t>6/9/2026 04:00 PM EDT</t>
        </is>
      </c>
      <c r="N726" t="inlineStr">
        <is>
          <t>Trumansburg, New York, USA</t>
        </is>
      </c>
      <c r="O726" t="inlineStr">
        <is>
          <t>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t>
        </is>
      </c>
      <c r="P726" t="inlineStr">
        <is>
          <t>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t>
        </is>
      </c>
      <c r="Q726" t="n">
        <v>3</v>
      </c>
      <c r="R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T726" t="inlineStr">
        <is>
          <t>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t>
        </is>
      </c>
      <c r="V726" t="inlineStr">
        <is>
          <t>No engineering fee or contract value is stated. The notice is an as-needed qualifications-based solicitation for future task orders, so no realistic sbp fee estimate can be derived from the available information.</t>
        </is>
      </c>
      <c r="W726" t="inlineStr">
        <is>
          <t>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t>
        </is>
      </c>
      <c r="X726" t="inlineStr">
        <is>
          <t>-</t>
        </is>
      </c>
      <c r="Y726" t="inlineStr">
        <is>
          <t>Town of Ulysses, Trumansburg, NY, USA. Questions contact: Teressa Naylor, 2nd Deputy Supervisor. Email: tnaylor@townofulyssesny.gov. Phone: (607) 387-5767 x235. General phone: 607-387-5767. Fax: 607-387-5843. Website: https://www.nyscr.ny.gov/Ads/Details/2135039</t>
        </is>
      </c>
      <c r="Z726" t="inlineStr">
        <is>
          <t>Road Bridges</t>
        </is>
      </c>
      <c r="AA726" t="inlineStr">
        <is>
          <t>Questions deadline: 05/18/2026 05:00 PM EDT. Solicitation documents available online. The notice also covers culverts and grant administration services. Disciplines requested include Construction/Project Management, Cost Estimating, Feasibility Studies, and Planning/Master Planning.</t>
        </is>
      </c>
      <c r="AB726" t="inlineStr">
        <is>
          <t>C:\Users\kard\OneDrive - sbp SE\AI_Tests\Akquise_TED\260504_USA\IMS\2026-05-13_to_2026-05-19.csv</t>
        </is>
      </c>
      <c r="AC726" t="inlineStr">
        <is>
          <t>{
  "title": "AE for Bridges &amp; Culverts Grant Writing Services",
  "short_description": "On-call engineering and grant support for bridge and culvert assessment, design, and replacement.",
  "submission_deadline": "6/9/2026 04:00 PM EDT",
  "project_location": "Trumansburg, New York, USA",
  "project_scope": "As-needed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
  "services": "Professional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
  "relevance_score": 3,
  "relevance_explanation": "- Bridge-related subject matter is generally relevant to sbp.\n- However, this is an on-call municipal services arrangement for multiple bridge and culvert tasks without defined structures or notable spans.\n- Strong emphasis on grant writing, procurement support, project management, and general transportation support reduces strategic fit.\n- No indication of architecturally demanding, innovative, long-span, or lightweight structures.\n- Framework-like as-needed setup with limited technical specificity lowers priority.",
  "construction_cost": null,
  "construction_cost_explanation": "No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
  "estimated_sbp_fee": null,
  "fee_explanation": "No engineering fee or contract value is stated. The notice is an as-needed qualifications-based solicitation for future task orders, so no realistic sbp fee estimate can be derived from the available information.",
  "references_qualifications": "Licensed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
  "award_criteria": "-",
  "contracting_authority": "Town of Ulysses, Trumansburg, NY, USA. Questions contact: Teressa Naylor, 2nd Deputy Supervisor. Email: tnaylor@townofulyssesny.gov. Phone: (607) 387-5767 x235. General phone: 607-387-5767. Fax: 607-387-5843. Website: https://www.nyscr.ny.gov/Ads/Details/2135039",
  "Category": "Road Bridges",
  "notes": "Questions deadline: 05/18/2026 05:00 PM EDT. Solicitation documents available online. The notice also covers culverts and grant administration services. Disciplines requested include Construction/Project Management, Cost Estimating, Feasibility Studies, and Planning/Master Planning."
}</t>
        </is>
      </c>
      <c r="AD726" t="inlineStr"/>
    </row>
    <row r="727">
      <c r="A727" t="inlineStr">
        <is>
          <t>2026-05-19</t>
        </is>
      </c>
      <c r="B727" t="inlineStr">
        <is>
          <t>1005893</t>
        </is>
      </c>
      <c r="C727" t="inlineStr">
        <is>
          <t>AE Services for CyRide Facility Steam Clean Bay</t>
        </is>
      </c>
      <c r="D727" t="inlineStr">
        <is>
          <t>USA IMS full AI extraction</t>
        </is>
      </c>
      <c r="E727" t="n">
        <v>3</v>
      </c>
      <c r="F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G727" t="inlineStr">
        <is>
          <t>gpt-5.4</t>
        </is>
      </c>
      <c r="H727" t="n">
        <v>2319</v>
      </c>
      <c r="I727" t="n">
        <v>639</v>
      </c>
      <c r="J727" t="n">
        <v>2958</v>
      </c>
      <c r="K727" t="inlineStr">
        <is>
          <t>AE Services for CyRide Facility Steam Clean Bay</t>
        </is>
      </c>
      <c r="L727" t="inlineStr">
        <is>
          <t>Design services for upgrading a transit bus steam clean bay in Ames, Iowa.</t>
        </is>
      </c>
      <c r="M727" t="inlineStr">
        <is>
          <t>6/3/2026 02:00 PM CDT</t>
        </is>
      </c>
      <c r="N727" t="inlineStr">
        <is>
          <t>601 N. University Blvd, Ames, Iowa, USA</t>
        </is>
      </c>
      <c r="O727" t="inlineStr">
        <is>
          <t>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t>
        </is>
      </c>
      <c r="P727" t="inlineStr">
        <is>
          <t>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t>
        </is>
      </c>
      <c r="Q727" t="n">
        <v>3</v>
      </c>
      <c r="R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T727" t="inlineStr">
        <is>
          <t>Taken from the tender documents (Total Construction Cost: $750.0K).</t>
        </is>
      </c>
      <c r="V727" t="inlineStr">
        <is>
          <t>No explicit design fee stated in the tender documents.</t>
        </is>
      </c>
      <c r="W727" t="inlineStr">
        <is>
          <t>-</t>
        </is>
      </c>
      <c r="X727" t="inlineStr">
        <is>
          <t>-</t>
        </is>
      </c>
      <c r="Y727" t="inlineStr">
        <is>
          <t>City of Ames, Story County, Iowa, USA. Contact: Amanda Moore. Phone: 515-239-5183. Fax: 515-239-5142. Email: amanda.moore@cityofames.org. Website: https://amesbids.ionwave.net/PublicDetail.aspx?e=PP5XxM3MJuvqLXCt8y1ntSWi28TLzEo5dyClcc-novyJDWNO3CHRaJ8npcfDEzet</t>
        </is>
      </c>
      <c r="Z727" t="inlineStr">
        <is>
          <t>Buildings</t>
        </is>
      </c>
      <c r="AA727" t="inlineStr">
        <is>
          <t>Project #: 863571. Agency ID: 47099. Project Number: 2026-060. Funding source: Iowa DOT Public Transportation Improvement Grant (PTIG). Questions deadline: 05/26/2026 05:00 PM CDT. The vehicle lift will be purchased under a separate procurement.</t>
        </is>
      </c>
      <c r="AB727" t="inlineStr">
        <is>
          <t>C:\Users\kard\OneDrive - sbp SE\AI_Tests\Akquise_TED\260504_USA\IMS\2026-05-13_to_2026-05-19.csv</t>
        </is>
      </c>
      <c r="AC727" t="inlineStr">
        <is>
          <t>{
  "title": "AE Services for CyRide Facility Steam Clean Bay",
  "short_description": "Design services for upgrading a transit bus steam clean bay in Ames, Iowa.",
  "submission_deadline": "6/3/2026 02:00 PM CDT",
  "project_location": "601 N. University Blvd, Ames, Iowa, USA",
  "project_scope": "Upgrade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
  "services": "Architectural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
  "relevance_score": 3,
  "relevance_explanation": "- Small retrofit project within an existing bus maintenance facility.\n- Primarily a building/facility upgrade, not a bridge, long-span roof, stadium, or special lightweight structure.\n- Includes structural engineering scope, but likely limited to local modifications for lift replacement and concrete works.\n- Bus depot-related facilities can be of some interest to sbp, but this specific scope appears technically modest.\n- Multidisciplinary AE assignment offers planning involvement, yet overall structural ambition and innovation seem low.",
  "construction_cost": 750000,
  "construction_cost_explanation": "Taken from the tender documents (Total Construction Cost: $750.0K).",
  "estimated_sbp_fee": null,
  "fee_explanation": "No explicit design fee stated in the tender documents.",
  "references_qualifications": "-",
  "award_criteria": "-",
  "contracting_authority": "City of Ames, Story County, Iowa, USA. Contact: Amanda Moore. Phone: 515-239-5183. Fax: 515-239-5142. Email: amanda.moore@cityofames.org. Website: https://amesbids.ionwave.net/PublicDetail.aspx?e=PP5XxM3MJuvqLXCt8y1ntSWi28TLzEo5dyClcc-novyJDWNO3CHRaJ8npcfDEzet",
  "Category": "Buildings",
  "notes": "Project #: 863571. Agency ID: 47099. Project Number: 2026-060. Funding source: Iowa DOT Public Transportation Improvement Grant (PTIG). Questions deadline: 05/26/2026 05:00 PM CDT. The vehicle lift will be purchased under a separate procurement."
}</t>
        </is>
      </c>
      <c r="AD727" t="inlineStr"/>
    </row>
    <row r="728">
      <c r="A728" t="inlineStr">
        <is>
          <t>2026-05-19</t>
        </is>
      </c>
      <c r="B728" t="inlineStr">
        <is>
          <t>1005884</t>
        </is>
      </c>
      <c r="C728" t="inlineStr">
        <is>
          <t>Engineering Svc for Sheriffs Office Roof Project</t>
        </is>
      </c>
      <c r="D728" t="inlineStr">
        <is>
          <t>USA IMS full AI extraction</t>
        </is>
      </c>
      <c r="E728" t="n">
        <v>2</v>
      </c>
      <c r="F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G728" t="inlineStr">
        <is>
          <t>gpt-5.4</t>
        </is>
      </c>
      <c r="H728" t="n">
        <v>2102</v>
      </c>
      <c r="I728" t="n">
        <v>526</v>
      </c>
      <c r="J728" t="n">
        <v>2628</v>
      </c>
      <c r="K728" t="inlineStr">
        <is>
          <t>Engineering Services for Sheriff's Office Roof Project</t>
        </is>
      </c>
      <c r="L728" t="inlineStr">
        <is>
          <t>Engineering design services for replacing the Kleberg County Sheriff's Office roof.</t>
        </is>
      </c>
      <c r="M728" t="inlineStr">
        <is>
          <t>6/11/2026 11:00 AM CDT</t>
        </is>
      </c>
      <c r="N728" t="inlineStr">
        <is>
          <t>Kleberg County Sheriff's Office, 1500 E. King, Kingsville, Texas, USA</t>
        </is>
      </c>
      <c r="O728" t="inlineStr">
        <is>
          <t>RFQ for professional engineering services to prepare design documents and technical specifications for replacement of the roof at the Kleberg County Sheriff's Office. No gross floor area, roof area, structural system, or technical dimensions are stated.</t>
        </is>
      </c>
      <c r="P728" t="inlineStr">
        <is>
          <t>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t>
        </is>
      </c>
      <c r="Q728" t="n">
        <v>2</v>
      </c>
      <c r="R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T728" t="inlineStr">
        <is>
          <t>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t>
        </is>
      </c>
      <c r="V728" t="inlineStr">
        <is>
          <t>No fee information is stated in the source. The notice is an RFQ for engineering services only, without budget, fee schedule, or estimated design fee.</t>
        </is>
      </c>
      <c r="W728" t="inlineStr">
        <is>
          <t>Interested and qualified engineers are requested to submit Statements of Qualifications for professional engineering services. Specific minimum reference counts or qualification thresholds are not stated in the source.</t>
        </is>
      </c>
      <c r="X728" t="inlineStr">
        <is>
          <t>-</t>
        </is>
      </c>
      <c r="Y728" t="inlineStr">
        <is>
          <t>Kleberg County, TX, Kingsville, Texas, USA. Contact: Frances Garcia. Phone: 361-595-8585. Fax: 361-592-0838. Email: fgarcia@co.kleberg.tx.us. Website: https://www.co.kleberg.tx.us/</t>
        </is>
      </c>
      <c r="Z728" t="inlineStr">
        <is>
          <t>Buildings</t>
        </is>
      </c>
      <c r="AA728" t="inlineStr">
        <is>
          <t>Target market listed as General Building. Source identifies the procurement stage as RFP/RFQ. The project concerns a sheriff's office building, which is generally of low interest under sbp's stated preferences.</t>
        </is>
      </c>
      <c r="AB728" t="inlineStr">
        <is>
          <t>C:\Users\kard\OneDrive - sbp SE\AI_Tests\Akquise_TED\260504_USA\IMS\2026-05-13_to_2026-05-19.csv</t>
        </is>
      </c>
      <c r="AC728" t="inlineStr">
        <is>
          <t>{"title":"Engineering Services for Sheriff's Office Roof Project","short_description":"Engineering design services for replacing the Kleberg County Sheriff's Office roof.","submission_deadline":"6/11/2026 11:00 AM CDT","project_location":"Kleberg County Sheriff's Office, 1500 E. King, Kingsville, Texas, USA","project_scope":"RFQ for professional engineering services to prepare design documents and technical specifications for replacement of the roof at the Kleberg County Sheriff's Office. No gross floor area, roof area, structural system, or technical dimensions are stated.","services":"Professional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engineering.","relevance_score":2,"relevance_explanation":"- Existing administrative/public safety building roof replacement only.\n- No indication of long spans, special structures, lightweight design, or innovative structural challenges.\n- Primarily a refurbishment project with limited visible structural complexity.\n- Structural engineering is listed, but the scope appears focused on a conventional roof replacement.\n- Low strategic fit for sbp compared with bridges, stadiums, long-span roofs, or complex cultural/university buildings.","construction_cost":null,"construction_cost_explanation":"No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provided.","estimated_sbp_fee":null,"fee_explanation":"No fee information is stated in the source. The notice is an RFQ for engineering services only, without budget, fee schedule, or estimated design fee.","references_qualifications":"Interested and qualified engineers are requested to submit Statements of Qualifications for professional engineering services. Specific minimum reference counts or qualification thresholds are not stated in the source.","award_criteria":"-","contracting_authority":"Kleberg County, TX, Kingsville, Texas, USA. Contact: Frances Garcia. Phone: 361-595-8585. Fax: 361-592-0838. Email: fgarcia@co.kleberg.tx.us. Website: https://www.co.kleberg.tx.us/","Category":"Buildings","notes":"Target market listed as General Building. Source identifies the procurement stage as RFP/RFQ. The project concerns a sheriff's office building, which is generally of low interest under sbp's stated preferences."}</t>
        </is>
      </c>
      <c r="AD728" t="inlineStr"/>
    </row>
    <row r="729">
      <c r="A729" t="inlineStr">
        <is>
          <t>2026-05-19</t>
        </is>
      </c>
      <c r="B729" t="inlineStr">
        <is>
          <t>1005882</t>
        </is>
      </c>
      <c r="C729" t="inlineStr">
        <is>
          <t>2027 Historic Property Architects/Engineers</t>
        </is>
      </c>
      <c r="D729" t="inlineStr">
        <is>
          <t>USA IMS full AI extraction</t>
        </is>
      </c>
      <c r="E729" t="n">
        <v>2</v>
      </c>
      <c r="F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G729" t="inlineStr">
        <is>
          <t>gpt-5.4</t>
        </is>
      </c>
      <c r="H729" t="n">
        <v>2009</v>
      </c>
      <c r="I729" t="n">
        <v>408</v>
      </c>
      <c r="J729" t="n">
        <v>2417</v>
      </c>
      <c r="K729" t="inlineStr">
        <is>
          <t>2027 Historic Property Architects/Engineers</t>
        </is>
      </c>
      <c r="L729" t="inlineStr">
        <is>
          <t>Advance notice for as-needed historic property architect-engineer consulting services in Cherry Hill Township.</t>
        </is>
      </c>
      <c r="M729" t="inlineStr">
        <is>
          <t>10/1/2026</t>
        </is>
      </c>
      <c r="N729" t="inlineStr">
        <is>
          <t>Cherry Hill Township, New Jersey, USA</t>
        </is>
      </c>
      <c r="O729" t="inlineStr">
        <is>
          <t>As-needed consultant services for historic property architect-engineer work for Cherry Hill Township. No specific building, site, size, gross floor area, structural system, or technical characteristics are stated.</t>
        </is>
      </c>
      <c r="P729" t="inlineStr">
        <is>
          <t>Architecture and architect-engineer consulting services for historic properties on an as-needed basis.</t>
        </is>
      </c>
      <c r="Q729" t="n">
        <v>2</v>
      </c>
      <c r="R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T729" t="inlineStr">
        <is>
          <t>No construction cost is stated in the notice. The announcement is only an advance notice for an as-needed consultant pool, with no defined project scope, size, or budget, so no realistic estimate is possible.</t>
        </is>
      </c>
      <c r="V729" t="inlineStr">
        <is>
          <t>No fee information is provided. As this is an as-needed architect-engineer services pool without a defined project, scope, or budget, no realistic fee estimate is possible.</t>
        </is>
      </c>
      <c r="W729" t="inlineStr">
        <is>
          <t>Historic property architect-engineer services experience may be relevant, but no explicit reference or qualification requirements are stated in the notice.</t>
        </is>
      </c>
      <c r="X729" t="inlineStr">
        <is>
          <t>-</t>
        </is>
      </c>
      <c r="Y729" t="inlineStr">
        <is>
          <t>Cherry Hill Township, NJ, USA. Agency: Cherry Hill Township. AgencyID: 15022.</t>
        </is>
      </c>
      <c r="Z729" t="inlineStr">
        <is>
          <t>Buildings</t>
        </is>
      </c>
      <c r="AA729" t="inlineStr">
        <is>
          <t>Advance notice only. RFQ/RFP package expected before 10/01/2026. IMS requests no phone calls, no faxes, and no contact with the agency at this time. Target market listed as General Building. Discipline requested: Architecture Services.</t>
        </is>
      </c>
      <c r="AB729" t="inlineStr">
        <is>
          <t>C:\Users\kard\OneDrive - sbp SE\AI_Tests\Akquise_TED\260504_USA\IMS\2026-05-13_to_2026-05-19.csv</t>
        </is>
      </c>
      <c r="AC729" t="inlineStr">
        <is>
          <t>{"title":"2027 Historic Property Architects/Engineers","short_description":"Advance notice for as-needed historic property architect-engineer consulting services in Cherry Hill Township.","submission_deadline":"10/1/2026","project_location":"Cherry Hill Township, New Jersey, USA","project_scope":"As-needed consultant services for historic property architect-engineer work for Cherry Hill Township. No specific building, site, size, gross floor area, structural system, or technical characteristics are stated.","services":"Architecture and architect-engineer consulting services for historic properties on an as-needed basis.","relevance_score":2,"relevance_explanation":"- Advance notice only; no detailed scope or defined project.\n- Focus appears to be general architecture services for historic properties, not structural engineering.\n- No bridge, long-span roof, special structure, stadium, or complex building information.\n- As-needed/pool type procurement is strategically less relevant for sbp.","construction_cost":null,"construction_cost_explanation":"No construction cost is stated in the notice. The announcement is only an advance notice for an as-needed consultant pool, with no defined project scope, size, or budget, so no realistic estimate is possible.","estimated_sbp_fee":null,"fee_explanation":"No fee information is provided. As this is an as-needed architect-engineer services pool without a defined project, scope, or budget, no realistic fee estimate is possible.","references_qualifications":"Historic property architect-engineer services experience may be relevant, but no explicit reference or qualification requirements are stated in the notice.","award_criteria":"-","contracting_authority":"Cherry Hill Township, NJ, USA. Agency: Cherry Hill Township. AgencyID: 15022.","Category":"Buildings","notes":"Advance notice only. RFQ/RFP package expected before 10/01/2026. IMS requests no phone calls, no faxes, and no contact with the agency at this time. Target market listed as General Building. Discipline requested: Architecture Services."}</t>
        </is>
      </c>
      <c r="AD729" t="inlineStr"/>
    </row>
    <row r="730">
      <c r="A730" t="inlineStr">
        <is>
          <t>2026-05-19</t>
        </is>
      </c>
      <c r="B730" t="inlineStr">
        <is>
          <t>1005877</t>
        </is>
      </c>
      <c r="C730" t="inlineStr">
        <is>
          <t>Engineering service for Heritage Pool Renovations</t>
        </is>
      </c>
      <c r="D730" t="inlineStr">
        <is>
          <t>USA IMS full AI extraction</t>
        </is>
      </c>
      <c r="E730" t="n">
        <v>5</v>
      </c>
      <c r="F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G730" t="inlineStr">
        <is>
          <t>gpt-5.4</t>
        </is>
      </c>
      <c r="H730" t="n">
        <v>2196</v>
      </c>
      <c r="I730" t="n">
        <v>685</v>
      </c>
      <c r="J730" t="n">
        <v>2881</v>
      </c>
      <c r="K730" t="inlineStr">
        <is>
          <t>Engineering Services for Heritage Pool Renovations</t>
        </is>
      </c>
      <c r="L730" t="inlineStr">
        <is>
          <t>Design services for renovation of an existing public swimming pool facility in Camp Verde.</t>
        </is>
      </c>
      <c r="M730" t="inlineStr">
        <is>
          <t>6/1/2026 10:00 AM MST</t>
        </is>
      </c>
      <c r="N730" t="inlineStr">
        <is>
          <t>Camp Verde, Arizona, USA</t>
        </is>
      </c>
      <c r="O730" t="inlineStr">
        <is>
          <t>Renovation of the existing Heritage Pool public swimming pool facility, including preparation of construction-ready plans, specifications, cost estimates, and bid documents for facility improvements. No technical dimensions, pool size, gross floor area, or structural spans are stated.</t>
        </is>
      </c>
      <c r="P730" t="inlineStr">
        <is>
          <t>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t>
        </is>
      </c>
      <c r="Q730" t="n">
        <v>5</v>
      </c>
      <c r="R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T730" t="inlineStr">
        <is>
          <t>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t>
        </is>
      </c>
      <c r="V730" t="inlineStr">
        <is>
          <t>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t>
        </is>
      </c>
      <c r="W730" t="inlineStr">
        <is>
          <t>Proposals are requested from qualified firms to provide professional design and engineering services. No specific minimum number or type of reference projects, fee zones, or detailed qualification thresholds are stated in the notice excerpt.</t>
        </is>
      </c>
      <c r="X730" t="inlineStr">
        <is>
          <t>-</t>
        </is>
      </c>
      <c r="Y730" t="inlineStr">
        <is>
          <t>Town of Camp Verde, Camp Verde, Arizona, USA. Contact: Martin Smith. Phone: 928-554-0822. Fax: 928-567-9061. Email: martin.smith@campverde.az.gov. Website: https://www.publicpurchase.com/gems/campverde,az/bid/bidView?bidId=212615</t>
        </is>
      </c>
      <c r="Z730" t="inlineStr">
        <is>
          <t>Sports</t>
        </is>
      </c>
      <c r="AA730" t="inlineStr">
        <is>
          <t>Project number: 26-229. Pre-submittal meeting: 05/21/2026 09:00 AM MST at 290 West Apache Trail, Camp Verde, AZ 86322, USA; attendance recommended. Questions deadline: 05/27/2026 02:00 PM MST. Solicitation documents available online. Source classifies target market as General Building.</t>
        </is>
      </c>
      <c r="AB730" t="inlineStr">
        <is>
          <t>C:\Users\kard\OneDrive - sbp SE\AI_Tests\Akquise_TED\260504_USA\IMS\2026-05-13_to_2026-05-19.csv</t>
        </is>
      </c>
      <c r="AC730" t="inlineStr">
        <is>
          <t>{
  "title": "Engineering Services for Heritage Pool Renovations",
  "short_description": "Design services for renovation of an existing public swimming pool facility in Camp Verde.",
  "submission_deadline": "6/1/2026 10:00 AM MST",
  "project_location": "Camp Verde, Arizona, USA",
  "project_scope": "Renovation of the existing Heritage Pool public swimming pool facility, including preparation of construction-ready plans, specifications, cost estimates, and bid documents for facility improvements. No technical dimensions, pool size, gross floor area, or structural spans are stated.",
  "services": "Professional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
  "relevance_score": 5,
  "relevance_explanation": "- Sports-related facility, which is generally of interest to sbp.\n- Includes structural engineering within a multidisciplinary design scope.\n- Renovation/refurbishment project may involve existing structural assessment and upgrade.\n- However, the notice provides no indication of long spans, special roof structures, innovative materials, or architecturally demanding structural challenges.\n- Scope appears focused on a swimming pool facility rather than a complex stadium, arena, bridge, or special structure.\n- Presence of architecture and engineering services gives some strategic relevance, but overall structural ambition is unclear.",
  "construction_cost": null,
  "construction_cost_explanation": "No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
  "estimated_sbp_fee": null,
  "fee_explanation": "No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
  "references_qualifications": "Proposals are requested from qualified firms to provide professional design and engineering services. No specific minimum number or type of reference projects, fee zones, or detailed qualification thresholds are stated in the notice excerpt.",
  "award_criteria": "-",
  "contracting_authority": "Town of Camp Verde, Camp Verde, Arizona, USA. Contact: Martin Smith. Phone: 928-554-0822. Fax: 928-567-9061. Email: martin.smith@campverde.az.gov. Website: https://www.publicpurchase.com/gems/campverde,az/bid/bidView?bidId=212615",
  "Category": "Sports",
  "notes": "Project number: 26-229. Pre-submittal meeting: 05/21/2026 09:00 AM MST at 290 West Apache Trail, Camp Verde, AZ 86322, USA; attendance recommended. Questions deadline: 05/27/2026 02:00 PM MST. Solicitation documents available online. Source classifies target market as General Building."
}</t>
        </is>
      </c>
      <c r="AD730" t="inlineStr"/>
    </row>
    <row r="731">
      <c r="A731" t="inlineStr">
        <is>
          <t>2026-05-19</t>
        </is>
      </c>
      <c r="B731" t="inlineStr">
        <is>
          <t>1005872</t>
        </is>
      </c>
      <c r="C731" t="inlineStr">
        <is>
          <t>Pavement Management Plan Update ADA &amp; Sidewalk</t>
        </is>
      </c>
      <c r="D731" t="inlineStr">
        <is>
          <t>USA IMS full AI extraction</t>
        </is>
      </c>
      <c r="E731" t="n">
        <v>1</v>
      </c>
      <c r="F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G731" t="inlineStr">
        <is>
          <t>gpt-5.4</t>
        </is>
      </c>
      <c r="H731" t="n">
        <v>2211</v>
      </c>
      <c r="I731" t="n">
        <v>594</v>
      </c>
      <c r="J731" t="n">
        <v>2805</v>
      </c>
      <c r="K731" t="inlineStr">
        <is>
          <t>Pavement Management Plan Update ADA &amp; Sidewalk</t>
        </is>
      </c>
      <c r="L731" t="inlineStr">
        <is>
          <t>Consulting services to update Glendale’s pavement plan and assess sidewalks and ADA conditions.</t>
        </is>
      </c>
      <c r="M731" t="inlineStr">
        <is>
          <t>6/19/2026 04:00 PM PDT</t>
        </is>
      </c>
      <c r="N731" t="inlineStr">
        <is>
          <t>Glendale, California, USA</t>
        </is>
      </c>
      <c r="O731" t="inlineStr">
        <is>
          <t>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t>
        </is>
      </c>
      <c r="P731" t="inlineStr">
        <is>
          <t>Pavement management planning, sidewalk and ADA condition assessment, policy development, GIS/database deliverables, inspection-related services, transportation planning, and related civil engineering support.</t>
        </is>
      </c>
      <c r="Q731" t="n">
        <v>1</v>
      </c>
      <c r="R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T731" t="inlineStr">
        <is>
          <t>No construction budget stated in the source. The notice concerns planning, assessments, GIS tools, and funding scenarios rather than a defined construction project, so no realistic construction cost estimate can be derived.</t>
        </is>
      </c>
      <c r="V731" t="inlineStr">
        <is>
          <t>No fee information stated in the source. As this is a consulting/planning assignment without a defined structural design scope, no realistic sbp fee estimate can be derived.</t>
        </is>
      </c>
      <c r="W731" t="inlineStr">
        <is>
          <t>-</t>
        </is>
      </c>
      <c r="X731" t="inlineStr">
        <is>
          <t>-</t>
        </is>
      </c>
      <c r="Y731" t="inlineStr">
        <is>
          <t>City of Glendale, Department of Public Works, Glendale, CA, USA. Contact: Armen Avazian. Email: aavazian@glendaleca.gov. Phone: 818-548-3945. Website: https://www.glendaleca.gov/Home/Components/RFP/RFP/3486/2961</t>
        </is>
      </c>
      <c r="Z731" t="inlineStr">
        <is>
          <t>Road Bridges</t>
        </is>
      </c>
      <c r="AA731" t="inlineStr">
        <is>
          <t>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t>
        </is>
      </c>
      <c r="AB731" t="inlineStr">
        <is>
          <t>C:\Users\kard\OneDrive - sbp SE\AI_Tests\Akquise_TED\260504_USA\IMS\2026-05-13_to_2026-05-19.csv</t>
        </is>
      </c>
      <c r="AC731" t="inlineStr">
        <is>
          <t>{
  "title": "Pavement Management Plan Update ADA &amp; Sidewalk",
  "short_description": "Consulting services to update Glendale’s pavement plan and assess sidewalks and ADA conditions.",
  "submission_deadline": "6/19/2026 04:00 PM PDT",
  "project_location": "Glendale, California, USA",
  "project_scope": "Update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
  "services": "Pavement management planning, sidewalk and ADA condition assessment, policy development, GIS/database deliverables, inspection-related services, transportation planning, and related civil engineering support.",
  "relevance_score": 1,
  "relevance_explanation": "- Primarily a pavement management and sidewalk/ADA assessment assignment, not a structural engineering project.\n- No bridge, building, roof, stadium, or special structure component identified.\n- Focus is on planning, asset management, GIS, and policy tools rather than structural design.\n- Matches sbp exclusion areas such as pure urban/open space-related planning and non-structural consulting.",
  "construction_cost": null,
  "construction_cost_explanation": "No construction budget stated in the source. The notice concerns planning, assessments, GIS tools, and funding scenarios rather than a defined construction project, so no realistic construction cost estimate can be derived.",
  "estimated_sbp_fee": null,
  "fee_explanation": "No fee information stated in the source. As this is a consulting/planning assignment without a defined structural design scope, no realistic sbp fee estimate can be derived.",
  "references_qualifications": "-",
  "award_criteria": "-",
  "contracting_authority": "City of Glendale, Department of Public Works, Glendale, CA, USA. Contact: Armen Avazian. Email: aavazian@glendaleca.gov. Phone: 818-548-3945. Website: https://www.glendaleca.gov/Home/Components/RFP/RFP/3486/2961",
  "Category": "Road Bridges",
  "notes": "Project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
}</t>
        </is>
      </c>
      <c r="AD731" t="inlineStr"/>
    </row>
    <row r="732">
      <c r="A732" t="inlineStr">
        <is>
          <t>2026-05-19</t>
        </is>
      </c>
      <c r="B732" t="inlineStr">
        <is>
          <t>1005871</t>
        </is>
      </c>
      <c r="C732" t="inlineStr">
        <is>
          <t>Design for Rampart Street Park Design</t>
        </is>
      </c>
      <c r="D732" t="inlineStr">
        <is>
          <t>USA IMS full AI extraction</t>
        </is>
      </c>
      <c r="E732" t="n">
        <v>1</v>
      </c>
      <c r="F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G732" t="inlineStr">
        <is>
          <t>gpt-5.4</t>
        </is>
      </c>
      <c r="H732" t="n">
        <v>2250</v>
      </c>
      <c r="I732" t="n">
        <v>613</v>
      </c>
      <c r="J732" t="n">
        <v>2863</v>
      </c>
      <c r="K732" t="inlineStr">
        <is>
          <t>Design for Rampart Street Park Design</t>
        </is>
      </c>
      <c r="L732" t="inlineStr">
        <is>
          <t>Design services for a new passive neighborhood park with paths, dog area, and landscaping.</t>
        </is>
      </c>
      <c r="M732" t="inlineStr">
        <is>
          <t>2026-06-16 14:00 PDT</t>
        </is>
      </c>
      <c r="N732" t="inlineStr">
        <is>
          <t>2190 Rampart Street, Anaheim, CA 92806, USA</t>
        </is>
      </c>
      <c r="O732" t="inlineStr">
        <is>
          <t>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t>
        </is>
      </c>
      <c r="P732" t="inlineStr">
        <is>
          <t>Professional design services including preparation of construction plans, specifications, cost estimates, bidding support, and construction support; requested disciplines are landscape architecture and civil engineering.</t>
        </is>
      </c>
      <c r="Q732" t="n">
        <v>1</v>
      </c>
      <c r="R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T732" t="inlineStr">
        <is>
          <t>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t>
        </is>
      </c>
      <c r="V732" t="inlineStr">
        <is>
          <t>No fee information is provided. As the tender is mainly for landscape architecture and civil/site design services, no realistic sbp-specific fee can be determined from the notice.</t>
        </is>
      </c>
      <c r="W732" t="inlineStr">
        <is>
          <t>Qualified professional design firms; disciplines requested: landscape architecture and civil engineering.</t>
        </is>
      </c>
      <c r="X732" t="inlineStr">
        <is>
          <t>-</t>
        </is>
      </c>
      <c r="Y732" t="inlineStr">
        <is>
          <t>City of Orange, Southern California, USA. Contact: Nathan Bluhm. Email: commservbids@cityoforange.org. Phone: 714-744-5570. Website: https://www.cityoforange.org/our-city/departments/finance/purchasing-and-accounts-payable/rfp-posts-list</t>
        </is>
      </c>
      <c r="Z732" t="inlineStr">
        <is>
          <t>Special structures</t>
        </is>
      </c>
      <c r="AA732" t="inlineStr">
        <is>
          <t>Project number: 25-26.21. Pre-submittal meeting: 2026-06-02 09:00 PDT at 2190 Rampart Street, Anaheim, CA 92806; attendance recommended. Questions deadline: 2026-06-08 14:00 PDT. Source lists agency as City of Orange, while project location is in Anaheim, CA.</t>
        </is>
      </c>
      <c r="AB732" t="inlineStr">
        <is>
          <t>C:\Users\kard\OneDrive - sbp SE\AI_Tests\Akquise_TED\260504_USA\IMS\2026-05-13_to_2026-05-19.csv</t>
        </is>
      </c>
      <c r="AC732" t="inlineStr">
        <is>
          <t>{
  "title": "Design for Rampart Street Park Design",
  "short_description": "Design services for a new passive neighborhood park with paths, dog area, and landscaping.",
  "submission_deadline": "2026-06-16 14:00 PDT",
  "project_location": "2190 Rampart Street, Anaheim, CA 92806, USA",
  "project_scope": "Design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
  "services": "Professional design services including preparation of construction plans, specifications, cost estimates, bidding support, and construction support; requested disciplines are landscape architecture and civil engineering.",
  "relevance_score": 1,
  "relevance_explanation": "- Primarily a park and landscape architecture project, not a structural engineering opportunity aligned with sbp's core profile.\n- No bridge, roof, special structure, stadium, or complex building structure is described.\n- Scope focuses on passive park amenities and site design rather than innovative or demanding load-bearing structures.\n- Explicitly falls close to pure urban/open space and landscape planning, which is not a target area.",
  "construction_cost": null,
  "construction_cost_explanation": "No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
  "estimated_sbp_fee": null,
  "fee_explanation": "No fee information is provided. As the tender is mainly for landscape architecture and civil/site design services, no realistic sbp-specific fee can be determined from the notice.",
  "references_qualifications": "Qualified professional design firms; disciplines requested: landscape architecture and civil engineering.",
  "award_criteria": "-",
  "contracting_authority": "City of Orange, Southern California, USA. Contact: Nathan Bluhm. Email: commservbids@cityoforange.org. Phone: 714-744-5570. Website: https://www.cityoforange.org/our-city/departments/finance/purchasing-and-accounts-payable/rfp-posts-list",
  "Category": "Special structures",
  "notes": "Project number: 25-26.21. Pre-submittal meeting: 2026-06-02 09:00 PDT at 2190 Rampart Street, Anaheim, CA 92806; attendance recommended. Questions deadline: 2026-06-08 14:00 PDT. Source lists agency as City of Orange, while project location is in Anaheim, CA."
}</t>
        </is>
      </c>
      <c r="AD732" t="inlineStr"/>
    </row>
    <row r="733">
      <c r="A733" t="inlineStr">
        <is>
          <t>2026-05-19</t>
        </is>
      </c>
      <c r="B733" t="inlineStr">
        <is>
          <t>1005869</t>
        </is>
      </c>
      <c r="C733" t="inlineStr">
        <is>
          <t>Technical Corporate Product Development Services</t>
        </is>
      </c>
      <c r="D733" t="inlineStr">
        <is>
          <t>USA IMS full AI extraction</t>
        </is>
      </c>
      <c r="E733" t="n">
        <v>2</v>
      </c>
      <c r="F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G733" t="inlineStr">
        <is>
          <t>gpt-5.4</t>
        </is>
      </c>
      <c r="H733" t="n">
        <v>2040</v>
      </c>
      <c r="I733" t="n">
        <v>517</v>
      </c>
      <c r="J733" t="n">
        <v>2557</v>
      </c>
      <c r="K733" t="inlineStr">
        <is>
          <t>Technical Corporate Product Development Services</t>
        </is>
      </c>
      <c r="L733" t="inlineStr">
        <is>
          <t>Advance notice for multidisciplinary technical consulting services for Caltrans corporate product development.</t>
        </is>
      </c>
      <c r="M733" t="inlineStr">
        <is>
          <t>12/01/2026</t>
        </is>
      </c>
      <c r="N733" t="inlineStr">
        <is>
          <t>Sacramento, California, USA</t>
        </is>
      </c>
      <c r="O733" t="inlineStr">
        <is>
          <t>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t>
        </is>
      </c>
      <c r="P733" t="inlineStr">
        <is>
          <t>Consultation, research, professional, and technical services for corporate product development; multidisciplinary consulting including structural engineering.</t>
        </is>
      </c>
      <c r="Q733" t="n">
        <v>2</v>
      </c>
      <c r="R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T733" t="inlineStr">
        <is>
          <t>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t>
        </is>
      </c>
      <c r="V733" t="inlineStr">
        <is>
          <t>No explicit fee for sbp is stated. The source mentions a total contract value of 6000000, but this is the overall consultant contract value and not a specific fee allocation for structural engineering or sbp.</t>
        </is>
      </c>
      <c r="W733" t="inlineStr">
        <is>
          <t>Requested disciplines: landscape architecture, civil engineering, geotechnical engineering, structural engineering, and traffic design engineering. No specific reference requirements or qualification thresholds are stated in the notice.</t>
        </is>
      </c>
      <c r="X733" t="inlineStr">
        <is>
          <t>-</t>
        </is>
      </c>
      <c r="Y733" t="inlineStr">
        <is>
          <t>State of California Department of Transportation (Caltrans), Sacramento, CA, USA. Agency ID: 10085.</t>
        </is>
      </c>
      <c r="Z733" t="inlineStr">
        <is>
          <t>Road Bridges</t>
        </is>
      </c>
      <c r="AA733" t="inlineStr">
        <is>
          <t>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AB733" t="inlineStr">
        <is>
          <t>C:\Users\kard\OneDrive - sbp SE\AI_Tests\Akquise_TED\260504_USA\IMS\2026-05-13_to_2026-05-19.csv</t>
        </is>
      </c>
      <c r="AC733" t="inlineStr">
        <is>
          <t>{"title":"Technical Corporate Product Development Services","short_description":"Advance notice for multidisciplinary technical consulting services for Caltrans corporate product development.","submission_deadline":"12/01/2026","project_location":"Sacramento, California, USA","project_scope":"Advance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stated.","services":"Consultation, research, professional, and technical services for corporate product development; multidisciplinary consulting including structural engineering.","relevance_score":2,"relevance_explanation":"- Very generic multidisciplinary consulting notice without a defined bridge, building, or special structure.\n- Appears focused on product development/support services rather than concrete structural design of a specific project.\n- Includes structural engineering, but also broad disciplines such as landscape, geotechnical, and traffic design.\n- No indication of architectural ambition, long spans, lightweight structures, or innovation relevant to sbp core strengths.\n- Advance notice only; scope and technical content remain unclear.","construction_cost":null,"construction_cost_explanation":"No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estimate.","estimated_sbp_fee":null,"fee_explanation":"No explicit fee for sbp is stated. The source mentions a total contract value of 6000000, but this is the overall consultant contract value and not a specific fee allocation for structural engineering or sbp.","references_qualifications":"Requested disciplines: landscape architecture, civil engineering, geotechnical engineering, structural engineering, and traffic design engineering. No specific reference requirements or qualification thresholds are stated in the notice.","award_criteria":"-","contracting_authority":"State of California Department of Transportation (Caltrans), Sacramento, CA, USA. Agency ID: 10085.","Category":"Road Bridges","notes":"Advance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AD733" t="inlineStr"/>
    </row>
    <row r="734">
      <c r="A734" t="inlineStr">
        <is>
          <t>2026-05-19</t>
        </is>
      </c>
      <c r="B734" t="inlineStr">
        <is>
          <t>1005868</t>
        </is>
      </c>
      <c r="C734" t="inlineStr">
        <is>
          <t>Consultant for Aerial Roofing &amp; Pavement Assessment</t>
        </is>
      </c>
      <c r="D734" t="inlineStr">
        <is>
          <t>USA IMS full AI extraction</t>
        </is>
      </c>
      <c r="E734" t="n">
        <v>1</v>
      </c>
      <c r="F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G734" t="inlineStr">
        <is>
          <t>gpt-5.4</t>
        </is>
      </c>
      <c r="H734" t="n">
        <v>2150</v>
      </c>
      <c r="I734" t="n">
        <v>584</v>
      </c>
      <c r="J734" t="n">
        <v>2734</v>
      </c>
      <c r="K734" t="inlineStr">
        <is>
          <t>Consultant for Aerial Roofing &amp; Pavement Assessment</t>
        </is>
      </c>
      <c r="L734" t="inlineStr">
        <is>
          <t>Aerial infrared and visual assessment of roofs and pavements for condition reporting.</t>
        </is>
      </c>
      <c r="M734" t="inlineStr">
        <is>
          <t>6/15/2026 02:00 PM CDT</t>
        </is>
      </c>
      <c r="N734" t="inlineStr">
        <is>
          <t>Saint Paul, Minnesota, USA</t>
        </is>
      </c>
      <c r="O734" t="inlineStr">
        <is>
          <t>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t>
        </is>
      </c>
      <c r="P734" t="inlineStr">
        <is>
          <t>Aerial infrared thermography, high-resolution visual imagery acquisition, condition assessment, anomaly detection and prioritization, reporting, and portfolio-level asset assessment support.</t>
        </is>
      </c>
      <c r="Q734" t="n">
        <v>1</v>
      </c>
      <c r="R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T734" t="inlineStr">
        <is>
          <t>No construction cost is stated. The notice is for assessment and reporting services only, with no defined construction measure, roof replacement scope, pavement rehabilitation quantity, or capital budget from which a realistic construction cost could be derived.</t>
        </is>
      </c>
      <c r="V734" t="inlineStr">
        <is>
          <t>No fee or budget is stated in the notice. The procurement concerns consulting services for aerial assessment and reporting; without scope quantities such as number of sites, roof area, pavement area, flight extent, or expected staffing, no reliable fee estimate is possible.</t>
        </is>
      </c>
      <c r="W734" t="inlineStr">
        <is>
          <t>-</t>
        </is>
      </c>
      <c r="X734" t="inlineStr">
        <is>
          <t>-</t>
        </is>
      </c>
      <c r="Y734" t="inlineStr">
        <is>
          <t>State of Minnesota, Minnesota Department of Transportation (MnDOT), Saint Paul, Minnesota, USA. Contact: Daniel Duffy, daniel.duffy@state.mn.us, phone 952-208-3218. Questions contact: Chris Moates, chris.moates@state.mn.us. Website: https://www.dot.state.mn.us/consult/notices.html</t>
        </is>
      </c>
      <c r="Z734" t="inlineStr">
        <is>
          <t>Buildings</t>
        </is>
      </c>
      <c r="AA734" t="inlineStr">
        <is>
          <t>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AB734" t="inlineStr">
        <is>
          <t>C:\Users\kard\OneDrive - sbp SE\AI_Tests\Akquise_TED\260504_USA\IMS\2026-05-13_to_2026-05-19.csv</t>
        </is>
      </c>
      <c r="AC734" t="inlineStr">
        <is>
          <t>{"title":"Consultant for Aerial Roofing &amp; Pavement Assessment","short_description":"Aerial infrared and visual assessment of roofs and pavements for condition reporting.","submission_deadline":"6/15/2026 02:00 PM CDT","project_location":"Saint Paul, Minnesota, USA","project_scope":"A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stated.","services":"Aerial infrared thermography, high-resolution visual imagery acquisition, condition assessment, anomaly detection and prioritization, reporting, and portfolio-level asset assessment support.","relevance_score":1,"relevance_explanation":"- Not a structural design or planning tender for bridges, buildings, roofs, or special structures.\n- Focus is on condition assessment, thermography, imagery, and asset reporting.\n- Disciplines include surveying/GIS, construction/project management, and planning rather than structural engineering.\n- Explicitly outside sbp core target areas such as bridge design, long-span structures, or complex building structures.","construction_cost":null,"construction_cost_explanation":"No construction cost is stated. The notice is for assessment and reporting services only, with no defined construction measure, roof replacement scope, pavement rehabilitation quantity, or capital budget from which a realistic construction cost could be derived.","estimated_sbp_fee":null,"fee_explanation":"No fee or budget is stated in the notice. The procurement concerns consulting services for aerial assessment and reporting; without scope quantities such as number of sites, roof area, pavement area, flight extent, or expected staffing, no reliable fee estimate is possible.","references_qualifications":"-","award_criteria":"-","contracting_authority":"State of Minnesota, Minnesota Department of Transportation (MnDOT), Saint Paul, Minnesota, USA. Contact: Daniel Duffy, daniel.duffy@state.mn.us, phone 952-208-3218. Questions contact: Chris Moates, chris.moates@state.mn.us. Website: https://www.dot.state.mn.us/consult/notices.html","Category":"Buildings","notes":"Project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AD734" t="inlineStr"/>
    </row>
    <row r="735">
      <c r="A735" t="inlineStr">
        <is>
          <t>2026-05-19</t>
        </is>
      </c>
      <c r="B735" t="inlineStr">
        <is>
          <t>1005864</t>
        </is>
      </c>
      <c r="C735" t="inlineStr">
        <is>
          <t>AE for Community Development Block Grant - Eutaw</t>
        </is>
      </c>
      <c r="D735" t="inlineStr">
        <is>
          <t>USA IMS full AI extraction</t>
        </is>
      </c>
      <c r="E735" t="n">
        <v>2</v>
      </c>
      <c r="F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G735" t="inlineStr">
        <is>
          <t>gpt-5.4</t>
        </is>
      </c>
      <c r="H735" t="n">
        <v>2055</v>
      </c>
      <c r="I735" t="n">
        <v>485</v>
      </c>
      <c r="J735" t="n">
        <v>2540</v>
      </c>
      <c r="K735" t="inlineStr">
        <is>
          <t>AE for Community Development Block Grant - Eutaw</t>
        </is>
      </c>
      <c r="L735" t="inlineStr">
        <is>
          <t>Professional AE services for a Community Development Block Grant project in Eutaw, Alabama.</t>
        </is>
      </c>
      <c r="M735" t="inlineStr">
        <is>
          <t>5/28/2026 04:00 PM CDT</t>
        </is>
      </c>
      <c r="N735" t="inlineStr">
        <is>
          <t>Eutaw, Alabama, USA</t>
        </is>
      </c>
      <c r="O735" t="inlineStr">
        <is>
          <t>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t>
        </is>
      </c>
      <c r="P735" t="inlineStr">
        <is>
          <t>Engineering and architectural services for all stages of design, bidding, and construction; requested disciplines include construction/project management, architecture services, and civil engineering.</t>
        </is>
      </c>
      <c r="Q735" t="n">
        <v>2</v>
      </c>
      <c r="R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T735" t="inlineStr">
        <is>
          <t>No construction budget is stated in the source. The documents only mention CDBG-funded preparation and implementation services for an unspecified project in Eutaw. Without a defined facility type, size, or program, no realistic construction cost estimate can be derived.</t>
        </is>
      </c>
      <c r="V735" t="inlineStr">
        <is>
          <t>No fee information is stated in the source. Because the underlying project scope and construction budget are unspecified, a realistic engineering fee estimate is not possible.</t>
        </is>
      </c>
      <c r="W735" t="inlineStr">
        <is>
          <t>Statements of qualifications are requested from qualified firms and individuals for professional services related to CDBG project preparation and implementation. No specific minimum reference projects or qualification thresholds are stated in the source.</t>
        </is>
      </c>
      <c r="X735" t="inlineStr">
        <is>
          <t>-</t>
        </is>
      </c>
      <c r="Y735" t="inlineStr">
        <is>
          <t>City of Eutaw, Eutaw, Alabama, USA. Contact: Corey Cockrell. Phone: 205-372-4212.</t>
        </is>
      </c>
      <c r="Z735" t="inlineStr">
        <is>
          <t>Buildings</t>
        </is>
      </c>
      <c r="AA735" t="inlineStr">
        <is>
          <t>Solicitation documents are available by contact only. Funding noted as UDC. The exact project type and physical intervention are not described, creating significant ambiguity about scope and relevance.</t>
        </is>
      </c>
      <c r="AB735" t="inlineStr">
        <is>
          <t>C:\Users\kard\OneDrive - sbp SE\AI_Tests\Akquise_TED\260504_USA\IMS\2026-05-13_to_2026-05-19.csv</t>
        </is>
      </c>
      <c r="AC735" t="inlineStr">
        <is>
          <t>{"title":"AE for Community Development Block Grant - Eutaw","short_description":"Professional AE services for a Community Development Block Grant project in Eutaw, Alabama.","submission_deadline":"5/28/2026 04:00 PM CDT","project_location":"Eutaw, Alabama, USA","project_scope":"Professional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stated.","services":"Engineering and architectural services for all stages of design, bidding, and construction; requested disciplines include construction/project management, architecture services, and civil engineering.","relevance_score":2,"relevance_explanation":"- Project type is a generic community development grant assignment with no defined structural or architectural complexity.\n- No bridge, long-span roof, special structure, stadium, or large/complex building is identified.\n- Scope includes architecture and civil engineering, but also construction/project management, suggesting a broad municipal services assignment.\n- No technical data, spans, areas, or innovative/sustainable structural aspects are provided.\n- Limited strategic fit for sbp because the notice does not indicate a demanding structural design component.","construction_cost":null,"construction_cost_explanation":"No construction budget is stated in the source. The documents only mention CDBG-funded preparation and implementation services for an unspecified project in Eutaw. Without a defined facility type, size, or program, no realistic construction cost estimate can be derived.","estimated_sbp_fee":null,"fee_explanation":"No fee information is stated in the source. Because the underlying project scope and construction budget are unspecified, a realistic engineering fee estimate is not possible.","references_qualifications":"Statements of qualifications are requested from qualified firms and individuals for professional services related to CDBG project preparation and implementation. No specific minimum reference projects or qualification thresholds are stated in the source.","award_criteria":"-","contracting_authority":"City of Eutaw, Eutaw, Alabama, USA. Contact: Corey Cockrell. Phone: 205-372-4212.","Category":"Buildings","notes":"Solicitation documents are available by contact only. Funding noted as UDC. The exact project type and physical intervention are not described, creating significant ambiguity about scope and relevance."}</t>
        </is>
      </c>
      <c r="AD735" t="inlineStr"/>
    </row>
    <row r="736">
      <c r="A736" t="inlineStr">
        <is>
          <t>2026-05-19</t>
        </is>
      </c>
      <c r="B736" t="inlineStr">
        <is>
          <t>1005862</t>
        </is>
      </c>
      <c r="C736" t="inlineStr">
        <is>
          <t>MEP Engineering Service</t>
        </is>
      </c>
      <c r="D736" t="inlineStr">
        <is>
          <t>USA IMS full AI extraction</t>
        </is>
      </c>
      <c r="E736" t="n">
        <v>1</v>
      </c>
      <c r="F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G736" t="inlineStr">
        <is>
          <t>gpt-5.4</t>
        </is>
      </c>
      <c r="H736" t="n">
        <v>2242</v>
      </c>
      <c r="I736" t="n">
        <v>712</v>
      </c>
      <c r="J736" t="n">
        <v>2954</v>
      </c>
      <c r="K736" t="inlineStr">
        <is>
          <t>MEP Engineering Service</t>
        </is>
      </c>
      <c r="L736" t="inlineStr">
        <is>
          <t>Multiple-award MEP A/E services contract for NIST facilities in Gaithersburg and Montgomery County.</t>
        </is>
      </c>
      <c r="M736" t="inlineStr">
        <is>
          <t>2026-05-28 12:00 PM EDT</t>
        </is>
      </c>
      <c r="N736" t="inlineStr">
        <is>
          <t>Gaithersburg, Maryland, and Montgomery County, Maryland, USA</t>
        </is>
      </c>
      <c r="O736" t="inlineStr">
        <is>
          <t>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t>
        </is>
      </c>
      <c r="P736" t="inlineStr">
        <is>
          <t>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t>
        </is>
      </c>
      <c r="Q736" t="n">
        <v>1</v>
      </c>
      <c r="R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T736" t="inlineStr">
        <is>
          <t>No project-specific construction cost is stated. The notice only gives a broad total construction cost range of 75,000 to 500,000 USD, likely for individual task orders, which is insufficient as a reliable single construction cost figure.</t>
        </is>
      </c>
      <c r="V736" t="inlineStr">
        <is>
          <t>No fee information is provided in the notice. Only a MATOC structure, duration, and general task-order construction cost range are stated.</t>
        </is>
      </c>
      <c r="W736" t="inlineStr">
        <is>
          <t>Small Business Enterprise participation goal: 100%. Disciplines requested: architecture, civil engineering, surveying/GIS/mapping, inspection, electrical engineering, mechanical engineering, and utility engineering. No explicit reference project requirements are stated in the provided text.</t>
        </is>
      </c>
      <c r="X736" t="inlineStr">
        <is>
          <t>-</t>
        </is>
      </c>
      <c r="Y736" t="inlineStr">
        <is>
          <t>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t>
        </is>
      </c>
      <c r="Z736" t="inlineStr">
        <is>
          <t>Buildings</t>
        </is>
      </c>
      <c r="AA736" t="inlineStr">
        <is>
          <t>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t>
        </is>
      </c>
      <c r="AB736" t="inlineStr">
        <is>
          <t>C:\Users\kard\OneDrive - sbp SE\AI_Tests\Akquise_TED\260504_USA\IMS\2026-05-13_to_2026-05-19.csv</t>
        </is>
      </c>
      <c r="AC736" t="inlineStr">
        <is>
          <t>{
  "title": "MEP Engineering Service",
  "short_description": "Multiple-award MEP A/E services contract for NIST facilities in Gaithersburg and Montgomery County.",
  "submission_deadline": "2026-05-28 12:00 PM EDT",
  "project_location": "Gaithersburg, Maryland, and Montgomery County, Maryland, USA",
  "project_scope": "Multiple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
  "services": "A/E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
  "relevance_score": 1,
  "relevance_explanation": "- Primarily an MEP engineering services procurement, which is outside sbp's core focus.\n- No specific structural, bridge, roof, façade, or special structure scope is described.\n- Civil engineering is only ancillary within a broader MEP framework.\n- It is a multiple-award framework/task-order style contract without a defined technically relevant structural project.",
  "construction_cost": null,
  "construction_cost_explanation": "No project-specific construction cost is stated. The notice only gives a broad total construction cost range of 75,000 to 500,000 USD, likely for individual task orders, which is insufficient as a reliable single construction cost figure.",
  "estimated_sbp_fee": null,
  "fee_explanation": "No fee information is provided in the notice. Only a MATOC structure, duration, and general task-order construction cost range are stated.",
  "references_qualifications": "Small Business Enterprise participation goal: 100%. Disciplines requested: architecture, civil engineering, surveying/GIS/mapping, inspection, electrical engineering, mechanical engineering, and utility engineering. No explicit reference project requirements are stated in the provided text.",
  "award_criteria": "-",
  "contracting_authority": "Department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
  "Category": "Buildings",
  "notes": "Federal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
}</t>
        </is>
      </c>
      <c r="AD736" t="inlineStr"/>
    </row>
    <row r="737">
      <c r="A737" t="inlineStr">
        <is>
          <t>2026-05-19</t>
        </is>
      </c>
      <c r="B737" t="inlineStr">
        <is>
          <t>1005858</t>
        </is>
      </c>
      <c r="C737" t="inlineStr">
        <is>
          <t>Architectural Services CDBG Program</t>
        </is>
      </c>
      <c r="D737" t="inlineStr">
        <is>
          <t>USA IMS full AI extraction</t>
        </is>
      </c>
      <c r="E737" t="n">
        <v>2</v>
      </c>
      <c r="F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G737" t="inlineStr">
        <is>
          <t>gpt-5.4</t>
        </is>
      </c>
      <c r="H737" t="n">
        <v>2110</v>
      </c>
      <c r="I737" t="n">
        <v>612</v>
      </c>
      <c r="J737" t="n">
        <v>2722</v>
      </c>
      <c r="K737" t="inlineStr">
        <is>
          <t>Architectural Services CDBG Program</t>
        </is>
      </c>
      <c r="L737" t="inlineStr">
        <is>
          <t>Architectural and design services for a CDBG-DR funded local rehabilitation project in Burke County.</t>
        </is>
      </c>
      <c r="M737" t="inlineStr">
        <is>
          <t>2026-06-22 04:30 PM EDT</t>
        </is>
      </c>
      <c r="N737" t="inlineStr">
        <is>
          <t>Waynesboro, Burke County, Georgia, USA</t>
        </is>
      </c>
      <c r="O737" t="inlineStr">
        <is>
          <t>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t>
        </is>
      </c>
      <c r="P737" t="inlineStr">
        <is>
          <t>Architectural services, design services, inspection services, interior design/space planning, programming, rehabilitation and refurbishment, and civil engineering support related to the CDBG-DR application and funded project.</t>
        </is>
      </c>
      <c r="Q737" t="n">
        <v>2</v>
      </c>
      <c r="R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T737" t="inlineStr">
        <is>
          <t>No construction budget is stated in the notice. The project is contingent on CDBG-DR grant funding, but no funded amount, building area, or technical scope is provided, so a realistic cost estimate is not possible.</t>
        </is>
      </c>
      <c r="V737" t="inlineStr">
        <is>
          <t>No fee information is provided. The notice is for architectural and design services contingent on grant award, without a stated construction budget or fee basis, so no realistic fee estimate is possible.</t>
        </is>
      </c>
      <c r="W737" t="inlineStr">
        <is>
          <t>Bidders should be technically qualified and licensed to provide design and inspection services for local, state, and federally funded projects, including architectural services and programs.</t>
        </is>
      </c>
      <c r="X737" t="inlineStr">
        <is>
          <t>-</t>
        </is>
      </c>
      <c r="Y737" t="inlineStr">
        <is>
          <t>CITY OF WAYNESBORO / Burke County, Georgia, USA. Contact: Nicee D. Long. Phone: 706-651-7301. Fax: 706-554-8007. Email: nlong@csrarc.ga.gov. Website: https://burkecounty-ga.gov/bid_detail_T6_R328.php</t>
        </is>
      </c>
      <c r="Z737" t="inlineStr">
        <is>
          <t>Buildings</t>
        </is>
      </c>
      <c r="AA737" t="inlineStr">
        <is>
          <t>Project name and agency indicate City of Waynesboro, while the scope states Burke County is seeking the consultant. Contract award is contingent upon funding by the Georgia Department of Community Affairs under the CDBG-DR program. Tender stage: RFP/RFQ.</t>
        </is>
      </c>
      <c r="AB737" t="inlineStr">
        <is>
          <t>C:\Users\kard\OneDrive - sbp SE\AI_Tests\Akquise_TED\260504_USA\IMS\2026-05-13_to_2026-05-19.csv</t>
        </is>
      </c>
      <c r="AC737" t="inlineStr">
        <is>
          <t>{
  "title": "Architectural Services CDBG Program",
  "short_description": "Architectural and design services for a CDBG-DR funded local rehabilitation project in Burke County.",
  "submission_deadline": "2026-06-22 04:30 PM EDT",
  "project_location": "Waynesboro, Burke County, Georgia, USA",
  "project_scope": "Architectural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
  "services": "Architectural services, design services, inspection services, interior design/space planning, programming, rehabilitation and refurbishment, and civil engineering support related to the CDBG-DR application and funded project.",
  "relevance_score": 2,
  "relevance_explanation": "- Primarily an architectural services procurement with no defined structural challenge.\n- No building type, scale, span, or technical complexity is described.\n- Focus appears to be general building/community development rather than bridges, long-span roofs, sports, or special structures.\n- Includes rehabilitation/refurbishment and some civil engineering, but the scope is too vague for strong strategic relevance.\n- Could offer team entry via architecture, yet current information does not indicate a large or complex project.",
  "construction_cost": null,
  "construction_cost_explanation": "No construction budget is stated in the notice. The project is contingent on CDBG-DR grant funding, but no funded amount, building area, or technical scope is provided, so a realistic cost estimate is not possible.",
  "estimated_sbp_fee": null,
  "fee_explanation": "No fee information is provided. The notice is for architectural and design services contingent on grant award, without a stated construction budget or fee basis, so no realistic fee estimate is possible.",
  "references_qualifications": "Bidders should be technically qualified and licensed to provide design and inspection services for local, state, and federally funded projects, including architectural services and programs.",
  "award_criteria": "-",
  "contracting_authority": "CITY OF WAYNESBORO / Burke County, Georgia, USA. Contact: Nicee D. Long. Phone: 706-651-7301. Fax: 706-554-8007. Email: nlong@csrarc.ga.gov. Website: https://burkecounty-ga.gov/bid_detail_T6_R328.php",
  "Category": "Buildings",
  "notes": "Project name and agency indicate City of Waynesboro, while the scope states Burke County is seeking the consultant. Contract award is contingent upon funding by the Georgia Department of Community Affairs under the CDBG-DR program. Tender stage: RFP/RFQ."
}</t>
        </is>
      </c>
      <c r="AD737" t="inlineStr"/>
    </row>
    <row r="738">
      <c r="A738" t="inlineStr">
        <is>
          <t>2026-05-19</t>
        </is>
      </c>
      <c r="B738" t="inlineStr">
        <is>
          <t>1005856</t>
        </is>
      </c>
      <c r="C738" t="inlineStr">
        <is>
          <t>Engineering for Pierce County Road Projects</t>
        </is>
      </c>
      <c r="D738" t="inlineStr">
        <is>
          <t>USA IMS full AI extraction</t>
        </is>
      </c>
      <c r="E738" t="n">
        <v>4</v>
      </c>
      <c r="F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G738" t="inlineStr">
        <is>
          <t>gpt-5.4</t>
        </is>
      </c>
      <c r="H738" t="n">
        <v>2175</v>
      </c>
      <c r="I738" t="n">
        <v>682</v>
      </c>
      <c r="J738" t="n">
        <v>2857</v>
      </c>
      <c r="K738" t="inlineStr">
        <is>
          <t>Engineering for Pierce County Road Projects</t>
        </is>
      </c>
      <c r="L738" t="inlineStr">
        <is>
          <t>On-call engineering services for county road projects including bridge design and related disciplines.</t>
        </is>
      </c>
      <c r="M738" t="inlineStr">
        <is>
          <t>2026-05-27 01:00 PM PDT</t>
        </is>
      </c>
      <c r="N738" t="inlineStr">
        <is>
          <t>Tacoma, Washington, USA</t>
        </is>
      </c>
      <c r="O738" t="inlineStr">
        <is>
          <t>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t>
        </is>
      </c>
      <c r="P738" t="inlineStr">
        <is>
          <t>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t>
        </is>
      </c>
      <c r="Q738" t="n">
        <v>4</v>
      </c>
      <c r="R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T738" t="inlineStr">
        <is>
          <t>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t>
        </is>
      </c>
      <c r="V738" t="inlineStr">
        <is>
          <t>Taken from the tender documents as 'Contract Value: $500.0K'; interpreted as the professional services contract value.</t>
        </is>
      </c>
      <c r="W738" t="inlineStr">
        <is>
          <t>Consultant must be able to perform complex technical work in civil/structural engineering, geotechnical and hydraulic engineering, surveying, and inspection. No explicit minimum reference counts or detailed qualification thresholds are stated in the source excerpt.</t>
        </is>
      </c>
      <c r="X738" t="inlineStr">
        <is>
          <t>-</t>
        </is>
      </c>
      <c r="Y738" t="inlineStr">
        <is>
          <t>Pierce County Planning &amp; Public Works, Tacoma, WA, USA. Contact: Stephanie Browning. Email: stephanie.browning@piercecountywa.gov. Phone: 253-798-7796. Website: https://procurement.opengov.com/portal/piercecountywa/projects/249191</t>
        </is>
      </c>
      <c r="Z738" t="inlineStr">
        <is>
          <t>Road Bridges</t>
        </is>
      </c>
      <c r="AA738" t="inlineStr">
        <is>
          <t>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t>
        </is>
      </c>
      <c r="AB738" t="inlineStr">
        <is>
          <t>C:\Users\kard\OneDrive - sbp SE\AI_Tests\Akquise_TED\260504_USA\IMS\2026-05-13_to_2026-05-19.csv</t>
        </is>
      </c>
      <c r="AC738" t="inlineStr">
        <is>
          <t>{
  "title": "Engineering for Pierce County Road Projects",
  "short_description": "On-call engineering services for county road projects including bridge design and related disciplines.",
  "submission_deadline": "2026-05-27 01:00 PM PDT",
  "project_location": "Tacoma, Washington, USA",
  "project_scope": "Consultant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
  "services": "Civil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
  "relevance_score": 4,
  "relevance_explanation": "- Includes bridge design and structural engineering, which is generally relevant to sbp.\n- However, this is a broad county road projects solicitation rather than a clearly defined single bridge or special structure.\n- No information on span lengths, structural type, architectural ambition, or innovative/sustainable features.\n- Strongly multidisciplinary and general civil engineering focused, reducing fit with sbp's specialist profile.\n- Renewable/on-call character suggests a framework-style services contract, which is less attractive than a defined technically demanding project.",
  "construction_cost": null,
  "construction_cost_explanation": "No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
  "estimated_sbp_fee": 500000,
  "fee_explanation": "Taken from the tender documents as 'Contract Value: $500.0K'; interpreted as the professional services contract value.",
  "references_qualifications": "Consultant must be able to perform complex technical work in civil/structural engineering, geotechnical and hydraulic engineering, surveying, and inspection. No explicit minimum reference counts or detailed qualification thresholds are stated in the source excerpt.",
  "award_criteria": "-",
  "contracting_authority": "Pierce County Planning &amp; Public Works, Tacoma, WA, USA. Contact: Stephanie Browning. Email: stephanie.browning@piercecountywa.gov. Phone: 253-798-7796. Website: https://procurement.opengov.com/portal/piercecountywa/projects/249191",
  "Category": "Road Bridges",
  "notes": "Project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
}</t>
        </is>
      </c>
      <c r="AD738" t="inlineStr"/>
    </row>
    <row r="739">
      <c r="A739" t="inlineStr">
        <is>
          <t>2026-05-19</t>
        </is>
      </c>
      <c r="B739" t="inlineStr">
        <is>
          <t>1005816</t>
        </is>
      </c>
      <c r="C739" t="inlineStr">
        <is>
          <t>Inspection for Bay Road Bridge Rehabilitation</t>
        </is>
      </c>
      <c r="D739" t="inlineStr">
        <is>
          <t>USA IMS full AI extraction</t>
        </is>
      </c>
      <c r="E739" t="n">
        <v>8</v>
      </c>
      <c r="F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G739" t="inlineStr">
        <is>
          <t>gpt-5.4</t>
        </is>
      </c>
      <c r="H739" t="n">
        <v>2053</v>
      </c>
      <c r="I739" t="n">
        <v>513</v>
      </c>
      <c r="J739" t="n">
        <v>2566</v>
      </c>
      <c r="K739" t="inlineStr">
        <is>
          <t>Inspection for Bay Road Bridge Rehabilitation</t>
        </is>
      </c>
      <c r="L739" t="inlineStr">
        <is>
          <t>Bridge inspection and rehabilitation design for SR 1 over the Saint Jones River.</t>
        </is>
      </c>
      <c r="M739" t="inlineStr">
        <is>
          <t>11/01/2026</t>
        </is>
      </c>
      <c r="N739" t="inlineStr">
        <is>
          <t>Various, Delaware, USA; bridge 2-007B carrying SR 1 over the Saint Jones River.</t>
        </is>
      </c>
      <c r="O739" t="inlineStr">
        <is>
          <t>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t>
        </is>
      </c>
      <c r="P739" t="inlineStr">
        <is>
          <t>Design-level inspection, recommendations report, rehabilitation planning, civil engineering, structural engineering, geotechnical engineering, inspection services, and traffic design engineering.</t>
        </is>
      </c>
      <c r="Q739" t="n">
        <v>8</v>
      </c>
      <c r="R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T739" t="inlineStr">
        <is>
          <t>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t>
        </is>
      </c>
      <c r="V739" t="inlineStr">
        <is>
          <t>Taken from the tender documents as contract value.</t>
        </is>
      </c>
      <c r="W739" t="inlineStr">
        <is>
          <t>Consultant sought with capabilities in civil engineering, geotechnical engineering, inspection services, structural engineering, and traffic design engineering. No specific minimum reference counts or qualification thresholds are stated in the notice.</t>
        </is>
      </c>
      <c r="X739" t="inlineStr">
        <is>
          <t>-</t>
        </is>
      </c>
      <c r="Y739" t="inlineStr">
        <is>
          <t>State of Delaware Department of Transportation, Delaware, USA. Agency ID: 14599. Advance notice states no phone calls, no faxes, and no contact with the agency at this time.</t>
        </is>
      </c>
      <c r="Z739" t="inlineStr">
        <is>
          <t>Road Bridges</t>
        </is>
      </c>
      <c r="AA739" t="inlineStr">
        <is>
          <t>Advance notice only. RFQ/RFP package expected before 11/01/2026. Target market: Streets/Highways. County: Sussex. Project #: 863494. ProjectID: 1005816. DR #: 202600198449.</t>
        </is>
      </c>
      <c r="AB739" t="inlineStr">
        <is>
          <t>C:\Users\kard\OneDrive - sbp SE\AI_Tests\Akquise_TED\260504_USA\IMS\2026-05-13_to_2026-05-19.csv</t>
        </is>
      </c>
      <c r="AC739" t="inlineStr">
        <is>
          <t>{"title":"Inspection for Bay Road Bridge Rehabilitation","short_description":"Bridge inspection and rehabilitation design for SR 1 over the Saint Jones River.","submission_deadline":"11/01/2026","project_location":"Various, Delaware, USA; bridge 2-007B carrying SR 1 over the Saint Jones River.","project_scope":"Advance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stated.","services":"Design-level inspection, recommendations report, rehabilitation planning, civil engineering, structural engineering, geotechnical engineering, inspection services, and traffic design engineering.","relevance_score":8,"relevance_explanation":"- Bridge rehabilitation is generally relevant to sbp, especially for road bridges.\n- The tender includes a clear planning component beyond inspection: recommendations report and rehabilitation plans.\n- Structural engineering is explicitly requested.\n- Rehabilitation of an existing highway bridge can offer strategic entry via specialist structural services.\n- Relevance is reduced because no span, structural type, or special complexity is provided.\n- Small stated contract value suggests a limited scope.","construction_cost":null,"construction_cost_explanation":"No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provided.","estimated_sbp_fee":100000,"fee_explanation":"Taken from the tender documents as contract value.","references_qualifications":"Consultant sought with capabilities in civil engineering, geotechnical engineering, inspection services, structural engineering, and traffic design engineering. No specific minimum reference counts or qualification thresholds are stated in the notice.","award_criteria":"-","contracting_authority":"State of Delaware Department of Transportation, Delaware, USA. Agency ID: 14599. Advance notice states no phone calls, no faxes, and no contact with the agency at this time.","Category":"Road Bridges","notes":"Advance notice only. RFQ/RFP package expected before 11/01/2026. Target market: Streets/Highways. County: Sussex. Project #: 863494. ProjectID: 1005816. DR #: 202600198449."}</t>
        </is>
      </c>
      <c r="AD739" t="inlineStr"/>
    </row>
    <row r="740">
      <c r="A740" t="inlineStr">
        <is>
          <t>2026-05-19</t>
        </is>
      </c>
      <c r="B740" t="inlineStr">
        <is>
          <t>1005815</t>
        </is>
      </c>
      <c r="C740" t="inlineStr">
        <is>
          <t>Conslt for On-Call Contract Building Official Services</t>
        </is>
      </c>
      <c r="D740" t="inlineStr">
        <is>
          <t>USA IMS full AI extraction</t>
        </is>
      </c>
      <c r="E740" t="n">
        <v>1</v>
      </c>
      <c r="F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G740" t="inlineStr">
        <is>
          <t>gpt-5.4</t>
        </is>
      </c>
      <c r="H740" t="n">
        <v>2118</v>
      </c>
      <c r="I740" t="n">
        <v>601</v>
      </c>
      <c r="J740" t="n">
        <v>2719</v>
      </c>
      <c r="K740" t="inlineStr">
        <is>
          <t>Consultant for On-Call Contract Building Official Services</t>
        </is>
      </c>
      <c r="L740" t="inlineStr">
        <is>
          <t>On-call building official services for permit review, code compliance, and development support.</t>
        </is>
      </c>
      <c r="M740" t="inlineStr">
        <is>
          <t>2026-05-29 03:00 PM PDT</t>
        </is>
      </c>
      <c r="N740" t="inlineStr">
        <is>
          <t>Placerville, California, USA</t>
        </is>
      </c>
      <c r="O740" t="inlineStr">
        <is>
          <t>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t>
        </is>
      </c>
      <c r="P740" t="inlineStr">
        <is>
          <t>Building Official services; support for building code compliance; permit processing; development services support; on-call advisory/inspection-related services.</t>
        </is>
      </c>
      <c r="Q740" t="n">
        <v>1</v>
      </c>
      <c r="R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T740" t="inlineStr">
        <is>
          <t>No construction budget or project-specific construction scope is stated in the tender documents. The notice concerns staffing/support services for Building Official functions rather than a defined construction project, so no realistic construction cost estimate can be derived.</t>
        </is>
      </c>
      <c r="V740" t="inlineStr">
        <is>
          <t>No fee information is provided. The notice is for on-call consultant services approximately 2 days per week with additional availability as needed, but without rate schedule, contract term, or compensation basis, so no reliable fee estimate is possible.</t>
        </is>
      </c>
      <c r="W740" t="inlineStr">
        <is>
          <t>Qualified firms or individuals to provide Contract Building Official services; further detailed qualification or reference requirements are not stated in the provided notice.</t>
        </is>
      </c>
      <c r="X740" t="inlineStr">
        <is>
          <t>-</t>
        </is>
      </c>
      <c r="Y740" t="inlineStr">
        <is>
          <t>City of Placerville, Development Services Department, Placerville, CA, USA. Contact: Carole Kendrick. Phone: 530-642-5569. Fax: 530-642-5568. Email: ckendrick@cityofplacerville.org. Website: https://www.publicpurchase.com/gems/placerville,ca/bid/bidView?bidId=212572</t>
        </is>
      </c>
      <c r="Z740" t="inlineStr">
        <is>
          <t>Buildings</t>
        </is>
      </c>
      <c r="AA740" t="inlineStr">
        <is>
          <t>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t>
        </is>
      </c>
      <c r="AB740" t="inlineStr">
        <is>
          <t>C:\Users\kard\OneDrive - sbp SE\AI_Tests\Akquise_TED\260504_USA\IMS\2026-05-13_to_2026-05-19.csv</t>
        </is>
      </c>
      <c r="AC740" t="inlineStr">
        <is>
          <t>{
  "title": "Consultant for On-Call Contract Building Official Services",
  "short_description": "On-call building official services for permit review, code compliance, and development support.",
  "submission_deadline": "2026-05-29 03:00 PM PDT",
  "project_location": "Placerville, California, USA",
  "project_scope": "Provision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
  "services": "Building Official services; support for building code compliance; permit processing; development services support; on-call advisory/inspection-related services.",
  "relevance_score": 1,
  "relevance_explanation": "- This is primarily an on-call administrative/code compliance service, not a structural design or engineering project.\n- No bridge, special structure, long-span roof, stadium, or complex building design component is described.\n- The tender focuses on Building Official duties, permit processing, and code enforcement support.\n- Construction/project management and inspection are mentioned, but no meaningful planning or structural engineering scope is evident.\n- This type of service is outside sbp's core focus and should be deprioritized.",
  "construction_cost": null,
  "construction_cost_explanation": "No construction budget or project-specific construction scope is stated in the tender documents. The notice concerns staffing/support services for Building Official functions rather than a defined construction project, so no realistic construction cost estimate can be derived.",
  "estimated_sbp_fee": null,
  "fee_explanation": "No fee information is provided. The notice is for on-call consultant services approximately 2 days per week with additional availability as needed, but without rate schedule, contract term, or compensation basis, so no reliable fee estimate is possible.",
  "references_qualifications": "Qualified firms or individuals to provide Contract Building Official services; further detailed qualification or reference requirements are not stated in the provided notice.",
  "award_criteria": "-",
  "contracting_authority": "City of Placerville, Development Services Department, Placerville, CA, USA. Contact: Carole Kendrick. Phone: 530-642-5569. Fax: 530-642-5568. Email: ckendrick@cityofplacerville.org. Website: https://www.publicpurchase.com/gems/placerville,ca/bid/bidView?bidId=212572",
  "Category": "Buildings",
  "notes": "Target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
}</t>
        </is>
      </c>
      <c r="AD740" t="inlineStr"/>
    </row>
    <row r="741">
      <c r="A741" t="inlineStr">
        <is>
          <t>2026-05-19</t>
        </is>
      </c>
      <c r="B741" t="inlineStr">
        <is>
          <t>1005812</t>
        </is>
      </c>
      <c r="C741" t="inlineStr">
        <is>
          <t>A/E Service for CDBG-DR</t>
        </is>
      </c>
      <c r="D741" t="inlineStr">
        <is>
          <t>USA IMS full AI extraction</t>
        </is>
      </c>
      <c r="E741" t="n">
        <v>2</v>
      </c>
      <c r="F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G741" t="inlineStr">
        <is>
          <t>gpt-5.4</t>
        </is>
      </c>
      <c r="H741" t="n">
        <v>2131</v>
      </c>
      <c r="I741" t="n">
        <v>608</v>
      </c>
      <c r="J741" t="n">
        <v>2739</v>
      </c>
      <c r="K741" t="inlineStr">
        <is>
          <t>A/E Service for CDBG-DR</t>
        </is>
      </c>
      <c r="L741" t="inlineStr">
        <is>
          <t>Architectural and design services for a disaster recovery grant application in McDuffie County.</t>
        </is>
      </c>
      <c r="M741" t="inlineStr">
        <is>
          <t>6/22/2026 04:30 PM EDT</t>
        </is>
      </c>
      <c r="N741" t="inlineStr">
        <is>
          <t>Thomson, Georgia, USA</t>
        </is>
      </c>
      <c r="O741" t="inlineStr">
        <is>
          <t>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t>
        </is>
      </c>
      <c r="P741" t="inlineStr">
        <is>
          <t>Architecture services, interior design/space planning, programming, rehabilitation and refurbishment, and civil engineering; design and inspection services tied to the CDBG-DR application.</t>
        </is>
      </c>
      <c r="Q741" t="n">
        <v>2</v>
      </c>
      <c r="R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T741" t="inlineStr">
        <is>
          <t>No construction budget is stated in the tender documents. The notice only concerns architectural/design and inspection services for a CDBG-DR application. No building type, area, scope quantity, or funding amount is provided, so a realistic construction cost estimate is not possible.</t>
        </is>
      </c>
      <c r="V741" t="inlineStr">
        <is>
          <t>No fee information is stated. The procurement is for architectural/design services contingent on grant funding, and the documents provided contain no basis such as construction cost, fee schedule, or service phase breakdown to derive a reliable engineering fee estimate.</t>
        </is>
      </c>
      <c r="W741" t="inlineStr">
        <is>
          <t>Bidders should be technically qualified and licensed to provide design and inspection services for local, state, and federally funded projects, including architectural services and programs.</t>
        </is>
      </c>
      <c r="X741" t="inlineStr">
        <is>
          <t>-</t>
        </is>
      </c>
      <c r="Y741" t="inlineStr">
        <is>
          <t>McDuffie County Board of Commissioners, Thomson, GA, USA. Contact: Nicee D. Long. Phone: 706-651-7301. Fax: 706-595-4710. Email: nlong@csrarc.ga.gov. Website: https://www.thomson-mcduffie.gov/bids.aspx?bidID=31</t>
        </is>
      </c>
      <c r="Z741" t="inlineStr">
        <is>
          <t>Buildings</t>
        </is>
      </c>
      <c r="AA741" t="inlineStr">
        <is>
          <t>Project number: 2026-05-002. Funding source: Georgia Department of Community Affairs (GDCA). Contract award is contingent upon grant funding. The notice describes a target market as General Building but does not define a specific facility or technical scope.</t>
        </is>
      </c>
      <c r="AB741" t="inlineStr">
        <is>
          <t>C:\Users\kard\OneDrive - sbp SE\AI_Tests\Akquise_TED\260504_USA\IMS\2026-05-13_to_2026-05-19.csv</t>
        </is>
      </c>
      <c r="AC741" t="inlineStr">
        <is>
          <t>{
  "title": "A/E Service for CDBG-DR",
  "short_description": "Architectural and design services for a disaster recovery grant application in McDuffie County.",
  "submission_deadline": "6/22/2026 04:30 PM EDT",
  "project_location": "Thomson, Georgia, USA",
  "project_scope": "Architectural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
  "services": "Architecture services, interior design/space planning, programming, rehabilitation and refurbishment, and civil engineering; design and inspection services tied to the CDBG-DR application.",
  "relevance_score": 2,
  "relevance_explanation": "- Primarily an architectural services procurement for a grant application, not a defined structural project.\n- No specific building, bridge, span, area, or complex structural scope is described.\n- Includes rehabilitation/refurbishment and civil engineering, but without technical detail.\n- Could offer early strategic entry, yet the project remains too generic and building-focused.\n- Low fit for sbp because no special structure, bridge, stadium, or long-span component is identifiable.",
  "construction_cost": null,
  "construction_cost_explanation": "No construction budget is stated in the tender documents. The notice only concerns architectural/design and inspection services for a CDBG-DR application. No building type, area, scope quantity, or funding amount is provided, so a realistic construction cost estimate is not possible.",
  "estimated_sbp_fee": null,
  "fee_explanation": "No fee information is stated. The procurement is for architectural/design services contingent on grant funding, and the documents provided contain no basis such as construction cost, fee schedule, or service phase breakdown to derive a reliable engineering fee estimate.",
  "references_qualifications": "Bidders should be technically qualified and licensed to provide design and inspection services for local, state, and federally funded projects, including architectural services and programs.",
  "award_criteria": "-",
  "contracting_authority": "McDuffie County Board of Commissioners, Thomson, GA, USA. Contact: Nicee D. Long. Phone: 706-651-7301. Fax: 706-595-4710. Email: nlong@csrarc.ga.gov. Website: https://www.thomson-mcduffie.gov/bids.aspx?bidID=31",
  "Category": "Buildings",
  "notes": "Project number: 2026-05-002. Funding source: Georgia Department of Community Affairs (GDCA). Contract award is contingent upon grant funding. The notice describes a target market as General Building but does not define a specific facility or technical scope."
}</t>
        </is>
      </c>
      <c r="AD741" t="inlineStr"/>
    </row>
    <row r="742">
      <c r="A742" t="inlineStr">
        <is>
          <t>2026-05-19</t>
        </is>
      </c>
      <c r="B742" t="inlineStr">
        <is>
          <t>1005811</t>
        </is>
      </c>
      <c r="C742" t="inlineStr">
        <is>
          <t>City Bldgs Plan Review &amp; Inspection Services</t>
        </is>
      </c>
      <c r="D742" t="inlineStr">
        <is>
          <t>USA IMS full AI extraction</t>
        </is>
      </c>
      <c r="E742" t="n">
        <v>2</v>
      </c>
      <c r="F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G742" t="inlineStr">
        <is>
          <t>gpt-5.4</t>
        </is>
      </c>
      <c r="H742" t="n">
        <v>2077</v>
      </c>
      <c r="I742" t="n">
        <v>528</v>
      </c>
      <c r="J742" t="n">
        <v>2605</v>
      </c>
      <c r="K742" t="inlineStr">
        <is>
          <t>City Buildings Plan Review and Inspection Services</t>
        </is>
      </c>
      <c r="L742" t="inlineStr">
        <is>
          <t>Plan review and inspection services for city building projects in Union City, Georgia.</t>
        </is>
      </c>
      <c r="M742" t="inlineStr">
        <is>
          <t>6/10/2026 12:00 PM EDT</t>
        </is>
      </c>
      <c r="N742" t="inlineStr">
        <is>
          <t>Union City, Georgia, USA</t>
        </is>
      </c>
      <c r="O742" t="inlineStr">
        <is>
          <t>Procurement of plan review and inspection services for city building projects. The notice provides no technical data on specific buildings, gross floor areas, structural systems, or project sizes.</t>
        </is>
      </c>
      <c r="P742" t="inlineStr">
        <is>
          <t>Architecture services, civil engineering, inspection services, electrical engineering, mechanical engineering, and structural engineering for building plan review and inspection.</t>
        </is>
      </c>
      <c r="Q742" t="n">
        <v>2</v>
      </c>
      <c r="R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T742" t="inlineStr">
        <is>
          <t>No construction budget is stated. The notice appears to cover on-call or general plan review and inspection services for city buildings rather than a defined construction project, so no realistic project-specific construction cost estimate can be derived.</t>
        </is>
      </c>
      <c r="V742" t="inlineStr">
        <is>
          <t>No fee information is stated. The notice does not provide a contract value, anticipated workload, duration, or project pipeline, so a realistic sbp fee estimate is not possible.</t>
        </is>
      </c>
      <c r="W742" t="inlineStr">
        <is>
          <t>Qualified firms are requested for architecture, civil engineering, inspection, electrical engineering, mechanical engineering, and structural engineering services. No specific minimum reference counts or qualification thresholds are stated in the provided notice.</t>
        </is>
      </c>
      <c r="X742" t="inlineStr">
        <is>
          <t>-</t>
        </is>
      </c>
      <c r="Y742" t="inlineStr">
        <is>
          <t>City of Union City, Fulton County, Georgia, USA. Contact: Britney Gordon. Email: finance@unioncityga.gov. Phone: 770-515-7959. Fax: 770-306-6861. Website: https://www.bidnetdirect.com/georgia/solicitations/open-bids/City-Buildings-Plan-Review-and-Inspection-Services/0000423829?purchasingGroupId=58111501&amp;origin=2</t>
        </is>
      </c>
      <c r="Z742" t="inlineStr">
        <is>
          <t>Buildings</t>
        </is>
      </c>
      <c r="AA742" t="inlineStr">
        <is>
          <t>Project number: RFP-CD-26-01. Target market listed as General Building. Stage: RFP/RFQ. The notice is for municipal plan review and inspection services and may function as an on-call/services contract rather than a single defined building project.</t>
        </is>
      </c>
      <c r="AB742" t="inlineStr">
        <is>
          <t>C:\Users\kard\OneDrive - sbp SE\AI_Tests\Akquise_TED\260504_USA\IMS\2026-05-13_to_2026-05-19.csv</t>
        </is>
      </c>
      <c r="AC742" t="inlineStr">
        <is>
          <t>{"title":"City Buildings Plan Review and Inspection Services","short_description":"Plan review and inspection services for city building projects in Union City, Georgia.","submission_deadline":"6/10/2026 12:00 PM EDT","project_location":"Union City, Georgia, USA","project_scope":"Procurement of plan review and inspection services for city building projects. The notice provides no technical data on specific buildings, gross floor areas, structural systems, or project sizes.","services":"Architecture services, civil engineering, inspection services, electrical engineering, mechanical engineering, and structural engineering for building plan review and inspection.","relevance_score":2,"relevance_explanation":"- Primarily a plan review and inspection services procurement, not a design commission.\n- No specific building, bridge, long-span roof, or special structure is identified.\n- Includes structural engineering, but only in a review/inspection role.\n- Falls close to consulting/inspection rather than core structural design opportunities for sbp.\n- Could offer limited strategic visibility with the city, but technical relevance is low.","construction_cost":null,"construction_cost_explanation":"No construction budget is stated. The notice appears to cover on-call or general plan review and inspection services for city buildings rather than a defined construction project, so no realistic project-specific construction cost estimate can be derived.","estimated_sbp_fee":null,"fee_explanation":"No fee information is stated. The notice does not provide a contract value, anticipated workload, duration, or project pipeline, so a realistic sbp fee estimate is not possible.","references_qualifications":"Qualified firms are requested for architecture, civil engineering, inspection, electrical engineering, mechanical engineering, and structural engineering services. No specific minimum reference counts or qualification thresholds are stated in the provided notice.","award_criteria":"-","contracting_authority":"City of Union City, Fulton County, Georgia, USA. Contact: Britney Gordon. Email: finance@unioncityga.gov. Phone: 770-515-7959. Fax: 770-306-6861. Website: https://www.bidnetdirect.com/georgia/solicitations/open-bids/City-Buildings-Plan-Review-and-Inspection-Services/0000423829?purchasingGroupId=58111501&amp;origin=2","Category":"Buildings","notes":"Project number: RFP-CD-26-01. Target market listed as General Building. Stage: RFP/RFQ. The notice is for municipal plan review and inspection services and may function as an on-call/services contract rather than a single defined building project."}</t>
        </is>
      </c>
      <c r="AD742" t="inlineStr"/>
    </row>
    <row r="743">
      <c r="A743" t="inlineStr">
        <is>
          <t>2026-05-19</t>
        </is>
      </c>
      <c r="B743" t="inlineStr">
        <is>
          <t>1005808</t>
        </is>
      </c>
      <c r="C743" t="inlineStr">
        <is>
          <t>DB for Wauchula Municipal Airport - Fuel Farm/Generator</t>
        </is>
      </c>
      <c r="D743" t="inlineStr">
        <is>
          <t>USA IMS full AI extraction</t>
        </is>
      </c>
      <c r="E743" t="n">
        <v>1</v>
      </c>
      <c r="F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G743" t="inlineStr">
        <is>
          <t>gpt-5.4</t>
        </is>
      </c>
      <c r="H743" t="n">
        <v>2212</v>
      </c>
      <c r="I743" t="n">
        <v>657</v>
      </c>
      <c r="J743" t="n">
        <v>2869</v>
      </c>
      <c r="K743" t="inlineStr">
        <is>
          <t>Design-Build for Wauchula Municipal Airport - Fuel Farm/Generator</t>
        </is>
      </c>
      <c r="L743" t="inlineStr">
        <is>
          <t>Design-build airport fuel farm and backup generator installation in Wauchula, Florida.</t>
        </is>
      </c>
      <c r="M743" t="inlineStr">
        <is>
          <t>6/11/2026 02:00 PM EDT</t>
        </is>
      </c>
      <c r="N743" t="inlineStr">
        <is>
          <t>Wauchula, Florida, USA</t>
        </is>
      </c>
      <c r="O743" t="inlineStr">
        <is>
          <t>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t>
        </is>
      </c>
      <c r="P743" t="inlineStr">
        <is>
          <t>Design-build services including design, permitting, provision, installation, construction, testing, and training; disciplines requested include civil, environmental, electrical, mechanical, and utility engineering, plus construction/project management.</t>
        </is>
      </c>
      <c r="Q743" t="n">
        <v>1</v>
      </c>
      <c r="R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T743" t="inlineStr">
        <is>
          <t>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t>
        </is>
      </c>
      <c r="V743" t="inlineStr">
        <is>
          <t>No fee information is provided. Because the tender is design-build and outside sbp's core structural scope, no reliable sbp fee estimate can be derived from the source alone.</t>
        </is>
      </c>
      <c r="W743" t="inlineStr">
        <is>
          <t>Qualified contractors for design-build services; requested disciplines include design-build/developer, civil engineering, construction/project management, environmental engineering/planning/design, electrical engineering, mechanical engineering, and utility engineering.</t>
        </is>
      </c>
      <c r="X743" t="inlineStr">
        <is>
          <t>-</t>
        </is>
      </c>
      <c r="Y743" t="inlineStr">
        <is>
          <t>City of Wauchula, Florida, owner of Wauchula Municipal Airport. Contact: John Eason, Phone: 863-773-3131, Email: jeason@cityofwauchula.com. Questions contact: Sue Finney, sfinney@avconinc.com. Website: https://www.demandstar.com/app/suppliers/bids/532777/details</t>
        </is>
      </c>
      <c r="Z743" t="inlineStr">
        <is>
          <t>Special structures</t>
        </is>
      </c>
      <c r="AA743" t="inlineStr">
        <is>
          <t>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AB743" t="inlineStr">
        <is>
          <t>C:\Users\kard\OneDrive - sbp SE\AI_Tests\Akquise_TED\260504_USA\IMS\2026-05-13_to_2026-05-19.csv</t>
        </is>
      </c>
      <c r="AC743" t="inlineStr">
        <is>
          <t>{"title":"Design-Build for Wauchula Municipal Airport - Fuel Farm/Generator","short_description":"Design-build airport fuel farm and backup generator installation in Wauchula, Florida.","submission_deadline":"6/11/2026 02:00 PM EDT","project_location":"Wauchula, Florida, USA","project_scope":"Design-build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set.","services":"Design-build services including design, permitting, provision, installation, construction, testing, and training; disciplines requested include civil, environmental, electrical, mechanical, and utility engineering, plus construction/project management.","relevance_score":1,"relevance_explanation":"- Airport fuel farm and generator project, not a bridge, building, roof, stadium, or special lightweight structure.\n- Focus is on tanks, utilities, and MEP-related infrastructure rather than structural engineering of interest to sbp.\n- No indication of architecturally demanding, long-span, or innovative structural design.\n- Design-build format includes planning, but the technical scope is outside sbp's core target sectors.","construction_cost":null,"construction_cost_explanation":"No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alone.","estimated_sbp_fee":null,"fee_explanation":"No fee information is provided. Because the tender is design-build and outside sbp's core structural scope, no reliable sbp fee estimate can be derived from the source alone.","references_qualifications":"Qualified contractors for design-build services; requested disciplines include design-build/developer, civil engineering, construction/project management, environmental engineering/planning/design, electrical engineering, mechanical engineering, and utility engineering.","award_criteria":"-","contracting_authority":"City of Wauchula, Florida, owner of Wauchula Municipal Airport. Contact: John Eason, Phone: 863-773-3131, Email: jeason@cityofwauchula.com. Questions contact: Sue Finney, sfinney@avconinc.com. Website: https://www.demandstar.com/app/suppliers/bids/532777/details","Category":"Special structures","notes":"Project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AD743" t="inlineStr"/>
    </row>
    <row r="744">
      <c r="A744" t="inlineStr">
        <is>
          <t>2026-05-19</t>
        </is>
      </c>
      <c r="B744" t="inlineStr">
        <is>
          <t>1005807</t>
        </is>
      </c>
      <c r="C744" t="inlineStr">
        <is>
          <t>Consultant for Development Study</t>
        </is>
      </c>
      <c r="D744" t="inlineStr">
        <is>
          <t>USA IMS full AI extraction</t>
        </is>
      </c>
      <c r="E744" t="n">
        <v>1</v>
      </c>
      <c r="F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G744" t="inlineStr">
        <is>
          <t>gpt-5.4</t>
        </is>
      </c>
      <c r="H744" t="n">
        <v>2058</v>
      </c>
      <c r="I744" t="n">
        <v>383</v>
      </c>
      <c r="J744" t="n">
        <v>2441</v>
      </c>
      <c r="K744" t="inlineStr">
        <is>
          <t>Consultant for Development Study</t>
        </is>
      </c>
      <c r="L744" t="inlineStr">
        <is>
          <t>Concept development study for two transportation corridors in Union County, New Jersey.</t>
        </is>
      </c>
      <c r="M744" t="inlineStr">
        <is>
          <t>6/10/2026 11:00 AM EDT</t>
        </is>
      </c>
      <c r="N744" t="inlineStr">
        <is>
          <t>Elizabeth, New Jersey, and Plainfield, New Jersey, USA</t>
        </is>
      </c>
      <c r="O744" t="inlineStr">
        <is>
          <t>Limited-scope concept development study following the New Jersey Department of Transportation Capital Project Delivery Process for two Union County corridors: Jefferson Avenue in Elizabeth and Plainfield Avenue in Plainfield.</t>
        </is>
      </c>
      <c r="P744" t="inlineStr">
        <is>
          <t>Planning/master planning, public transit planning, transportation planning, and urban studies/planning/design.</t>
        </is>
      </c>
      <c r="Q744" t="n">
        <v>1</v>
      </c>
      <c r="R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T744" t="inlineStr">
        <is>
          <t>No construction cost stated. The notice describes only a concept development study for two corridors and provides no physical scope, dimensions, or cost basis for a realistic estimate.</t>
        </is>
      </c>
      <c r="V744" t="inlineStr">
        <is>
          <t>No fee information stated. The procurement is for a planning study only, and the documents provided contain no budget, estimated contract value, or fee basis.</t>
        </is>
      </c>
      <c r="W744" t="inlineStr">
        <is>
          <t>-</t>
        </is>
      </c>
      <c r="X744" t="inlineStr">
        <is>
          <t>-</t>
        </is>
      </c>
      <c r="Y744" t="inlineStr">
        <is>
          <t>Union County, New Jersey; Location: Elizabeth, NJ; Email: info@ucnj.org; Phone: 908-527-4000; Fax: 908-352-3980.</t>
        </is>
      </c>
      <c r="Z744" t="inlineStr">
        <is>
          <t>Road Bridges</t>
        </is>
      </c>
      <c r="AA744" t="inlineStr">
        <is>
          <t>Category assigned only to satisfy schema; the notice is actually a transportation corridor planning study and not clearly a bridge or building project. Solicitation documents are available by contact.</t>
        </is>
      </c>
      <c r="AB744" t="inlineStr">
        <is>
          <t>C:\Users\kard\OneDrive - sbp SE\AI_Tests\Akquise_TED\260504_USA\IMS\2026-05-13_to_2026-05-19.csv</t>
        </is>
      </c>
      <c r="AC744" t="inlineStr">
        <is>
          <t>{"title":"Consultant for Development Study","short_description":"Concept development study for two transportation corridors in Union County, New Jersey.","submission_deadline":"6/10/2026 11:00 AM EDT","project_location":"Elizabeth, New Jersey, and Plainfield, New Jersey, USA","project_scope":"Limited-scope concept development study following the New Jersey Department of Transportation Capital Project Delivery Process for two Union County corridors: Jefferson Avenue in Elizabeth and Plainfield Avenue in Plainfield.","services":"Planning/master planning, public transit planning, transportation planning, and urban studies/planning/design.","relevance_score":1,"relevance_explanation":"- Pure planning study for transportation corridors with no defined structural or bridge design scope.\n- No building, bridge, roof, stadium, or special structure identified.\n- Falls mainly under urban/transportation planning, which is generally not relevant for sbp.\n- No planning component for structural engineering or HOAI-type design services indicated.","construction_cost":null,"construction_cost_explanation":"No construction cost stated. The notice describes only a concept development study for two corridors and provides no physical scope, dimensions, or cost basis for a realistic estimate.","estimated_sbp_fee":null,"fee_explanation":"No fee information stated. The procurement is for a planning study only, and the documents provided contain no budget, estimated contract value, or fee basis.","references_qualifications":"-","award_criteria":"-","contracting_authority":"Union County, New Jersey; Location: Elizabeth, NJ; Email: info@ucnj.org; Phone: 908-527-4000; Fax: 908-352-3980.","Category":"Road Bridges","notes":"Category assigned only to satisfy schema; the notice is actually a transportation corridor planning study and not clearly a bridge or building project. Solicitation documents are available by contact."}</t>
        </is>
      </c>
      <c r="AD744" t="inlineStr"/>
    </row>
    <row r="745">
      <c r="A745" t="inlineStr">
        <is>
          <t>2026-05-19</t>
        </is>
      </c>
      <c r="B745" t="inlineStr">
        <is>
          <t>1005802</t>
        </is>
      </c>
      <c r="C745" t="inlineStr">
        <is>
          <t>Engineering Svc Install Fire Dampers &amp; Repair Rated Shaft</t>
        </is>
      </c>
      <c r="D745" t="inlineStr">
        <is>
          <t>USA IMS full AI extraction</t>
        </is>
      </c>
      <c r="E745" t="n">
        <v>3</v>
      </c>
      <c r="F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G745" t="inlineStr">
        <is>
          <t>gpt-5.4</t>
        </is>
      </c>
      <c r="H745" t="n">
        <v>2263</v>
      </c>
      <c r="I745" t="n">
        <v>726</v>
      </c>
      <c r="J745" t="n">
        <v>2989</v>
      </c>
      <c r="K745" t="inlineStr">
        <is>
          <t>Engineering Services for Installation of Fire Dampers and Repair of Rated Shafts</t>
        </is>
      </c>
      <c r="L745" t="inlineStr">
        <is>
          <t>Design services for fire damper installation and rated shaft repairs at Altoona VA Medical Center.</t>
        </is>
      </c>
      <c r="M745" t="inlineStr">
        <is>
          <t>6/11/2026 11:00 AM EDT</t>
        </is>
      </c>
      <c r="N745" t="inlineStr">
        <is>
          <t>Altoona, Pennsylvania, USA</t>
        </is>
      </c>
      <c r="O745" t="inlineStr">
        <is>
          <t>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t>
        </is>
      </c>
      <c r="P745" t="inlineStr">
        <is>
          <t>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t>
        </is>
      </c>
      <c r="Q745" t="n">
        <v>3</v>
      </c>
      <c r="R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T745" t="inlineStr">
        <is>
          <t>Taken from the tender documents; magnitude of construction stated as $8,600,000.00.</t>
        </is>
      </c>
      <c r="V745" t="inlineStr">
        <is>
          <t>No explicit design fee stated in the source. Available fee-related information: engineering services include design, specifications, drawings, cost estimates, as-builts, construction period services, and site visits for an $8.6 million hospital retrofit project.</t>
        </is>
      </c>
      <c r="W745" t="inlineStr">
        <is>
          <t>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t>
        </is>
      </c>
      <c r="X745" t="inlineStr">
        <is>
          <t>Selection of the most highly qualified Engineering Services firm, followed by participation in a pre-proposal conference prior to submission of the price proposal. Detailed weighting is not stated in the provided source.</t>
        </is>
      </c>
      <c r="Y745" t="inlineStr">
        <is>
          <t>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t>
        </is>
      </c>
      <c r="Z745" t="inlineStr">
        <is>
          <t>Buildings</t>
        </is>
      </c>
      <c r="AA745" t="inlineStr">
        <is>
          <t>Project number 36C24426R0093. Combined Synopsis/Solicitation notice. Target market: General Building. Contract participation goal: SDVOSB 100%. Stage: RFP/RFQ. Source lists county as Blair and agency ID as 59024.</t>
        </is>
      </c>
      <c r="AB745" t="inlineStr">
        <is>
          <t>C:\Users\kard\OneDrive - sbp SE\AI_Tests\Akquise_TED\260504_USA\IMS\2026-05-13_to_2026-05-19.csv</t>
        </is>
      </c>
      <c r="AC745" t="inlineStr">
        <is>
          <t>{
  "title": "Engineering Services for Installation of Fire Dampers and Repair of Rated Shafts",
  "short_description": "Design services for fire damper installation and rated shaft repairs at Altoona VA Medical Center.",
  "submission_deadline": "6/11/2026 11:00 AM EDT",
  "project_location": "Altoona, Pennsylvania, USA",
  "project_scope": "Engineering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
  "services": "Engineering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
  "relevance_score": 3,
  "relevance_explanation": "- Existing hospital building upgrade focused on fire protection and rated shafts, not a structurally ambitious or architecturally distinctive project.\n- Structural engineering is requested, but the main scope appears building systems and code-compliance retrofit.\n- No indication of long spans, lightweight structures, bridges, roofs, facades, or special structural innovation.\n- Moderate relevance only because it includes engineering design services and structural input within a building project.",
  "construction_cost": 8600000,
  "construction_cost_explanation": "Taken from the tender documents; magnitude of construction stated as $8,600,000.00.",
  "estimated_sbp_fee": null,
  "fee_explanation": "No explicit design fee stated in the source. Available fee-related information: engineering services include design, specifications, drawings, cost estimates, as-builts, construction period services, and site visits for an $8.6 million hospital retrofit project.",
  "references_qualifications": "Engineering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
  "award_criteria": "Selection of the most highly qualified Engineering Services firm, followed by participation in a pre-proposal conference prior to submission of the price proposal. Detailed weighting is not stated in the provided source.",
  "contracting_authority": "Department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
  "Category": "Buildings",
  "notes": "Project number 36C24426R0093. Combined Synopsis/Solicitation notice. Target market: General Building. Contract participation goal: SDVOSB 100%. Stage: RFP/RFQ. Source lists county as Blair and agency ID as 59024."
}</t>
        </is>
      </c>
      <c r="AD745" t="inlineStr"/>
    </row>
    <row r="746">
      <c r="A746" t="inlineStr">
        <is>
          <t>2026-05-19</t>
        </is>
      </c>
      <c r="B746" t="inlineStr">
        <is>
          <t>1005801</t>
        </is>
      </c>
      <c r="C746" t="inlineStr">
        <is>
          <t>Consulting Services for Sports Stadium Development</t>
        </is>
      </c>
      <c r="D746" t="inlineStr">
        <is>
          <t>USA IMS full AI extraction</t>
        </is>
      </c>
      <c r="E746" t="n">
        <v>2</v>
      </c>
      <c r="F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G746" t="inlineStr">
        <is>
          <t>gpt-5.4</t>
        </is>
      </c>
      <c r="H746" t="n">
        <v>2096</v>
      </c>
      <c r="I746" t="n">
        <v>519</v>
      </c>
      <c r="J746" t="n">
        <v>2615</v>
      </c>
      <c r="K746" t="inlineStr">
        <is>
          <t>Consulting Services for Sports Stadium Development</t>
        </is>
      </c>
      <c r="L746" t="inlineStr">
        <is>
          <t>Consulting services for evaluating stadium and mixed-use development proposals in Green Bay.</t>
        </is>
      </c>
      <c r="M746" t="inlineStr">
        <is>
          <t>6/17/2026 02:00 PM CDT</t>
        </is>
      </c>
      <c r="N746" t="inlineStr">
        <is>
          <t>Green Bay, Wisconsin, USA</t>
        </is>
      </c>
      <c r="O746" t="inlineStr">
        <is>
          <t>Advisory services for the City of Green Bay to evaluate sports stadium and sports-anchored mixed-use development proposals. No technical building data, stadium capacity, spans, gross floor area, or construction scope are stated.</t>
        </is>
      </c>
      <c r="P746" t="inlineStr">
        <is>
          <t>Consulting services including evaluation advisory for public-sector stadium and mixed-use proposals; requested disciplines include surveying/GIS/mapping, cost estimating, land use planning, planning/master planning, redevelopment planning, and urban studies/planning/design.</t>
        </is>
      </c>
      <c r="Q746" t="n">
        <v>2</v>
      </c>
      <c r="R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T746" t="inlineStr">
        <is>
          <t>No construction cost is stated in the notice. The document only concerns consulting services for proposal evaluation and provides no stadium size, capacity, area, or development program from which a realistic construction cost estimate could be derived.</t>
        </is>
      </c>
      <c r="V746" t="inlineStr">
        <is>
          <t>No fee information is stated. Because the tender is for broad consulting and planning advisory services rather than defined structural engineering services, a realistic sbp fee estimate is not possible from the available information.</t>
        </is>
      </c>
      <c r="W746" t="inlineStr">
        <is>
          <t>Qualified consulting firms with demonstrated experience advising public-sector clients on the evaluation of sports stadium and sports-anchored mixed-use development proposals.</t>
        </is>
      </c>
      <c r="X746" t="inlineStr">
        <is>
          <t>-</t>
        </is>
      </c>
      <c r="Y746" t="inlineStr">
        <is>
          <t>City of Green Bay, WI; Contact: Thomas Walenski; Phone: 920-448-3000; Fax: 920-448-3102; Email: purchasingag@greenbaywi.gov; Website: https://www.demandstar.com/app/suppliers/bids/532482/details</t>
        </is>
      </c>
      <c r="Z746" t="inlineStr">
        <is>
          <t>Sports</t>
        </is>
      </c>
      <c r="AA746" t="inlineStr">
        <is>
          <t>Project number: 002-2026. Questions deadline: 06/03/2026 02:00 PM CDT. Solicitation stage: RFP/RFQ. This appears to be an early-stage advisory/planning procurement, not a design or construction tender.</t>
        </is>
      </c>
      <c r="AB746" t="inlineStr">
        <is>
          <t>C:\Users\kard\OneDrive - sbp SE\AI_Tests\Akquise_TED\260504_USA\IMS\2026-05-13_to_2026-05-19.csv</t>
        </is>
      </c>
      <c r="AC746" t="inlineStr">
        <is>
          <t>{"title":"Consulting Services for Sports Stadium Development","short_description":"Consulting services for evaluating stadium and mixed-use development proposals in Green Bay.","submission_deadline":"6/17/2026 02:00 PM CDT","project_location":"Green Bay, Wisconsin, USA","project_scope":"Advisory services for the City of Green Bay to evaluate sports stadium and sports-anchored mixed-use development proposals. No technical building data, stadium capacity, spans, gross floor area, or construction scope are stated.","services":"Consulting services including evaluation advisory for public-sector stadium and mixed-use proposals; requested disciplines include surveying/GIS/mapping, cost estimating, land use planning, planning/master planning, redevelopment planning, and urban studies/planning/design.","relevance_score":2,"relevance_explanation":"- Stadium-related projects are generally of interest to sbp.\n- However, this notice is only for advisory, planning, and evaluation consulting services.\n- No structural design, bridge engineering, roof design, or building engineering services are requested.\n- The requested disciplines are mainly planning, redevelopment, GIS, and cost estimating, which are outside sbp's core scope.\n- Therefore the project has only low strategic relevance.","construction_cost":null,"construction_cost_explanation":"No construction cost is stated in the notice. The document only concerns consulting services for proposal evaluation and provides no stadium size, capacity, area, or development program from which a realistic construction cost estimate could be derived.","estimated_sbp_fee":null,"fee_explanation":"No fee information is stated. Because the tender is for broad consulting and planning advisory services rather than defined structural engineering services, a realistic sbp fee estimate is not possible from the available information.","references_qualifications":"Qualified consulting firms with demonstrated experience advising public-sector clients on the evaluation of sports stadium and sports-anchored mixed-use development proposals.","award_criteria":"-","contracting_authority":"City of Green Bay, WI; Contact: Thomas Walenski; Phone: 920-448-3000; Fax: 920-448-3102; Email: purchasingag@greenbaywi.gov; Website: https://www.demandstar.com/app/suppliers/bids/532482/details","Category":"Sports","notes":"Project number: 002-2026. Questions deadline: 06/03/2026 02:00 PM CDT. Solicitation stage: RFP/RFQ. This appears to be an early-stage advisory/planning procurement, not a design or construction tender."}</t>
        </is>
      </c>
      <c r="AD746" t="inlineStr"/>
    </row>
    <row r="747">
      <c r="A747" t="inlineStr">
        <is>
          <t>2026-05-19</t>
        </is>
      </c>
      <c r="B747" t="inlineStr">
        <is>
          <t>1005792</t>
        </is>
      </c>
      <c r="C747" t="inlineStr">
        <is>
          <t>DB For Flag Pole</t>
        </is>
      </c>
      <c r="D747" t="inlineStr">
        <is>
          <t>USA IMS full AI extraction</t>
        </is>
      </c>
      <c r="E747" t="n">
        <v>1</v>
      </c>
      <c r="F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G747" t="inlineStr">
        <is>
          <t>gpt-5.4</t>
        </is>
      </c>
      <c r="H747" t="n">
        <v>2167</v>
      </c>
      <c r="I747" t="n">
        <v>568</v>
      </c>
      <c r="J747" t="n">
        <v>2735</v>
      </c>
      <c r="K747" t="inlineStr">
        <is>
          <t>Design-Build for Flag Pole</t>
        </is>
      </c>
      <c r="L747" t="inlineStr">
        <is>
          <t>Design-build services for a new flagpole at a highway intersection in Greenville, Texas.</t>
        </is>
      </c>
      <c r="M747" t="inlineStr">
        <is>
          <t>2026-05-26 03:00 CDT</t>
        </is>
      </c>
      <c r="N747" t="inlineStr">
        <is>
          <t>Southwestern intersection of IH 30 and Wesley Street (Highway 34), Greenville, Texas, USA</t>
        </is>
      </c>
      <c r="O747" t="inlineStr">
        <is>
          <t>Design-build construction of a new flagpole at a streets/highways intersection. No technical dimensions, height, foundation data, or structural specifications are provided in the source.</t>
        </is>
      </c>
      <c r="P747" t="inlineStr">
        <is>
          <t>Design-build construction services for a new flagpole, including design and construction.</t>
        </is>
      </c>
      <c r="Q747" t="n">
        <v>1</v>
      </c>
      <c r="R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T747" t="inlineStr">
        <is>
          <t>No construction cost is stated in the source. Available information only indicates a new flagpole at a highway intersection in Greenville, Texas; no size, height, materials, or foundation scope are given, so a realistic estimate is not possible.</t>
        </is>
      </c>
      <c r="V747" t="inlineStr">
        <is>
          <t>No fee information is provided in the source, and no realistic estimate is possible because the flagpole size, design scope, and construction cost are unknown.</t>
        </is>
      </c>
      <c r="W747" t="inlineStr">
        <is>
          <t>Qualified firms interested in providing design-build construction services; no specific reference counts or qualification thresholds are stated in the source.</t>
        </is>
      </c>
      <c r="X747" t="inlineStr">
        <is>
          <t>-</t>
        </is>
      </c>
      <c r="Y747" t="inlineStr">
        <is>
          <t>City of Greenville, Texas; Contact: Brenna Hazelip; Phone: 903-457-3177; Fax: 903-457-3167; Email: bhazelip@ci.greenville.tx.us; Website: https://procurement.opengov.com/portal/greenvilletx/projects/262319; Pre-submittal meeting location: 2821 Washington St, Greenville, TX 75401-4167, USA.</t>
        </is>
      </c>
      <c r="Z747" t="inlineStr">
        <is>
          <t>Special structures</t>
        </is>
      </c>
      <c r="AA747" t="inlineStr">
        <is>
          <t>Project number: 2026-RFP-061. Mandatory pre-submittal meeting on 2026-05-19 at 02:00 PM CDT. Contract duration/base period: 12 months; renewal option: 24 months; renewable: yes. Source lists target market as Streets/Highways. Very limited technical detail available.</t>
        </is>
      </c>
      <c r="AB747" t="inlineStr">
        <is>
          <t>C:\Users\kard\OneDrive - sbp SE\AI_Tests\Akquise_TED\260504_USA\IMS\2026-05-13_to_2026-05-19.csv</t>
        </is>
      </c>
      <c r="AC747" t="inlineStr">
        <is>
          <t>{
  "title": "Design-Build for Flag Pole",
  "short_description": "Design-build services for a new flagpole at a highway intersection in Greenville, Texas.",
  "submission_deadline": "2026-05-26 03:00 CDT",
  "project_location": "Southwestern intersection of IH 30 and Wesley Street (Highway 34), Greenville, Texas, USA",
  "project_scope": "Design-build construction of a new flagpole at a streets/highways intersection. No technical dimensions, height, foundation data, or structural specifications are provided in the source.",
  "services": "Design-build construction services for a new flagpole, including design and construction.",
  "relevance_score": 1,
  "relevance_explanation": "- Small roadside flagpole project with no indication of structural complexity or notable span.\n- Not a bridge, building, stadium, long-span roof, or other core sbp target structure.\n- Tender is primarily a design-build construction procurement with very limited technical information.\n- Located in the streets/highways market, but scope is not a bridge or civil structure of strategic relevance.",
  "construction_cost": null,
  "construction_cost_explanation": "No construction cost is stated in the source. Available information only indicates a new flagpole at a highway intersection in Greenville, Texas; no size, height, materials, or foundation scope are given, so a realistic estimate is not possible.",
  "estimated_sbp_fee": null,
  "fee_explanation": "No fee information is provided in the source, and no realistic estimate is possible because the flagpole size, design scope, and construction cost are unknown.",
  "references_qualifications": "Qualified firms interested in providing design-build construction services; no specific reference counts or qualification thresholds are stated in the source.",
  "award_criteria": "-",
  "contracting_authority": "City of Greenville, Texas; Contact: Brenna Hazelip; Phone: 903-457-3177; Fax: 903-457-3167; Email: bhazelip@ci.greenville.tx.us; Website: https://procurement.opengov.com/portal/greenvilletx/projects/262319; Pre-submittal meeting location: 2821 Washington St, Greenville, TX 75401-4167, USA.",
  "Category": "Special structures",
  "notes": "Project number: 2026-RFP-061. Mandatory pre-submittal meeting on 2026-05-19 at 02:00 PM CDT. Contract duration/base period: 12 months; renewal option: 24 months; renewable: yes. Source lists target market as Streets/Highways. Very limited technical detail available."
}</t>
        </is>
      </c>
      <c r="AD747" t="inlineStr"/>
    </row>
    <row r="748">
      <c r="A748" t="inlineStr">
        <is>
          <t>2026-05-19</t>
        </is>
      </c>
      <c r="B748" t="inlineStr">
        <is>
          <t>1005790</t>
        </is>
      </c>
      <c r="C748" t="inlineStr">
        <is>
          <t>Design and Install Substation Power Transformer</t>
        </is>
      </c>
      <c r="D748" t="inlineStr">
        <is>
          <t>USA IMS full AI extraction</t>
        </is>
      </c>
      <c r="E748" t="n">
        <v>1</v>
      </c>
      <c r="F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G748" t="inlineStr">
        <is>
          <t>gpt-5.4</t>
        </is>
      </c>
      <c r="H748" t="n">
        <v>2047</v>
      </c>
      <c r="I748" t="n">
        <v>395</v>
      </c>
      <c r="J748" t="n">
        <v>2442</v>
      </c>
      <c r="K748" t="inlineStr">
        <is>
          <t>Design and Install Substation Power Transformer</t>
        </is>
      </c>
      <c r="L748" t="inlineStr">
        <is>
          <t>Design, manufacture, and deliver three-phase substation power transformers in Weatherford, Texas.</t>
        </is>
      </c>
      <c r="M748" t="inlineStr">
        <is>
          <t>7/9/2026 02:00 PM CDT</t>
        </is>
      </c>
      <c r="N748" t="inlineStr">
        <is>
          <t>Weatherford, Texas, USA</t>
        </is>
      </c>
      <c r="O748" t="inlineStr">
        <is>
          <t>Design, manufacture, test, document, and deliver fully functional three-phase power transformers with associated supplementary equipment and transformer oil for a substation installation.</t>
        </is>
      </c>
      <c r="P748" t="inlineStr">
        <is>
          <t>Electrical engineering and energy engineering services for transformer design, manufacture, testing, documentation, and delivery.</t>
        </is>
      </c>
      <c r="Q748" t="n">
        <v>1</v>
      </c>
      <c r="R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T748" t="inlineStr">
        <is>
          <t>No construction cost is stated in the source. The notice only describes supply and installation-related scope for power transformers; no realistic USD construction cost estimate can be derived from the provided information alone.</t>
        </is>
      </c>
      <c r="V748" t="inlineStr">
        <is>
          <t>No fee information is stated in the source, and no realistic sbp fee estimate is possible because the tender is outside sbp's typical structural engineering scope.</t>
        </is>
      </c>
      <c r="W748" t="inlineStr">
        <is>
          <t>-</t>
        </is>
      </c>
      <c r="X748" t="inlineStr">
        <is>
          <t>-</t>
        </is>
      </c>
      <c r="Y748" t="inlineStr">
        <is>
          <t>City of Weatherford, TX; Contact: James McGill; Phone: 817-374-3630; Email: jmcgill@weatherfordtx.gov; Website: https://weatherfordtx.gov/654/BidNotices</t>
        </is>
      </c>
      <c r="Z748" t="inlineStr">
        <is>
          <t>Special structures</t>
        </is>
      </c>
      <c r="AA748" t="inlineStr">
        <is>
          <t>Target market listed as General Building, but the actual scope is substation transformer equipment. This is primarily an electrical infrastructure procurement and not relevant to sbp's structural engineering profile.</t>
        </is>
      </c>
      <c r="AB748" t="inlineStr">
        <is>
          <t>C:\Users\kard\OneDrive - sbp SE\AI_Tests\Akquise_TED\260504_USA\IMS\2026-05-13_to_2026-05-19.csv</t>
        </is>
      </c>
      <c r="AC748" t="inlineStr">
        <is>
          <t>{"title":"Design and Install Substation Power Transformer","short_description":"Design, manufacture, and deliver three-phase substation power transformers in Weatherford, Texas.","submission_deadline":"7/9/2026 02:00 PM CDT","project_location":"Weatherford, Texas, USA","project_scope":"Design, manufacture, test, document, and deliver fully functional three-phase power transformers with associated supplementary equipment and transformer oil for a substation installation.","services":"Electrical engineering and energy engineering services for transformer design, manufacture, testing, documentation, and delivery.","relevance_score":1,"relevance_explanation":"- The tender concerns electrical equipment supply for a substation, not structural engineering.\n- No bridge, building structure, roof, facade, tower, or special load-bearing structure is described.\n- Disciplines requested are electrical and energy engineering only.\n- This does not match sbp's core focus on structural and lightweight engineering.","construction_cost":null,"construction_cost_explanation":"No construction cost is stated in the source. The notice only describes supply and installation-related scope for power transformers; no realistic USD construction cost estimate can be derived from the provided information alone.","estimated_sbp_fee":null,"fee_explanation":"No fee information is stated in the source, and no realistic sbp fee estimate is possible because the tender is outside sbp's typical structural engineering scope.","references_qualifications":"-","award_criteria":"-","contracting_authority":"City of Weatherford, TX; Contact: James McGill; Phone: 817-374-3630; Email: jmcgill@weatherfordtx.gov; Website: https://weatherfordtx.gov/654/BidNotices","Category":"Special structures","notes":"Target market listed as General Building, but the actual scope is substation transformer equipment. This is primarily an electrical infrastructure procurement and not relevant to sbp's structural engineering profile."}</t>
        </is>
      </c>
      <c r="AD748" t="inlineStr"/>
    </row>
    <row r="749">
      <c r="A749" t="inlineStr">
        <is>
          <t>2026-05-19</t>
        </is>
      </c>
      <c r="B749" t="inlineStr">
        <is>
          <t>1005786</t>
        </is>
      </c>
      <c r="C749" t="inlineStr">
        <is>
          <t>Design Service for Prototype Park Master Plan</t>
        </is>
      </c>
      <c r="D749" t="inlineStr">
        <is>
          <t>USA IMS full AI extraction</t>
        </is>
      </c>
      <c r="E749" t="n">
        <v>1</v>
      </c>
      <c r="F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G749" t="inlineStr">
        <is>
          <t>gpt-5.4</t>
        </is>
      </c>
      <c r="H749" t="n">
        <v>2218</v>
      </c>
      <c r="I749" t="n">
        <v>588</v>
      </c>
      <c r="J749" t="n">
        <v>2806</v>
      </c>
      <c r="K749" t="inlineStr">
        <is>
          <t>Design Service for Prototype Park Master Plan</t>
        </is>
      </c>
      <c r="L749" t="inlineStr">
        <is>
          <t>Master planning and design services for a sustainable 9.5-acre park redevelopment.</t>
        </is>
      </c>
      <c r="M749" t="inlineStr">
        <is>
          <t>-</t>
        </is>
      </c>
      <c r="N749" t="inlineStr">
        <is>
          <t>1640 Price Street, Henderson, Nevada, USA</t>
        </is>
      </c>
      <c r="O749" t="inlineStr">
        <is>
          <t>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t>
        </is>
      </c>
      <c r="P749" t="inlineStr">
        <is>
          <t>Master planning, planning and design services, landscape architecture, civil engineering, and environmental assessment/environmental planning and design.</t>
        </is>
      </c>
      <c r="Q749" t="n">
        <v>1</v>
      </c>
      <c r="R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T749" t="inlineStr">
        <is>
          <t>No construction cost is stated in the source. The notice is only for master planning/design services for a 9.5-acre park site, so no realistic construction cost estimate can be derived from the provided information alone.</t>
        </is>
      </c>
      <c r="V749" t="inlineStr">
        <is>
          <t>No fee information is provided. As this is a planning-focused park master plan notice without defined structural engineering scope, no realistic sbp fee estimate can be derived from the source.</t>
        </is>
      </c>
      <c r="W749" t="inlineStr">
        <is>
          <t>Professional planning and design services in landscape architecture, civil engineering, planning/master planning, and environmental engineering/planning/design.</t>
        </is>
      </c>
      <c r="X749" t="inlineStr">
        <is>
          <t>-</t>
        </is>
      </c>
      <c r="Y749" t="inlineStr">
        <is>
          <t>City of Henderson, Nevada; Contact: Luke Fritz; Phone: 702-267-1717; Email: luke.fritz@cityofhenderson.com; Website: https://nevada.ionwave.net/PublicDetail.aspx?e=w0a02n-1EPmYLiHUptP9-p7ky-v3PPt5PVc1o02FCIzyGcqMi8CjHtB42cs1sw~1</t>
        </is>
      </c>
      <c r="Z749" t="inlineStr">
        <is>
          <t>Special structures</t>
        </is>
      </c>
      <c r="AA749" t="inlineStr">
        <is>
          <t>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AB749" t="inlineStr">
        <is>
          <t>C:\Users\kard\OneDrive - sbp SE\AI_Tests\Akquise_TED\260504_USA\IMS\2026-05-13_to_2026-05-19.csv</t>
        </is>
      </c>
      <c r="AC749" t="inlineStr">
        <is>
          <t>{"title":"Design Service for Prototype Park Master Plan","short_description":"Master planning and design services for a sustainable 9.5-acre park redevelopment.","submission_deadline":"-","project_location":"1640 Price Street, Henderson, Nevada, USA","project_scope":"Professional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required.","services":"Master planning, planning and design services, landscape architecture, civil engineering, and environmental assessment/environmental planning and design.","relevance_score":1,"relevance_explanation":"- Primarily a park master planning project, which falls under urban/open space planning.\n- Requested disciplines focus on landscape architecture, planning, and environmental services rather than structural engineering.\n- No bridge, building, roof, stadium, or special structural scope is indicated.\n- Environmental assessment is included, which is outside sbp's core target profile.\n- Advance notice only; RFQ has been cancelled and is expected to be re-advertised.","construction_cost":null,"construction_cost_explanation":"No construction cost is stated in the source. The notice is only for master planning/design services for a 9.5-acre park site, so no realistic construction cost estimate can be derived from the provided information alone.","estimated_sbp_fee":null,"fee_explanation":"No fee information is provided. As this is a planning-focused park master plan notice without defined structural engineering scope, no realistic sbp fee estimate can be derived from the source.","references_qualifications":"Professional planning and design services in landscape architecture, civil engineering, planning/master planning, and environmental engineering/planning/design.","award_criteria":"-","contracting_authority":"City of Henderson, Nevada; Contact: Luke Fritz; Phone: 702-267-1717; Email: luke.fritz@cityofhenderson.com; Website: https://nevada.ionwave.net/PublicDetail.aspx?e=w0a02n-1EPmYLiHUptP9-p7ky-v3PPt5PVc1o02FCIzyGcqMi8CjHtB42cs1sw~1","Category":"Special structures","notes":"Advance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AD749" t="inlineStr"/>
    </row>
    <row r="750">
      <c r="A750" t="inlineStr">
        <is>
          <t>2026-05-19</t>
        </is>
      </c>
      <c r="B750" t="inlineStr">
        <is>
          <t>1005783</t>
        </is>
      </c>
      <c r="C750" t="inlineStr">
        <is>
          <t>Inspection for Moveable Bridge &amp; Asset Management Service</t>
        </is>
      </c>
      <c r="D750" t="inlineStr">
        <is>
          <t>USA IMS full AI extraction</t>
        </is>
      </c>
      <c r="E750" t="n">
        <v>8</v>
      </c>
      <c r="F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G750" t="inlineStr">
        <is>
          <t>gpt-5.4</t>
        </is>
      </c>
      <c r="H750" t="n">
        <v>2163</v>
      </c>
      <c r="I750" t="n">
        <v>596</v>
      </c>
      <c r="J750" t="n">
        <v>2759</v>
      </c>
      <c r="K750" t="inlineStr">
        <is>
          <t>Inspection for Movable Bridge &amp; Asset Management Service</t>
        </is>
      </c>
      <c r="L750" t="inlineStr">
        <is>
          <t>Inspection, testing, asset management, and retrofit support for Wisconsin movable bridges.</t>
        </is>
      </c>
      <c r="M750" t="inlineStr">
        <is>
          <t>2026-05-20 05:00 PM CDT</t>
        </is>
      </c>
      <c r="N750" t="inlineStr">
        <is>
          <t>Madison, Wisconsin, USA</t>
        </is>
      </c>
      <c r="O750" t="inlineStr">
        <is>
          <t>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t>
        </is>
      </c>
      <c r="P750" t="inlineStr">
        <is>
          <t>Inspection services for movable bridges; structural, mechanical, and electrical engineering; non-destructive testing; asset management planning; repair prioritization; analysis; retrofit detail development; manual updates; and policy guidance.</t>
        </is>
      </c>
      <c r="Q750" t="n">
        <v>8</v>
      </c>
      <c r="R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T750" t="inlineStr">
        <is>
          <t>taken from the tender documents</t>
        </is>
      </c>
      <c r="V750" t="inlineStr">
        <is>
          <t>No explicit design fee is stated. The notice lists a contract value of 100000 and notes that up to 4 contracts may be awarded, but it is unclear whether this is per contract, total award value, or directly applicable to sbp's potential fee.</t>
        </is>
      </c>
      <c r="W750" t="inlineStr">
        <is>
          <t>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t>
        </is>
      </c>
      <c r="X750" t="inlineStr">
        <is>
          <t>-</t>
        </is>
      </c>
      <c r="Y750" t="inlineStr">
        <is>
          <t>State of Wisconsin Department of Transportation, Division of Highways, Madison, Wisconsin, USA. Agency ID: 33439. Contact phone: 608-267-3148. Contact fax: 608-267-1856.</t>
        </is>
      </c>
      <c r="Z750" t="inlineStr">
        <is>
          <t>Road Bridges</t>
        </is>
      </c>
      <c r="AA750" t="inlineStr">
        <is>
          <t>Project number 860897-1; contract number BOS-01. Solicitation documents available by contact. Time sensitive notice. Up to 4 contracts may be awarded. Source lists target market as Streets/Highways and county as Dane.</t>
        </is>
      </c>
      <c r="AB750" t="inlineStr">
        <is>
          <t>C:\Users\kard\OneDrive - sbp SE\AI_Tests\Akquise_TED\260504_USA\IMS\2026-05-13_to_2026-05-19.csv</t>
        </is>
      </c>
      <c r="AC750" t="inlineStr">
        <is>
          <t>{
  "title": "Inspection for Movable Bridge &amp; Asset Management Service",
  "short_description": "Inspection, testing, asset management, and retrofit support for Wisconsin movable bridges.",
  "submission_deadline": "2026-05-20 05:00 PM CDT",
  "project_location": "Madison, Wisconsin, USA",
  "project_scope": "Consulting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
  "services": "Inspection services for movable bridges; structural, mechanical, and electrical engineering; non-destructive testing; asset management planning; repair prioritization; analysis; retrofit detail development; manual updates; and policy guidance.",
  "relevance_score": 8,
  "relevance_explanation": "- Movable bridges are technically specialized and structurally demanding, fitting sbp's bridge expertise.\n- Scope includes structural inspection, analysis, and retrofit detail development, not only routine asset management.\n- Mechanical and electrical movable bridge systems add interdisciplinary complexity.\n- Programmatic bridge inventory work may offer strategic entry into future rehabilitation projects.\n- Relevance is reduced because this is primarily inspection/asset management rather than full design of a new bridge.",
  "construction_cost": 2000000,
  "construction_cost_explanation": "taken from the tender documents",
  "estimated_sbp_fee": null,
  "fee_explanation": "No explicit design fee is stated. The notice lists a contract value of 100000 and notes that up to 4 contracts may be awarded, but it is unclear whether this is per contract, total award value, or directly applicable to sbp's potential fee.",
  "references_qualifications": "Disciplines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
  "award_criteria": "-",
  "contracting_authority": "State of Wisconsin Department of Transportation, Division of Highways, Madison, Wisconsin, USA. Agency ID: 33439. Contact phone: 608-267-3148. Contact fax: 608-267-1856.",
  "Category": "Road Bridges",
  "notes": "Project number 860897-1; contract number BOS-01. Solicitation documents available by contact. Time sensitive notice. Up to 4 contracts may be awarded. Source lists target market as Streets/Highways and county as Dane."
}</t>
        </is>
      </c>
      <c r="AD750" t="inlineStr"/>
    </row>
    <row r="751">
      <c r="A751" t="inlineStr">
        <is>
          <t>2026-05-19</t>
        </is>
      </c>
      <c r="B751" t="inlineStr">
        <is>
          <t>1005782</t>
        </is>
      </c>
      <c r="C751" t="inlineStr">
        <is>
          <t>Design for Fleet Garage Development</t>
        </is>
      </c>
      <c r="D751" t="inlineStr">
        <is>
          <t>USA IMS full AI extraction</t>
        </is>
      </c>
      <c r="E751" t="n">
        <v>2</v>
      </c>
      <c r="F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G751" t="inlineStr">
        <is>
          <t>gpt-5.4</t>
        </is>
      </c>
      <c r="H751" t="n">
        <v>2250</v>
      </c>
      <c r="I751" t="n">
        <v>627</v>
      </c>
      <c r="J751" t="n">
        <v>2877</v>
      </c>
      <c r="K751" t="inlineStr">
        <is>
          <t>Design for Fleet Garage Development</t>
        </is>
      </c>
      <c r="L751" t="inlineStr">
        <is>
          <t>Design services for a new or renovated central fleet garage facility in Brooksville.</t>
        </is>
      </c>
      <c r="M751" t="inlineStr">
        <is>
          <t>6/15/2026 10:00 AM EDT</t>
        </is>
      </c>
      <c r="N751" t="inlineStr">
        <is>
          <t>Brooksville, Florida, USA</t>
        </is>
      </c>
      <c r="O751" t="inlineStr">
        <is>
          <t>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t>
        </is>
      </c>
      <c r="P751" t="inlineStr">
        <is>
          <t>Full-service architectural and design team services including architecture, interior design/space planning, landscape architecture, programming, rehabilitation and refurbishment, and civil engineering.</t>
        </is>
      </c>
      <c r="Q751" t="n">
        <v>2</v>
      </c>
      <c r="R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T751" t="inlineStr">
        <is>
          <t>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t>
        </is>
      </c>
      <c r="V751" t="inlineStr">
        <is>
          <t>No fee information is provided in the source, and the procurement is for a full-service architectural and design team rather than a clearly defined structural engineering package.</t>
        </is>
      </c>
      <c r="W751" t="inlineStr">
        <is>
          <t>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t>
        </is>
      </c>
      <c r="X751" t="inlineStr">
        <is>
          <t>-</t>
        </is>
      </c>
      <c r="Y751" t="inlineStr">
        <is>
          <t>Hernando County Board of Commissioners, Brooksville, Florida, USA. Contact: Alisa Pike. Phone: 352-754-4020. Fax: 352-754-4477. Email: alisap@co.hernando.fl.us. Website: https://procurement.opengov.com/portal/hernandocounty/projects/255405/</t>
        </is>
      </c>
      <c r="Z751" t="inlineStr">
        <is>
          <t>Buildings</t>
        </is>
      </c>
      <c r="AA751" t="inlineStr">
        <is>
          <t>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AB751" t="inlineStr">
        <is>
          <t>C:\Users\kard\OneDrive - sbp SE\AI_Tests\Akquise_TED\260504_USA\IMS\2026-05-13_to_2026-05-19.csv</t>
        </is>
      </c>
      <c r="AC751" t="inlineStr">
        <is>
          <t>{"title":"Design for Fleet Garage Development","short_description":"Design services for a new or renovated central fleet garage facility in Brooksville.","submission_deadline":"6/15/2026 10:00 AM EDT","project_location":"Brooksville, Florida, USA","project_scope":"Development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evaluation.","services":"Full-service architectural and design team services including architecture, interior design/space planning, landscape architecture, programming, rehabilitation and refurbishment, and civil engineering.","relevance_score":2,"relevance_explanation":"- Fleet garage / operational building with conventional architectural scope.\n- No indication of long spans, special structural systems, bridges, roofs, stadiums, or architecturally exceptional structures.\n- Primarily architectural and site evaluation services; structural engineering role is not explicitly highlighted.\n- Could include renovation or expansion, but no technical data suggests notable structural complexity.\n- Transportation-related facility is only marginally aligned with sbp interests.","construction_cost":null,"construction_cost_explanation":"No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alone.","estimated_sbp_fee":null,"fee_explanation":"No fee information is provided in the source, and the procurement is for a full-service architectural and design team rather than a clearly defined structural engineering package.","references_qualifications":"Full-service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excerpt.","award_criteria":"-","contracting_authority":"Hernando County Board of Commissioners, Brooksville, Florida, USA. Contact: Alisa Pike. Phone: 352-754-4020. Fax: 352-754-4477. Email: alisap@co.hernando.fl.us. Website: https://procurement.opengov.com/portal/hernandocounty/projects/255405/","Category":"Buildings","notes":"Project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AD751" t="inlineStr"/>
    </row>
    <row r="752">
      <c r="A752" t="inlineStr">
        <is>
          <t>2026-05-19</t>
        </is>
      </c>
      <c r="B752" t="inlineStr">
        <is>
          <t>1005774</t>
        </is>
      </c>
      <c r="C752" t="inlineStr">
        <is>
          <t>DB for Steam Plant NSA Bethesda MATOC</t>
        </is>
      </c>
      <c r="D752" t="inlineStr">
        <is>
          <t>USA IMS full AI extraction</t>
        </is>
      </c>
      <c r="E752" t="n">
        <v>2</v>
      </c>
      <c r="F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G752" t="inlineStr">
        <is>
          <t>gpt-5.4</t>
        </is>
      </c>
      <c r="H752" t="n">
        <v>2093</v>
      </c>
      <c r="I752" t="n">
        <v>554</v>
      </c>
      <c r="J752" t="n">
        <v>2647</v>
      </c>
      <c r="K752" t="inlineStr">
        <is>
          <t>Design-Build for Steam Plant NSA Bethesda MATOC</t>
        </is>
      </c>
      <c r="L752" t="inlineStr">
        <is>
          <t>Design-build construction tender for Building 16 steam plant at NSA Bethesda.</t>
        </is>
      </c>
      <c r="M752" t="inlineStr">
        <is>
          <t>2026-05-28 02:00 PM EDT</t>
        </is>
      </c>
      <c r="N752" t="inlineStr">
        <is>
          <t>Bethesda, Maryland, USA</t>
        </is>
      </c>
      <c r="O752" t="inlineStr">
        <is>
          <t>Design-build construction for Building 16 Steam Plant at NSA Bethesda, Maryland. The notice indicates a general building project under a MATOC context, but no technical characteristics, dimensions, gross floor area, or structural spans are provided in the source.</t>
        </is>
      </c>
      <c r="P752" t="inlineStr">
        <is>
          <t>Design-build construction services.</t>
        </is>
      </c>
      <c r="Q752" t="n">
        <v>2</v>
      </c>
      <c r="R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T752" t="inlineStr">
        <is>
          <t>Estimated from the tender documents' stated range of 25.0M-100.0M USD by using the midpoint.</t>
        </is>
      </c>
      <c r="V752" t="inlineStr">
        <is>
          <t>No explicit planning fee is stated. Only a total construction cost range of 25.0M-100.0M USD is provided; no realistic sbp fee can be derived from the source alone.</t>
        </is>
      </c>
      <c r="W752" t="inlineStr">
        <is>
          <t>-</t>
        </is>
      </c>
      <c r="X752" t="inlineStr">
        <is>
          <t>-</t>
        </is>
      </c>
      <c r="Y752" t="inlineStr">
        <is>
          <t>Dept of the Navy, NAVFAC Washington; Contact: Frank Decker; Bethesda, MD project location; Phone: 202-685-8297; Fax: 202-433-2229; Email: frank.g.decker.civ@us.navy.mil; Website: https://sam.gov/opp/fd97a83679b34c62b7812952a959f2b0/view?keywords=&amp;sort=-modifiedDate&amp;index=opp&amp;is_active=true&amp;page=1000-vendor</t>
        </is>
      </c>
      <c r="Z752" t="inlineStr">
        <is>
          <t>Buildings</t>
        </is>
      </c>
      <c r="AA752" t="inlineStr">
        <is>
          <t>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t>
        </is>
      </c>
      <c r="AB752" t="inlineStr">
        <is>
          <t>C:\Users\kard\OneDrive - sbp SE\AI_Tests\Akquise_TED\260504_USA\IMS\2026-05-13_to_2026-05-19.csv</t>
        </is>
      </c>
      <c r="AC752" t="inlineStr">
        <is>
          <t>{
  "title": "Design-Build for Steam Plant NSA Bethesda MATOC",
  "short_description": "Design-build construction tender for Building 16 steam plant at NSA Bethesda.",
  "submission_deadline": "2026-05-28 02:00 PM EDT",
  "project_location": "Bethesda, Maryland, USA",
  "project_scope": "Design-build construction for Building 16 Steam Plant at NSA Bethesda, Maryland. The notice indicates a general building project under a MATOC context, but no technical characteristics, dimensions, gross floor area, or structural spans are provided in the source.",
  "services": "Design-build construction services.",
  "relevance_score": 2,
  "relevance_explanation": "- General building/steam plant project with no identifiable special structural scope.\n- No bridge, long-span roof, stadium, cultural building, or architecturally demanding structure indicated.\n- Likely utility/industrial building focus rather than structural engineering innovation.\n- Tender is for design-build construction, but no explicit structural planning component or advanced engineering requirements are stated.\n- Therefore only low strategic relevance for sbp.",
  "construction_cost": 62500000,
  "construction_cost_explanation": "Estimated from the tender documents' stated range of 25.0M-100.0M USD by using the midpoint.",
  "estimated_sbp_fee": null,
  "fee_explanation": "No explicit planning fee is stated. Only a total construction cost range of 25.0M-100.0M USD is provided; no realistic sbp fee can be derived from the source alone.",
  "references_qualifications": "-",
  "award_criteria": "-",
  "contracting_authority": "Dept of the Navy, NAVFAC Washington; Contact: Frank Decker; Bethesda, MD project location; Phone: 202-685-8297; Fax: 202-433-2229; Email: frank.g.decker.civ@us.navy.mil; Website: https://sam.gov/opp/fd97a83679b34c62b7812952a959f2b0/view?keywords=&amp;sort=-modifiedDate&amp;index=opp&amp;is_active=true&amp;page=1000-vendor",
  "Category": "Buildings",
  "notes": "Source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
}</t>
        </is>
      </c>
      <c r="AD752" t="inlineStr"/>
    </row>
    <row r="753">
      <c r="A753" t="inlineStr">
        <is>
          <t>2026-05-19</t>
        </is>
      </c>
      <c r="B753" t="inlineStr">
        <is>
          <t>1005773</t>
        </is>
      </c>
      <c r="C753" t="inlineStr">
        <is>
          <t>AE for DSHS Public Health Laboratory Improvements</t>
        </is>
      </c>
      <c r="D753" t="inlineStr">
        <is>
          <t>USA IMS full AI extraction</t>
        </is>
      </c>
      <c r="E753" t="n">
        <v>5</v>
      </c>
      <c r="F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G753" t="inlineStr">
        <is>
          <t>gpt-5.4</t>
        </is>
      </c>
      <c r="H753" t="n">
        <v>2015</v>
      </c>
      <c r="I753" t="n">
        <v>461</v>
      </c>
      <c r="J753" t="n">
        <v>2476</v>
      </c>
      <c r="K753" t="inlineStr">
        <is>
          <t>AE for DSHS Public Health Laboratory Improvements</t>
        </is>
      </c>
      <c r="L753" t="inlineStr">
        <is>
          <t>Architectural and engineering services for improvements to a public health laboratory in Austin.</t>
        </is>
      </c>
      <c r="M753" t="inlineStr">
        <is>
          <t>2026-09-01</t>
        </is>
      </c>
      <c r="N753" t="inlineStr">
        <is>
          <t>Austin, Travis County, Texas, USA</t>
        </is>
      </c>
      <c r="O753" t="inlineStr">
        <is>
          <t>Improvements to the DSHS Public Health Laboratory in Austin, Texas. The notice is an advance notice only and does not provide technical characteristics such as gross floor area, structural system, spans, or extent of renovation.</t>
        </is>
      </c>
      <c r="P753" t="inlineStr">
        <is>
          <t>Architectural engineering services including architecture, interior design/space planning, landscape architecture, programming, civil engineering, and structural engineering.</t>
        </is>
      </c>
      <c r="Q753" t="n">
        <v>5</v>
      </c>
      <c r="R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T753" t="inlineStr">
        <is>
          <t>Taken from the tender documents; the notice states contract value: $20.0M.</t>
        </is>
      </c>
      <c r="V753" t="inlineStr">
        <is>
          <t>No explicit design fee is stated. Only a project/contract value of $20.0M is provided in the notice.</t>
        </is>
      </c>
      <c r="W753" t="inlineStr">
        <is>
          <t>Consultant sought for AE services; requested disciplines are architecture, interior design/space planning, landscape architecture, programming, civil engineering, and structural engineering. No specific reference counts or qualification thresholds are stated in the notice.</t>
        </is>
      </c>
      <c r="X753" t="inlineStr">
        <is>
          <t>-</t>
        </is>
      </c>
      <c r="Y753" t="inlineStr">
        <is>
          <t>Texas Facilities Commission, Agency ID 2642, Austin, Texas, USA. Website: https://www.tfc.texas.gov</t>
        </is>
      </c>
      <c r="Z753" t="inlineStr">
        <is>
          <t>Buildings</t>
        </is>
      </c>
      <c r="AA753" t="inlineStr">
        <is>
          <t>Advance notice only. RFQ/RFP package is expected before 2026-09-01. Source lists Project No. PR-0006457, Project #863468, ProjectID 1005773, DR# 202600107655. Submission deadline is not explicitly stated; 2026-09-01 is the expected availability/prior-to date, not a confirmed bid deadline.</t>
        </is>
      </c>
      <c r="AB753" t="inlineStr">
        <is>
          <t>C:\Users\kard\OneDrive - sbp SE\AI_Tests\Akquise_TED\260504_USA\IMS\2026-05-13_to_2026-05-19.csv</t>
        </is>
      </c>
      <c r="AC753" t="inlineStr">
        <is>
          <t>{"title":"AE for DSHS Public Health Laboratory Improvements","short_description":"Architectural and engineering services for improvements to a public health laboratory in Austin.","submission_deadline":"2026-09-01","project_location":"Austin, Travis County, Texas, USA","project_scope":"Improvements to the DSHS Public Health Laboratory in Austin, Texas. The notice is an advance notice only and does not provide technical characteristics such as gross floor area, structural system, spans, or extent of renovation.","services":"Architectural engineering services including architecture, interior design/space planning, landscape architecture, programming, civil engineering, and structural engineering.","relevance_score":5,"relevance_explanation":"- Public laboratory building improvement project with structural engineering included.\n- Building project may offer interdisciplinary design involvement at an early stage.\n- However, no technical complexity, size, span, or special structural features are described.\n- Primarily a general building/laboratory improvement rather than a clearly innovative long-span or special structure.\n- Advance notice only; scope and procurement details remain uncertain.","construction_cost":20000000,"construction_cost_explanation":"Taken from the tender documents; the notice states contract value: $20.0M.","estimated_sbp_fee":null,"fee_explanation":"No explicit design fee is stated. Only a project/contract value of $20.0M is provided in the notice.","references_qualifications":"Consultant sought for AE services; requested disciplines are architecture, interior design/space planning, landscape architecture, programming, civil engineering, and structural engineering. No specific reference counts or qualification thresholds are stated in the notice.","award_criteria":"-","contracting_authority":"Texas Facilities Commission, Agency ID 2642, Austin, Texas, USA. Website: https://www.tfc.texas.gov","Category":"Buildings","notes":"Advance notice only. RFQ/RFP package is expected before 2026-09-01. Source lists Project No. PR-0006457, Project #863468, ProjectID 1005773, DR# 202600107655. Submission deadline is not explicitly stated; 2026-09-01 is the expected availability/prior-to date, not a confirmed bid deadline."}</t>
        </is>
      </c>
      <c r="AD753" t="inlineStr"/>
    </row>
    <row r="754">
      <c r="A754" t="inlineStr">
        <is>
          <t>2026-05-19</t>
        </is>
      </c>
      <c r="B754" t="inlineStr">
        <is>
          <t>1005772</t>
        </is>
      </c>
      <c r="C754" t="inlineStr">
        <is>
          <t>CMAR for DSHS Public Health Laboratory Improvements</t>
        </is>
      </c>
      <c r="D754" t="inlineStr">
        <is>
          <t>USA IMS full AI extraction</t>
        </is>
      </c>
      <c r="E754" t="n">
        <v>3</v>
      </c>
      <c r="F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G754" t="inlineStr">
        <is>
          <t>gpt-5.4</t>
        </is>
      </c>
      <c r="H754" t="n">
        <v>2021</v>
      </c>
      <c r="I754" t="n">
        <v>536</v>
      </c>
      <c r="J754" t="n">
        <v>2557</v>
      </c>
      <c r="K754" t="inlineStr">
        <is>
          <t>CMAR for DSHS Public Health Laboratory Improvements</t>
        </is>
      </c>
      <c r="L754" t="inlineStr">
        <is>
          <t>Construction manager at risk sought for public health laboratory improvements in Austin, Texas.</t>
        </is>
      </c>
      <c r="M754" t="inlineStr">
        <is>
          <t>-</t>
        </is>
      </c>
      <c r="N754" t="inlineStr">
        <is>
          <t>Austin, Travis County, Texas, USA</t>
        </is>
      </c>
      <c r="O754" t="inlineStr">
        <is>
          <t>Improvements to the DSHS Public Health Laboratory in Austin, Texas. The notice is only an advance notice and provides no technical characteristics, gross floor area, structural scope, or construction quantities.</t>
        </is>
      </c>
      <c r="P754" t="inlineStr">
        <is>
          <t>Construction Manager at Risk services; disciplines mentioned include architecture, design-build/developer, interior design/space planning, landscape architecture, programming, civil engineering, construction/project management, and structural engineering.</t>
        </is>
      </c>
      <c r="Q754" t="n">
        <v>3</v>
      </c>
      <c r="R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T754" t="inlineStr">
        <is>
          <t>No construction cost is stated in the notice. Only known information: public health laboratory improvements in Austin, Texas, under Texas Facilities Commission, advance notice with RFQ/RFP expected before 09/01/2026. No realistic estimate is possible from the provided text alone.</t>
        </is>
      </c>
      <c r="V754" t="inlineStr">
        <is>
          <t>No fee information is stated. The notice is an advance notice for CMAR services and does not define planning scope, service phases, or construction budget, so no realistic fee estimate is possible from the provided text alone.</t>
        </is>
      </c>
      <c r="W754" t="inlineStr">
        <is>
          <t>No explicit reference requirements are stated in the notice. Requested disciplines include architecture, design-build/developer, interior design/space planning, landscape architecture, programming, civil engineering, construction/project management, and structural engineering.</t>
        </is>
      </c>
      <c r="X754" t="inlineStr">
        <is>
          <t>-</t>
        </is>
      </c>
      <c r="Y754" t="inlineStr">
        <is>
          <t>Texas Facilities Commission (Agency ID 2642), Austin, Texas, USA. Project No. PR-0008689. No contact person or email stated.</t>
        </is>
      </c>
      <c r="Z754" t="inlineStr">
        <is>
          <t>Buildings</t>
        </is>
      </c>
      <c r="AA754" t="inlineStr">
        <is>
          <t>Advance notice only. Original date: 2026-03-17; current date in sheet: 2026-05-14. RFQ/RFP package expected prior to 2026-09-01. Project #: 855959-2; ProjectID: 1005772; DR #: 202600107655. The source says the agency may be seeking a consultant.</t>
        </is>
      </c>
      <c r="AB754" t="inlineStr">
        <is>
          <t>C:\Users\kard\OneDrive - sbp SE\AI_Tests\Akquise_TED\260504_USA\IMS\2026-05-13_to_2026-05-19.csv</t>
        </is>
      </c>
      <c r="AC754" t="inlineStr">
        <is>
          <t>{"title":"CMAR for DSHS Public Health Laboratory Improvements","short_description":"Construction manager at risk sought for public health laboratory improvements in Austin, Texas.","submission_deadline":"-","project_location":"Austin, Travis County, Texas, USA","project_scope":"Improvements to the DSHS Public Health Laboratory in Austin, Texas. The notice is only an advance notice and provides no technical characteristics, gross floor area, structural scope, or construction quantities.","services":"Construction Manager at Risk services; disciplines mentioned include architecture, design-build/developer, interior design/space planning, landscape architecture, programming, civil engineering, construction/project management, and structural engineering.","relevance_score":3,"relevance_explanation":"- Building improvement project, but no indication of a large, complex, or architecturally demanding structure.\n- Notice is primarily for CMAR/construction management rather than clearly defined structural design services.\n- Structural engineering is listed among requested disciplines, but the scope remains vague.\n- Laboratory building could involve building works, yet no long-span, special structure, bridge, or sports relevance is evident.\n- Advance notice only; insufficient detail for strong strategic assessment.","construction_cost":null,"construction_cost_explanation":"No construction cost is stated in the notice. Only known information: public health laboratory improvements in Austin, Texas, under Texas Facilities Commission, advance notice with RFQ/RFP expected before 09/01/2026. No realistic estimate is possible from the provided text alone.","estimated_sbp_fee":null,"fee_explanation":"No fee information is stated. The notice is an advance notice for CMAR services and does not define planning scope, service phases, or construction budget, so no realistic fee estimate is possible from the provided text alone.","references_qualifications":"No explicit reference requirements are stated in the notice. Requested disciplines include architecture, design-build/developer, interior design/space planning, landscape architecture, programming, civil engineering, construction/project management, and structural engineering.","award_criteria":"-","contracting_authority":"Texas Facilities Commission (Agency ID 2642), Austin, Texas, USA. Project No. PR-0008689. No contact person or email stated.","Category":"Buildings","notes":"Advance notice only. Original date: 2026-03-17; current date in sheet: 2026-05-14. RFQ/RFP package expected prior to 2026-09-01. Project #: 855959-2; ProjectID: 1005772; DR #: 202600107655. The source says the agency may be seeking a consultant."}</t>
        </is>
      </c>
      <c r="AD754" t="inlineStr"/>
    </row>
    <row r="755">
      <c r="A755" t="inlineStr">
        <is>
          <t>2026-05-19</t>
        </is>
      </c>
      <c r="B755" t="inlineStr">
        <is>
          <t>1005771</t>
        </is>
      </c>
      <c r="C755" t="inlineStr">
        <is>
          <t>DB For CTUIR Veteran &amp; Elder Village</t>
        </is>
      </c>
      <c r="D755" t="inlineStr">
        <is>
          <t>USA IMS full AI extraction</t>
        </is>
      </c>
      <c r="E755" t="n">
        <v>3</v>
      </c>
      <c r="F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G755" t="inlineStr">
        <is>
          <t>gpt-5.4</t>
        </is>
      </c>
      <c r="H755" t="n">
        <v>2190</v>
      </c>
      <c r="I755" t="n">
        <v>657</v>
      </c>
      <c r="J755" t="n">
        <v>2847</v>
      </c>
      <c r="K755" t="inlineStr">
        <is>
          <t>Design-Build for CTUIR Veteran &amp; Elder Village</t>
        </is>
      </c>
      <c r="L755" t="inlineStr">
        <is>
          <t>Design-build services for a phased veteran and elder village development in Pendleton, Oregon.</t>
        </is>
      </c>
      <c r="M755" t="inlineStr">
        <is>
          <t>2026-05-29 02:00 PM PDT</t>
        </is>
      </c>
      <c r="N755" t="inlineStr">
        <is>
          <t>Pendleton, Oregon, USA</t>
        </is>
      </c>
      <c r="O755" t="inlineStr">
        <is>
          <t>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t>
        </is>
      </c>
      <c r="P755" t="inlineStr">
        <is>
          <t>Design-build/developer services including long-range facility planning, phased construction package development, and possible early procurement package preparation.</t>
        </is>
      </c>
      <c r="Q755" t="n">
        <v>3</v>
      </c>
      <c r="R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T755" t="inlineStr">
        <is>
          <t>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t>
        </is>
      </c>
      <c r="V755" t="inlineStr">
        <is>
          <t>No fee information is provided. Since neither construction cost nor a defined structural engineering scope is stated, a realistic sbp fee estimate is not possible.</t>
        </is>
      </c>
      <c r="W755" t="inlineStr">
        <is>
          <t>Selected design-builder to assist with long-range facility planning and phased construction packaging; no explicit reference or qualification requirements are stated in the provided source.</t>
        </is>
      </c>
      <c r="X755" t="inlineStr">
        <is>
          <t>-</t>
        </is>
      </c>
      <c r="Y755" t="inlineStr">
        <is>
          <t>Confederated Tribes Umatilla Indian Reservation (CTUIR), Pendleton, Oregon, USA. Contact: Justin Northern. Phone: 541-429-7308. Fax: 541-276-3095. Email: justinnorthern@ctuir.org. Website: https://ctuir.org/contracting-opportunities/</t>
        </is>
      </c>
      <c r="Z755" t="inlineStr">
        <is>
          <t>Buildings</t>
        </is>
      </c>
      <c r="AA755" t="inlineStr">
        <is>
          <t>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t>
        </is>
      </c>
      <c r="AB755" t="inlineStr">
        <is>
          <t>C:\Users\kard\OneDrive - sbp SE\AI_Tests\Akquise_TED\260504_USA\IMS\2026-05-13_to_2026-05-19.csv</t>
        </is>
      </c>
      <c r="AC755" t="inlineStr">
        <is>
          <t>{
  "title": "Design-Build for CTUIR Veteran &amp; Elder Village",
  "short_description": "Design-build services for a phased veteran and elder village development in Pendleton, Oregon.",
  "submission_deadline": "2026-05-29 02:00 PM PDT",
  "project_location": "Pendleton, Oregon, USA",
  "project_scope": "Design-build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
  "services": "Design-build/developer services including long-range facility planning, phased construction package development, and possible early procurement package preparation.",
  "relevance_score": 3,
  "relevance_explanation": "- Building project, but the notice provides no information on size, complexity, or special structural features.\n- Scope is primarily design-build and facility planning rather than clearly defined structural engineering services.\n- Residential/community village for veterans and elders is not among sbp's priority building types such as cultural, university, or long-span public structures.\n- Could offer early strategic entry through design-build, but current information is too generic to indicate strong fit.",
  "construction_cost": null,
  "construction_cost_explanation": "No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
  "estimated_sbp_fee": null,
  "fee_explanation": "No fee information is provided. Since neither construction cost nor a defined structural engineering scope is stated, a realistic sbp fee estimate is not possible.",
  "references_qualifications": "Selected design-builder to assist with long-range facility planning and phased construction packaging; no explicit reference or qualification requirements are stated in the provided source.",
  "award_criteria": "-",
  "contracting_authority": "Confederated Tribes Umatilla Indian Reservation (CTUIR), Pendleton, Oregon, USA. Contact: Justin Northern. Phone: 541-429-7308. Fax: 541-276-3095. Email: justinnorthern@ctuir.org. Website: https://ctuir.org/contracting-opportunities/",
  "Category": "Buildings",
  "notes": "Project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
}</t>
        </is>
      </c>
      <c r="AD755" t="inlineStr"/>
    </row>
    <row r="756">
      <c r="A756" t="inlineStr">
        <is>
          <t>2026-05-19</t>
        </is>
      </c>
      <c r="B756" t="inlineStr">
        <is>
          <t>1005768</t>
        </is>
      </c>
      <c r="C756" t="inlineStr">
        <is>
          <t>Architectural &amp; Interior Design Servicer</t>
        </is>
      </c>
      <c r="D756" t="inlineStr">
        <is>
          <t>USA IMS full AI extraction</t>
        </is>
      </c>
      <c r="E756" t="n">
        <v>2</v>
      </c>
      <c r="F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G756" t="inlineStr">
        <is>
          <t>gpt-5.4</t>
        </is>
      </c>
      <c r="H756" t="n">
        <v>2128</v>
      </c>
      <c r="I756" t="n">
        <v>480</v>
      </c>
      <c r="J756" t="n">
        <v>2608</v>
      </c>
      <c r="K756" t="inlineStr">
        <is>
          <t>Architectural &amp; Interior Design Services</t>
        </is>
      </c>
      <c r="L756" t="inlineStr">
        <is>
          <t>On-call architectural and interior design services for various City of Norfolk building projects.</t>
        </is>
      </c>
      <c r="M756" t="inlineStr">
        <is>
          <t>5/22/2026 04:00 PM EDT</t>
        </is>
      </c>
      <c r="N756" t="inlineStr">
        <is>
          <t>Norfolk, Virginia, USA</t>
        </is>
      </c>
      <c r="O756" t="inlineStr">
        <is>
          <t>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t>
        </is>
      </c>
      <c r="P756" t="inlineStr">
        <is>
          <t>Architectural services, interior design/space planning, programming, rehabilitation and refurbishment, and civil engineering.</t>
        </is>
      </c>
      <c r="Q756" t="n">
        <v>2</v>
      </c>
      <c r="R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T756" t="inlineStr">
        <is>
          <t>No construction budget is stated in the source. The notice describes multiple potential projects for various city buildings or facilities, including renovations, alterations, and additions, but provides no quantities, sizes, or cost data to support a realistic estimate.</t>
        </is>
      </c>
      <c r="V756" t="inlineStr">
        <is>
          <t>No fee information is provided in the source. As the notice appears to cover unspecified future projects across multiple facilities, no realistic sbp fee estimate can be derived from the available information.</t>
        </is>
      </c>
      <c r="W756" t="inlineStr">
        <is>
          <t>Strong background in relevant City processes is desired. No specific minimum reference projects or qualification thresholds are stated in the source excerpt.</t>
        </is>
      </c>
      <c r="X756" t="inlineStr">
        <is>
          <t>-</t>
        </is>
      </c>
      <c r="Y756" t="inlineStr">
        <is>
          <t>City of Norfolk Dept of Public Works, Norfolk, VA, USA. Contact: Karen Califano. Phone: 757-664-4613. Fax: 757-664-4603. Email: karen.califano@norfolk.gov. Website: https://procurement.opengov.com/portal/norfolk/projects/262143</t>
        </is>
      </c>
      <c r="Z756" t="inlineStr">
        <is>
          <t>Buildings</t>
        </is>
      </c>
      <c r="AA756" t="inlineStr">
        <is>
          <t>Project No. 26172. Questions deadline: 5/15/2026 04:00 PM EDT. Source suggests a broad, possibly on-call procurement for architectural and interior design services across multiple municipal projects rather than a single defined building project.</t>
        </is>
      </c>
      <c r="AB756" t="inlineStr">
        <is>
          <t>C:\Users\kard\OneDrive - sbp SE\AI_Tests\Akquise_TED\260504_USA\IMS\2026-05-13_to_2026-05-19.csv</t>
        </is>
      </c>
      <c r="AC756" t="inlineStr">
        <is>
          <t>{"title":"Architectural &amp; Interior Design Services","short_description":"On-call architectural and interior design services for various City of Norfolk building projects.","submission_deadline":"5/22/2026 04:00 PM EDT","project_location":"Norfolk, Virginia, USA","project_scope":"Architectural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additions.","services":"Architectural services, interior design/space planning, programming, rehabilitation and refurbishment, and civil engineering.","relevance_score":2,"relevance_explanation":"- General building services framework-like procurement for various unspecified city projects.\n- No defined structural scope, spans, floor areas, or technically demanding structure identified.\n- Focus is primarily architecture/interior design rather than structural or special engineering.\n- Includes some civil engineering and renovation work, but without concrete technically relevant content for sbp.","construction_cost":null,"construction_cost_explanation":"No construction budget is stated in the source. The notice describes multiple potential projects for various city buildings or facilities, including renovations, alterations, and additions, but provides no quantities, sizes, or cost data to support a realistic estimate.","estimated_sbp_fee":null,"fee_explanation":"No fee information is provided in the source. As the notice appears to cover unspecified future projects across multiple facilities, no realistic sbp fee estimate can be derived from the available information.","references_qualifications":"Strong background in relevant City processes is desired. No specific minimum reference projects or qualification thresholds are stated in the source excerpt.","award_criteria":"-","contracting_authority":"City of Norfolk Dept of Public Works, Norfolk, VA, USA. Contact: Karen Califano. Phone: 757-664-4613. Fax: 757-664-4603. Email: karen.califano@norfolk.gov. Website: https://procurement.opengov.com/portal/norfolk/projects/262143","Category":"Buildings","notes":"Project No. 26172. Questions deadline: 5/15/2026 04:00 PM EDT. Source suggests a broad, possibly on-call procurement for architectural and interior design services across multiple municipal projects rather than a single defined building project."}</t>
        </is>
      </c>
      <c r="AD756" t="inlineStr"/>
    </row>
    <row r="757">
      <c r="A757" t="inlineStr">
        <is>
          <t>2026-05-19</t>
        </is>
      </c>
      <c r="B757" t="inlineStr">
        <is>
          <t>1005767</t>
        </is>
      </c>
      <c r="C757" t="inlineStr">
        <is>
          <t>Developer for Affordable/Workforce Housing Projects</t>
        </is>
      </c>
      <c r="D757" t="inlineStr">
        <is>
          <t>USA IMS full AI extraction</t>
        </is>
      </c>
      <c r="E757" t="n">
        <v>2</v>
      </c>
      <c r="F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G757" t="inlineStr">
        <is>
          <t>gpt-5.4</t>
        </is>
      </c>
      <c r="H757" t="n">
        <v>2079</v>
      </c>
      <c r="I757" t="n">
        <v>493</v>
      </c>
      <c r="J757" t="n">
        <v>2572</v>
      </c>
      <c r="K757" t="inlineStr">
        <is>
          <t>Developer for Affordable/Workforce Housing Projects</t>
        </is>
      </c>
      <c r="L757" t="inlineStr">
        <is>
          <t>Advance notice for a developer-led affordable housing project on village-owned land.</t>
        </is>
      </c>
      <c r="M757" t="inlineStr">
        <is>
          <t>-</t>
        </is>
      </c>
      <c r="N757" t="inlineStr">
        <is>
          <t>Islamorada, Florida, USA</t>
        </is>
      </c>
      <c r="O757" t="inlineStr">
        <is>
          <t>Developer procurement for construction and operation of an affordable/workforce housing development with rental units on land owned by the Village of Islamorada. No technical building data such as gross floor area, number of units, structural system, or site dimensions are provided.</t>
        </is>
      </c>
      <c r="P757" t="inlineStr">
        <is>
          <t>Design-build/developer services for developing, constructing, and operating affordable/workforce rental housing.</t>
        </is>
      </c>
      <c r="Q757" t="n">
        <v>2</v>
      </c>
      <c r="R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T757" t="inlineStr">
        <is>
          <t>No construction cost is stated in the notice. Available information is limited to affordable/workforce rental housing on village-owned land in Islamorada, Florida, with no unit count, area, or technical parameters, so no realistic estimate can be derived from the provided text.</t>
        </is>
      </c>
      <c r="V757" t="inlineStr">
        <is>
          <t>No fee information is provided. The notice is for a developer/design-build procurement and does not define a separate structural engineering scope, making any sbp fee estimate unreliable.</t>
        </is>
      </c>
      <c r="W757" t="inlineStr">
        <is>
          <t>-</t>
        </is>
      </c>
      <c r="X757" t="inlineStr">
        <is>
          <t>-</t>
        </is>
      </c>
      <c r="Y757" t="inlineStr">
        <is>
          <t>Islamorada Village of Islands, Islamorada, FL, USA. Contact: Stefanie Peel. Email: stefanie.peel@islamorada.fl.us. Phone: 305-664-6420. Website: https://www.demandstar.com/app/suppliers/bids/519802/details</t>
        </is>
      </c>
      <c r="Z757" t="inlineStr">
        <is>
          <t>Buildings</t>
        </is>
      </c>
      <c r="AA757" t="inlineStr">
        <is>
          <t>Advance notice only. The RFP/Q has been canceled and may be re-advertised in the future. IMS requested no phone calls, no faxes, and no contact with the agency at this time.</t>
        </is>
      </c>
      <c r="AB757" t="inlineStr">
        <is>
          <t>C:\Users\kard\OneDrive - sbp SE\AI_Tests\Akquise_TED\260504_USA\IMS\2026-05-13_to_2026-05-19.csv</t>
        </is>
      </c>
      <c r="AC757" t="inlineStr">
        <is>
          <t>{
  "title": "Developer for Affordable/Workforce Housing Projects",
  "short_description": "Advance notice for a developer-led affordable housing project on village-owned land.",
  "submission_deadline": "-",
  "project_location": "Islamorada, Florida, USA",
  "project_scope": "Developer procurement for construction and operation of an affordable/workforce housing development with rental units on land owned by the Village of Islamorada. No technical building data such as gross floor area, number of units, structural system, or site dimensions are provided.",
  "services": "Design-build/developer services for developing, constructing, and operating affordable/workforce rental housing.",
  "relevance_score": 2,
  "relevance_explanation": "- Building project, but only broadly described with no indication of structural complexity or special engineering challenges.\n- Focus is on developer/design-build role rather than identifiable structural design scope.\n- Affordable housing is typically a standard building type and not a core sbp target unless large or architecturally demanding.\n- Notice is only an advance notice and the RFP/Q has been canceled, reducing immediate relevance.",
  "construction_cost": null,
  "construction_cost_explanation": "No construction cost is stated in the notice. Available information is limited to affordable/workforce rental housing on village-owned land in Islamorada, Florida, with no unit count, area, or technical parameters, so no realistic estimate can be derived from the provided text.",
  "estimated_sbp_fee": null,
  "fee_explanation": "No fee information is provided. The notice is for a developer/design-build procurement and does not define a separate structural engineering scope, making any sbp fee estimate unreliable.",
  "references_qualifications": "-",
  "award_criteria": "-",
  "contracting_authority": "Islamorada Village of Islands, Islamorada, FL, USA. Contact: Stefanie Peel. Email: stefanie.peel@islamorada.fl.us. Phone: 305-664-6420. Website: https://www.demandstar.com/app/suppliers/bids/519802/details",
  "Category": "Buildings",
  "notes": "Advance notice only. The RFP/Q has been canceled and may be re-advertised in the future. IMS requested no phone calls, no faxes, and no contact with the agency at this time."
}</t>
        </is>
      </c>
      <c r="AD757" t="inlineStr"/>
    </row>
    <row r="758">
      <c r="A758" t="inlineStr">
        <is>
          <t>2026-05-19</t>
        </is>
      </c>
      <c r="B758" t="inlineStr">
        <is>
          <t>1005762</t>
        </is>
      </c>
      <c r="C758" t="inlineStr">
        <is>
          <t>Consultant For Local Bridge Program Delivery Assistance</t>
        </is>
      </c>
      <c r="D758" t="inlineStr">
        <is>
          <t>USA IMS full AI extraction</t>
        </is>
      </c>
      <c r="E758" t="n">
        <v>4</v>
      </c>
      <c r="F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G758" t="inlineStr">
        <is>
          <t>gpt-5.4</t>
        </is>
      </c>
      <c r="H758" t="n">
        <v>2365</v>
      </c>
      <c r="I758" t="n">
        <v>650</v>
      </c>
      <c r="J758" t="n">
        <v>3015</v>
      </c>
      <c r="K758" t="inlineStr">
        <is>
          <t>Consultant for Local Bridge Program Delivery Assistance</t>
        </is>
      </c>
      <c r="L758" t="inlineStr">
        <is>
          <t>On-call consultant support for local bridge improvement delivery in three Pennsylvania counties.</t>
        </is>
      </c>
      <c r="M758" t="inlineStr">
        <is>
          <t>09/01/2026</t>
        </is>
      </c>
      <c r="N758" t="inlineStr">
        <is>
          <t>Bucks, Chester, and Montgomery Counties, Pennsylvania, USA</t>
        </is>
      </c>
      <c r="O758" t="inlineStr">
        <is>
          <t>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t>
        </is>
      </c>
      <c r="P758" t="inlineStr">
        <is>
          <t>Program/project delivery assistance for local bridge projects; structural design review; civil engineering; geotechnical engineering; surveying/GIS/mapping; inspection services; structural engineering; traffic design engineering; environmental coordination and documentation.</t>
        </is>
      </c>
      <c r="Q758" t="n">
        <v>4</v>
      </c>
      <c r="R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T758" t="inlineStr">
        <is>
          <t>The source states a contract value of $3.0M; this appears to be the consultant agreement value, not construction cost. No project construction budget is provided, so this value is recorded from the tender notice as the only stated monetary amount.</t>
        </is>
      </c>
      <c r="V758" t="inlineStr">
        <is>
          <t>No explicit fee for sbp or design subconsultant scope is stated. The only monetary figure in the notice is the overall contract value of 3.0 million USD for the open-end consultant agreement.</t>
        </is>
      </c>
      <c r="W758" t="inlineStr">
        <is>
          <t>Disciplines requested: civil engineering, geotechnical engineering, surveying/GIS/mapping, inspection services, structural engineering, and traffic design engineering. No specific minimum number of reference projects or detailed qualification thresholds are stated in the notice.</t>
        </is>
      </c>
      <c r="X758" t="inlineStr">
        <is>
          <t>-</t>
        </is>
      </c>
      <c r="Y758" t="inlineStr">
        <is>
          <t>Pennsylvania Department of Transportation - District 6; Counties served: Bucks, Chester, Montgomery, Pennsylvania, USA; Website: https://www.ecms.penndot.pa.gov/ECMS/SVADVPublish?action=ShowPublishedAdvertisement&amp;ADV_ID=18,970&amp;AS_PUBLISHED_ID=1</t>
        </is>
      </c>
      <c r="Z758" t="inlineStr">
        <is>
          <t>Road Bridges</t>
        </is>
      </c>
      <c r="AA758" t="inlineStr">
        <is>
          <t>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AB758" t="inlineStr">
        <is>
          <t>C:\Users\kard\OneDrive - sbp SE\AI_Tests\Akquise_TED\260504_USA\IMS\2026-05-13_to_2026-05-19.csv</t>
        </is>
      </c>
      <c r="AC758" t="inlineStr">
        <is>
          <t>{"title":"Consultant for Local Bridge Program Delivery Assistance","short_description":"On-call consultant support for local bridge improvement delivery in three Pennsylvania counties.","submission_deadline":"09/01/2026","project_location":"Bucks, Chester, and Montgomery Counties, Pennsylvania, USA","project_scope":"Five-year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reports.","services":"Program/project delivery assistance for local bridge projects; structural design review; civil engineering; geotechnical engineering; surveying/GIS/mapping; inspection services; structural engineering; traffic design engineering; environmental coordination and documentation.","relevance_score":4,"relevance_explanation":"- Bridge-related assignment, which is generally relevant to sbp.\n- Includes structural engineering and review of bridge designs, foundations, and reports.\n- However, this is an open-end program delivery/framework-style support contract for multiple unspecified local bridges rather than a defined bridge design commission.\n- Strong emphasis on coordination, monitoring, environmental documentation, and administrative support reduces direct structural design relevance.\n- No information on bridge types, spans, innovation, sustainability, or architecturally demanding structures.","construction_cost":3000000,"construction_cost_explanation":"The source states a contract value of $3.0M; this appears to be the consultant agreement value, not construction cost. No project construction budget is provided, so this value is recorded from the tender notice as the only stated monetary amount.","estimated_sbp_fee":null,"fee_explanation":"No explicit fee for sbp or design subconsultant scope is stated. The only monetary figure in the notice is the overall contract value of 3.0 million USD for the open-end consultant agreement.","references_qualifications":"Disciplines requested: civil engineering, geotechnical engineering, surveying/GIS/mapping, inspection services, structural engineering, and traffic design engineering. No specific minimum number of reference projects or detailed qualification thresholds are stated in the notice.","award_criteria":"-","contracting_authority":"Pennsylvania Department of Transportation - District 6; Counties served: Bucks, Chester, Montgomery, Pennsylvania, USA; Website: https://www.ecms.penndot.pa.gov/ECMS/SVADVPublish?action=ShowPublishedAdvertisement&amp;ADV_ID=18,970&amp;AS_PUBLISHED_ID=1","Category":"Road Bridges","notes":"Advance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AD758" t="inlineStr"/>
    </row>
    <row r="759">
      <c r="A759" t="inlineStr">
        <is>
          <t>2026-05-19</t>
        </is>
      </c>
      <c r="B759" t="inlineStr">
        <is>
          <t>1005759</t>
        </is>
      </c>
      <c r="C759" t="inlineStr">
        <is>
          <t>DB for Lehr Road Bridge Replacement</t>
        </is>
      </c>
      <c r="D759" t="inlineStr">
        <is>
          <t>USA IMS full AI extraction</t>
        </is>
      </c>
      <c r="E759" t="n">
        <v>7</v>
      </c>
      <c r="F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G759" t="inlineStr">
        <is>
          <t>gpt-5.4</t>
        </is>
      </c>
      <c r="H759" t="n">
        <v>2061</v>
      </c>
      <c r="I759" t="n">
        <v>494</v>
      </c>
      <c r="J759" t="n">
        <v>2555</v>
      </c>
      <c r="K759" t="inlineStr">
        <is>
          <t>Design-Build for Lehr Road Bridge Replacement</t>
        </is>
      </c>
      <c r="L759" t="inlineStr">
        <is>
          <t>Design-build replacement of a county road bridge over Little Killbuck Creek in Ohio.</t>
        </is>
      </c>
      <c r="M759" t="inlineStr">
        <is>
          <t>6/2/2026 02:00 PM EDT</t>
        </is>
      </c>
      <c r="N759" t="inlineStr">
        <is>
          <t>Chester Township, Ohio, USA</t>
        </is>
      </c>
      <c r="O759" t="inlineStr">
        <is>
          <t>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t>
        </is>
      </c>
      <c r="P759" t="inlineStr">
        <is>
          <t>Design-build services including design plans, civil engineering, structural engineering, traffic design engineering, and construction for bridge replacement.</t>
        </is>
      </c>
      <c r="Q759" t="n">
        <v>7</v>
      </c>
      <c r="R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T759" t="inlineStr">
        <is>
          <t>Taken from the tender documents (Total Construction Cost: $1.1M).</t>
        </is>
      </c>
      <c r="V759" t="inlineStr">
        <is>
          <t>No explicit planning fee is stated. The notice only provides total construction cost and indicates a design-build procurement including design plans, civil engineering, structural engineering, and traffic design engineering.</t>
        </is>
      </c>
      <c r="W759" t="inlineStr">
        <is>
          <t>Disciplines requested: Design Build/Developer, Civil Engineering, Structural Engineering, Traffic Design Engineering. No specific minimum reference counts or qualification thresholds are stated in the source.</t>
        </is>
      </c>
      <c r="X759" t="inlineStr">
        <is>
          <t>-</t>
        </is>
      </c>
      <c r="Y759" t="inlineStr">
        <is>
          <t>Wayne County Board of County Commissioners, Wayne County, Ohio, USA. Contact: Scott Miller, PE, PS, County Engineer. Email: sam@wayne-county-engineer.com. Website: https://www.wayneohio.org/legal-notices/</t>
        </is>
      </c>
      <c r="Z759" t="inlineStr">
        <is>
          <t>Road Bridges</t>
        </is>
      </c>
      <c r="AA759" t="inlineStr">
        <is>
          <t>Project number 862049-1; Project ID 1005759; DR #202500498041. Target market: Streets/Highways. The source notes 'Time Sensitive' and states solicitation documents are available online. Contract participation goal: 10% SBE.</t>
        </is>
      </c>
      <c r="AB759" t="inlineStr">
        <is>
          <t>C:\Users\kard\OneDrive - sbp SE\AI_Tests\Akquise_TED\260504_USA\IMS\2026-05-13_to_2026-05-19.csv</t>
        </is>
      </c>
      <c r="AC759" t="inlineStr">
        <is>
          <t>{"title":"Design-Build for Lehr Road Bridge Replacement","short_description":"Design-build replacement of a county road bridge over Little Killbuck Creek in Ohio.","submission_deadline":"6/2/2026 02:00 PM EDT","project_location":"Chester Township, Ohio, USA","project_scope":"Replacement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source.","services":"Design-build services including design plans, civil engineering, structural engineering, traffic design engineering, and construction for bridge replacement.","relevance_score":7,"relevance_explanation":"- Road bridge replacement project, which is generally relevant to sbp.\n- Includes explicit design-build and structural engineering scope, creating a meaningful planning component.\n- Bridge technical characteristics are not described, so structural ambition and span relevance cannot be assessed.\n- Moderate construction budget suggests a relatively small local bridge rather than a landmark structure.\n- Not a framework agreement and not price-only information, so it remains strategically relevant.","construction_cost":1100000,"construction_cost_explanation":"Taken from the tender documents (Total Construction Cost: $1.1M).","estimated_sbp_fee":null,"fee_explanation":"No explicit planning fee is stated. The notice only provides total construction cost and indicates a design-build procurement including design plans, civil engineering, structural engineering, and traffic design engineering.","references_qualifications":"Disciplines requested: Design Build/Developer, Civil Engineering, Structural Engineering, Traffic Design Engineering. No specific minimum reference counts or qualification thresholds are stated in the source.","award_criteria":"-","contracting_authority":"Wayne County Board of County Commissioners, Wayne County, Ohio, USA. Contact: Scott Miller, PE, PS, County Engineer. Email: sam@wayne-county-engineer.com. Website: https://www.wayneohio.org/legal-notices/","Category":"Road Bridges","notes":"Project number 862049-1; Project ID 1005759; DR #202500498041. Target market: Streets/Highways. The source notes 'Time Sensitive' and states solicitation documents are available online. Contract participation goal: 10% SBE."}</t>
        </is>
      </c>
      <c r="AD759" t="inlineStr"/>
    </row>
    <row r="760">
      <c r="A760" t="inlineStr">
        <is>
          <t>2026-05-19</t>
        </is>
      </c>
      <c r="B760" t="inlineStr">
        <is>
          <t>1005751</t>
        </is>
      </c>
      <c r="C760" t="inlineStr">
        <is>
          <t>Engineer for Hwy 77 MN River Bridge Construction</t>
        </is>
      </c>
      <c r="D760" t="inlineStr">
        <is>
          <t>USA IMS full AI extraction</t>
        </is>
      </c>
      <c r="E760" t="n">
        <v>8</v>
      </c>
      <c r="F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G760" t="inlineStr">
        <is>
          <t>gpt-5.4</t>
        </is>
      </c>
      <c r="H760" t="n">
        <v>2140</v>
      </c>
      <c r="I760" t="n">
        <v>629</v>
      </c>
      <c r="J760" t="n">
        <v>2769</v>
      </c>
      <c r="K760" t="inlineStr">
        <is>
          <t>Engineer for Highway 77 Minnesota River Bridge Construction</t>
        </is>
      </c>
      <c r="L760" t="inlineStr">
        <is>
          <t>Construction engineering for rehabilitation of the Highway 77 Minnesota River Bridge in Bloomington.</t>
        </is>
      </c>
      <c r="M760" t="inlineStr">
        <is>
          <t>2026-08-01</t>
        </is>
      </c>
      <c r="N760" t="inlineStr">
        <is>
          <t>Bloomington, Minnesota, USA</t>
        </is>
      </c>
      <c r="O760" t="inlineStr">
        <is>
          <t>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t>
        </is>
      </c>
      <c r="P760" t="inlineStr">
        <is>
          <t>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t>
        </is>
      </c>
      <c r="Q760" t="n">
        <v>8</v>
      </c>
      <c r="R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T760" t="inlineStr">
        <is>
          <t>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t>
        </is>
      </c>
      <c r="V760" t="inlineStr">
        <is>
          <t>No fee information is stated. The notice is only an advance notice for construction engineering services, with RFQ/RFP expected before 2026-08-01. Without scope, duration, staffing, or construction cost, no reliable fee estimate is possible.</t>
        </is>
      </c>
      <c r="W760" t="inlineStr">
        <is>
          <t>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X760" t="inlineStr">
        <is>
          <t>-</t>
        </is>
      </c>
      <c r="Y760" t="inlineStr">
        <is>
          <t>MnDOT - Minnesota Department of Transportation, MN; Agency ID: 33453; website: https://www.dot.state.mn.us/consult/notices.html</t>
        </is>
      </c>
      <c r="Z760" t="inlineStr">
        <is>
          <t>Road Bridges</t>
        </is>
      </c>
      <c r="AA760" t="inlineStr">
        <is>
          <t>Advance notice only. Project No. SP2758-75-. RFQ/RFP package expected to be available prior to 2026-08-01. Disciplines requested: Civil Engineering, Geotechnical Engineering, Structural Engineering, Traffic Design Engineering.</t>
        </is>
      </c>
      <c r="AB760" t="inlineStr">
        <is>
          <t>C:\Users\kard\OneDrive - sbp SE\AI_Tests\Akquise_TED\260504_USA\IMS\2026-05-13_to_2026-05-19.csv</t>
        </is>
      </c>
      <c r="AC760" t="inlineStr">
        <is>
          <t>{
  "title": "Engineer for Highway 77 Minnesota River Bridge Construction",
  "short_description": "Construction engineering for rehabilitation of the Highway 77 Minnesota River Bridge in Bloomington.",
  "submission_deadline": "2026-08-01",
  "project_location": "Bloomington, Minnesota, USA",
  "project_scope": "Construction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
  "services": "Construction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
  "relevance_score": 8,
  "relevance_explanation": "- Bridge project in sbp's core area of interest.\n- Rehabilitation of a major river bridge is strategically relevant, especially for larger road bridges.\n- Explicit need for expertise in post-tensioned bridge elements and geometry control indicates technical complexity.\n- Tender is for construction engineering rather than primary structural design, which lowers relevance somewhat.\n- Advance notice only; scope and procurement details are still limited.",
  "construction_cost": null,
  "construction_cost_explanation": "No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
  "estimated_sbp_fee": null,
  "fee_explanation": "No fee information is stated. The notice is only an advance notice for construction engineering services, with RFQ/RFP expected before 2026-08-01. Without scope, duration, staffing, or construction cost, no reliable fee estimate is possible.",
  "references_qualifications": "Construction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Project No. SP2758-75-. RFQ/RFP package expected to be available prior to 2026-08-01. Disciplines requested: Civil Engineering, Geotechnical Engineering, Structural Engineering, Traffic Design Engineering."
}</t>
        </is>
      </c>
      <c r="AD760" t="inlineStr"/>
    </row>
    <row r="761">
      <c r="A761" t="inlineStr">
        <is>
          <t>2026-05-19</t>
        </is>
      </c>
      <c r="B761" t="inlineStr">
        <is>
          <t>1005749</t>
        </is>
      </c>
      <c r="C761" t="inlineStr">
        <is>
          <t>PD for 145th N Snake RV Bridge Replacement</t>
        </is>
      </c>
      <c r="D761" t="inlineStr">
        <is>
          <t>USA IMS full AI extraction</t>
        </is>
      </c>
      <c r="E761" t="n">
        <v>6</v>
      </c>
      <c r="F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G761" t="inlineStr">
        <is>
          <t>gpt-5.4</t>
        </is>
      </c>
      <c r="H761" t="n">
        <v>2201</v>
      </c>
      <c r="I761" t="n">
        <v>752</v>
      </c>
      <c r="J761" t="n">
        <v>2953</v>
      </c>
      <c r="K761" t="inlineStr">
        <is>
          <t>Planning and Design for 145th N Snake River Bridge Replacement</t>
        </is>
      </c>
      <c r="L761" t="inlineStr">
        <is>
          <t>Planning services for evaluating and recommending a replacement alternative for a river bridge.</t>
        </is>
      </c>
      <c r="M761" t="inlineStr">
        <is>
          <t>5/29/2026 04:00 PM MDT</t>
        </is>
      </c>
      <c r="N761" t="inlineStr">
        <is>
          <t>Boise, Idaho, USA; project in Bonneville County, Idaho</t>
        </is>
      </c>
      <c r="O761" t="inlineStr">
        <is>
          <t>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t>
        </is>
      </c>
      <c r="P761" t="inlineStr">
        <is>
          <t>Planning services for bridge replacement including alternatives analysis, environmental review/scan, public involvement, concept report/TS&amp;L, and multidisciplinary input from civil, geotechnical, structural, traffic, environmental, and construction/project management disciplines.</t>
        </is>
      </c>
      <c r="Q761" t="n">
        <v>6</v>
      </c>
      <c r="R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T761" t="inlineStr">
        <is>
          <t>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t>
        </is>
      </c>
      <c r="V761" t="inlineStr">
        <is>
          <t>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t>
        </is>
      </c>
      <c r="W761" t="inlineStr">
        <is>
          <t>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t>
        </is>
      </c>
      <c r="X761" t="inlineStr">
        <is>
          <t>-</t>
        </is>
      </c>
      <c r="Y761" t="inlineStr">
        <is>
          <t>Local Highway Technical Assistance Council (LHTAC) and Bonneville County; contact: Sara Surette; phone: 208-334-8430; email: ssurette@lhtac.org; website: https://LHTAC.org</t>
        </is>
      </c>
      <c r="Z761" t="inlineStr">
        <is>
          <t>Road Bridges</t>
        </is>
      </c>
      <c r="AA761" t="inlineStr">
        <is>
          <t>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t>
        </is>
      </c>
      <c r="AB761" t="inlineStr">
        <is>
          <t>C:\Users\kard\OneDrive - sbp SE\AI_Tests\Akquise_TED\260504_USA\IMS\2026-05-13_to_2026-05-19.csv</t>
        </is>
      </c>
      <c r="AC761" t="inlineStr">
        <is>
          <t>{
  "title": "Planning and Design for 145th N Snake River Bridge Replacement",
  "short_description": "Planning services for evaluating and recommending a replacement alternative for a river bridge.",
  "submission_deadline": "5/29/2026 04:00 PM MDT",
  "project_location": "Boise, Idaho, USA; project in Bonneville County, Idaho",
  "project_scope": "Planning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
  "services": "Planning services for bridge replacement including alternatives analysis, environmental review/scan, public involvement, concept report/TS&amp;L, and multidisciplinary input from civil, geotechnical, structural, traffic, environmental, and construction/project management disciplines.",
  "relevance_score": 6,
  "relevance_explanation": "- Bridge replacement project, which is generally relevant to sbp.\n- Early planning stage with alternatives analysis and TS&amp;L offers strategic entry into later bridge design.\n- Structural engineering is explicitly requested.\n- However, no bridge span, structural type, or special technical complexity is provided.\n- Scope is primarily planning rather than detailed structural design.\n- Road bridge category is relevant, but current information does not indicate an exceptional or innovative structure.",
  "construction_cost": null,
  "construction_cost_explanation": "No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
  "estimated_sbp_fee": null,
  "fee_explanation": "No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
  "references_qualifications": "Qualified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
  "award_criteria": "-",
  "contracting_authority": "Local Highway Technical Assistance Council (LHTAC) and Bonneville County; contact: Sara Surette; phone: 208-334-8430; email: ssurette@lhtac.org; website: https://LHTAC.org",
  "Category": "Road Bridges",
  "notes": "Project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
}</t>
        </is>
      </c>
      <c r="AD761" t="inlineStr"/>
    </row>
    <row r="762">
      <c r="A762" t="inlineStr">
        <is>
          <t>2026-05-19</t>
        </is>
      </c>
      <c r="B762" t="inlineStr">
        <is>
          <t>1005748</t>
        </is>
      </c>
      <c r="C762" t="inlineStr">
        <is>
          <t>ROW for Cottonwood Road MP 1.14 Intersection Improvements</t>
        </is>
      </c>
      <c r="D762" t="inlineStr">
        <is>
          <t>USA IMS full AI extraction</t>
        </is>
      </c>
      <c r="E762" t="n">
        <v>2</v>
      </c>
      <c r="F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G762" t="inlineStr">
        <is>
          <t>gpt-5.4</t>
        </is>
      </c>
      <c r="H762" t="n">
        <v>2113</v>
      </c>
      <c r="I762" t="n">
        <v>590</v>
      </c>
      <c r="J762" t="n">
        <v>2703</v>
      </c>
      <c r="K762" t="inlineStr">
        <is>
          <t>Right-of-Way for Cottonwood Road MP 1.14 Intersection Improvements</t>
        </is>
      </c>
      <c r="L762" t="inlineStr">
        <is>
          <t>Consulting services for right-of-way and property acquisition for three county infrastructure projects.</t>
        </is>
      </c>
      <c r="M762" t="inlineStr">
        <is>
          <t>6/8/2026 01:00 AM PDT</t>
        </is>
      </c>
      <c r="N762" t="inlineStr">
        <is>
          <t>Walla Walla, Washington, USA</t>
        </is>
      </c>
      <c r="O762" t="inlineStr">
        <is>
          <t>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t>
        </is>
      </c>
      <c r="P762" t="inlineStr">
        <is>
          <t>Real estate acquisition services; right-of-way and real property acquisition support; related surveying/GIS/mapping and planning/master planning disciplines.</t>
        </is>
      </c>
      <c r="Q762" t="n">
        <v>2</v>
      </c>
      <c r="R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T762" t="inlineStr">
        <is>
          <t>taken from the tender documents</t>
        </is>
      </c>
      <c r="V762" t="inlineStr">
        <is>
          <t>No explicit fee information is provided. The notice only states a total construction cost of 1.9 million USD and requests right-of-way/real estate acquisition services, so an sbp engineering fee cannot be derived realistically.</t>
        </is>
      </c>
      <c r="W762" t="inlineStr">
        <is>
          <t>Consulting firms with expertise in Real Estate Acquisition Services are sought. Requested disciplines include Surveying/GIS/Mapping and Planning/Master Planning. No specific minimum number of references or detailed qualification thresholds are stated in the provided text.</t>
        </is>
      </c>
      <c r="X762" t="inlineStr">
        <is>
          <t>-</t>
        </is>
      </c>
      <c r="Y762" t="inlineStr">
        <is>
          <t>Walla Walla County, Walla Walla, Washington, USA. Contact: Alex Zitterkopf. Phone: (509) 524-2726; general contact phone: 509-527-3202. Email: azitterkopf@wwcowa.gov. Website: https://www.wwcowa.gov/government/public_works/request_for_proposals_qualifications.php</t>
        </is>
      </c>
      <c r="Z762" t="inlineStr">
        <is>
          <t>Road Bridges</t>
        </is>
      </c>
      <c r="AA762" t="inlineStr">
        <is>
          <t>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t>
        </is>
      </c>
      <c r="AB762" t="inlineStr">
        <is>
          <t>C:\Users\kard\OneDrive - sbp SE\AI_Tests\Akquise_TED\260504_USA\IMS\2026-05-13_to_2026-05-19.csv</t>
        </is>
      </c>
      <c r="AC762" t="inlineStr">
        <is>
          <t>{
  "title": "Right-of-Way for Cottonwood Road MP 1.14 Intersection Improvements",
  "short_description": "Consulting services for right-of-way and property acquisition for three county infrastructure projects.",
  "submission_deadline": "6/8/2026 01:00 AM PDT",
  "project_location": "Walla Walla, Washington, USA",
  "project_scope": "Provision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
  "services": "Real estate acquisition services; right-of-way and real property acquisition support; related surveying/GIS/mapping and planning/master planning disciplines.",
  "relevance_score": 2,
  "relevance_explanation": "- The tender is primarily for right-of-way and property acquisition, not structural or bridge design.\n- No object planning, structural engineering, or technical bridge/building design services are requested.\n- Although two bridge-related projects are mentioned, the scope is limited to acquisition services.\n- This aligns poorly with sbp's core focus on structural design, special structures, and bridge engineering.\n- Strategic relevance is low because there is no explicit planning component for load-bearing structures.",
  "construction_cost": 1900000,
  "construction_cost_explanation": "taken from the tender documents",
  "estimated_sbp_fee": null,
  "fee_explanation": "No explicit fee information is provided. The notice only states a total construction cost of 1.9 million USD and requests right-of-way/real estate acquisition services, so an sbp engineering fee cannot be derived realistically.",
  "references_qualifications": "Consulting firms with expertise in Real Estate Acquisition Services are sought. Requested disciplines include Surveying/GIS/Mapping and Planning/Master Planning. No specific minimum number of references or detailed qualification thresholds are stated in the provided text.",
  "award_criteria": "-",
  "contracting_authority": "Walla Walla County, Walla Walla, Washington, USA. Contact: Alex Zitterkopf. Phone: (509) 524-2726; general contact phone: 509-527-3202. Email: azitterkopf@wwcowa.gov. Website: https://www.wwcowa.gov/government/public_works/request_for_proposals_qualifications.php",
  "Category": "Road Bridges",
  "notes": "Target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
}</t>
        </is>
      </c>
      <c r="AD762" t="inlineStr"/>
    </row>
    <row r="763">
      <c r="A763" t="inlineStr">
        <is>
          <t>2026-05-19</t>
        </is>
      </c>
      <c r="B763" t="inlineStr">
        <is>
          <t>1005744</t>
        </is>
      </c>
      <c r="C763" t="inlineStr">
        <is>
          <t>Developer For Moraga Canyon Specific Plan</t>
        </is>
      </c>
      <c r="D763" t="inlineStr">
        <is>
          <t>USA IMS full AI extraction</t>
        </is>
      </c>
      <c r="E763" t="n">
        <v>3</v>
      </c>
      <c r="F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G763" t="inlineStr">
        <is>
          <t>gpt-5.4</t>
        </is>
      </c>
      <c r="H763" t="n">
        <v>2263</v>
      </c>
      <c r="I763" t="n">
        <v>648</v>
      </c>
      <c r="J763" t="n">
        <v>2911</v>
      </c>
      <c r="K763" t="inlineStr">
        <is>
          <t>Developer for Moraga Canyon Specific Plan</t>
        </is>
      </c>
      <c r="L763" t="inlineStr">
        <is>
          <t>Developer sought for 132-unit housing project with affordable units and public infrastructure.</t>
        </is>
      </c>
      <c r="M763" t="inlineStr">
        <is>
          <t>2026-08-10 17:00 PDT</t>
        </is>
      </c>
      <c r="N763" t="inlineStr">
        <is>
          <t>Piedmont, California, USA</t>
        </is>
      </c>
      <c r="O763" t="inlineStr">
        <is>
          <t>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t>
        </is>
      </c>
      <c r="P763" t="inlineStr">
        <is>
          <t>Developer or developer team services on a design-build/developer basis, including financing and construction of housing, public amenities, and supporting infrastructure.</t>
        </is>
      </c>
      <c r="Q763" t="n">
        <v>3</v>
      </c>
      <c r="R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T763" t="inlineStr">
        <is>
          <t>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t>
        </is>
      </c>
      <c r="V763" t="inlineStr">
        <is>
          <t>No fee information is provided. As this is a developer RFQ for financing and construction rather than a direct engineering services procurement, an sbp fee cannot be estimated reliably from the available information.</t>
        </is>
      </c>
      <c r="W763" t="inlineStr">
        <is>
          <t>-</t>
        </is>
      </c>
      <c r="X763" t="inlineStr">
        <is>
          <t>-</t>
        </is>
      </c>
      <c r="Y763" t="inlineStr">
        <is>
          <t>City of Piedmont, Piedmont, California, USA; Email: mcsp-rfq@piedmont.ca.gov; Phone: 510-420-3050; Website: https://piedmont.ca.gov/services___departments/planning___building/general_plan___other_policy_documents/moraga_canyon_specific_plan/request_for_qualifications_for_m_c_s_p_developer</t>
        </is>
      </c>
      <c r="Z763" t="inlineStr">
        <is>
          <t>Buildings</t>
        </is>
      </c>
      <c r="AA763" t="inlineStr">
        <is>
          <t>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t>
        </is>
      </c>
      <c r="AB763" t="inlineStr">
        <is>
          <t>C:\Users\kard\OneDrive - sbp SE\AI_Tests\Akquise_TED\260504_USA\IMS\2026-05-13_to_2026-05-19.csv</t>
        </is>
      </c>
      <c r="AC763" t="inlineStr">
        <is>
          <t>{
  "title": "Developer for Moraga Canyon Specific Plan",
  "short_description": "Developer sought for 132-unit housing project with affordable units and public infrastructure.",
  "submission_deadline": "2026-08-10 17:00 PDT",
  "project_location": "Piedmont, California, USA",
  "project_scope": "Development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
  "services": "Developer or developer team services on a design-build/developer basis, including financing and construction of housing, public amenities, and supporting infrastructure.",
  "relevance_score": 3,
  "relevance_explanation": "- Primarily a developer/design-build housing procurement, not a direct structural engineering or specialist design tender.\n- Residential buildings are mentioned, but no complex structural features, long spans, bridges, roofs, or special structures are described.\n- Public amenities and infrastructure are included, but without technical definition.\n- Could offer indirect teaming opportunities, yet the notice is not targeted at specialist engineering services.\n- Therefore only low strategic relevance for sbp.",
  "construction_cost": null,
  "construction_cost_explanation": "No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
  "estimated_sbp_fee": null,
  "fee_explanation": "No fee information is provided. As this is a developer RFQ for financing and construction rather than a direct engineering services procurement, an sbp fee cannot be estimated reliably from the available information.",
  "references_qualifications": "-",
  "award_criteria": "-",
  "contracting_authority": "City of Piedmont, Piedmont, California, USA; Email: mcsp-rfq@piedmont.ca.gov; Phone: 510-420-3050; Website: https://piedmont.ca.gov/services___departments/planning___building/general_plan___other_policy_documents/moraga_canyon_specific_plan/request_for_qualifications_for_m_c_s_p_developer",
  "Category": "Buildings",
  "notes": "Target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
}</t>
        </is>
      </c>
      <c r="AD763" t="inlineStr"/>
    </row>
    <row r="764">
      <c r="A764" t="inlineStr">
        <is>
          <t>2026-05-19</t>
        </is>
      </c>
      <c r="B764" t="inlineStr">
        <is>
          <t>1005740</t>
        </is>
      </c>
      <c r="C764" t="inlineStr">
        <is>
          <t>CMAR for Campbell Hall Renovation</t>
        </is>
      </c>
      <c r="D764" t="inlineStr">
        <is>
          <t>USA IMS full AI extraction</t>
        </is>
      </c>
      <c r="E764" t="n">
        <v>3</v>
      </c>
      <c r="F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G764" t="inlineStr">
        <is>
          <t>gpt-5.4</t>
        </is>
      </c>
      <c r="H764" t="n">
        <v>2198</v>
      </c>
      <c r="I764" t="n">
        <v>539</v>
      </c>
      <c r="J764" t="n">
        <v>2737</v>
      </c>
      <c r="K764" t="inlineStr">
        <is>
          <t>CMAR for Campbell Hall Renovation</t>
        </is>
      </c>
      <c r="L764" t="inlineStr">
        <is>
          <t>Renovation of a university residential building with envelope, systems, accessibility, and interior upgrades.</t>
        </is>
      </c>
      <c r="M764" t="inlineStr">
        <is>
          <t>6/2/2026 02:00 PM EDT</t>
        </is>
      </c>
      <c r="N764" t="inlineStr">
        <is>
          <t>Blacksburg, Virginia, USA</t>
        </is>
      </c>
      <c r="O764" t="inlineStr">
        <is>
          <t>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t>
        </is>
      </c>
      <c r="P764" t="inlineStr">
        <is>
          <t>CMAR procurement; disciplines requested include Design Build/Developer and Construction/Project Management.</t>
        </is>
      </c>
      <c r="Q764" t="n">
        <v>3</v>
      </c>
      <c r="R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T764" t="inlineStr">
        <is>
          <t>taken from the tender documents</t>
        </is>
      </c>
      <c r="V764" t="inlineStr">
        <is>
          <t>No explicit design fee is stated. The notice is for CMAR with requested disciplines Design Build/Developer and Construction/Project Management, so an sbp-specific engineering fee cannot be derived reliably from the provided information.</t>
        </is>
      </c>
      <c r="W764" t="inlineStr">
        <is>
          <t>-</t>
        </is>
      </c>
      <c r="X764" t="inlineStr">
        <is>
          <t>-</t>
        </is>
      </c>
      <c r="Y764" t="inlineStr">
        <is>
          <t>Virginia Polytechnic Institute &amp; State University, Blacksburg, VA, USA. Contact: Adam C. Smith. Phone: 540-231-3988. Email: adamcs@vt.edu. Website: https://mvendor.cgieva.com/Vendor/public/AllOpportunities.jsp</t>
        </is>
      </c>
      <c r="Z764" t="inlineStr">
        <is>
          <t>Buildings</t>
        </is>
      </c>
      <c r="AA764" t="inlineStr">
        <is>
          <t>Project #: 858395-2. Project Number: 208-L00084. Mandatory pre-submittal meeting on 05/18/2026 11:00 AM EDT at Sterrett Facilities Complex, 230 Sterrett Dr., Sterrett Classroom, Blacksburg, Virginia 24061. Questions deadline: 05/20/2026 02:00 PM EDT. Stage: RFP/RFQ.</t>
        </is>
      </c>
      <c r="AB764" t="inlineStr">
        <is>
          <t>C:\Users\kard\OneDrive - sbp SE\AI_Tests\Akquise_TED\260504_USA\IMS\2026-05-13_to_2026-05-19.csv</t>
        </is>
      </c>
      <c r="AC764" t="inlineStr">
        <is>
          <t>{
  "title": "CMAR for Campbell Hall Renovation",
  "short_description": "Renovation of a university residential building with envelope, systems, accessibility, and interior upgrades.",
  "submission_deadline": "6/2/2026 02:00 PM EDT",
  "project_location": "Blacksburg, Virginia, USA",
  "project_scope": "Renovation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
  "services": "CMAR procurement; disciplines requested include Design Build/Developer and Construction/Project Management.",
  "relevance_score": 3,
  "relevance_explanation": "- University project type is generally of interest to sbp.\n- However, this is primarily a building renovation focused on interiors, envelope, MEP, accessibility, and CMAR delivery.\n- No notable structural complexity, long-span elements, bridge works, roof structures, or special lightweight structures are indicated.\n- Requested disciplines are design-build/developer and construction/project management rather than structural design services.\n- Therefore only limited strategic relevance for sbp.",
  "construction_cost": 40000000,
  "construction_cost_explanation": "taken from the tender documents",
  "estimated_sbp_fee": null,
  "fee_explanation": "No explicit design fee is stated. The notice is for CMAR with requested disciplines Design Build/Developer and Construction/Project Management, so an sbp-specific engineering fee cannot be derived reliably from the provided information.",
  "references_qualifications": "-",
  "award_criteria": "-",
  "contracting_authority": "Virginia Polytechnic Institute &amp; State University, Blacksburg, VA, USA. Contact: Adam C. Smith. Phone: 540-231-3988. Email: adamcs@vt.edu. Website: https://mvendor.cgieva.com/Vendor/public/AllOpportunities.jsp",
  "Category": "Buildings",
  "notes": "Project #: 858395-2. Project Number: 208-L00084. Mandatory pre-submittal meeting on 05/18/2026 11:00 AM EDT at Sterrett Facilities Complex, 230 Sterrett Dr., Sterrett Classroom, Blacksburg, Virginia 24061. Questions deadline: 05/20/2026 02:00 PM EDT. Stage: RFP/RFQ."
}</t>
        </is>
      </c>
      <c r="AD764" t="inlineStr"/>
    </row>
    <row r="765">
      <c r="A765" t="inlineStr">
        <is>
          <t>2026-05-19</t>
        </is>
      </c>
      <c r="B765" t="inlineStr">
        <is>
          <t>1005739</t>
        </is>
      </c>
      <c r="C765" t="inlineStr">
        <is>
          <t>DB for USACE SPK Construction</t>
        </is>
      </c>
      <c r="D765" t="inlineStr">
        <is>
          <t>USA IMS full AI extraction</t>
        </is>
      </c>
      <c r="E765" t="n">
        <v>2</v>
      </c>
      <c r="F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G765" t="inlineStr">
        <is>
          <t>gpt-5.4</t>
        </is>
      </c>
      <c r="H765" t="n">
        <v>2152</v>
      </c>
      <c r="I765" t="n">
        <v>590</v>
      </c>
      <c r="J765" t="n">
        <v>2742</v>
      </c>
      <c r="K765" t="inlineStr">
        <is>
          <t>Design-Build for USACE SPK National Security Agency Utah Consolidation Mission Facility</t>
        </is>
      </c>
      <c r="L765" t="inlineStr">
        <is>
          <t>Two-phase design-build procurement for a National Security Agency mission facility in Utah.</t>
        </is>
      </c>
      <c r="M765" t="inlineStr">
        <is>
          <t>2026-05-28 02:00 PM MDT</t>
        </is>
      </c>
      <c r="N765" t="inlineStr">
        <is>
          <t>Utah, United States</t>
        </is>
      </c>
      <c r="O765" t="inlineStr">
        <is>
          <t>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t>
        </is>
      </c>
      <c r="P765" t="inlineStr">
        <is>
          <t>Two-phase design-build services for construction, including design-build/developer services.</t>
        </is>
      </c>
      <c r="Q765" t="n">
        <v>2</v>
      </c>
      <c r="R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T765" t="inlineStr">
        <is>
          <t>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t>
        </is>
      </c>
      <c r="V765" t="inlineStr">
        <is>
          <t>No fee information is stated in the source. Because the notice is for design-build construction services and lacks any cost basis, area, or defined structural engineering scope, no realistic sbp fee estimate can be made.</t>
        </is>
      </c>
      <c r="W765" t="inlineStr">
        <is>
          <t>Design-build/developer capability is requested. No specific reference counts, qualification thresholds, or discipline-specific requirements are stated in the source.</t>
        </is>
      </c>
      <c r="X765" t="inlineStr">
        <is>
          <t>-</t>
        </is>
      </c>
      <c r="Y765" t="inlineStr">
        <is>
          <t>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t>
        </is>
      </c>
      <c r="Z765" t="inlineStr">
        <is>
          <t>Buildings</t>
        </is>
      </c>
      <c r="AA765" t="inlineStr">
        <is>
          <t>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AB765" t="inlineStr">
        <is>
          <t>C:\Users\kard\OneDrive - sbp SE\AI_Tests\Akquise_TED\260504_USA\IMS\2026-05-13_to_2026-05-19.csv</t>
        </is>
      </c>
      <c r="AC765" t="inlineStr">
        <is>
          <t>{"title":"Design-Build for USACE SPK National Security Agency Utah Consolidation Mission Facility","short_description":"Two-phase design-build procurement for a National Security Agency mission facility in Utah.","submission_deadline":"2026-05-28 02:00 PM MDT","project_location":"Utah, United States","project_scope":"Two-phase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stated.","services":"Two-phase design-build services for construction, including design-build/developer services.","relevance_score":2,"relevance_explanation":"- General building project with no stated structural complexity, long-span elements, or special structures.\n- Military/security facility, which is outside sbp's preferred target types.\n- Notice is focused on design-build construction procurement rather than clearly defined structural engineering services.\n- No information on innovative materials, sustainability, or architecturally demanding features.","construction_cost":null,"construction_cost_explanation":"No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alone.","estimated_sbp_fee":null,"fee_explanation":"No fee information is stated in the source. Because the notice is for design-build construction services and lacks any cost basis, area, or defined structural engineering scope, no realistic sbp fee estimate can be made.","references_qualifications":"Design-build/developer capability is requested. No specific reference counts, qualification thresholds, or discipline-specific requirements are stated in the source.","award_criteria":"-","contracting_authority":"U.S.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https://sam.gov/opp/c232aab3c8754e5eb7b883496f4628e7/view?keywords=&amp;sort=-modifiedDate&amp;index=opp&amp;is_active=true&amp;page=1000-vendor","Category":"Buildings","notes":"Source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AD765" t="inlineStr"/>
    </row>
    <row r="766">
      <c r="A766" t="inlineStr">
        <is>
          <t>2026-05-19</t>
        </is>
      </c>
      <c r="B766" t="inlineStr">
        <is>
          <t>1005724</t>
        </is>
      </c>
      <c r="C766" t="inlineStr">
        <is>
          <t>Design for Montbello Branch Library Renovation</t>
        </is>
      </c>
      <c r="D766" t="inlineStr">
        <is>
          <t>USA IMS full AI extraction</t>
        </is>
      </c>
      <c r="E766" t="n">
        <v>6</v>
      </c>
      <c r="F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G766" t="inlineStr">
        <is>
          <t>gpt-5.4</t>
        </is>
      </c>
      <c r="H766" t="n">
        <v>2504</v>
      </c>
      <c r="I766" t="n">
        <v>643</v>
      </c>
      <c r="J766" t="n">
        <v>3147</v>
      </c>
      <c r="K766" t="inlineStr">
        <is>
          <t>Design Services for Montbello Branch Library Renovation</t>
        </is>
      </c>
      <c r="L766" t="inlineStr">
        <is>
          <t>Design services for two library renovations and a civic park shade structure in Denver.</t>
        </is>
      </c>
      <c r="M766" t="inlineStr">
        <is>
          <t>2026-06-18 02:00 PM MDT</t>
        </is>
      </c>
      <c r="N766" t="inlineStr">
        <is>
          <t>Denver, Colorado, USA</t>
        </is>
      </c>
      <c r="O766" t="inlineStr">
        <is>
          <t>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t>
        </is>
      </c>
      <c r="P766" t="inlineStr">
        <is>
          <t>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t>
        </is>
      </c>
      <c r="Q766" t="n">
        <v>6</v>
      </c>
      <c r="R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T766" t="inlineStr">
        <is>
          <t>Taken from the tender documents as total construction cost for the combined three-project program.</t>
        </is>
      </c>
      <c r="V766" t="inlineStr">
        <is>
          <t>No explicit design fee or structural engineering fee is stated in the source.</t>
        </is>
      </c>
      <c r="W766" t="inlineStr">
        <is>
          <t>RFQ seeks qualified design teams for architectural and engineering professional services across multiple disciplines. Specific minimum reference counts or qualification thresholds are not stated in the source excerpt.</t>
        </is>
      </c>
      <c r="X766" t="inlineStr">
        <is>
          <t>-</t>
        </is>
      </c>
      <c r="Y766" t="inlineStr">
        <is>
          <t>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t>
        </is>
      </c>
      <c r="Z766" t="inlineStr">
        <is>
          <t>Buildings</t>
        </is>
      </c>
      <c r="AA766" t="inlineStr">
        <is>
          <t>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AB766" t="inlineStr">
        <is>
          <t>C:\Users\kard\OneDrive - sbp SE\AI_Tests\Akquise_TED\260504_USA\IMS\2026-05-13_to_2026-05-19.csv</t>
        </is>
      </c>
      <c r="AC766" t="inlineStr">
        <is>
          <t>{"title":"Design Services for Montbello Branch Library Renovation","short_description":"Design services for two library renovations and a civic park shade structure in Denver.","submission_deadline":"2026-06-18 02:00 PM MDT","project_location":"Denver, Colorado, USA","project_scope":"RFQ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provided.","services":"Architectural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engineering.","relevance_score":6,"relevance_explanation":"- Includes structural engineering within a multidisciplinary design team.\n- Contains a shade structure component, which may involve architecturally expressive lightweight structural design.\n- Library renovations are building projects of some interest, but no major spans or complex structural requirements are described.\n- Procurement is primarily architecture-led and bundled with many disciplines, reducing direct structural focus.\n- Total construction budget is moderate, suggesting limited structural scope compared with sbp's core high-priority projects.","construction_cost":10900000,"construction_cost_explanation":"Taken from the tender documents as total construction cost for the combined three-project program.","estimated_sbp_fee":null,"fee_explanation":"No explicit design fee or structural engineering fee is stated in the source.","references_qualifications":"RFQ seeks qualified design teams for architectural and engineering professional services across multiple disciplines. Specific minimum reference counts or qualification thresholds are not stated in the source excerpt.","award_criteria":"-","contracting_authority":"City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https://www.bidnetdirect.com/colorado/solicitations/open-bids/Denver-Public-Library-Branch-Renovations-Shade-Structure-Design-Services/0000424221?purchasingGroupId=8409951&amp;origin=2","Category":"Buildings","notes":"The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AD766" t="inlineStr"/>
    </row>
    <row r="767">
      <c r="A767" t="inlineStr">
        <is>
          <t>2026-05-19</t>
        </is>
      </c>
      <c r="B767" t="inlineStr">
        <is>
          <t>1005720</t>
        </is>
      </c>
      <c r="C767" t="inlineStr">
        <is>
          <t>Design for LT Ross Building Structure Repair</t>
        </is>
      </c>
      <c r="D767" t="inlineStr">
        <is>
          <t>USA IMS full AI extraction</t>
        </is>
      </c>
      <c r="E767" t="n">
        <v>4</v>
      </c>
      <c r="F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G767" t="inlineStr">
        <is>
          <t>gpt-5.4</t>
        </is>
      </c>
      <c r="H767" t="n">
        <v>2111</v>
      </c>
      <c r="I767" t="n">
        <v>626</v>
      </c>
      <c r="J767" t="n">
        <v>2737</v>
      </c>
      <c r="K767" t="inlineStr">
        <is>
          <t>Design Services for LT Ross Building Structure Repair</t>
        </is>
      </c>
      <c r="L767" t="inlineStr">
        <is>
          <t>Design services for structural repair and refurbishment of the LT Ross Building.</t>
        </is>
      </c>
      <c r="M767" t="inlineStr">
        <is>
          <t>6/3/2026 11:00 AM EDT</t>
        </is>
      </c>
      <c r="N767" t="inlineStr">
        <is>
          <t>Knoxville, Tennessee, USA</t>
        </is>
      </c>
      <c r="O767" t="inlineStr">
        <is>
          <t>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t>
        </is>
      </c>
      <c r="P767" t="inlineStr">
        <is>
          <t>Professional engineering and architectural consulting services for building structure repair, including structural engineering, civil engineering, rehabilitation and refurbishment design, electrical engineering, mechanical engineering, and interior design/space planning.</t>
        </is>
      </c>
      <c r="Q767" t="n">
        <v>4</v>
      </c>
      <c r="R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T767" t="inlineStr">
        <is>
          <t>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t>
        </is>
      </c>
      <c r="V767" t="inlineStr">
        <is>
          <t>No fee information is stated in the source. The notice only confirms a professional design services procurement for a multi-disciplinary building repair project; without construction cost, service phases, or fee basis, no realistic fee estimate is possible.</t>
        </is>
      </c>
      <c r="W767" t="inlineStr">
        <is>
          <t>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t>
        </is>
      </c>
      <c r="X767" t="inlineStr">
        <is>
          <t>-</t>
        </is>
      </c>
      <c r="Y767" t="inlineStr">
        <is>
          <t>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t>
        </is>
      </c>
      <c r="Z767" t="inlineStr">
        <is>
          <t>Buildings</t>
        </is>
      </c>
      <c r="AA767" t="inlineStr">
        <is>
          <t>Project #: 810902-1. Project Number: 1622718. Stage: RFP/RFQ. Source lists target market as General Building and county as Knox. Solicitation documents are available online. No award criteria, technical parameters, or cost data are provided.</t>
        </is>
      </c>
      <c r="AB767" t="inlineStr">
        <is>
          <t>C:\Users\kard\OneDrive - sbp SE\AI_Tests\Akquise_TED\260504_USA\IMS\2026-05-13_to_2026-05-19.csv</t>
        </is>
      </c>
      <c r="AC767" t="inlineStr">
        <is>
          <t>{"title":"Design Services for LT Ross Building Structure Repair","short_description":"Design services for structural repair and refurbishment of the LT Ross Building.","submission_deadline":"6/3/2026 11:00 AM EDT","project_location":"Knoxville, Tennessee, USA","project_scope":"Professional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stated.","services":"Professional engineering and architectural consulting services for building structure repair, including structural engineering, civil engineering, rehabilitation and refurbishment design, electrical engineering, mechanical engineering, and interior design/space planning.","relevance_score":4,"relevance_explanation":"- Building rehabilitation project with a clear structural engineering component.\n- Potentially relevant due to structural repair of an existing building.\n- However, the notice provides no information on structural complexity, span, size, or architectural ambition.\n- Multi-discipline building repair appears more conventional than sbp's core focus on bridges, long-span roofs, and special structures.\n- Still worth limited attention because it is a design assignment, not only construction or PM.","construction_cost":null,"construction_cost_explanation":"No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derived.","estimated_sbp_fee":null,"fee_explanation":"No fee information is stated in the source. The notice only confirms a professional design services procurement for a multi-disciplinary building repair project; without construction cost, service phases, or fee basis, no realistic fee estimate is possible.","references_qualifications":"Professional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planning.","award_criteria":"-","contracting_authority":"City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https://www.bidnetdirect.com/tennessee/solicitations/open-bids/LOI-Design-Services-LT-Ross-Building-Structure-Repair-Re-Post/0000422721?purchasingGroupId=388528051&amp;origin=2","Category":"Buildings","notes":"Project #: 810902-1. Project Number: 1622718. Stage: RFP/RFQ. Source lists target market as General Building and county as Knox. Solicitation documents are available online. No award criteria, technical parameters, or cost data are provided."}</t>
        </is>
      </c>
      <c r="AD767" t="inlineStr"/>
    </row>
    <row r="768">
      <c r="A768" t="inlineStr">
        <is>
          <t>2026-05-19</t>
        </is>
      </c>
      <c r="B768" t="inlineStr">
        <is>
          <t>1005719</t>
        </is>
      </c>
      <c r="C768" t="inlineStr">
        <is>
          <t>Design for Seattle Animal Shelter Facility</t>
        </is>
      </c>
      <c r="D768" t="inlineStr">
        <is>
          <t>USA IMS full AI extraction</t>
        </is>
      </c>
      <c r="E768" t="n">
        <v>2</v>
      </c>
      <c r="F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G768" t="inlineStr">
        <is>
          <t>gpt-5.4</t>
        </is>
      </c>
      <c r="H768" t="n">
        <v>2301</v>
      </c>
      <c r="I768" t="n">
        <v>633</v>
      </c>
      <c r="J768" t="n">
        <v>2934</v>
      </c>
      <c r="K768" t="inlineStr">
        <is>
          <t>Design for Seattle Animal Shelter Facility</t>
        </is>
      </c>
      <c r="L768" t="inlineStr">
        <is>
          <t>Architectural team sought for programming and predesign of a new municipal animal shelter.</t>
        </is>
      </c>
      <c r="M768" t="inlineStr">
        <is>
          <t>2026-06-25 05:00 PM PDT</t>
        </is>
      </c>
      <c r="N768" t="inlineStr">
        <is>
          <t>Seattle, Washington, USA</t>
        </is>
      </c>
      <c r="O768" t="inlineStr">
        <is>
          <t>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t>
        </is>
      </c>
      <c r="P768" t="inlineStr">
        <is>
          <t>Architectural consulting services for programming and predesign, with intended continuation into design and construction administration; multidisciplinary team including structural engineering and civil engineering.</t>
        </is>
      </c>
      <c r="Q768" t="n">
        <v>2</v>
      </c>
      <c r="R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T768" t="inlineStr">
        <is>
          <t>No construction budget is stated in the source. Only funding for the programming and predesign phase is confirmed; funding for design and construction will be determined later. No size, area, capacity, or technical parameters are provided to support a realistic cost estimate.</t>
        </is>
      </c>
      <c r="V768" t="inlineStr">
        <is>
          <t>No fee information is stated in the source. The notice is for consultant selection for programming and predesign, with possible later design and construction administration services, but no compensation, budget, or fee basis is provided.</t>
        </is>
      </c>
      <c r="W768" t="inlineStr">
        <is>
          <t>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t>
        </is>
      </c>
      <c r="X768" t="inlineStr">
        <is>
          <t>-</t>
        </is>
      </c>
      <c r="Y768" t="inlineStr">
        <is>
          <t>City of Seattle, Finance &amp; Administrative Services, Capital Development Division, Seattle, WA, USA. Contact: Katie McVicker. Email: katie.mcvicker@seattle.gov. Phone: 425-566-9358. Website: https://procurement.opengov.com/portal/seattle/projects/256322</t>
        </is>
      </c>
      <c r="Z768" t="inlineStr">
        <is>
          <t>Buildings</t>
        </is>
      </c>
      <c r="AA768" t="inlineStr">
        <is>
          <t>Project No. 2026-018; Contract No. 2026-019. Pre-submittal meeting: 2026-05-21 01:00 PM PDT via Teams; attendance recommended. Questions deadline: 2026-05-26 05:00 PM PDT. Multiple contracts may be awarded. Solicitation documents available online.</t>
        </is>
      </c>
      <c r="AB768" t="inlineStr">
        <is>
          <t>C:\Users\kard\OneDrive - sbp SE\AI_Tests\Akquise_TED\260504_USA\IMS\2026-05-13_to_2026-05-19.csv</t>
        </is>
      </c>
      <c r="AC768" t="inlineStr">
        <is>
          <t>{"title":"Design for Seattle Animal Shelter Facility","short_description":"Architectural team sought for programming and predesign of a new municipal animal shelter.","submission_deadline":"2026-06-25 05:00 PM PDT","project_location":"Seattle, Washington, USA","project_scope":"Programming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engineering.","services":"Architectural consulting services for programming and predesign, with intended continuation into design and construction administration; multidisciplinary team including structural engineering and civil engineering.","relevance_score":2,"relevance_explanation":"- Building project is a municipal animal shelter, which is not a core sbp target type.\n- Current scope is mainly programming and predesign led by architecture.\n- Structural engineering is included, but no special structural features, spans, or innovative systems are described.\n- No indication of long-span roofs, complex façades, bridges, stadiums, or special lightweight structures.\n- Potential later design role exists, but project appears to be a conventional general building.","construction_cost":null,"construction_cost_explanation":"No construction budget is stated in the source. Only funding for the programming and predesign phase is confirmed; funding for design and construction will be determined later. No size, area, capacity, or technical parameters are provided to support a realistic cost estimate.","estimated_sbp_fee":null,"fee_explanation":"No fee information is stated in the source. The notice is for consultant selection for programming and predesign, with possible later design and construction administration services, but no compensation, budget, or fee basis is provided.","references_qualifications":"Architectural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51%.","award_criteria":"-","contracting_authority":"City of Seattle, Finance &amp; Administrative Services, Capital Development Division, Seattle, WA, USA. Contact: Katie McVicker. Email: katie.mcvicker@seattle.gov. Phone: 425-566-9358. Website: https://procurement.opengov.com/portal/seattle/projects/256322","Category":"Buildings","notes":"Project No. 2026-018; Contract No. 2026-019. Pre-submittal meeting: 2026-05-21 01:00 PM PDT via Teams; attendance recommended. Questions deadline: 2026-05-26 05:00 PM PDT. Multiple contracts may be awarded. Solicitation documents available online."}</t>
        </is>
      </c>
      <c r="AD768" t="inlineStr"/>
    </row>
    <row r="769">
      <c r="A769" t="inlineStr">
        <is>
          <t>2026-05-19</t>
        </is>
      </c>
      <c r="B769" t="inlineStr">
        <is>
          <t>1005713</t>
        </is>
      </c>
      <c r="C769" t="inlineStr">
        <is>
          <t>DB for Mobile District AOR Unrestricted</t>
        </is>
      </c>
      <c r="D769" t="inlineStr">
        <is>
          <t>USA IMS full AI extraction</t>
        </is>
      </c>
      <c r="E769" t="n">
        <v>2</v>
      </c>
      <c r="F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G769" t="inlineStr">
        <is>
          <t>gpt-5.4</t>
        </is>
      </c>
      <c r="H769" t="n">
        <v>2274</v>
      </c>
      <c r="I769" t="n">
        <v>599</v>
      </c>
      <c r="J769" t="n">
        <v>2873</v>
      </c>
      <c r="K769" t="inlineStr">
        <is>
          <t>Design-Build for Mobile District Area of Responsibility</t>
        </is>
      </c>
      <c r="L769" t="inlineStr">
        <is>
          <t>Two-phase design-build procurement for complete facilities in Mobile, Alabama.</t>
        </is>
      </c>
      <c r="M769" t="inlineStr">
        <is>
          <t>2026-06-18 02:00 PM CDT</t>
        </is>
      </c>
      <c r="N769" t="inlineStr">
        <is>
          <t>Mobile, Alabama, USA</t>
        </is>
      </c>
      <c r="O769" t="inlineStr">
        <is>
          <t>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t>
        </is>
      </c>
      <c r="P769" t="inlineStr">
        <is>
          <t>Design-build services including design and construction of complete facilities; phase-one evaluation based on technical approach and performance capability; phase-two submission with detailed design requirements added by amendment.</t>
        </is>
      </c>
      <c r="Q769" t="n">
        <v>2</v>
      </c>
      <c r="R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T769" t="inlineStr">
        <is>
          <t>Estimated as the midpoint of the stated tender range of 25.0 million to 65.0 million USD.</t>
        </is>
      </c>
      <c r="V769" t="inlineStr">
        <is>
          <t>No explicit planning fee is stated in the tender notice. Only a total construction cost range of 25.0 million to 65.0 million USD is provided; the exact building type, scope, and engineering share are not defined, so no reliable sbp fee estimate is possible.</t>
        </is>
      </c>
      <c r="W769" t="inlineStr">
        <is>
          <t>Phase-one selection is based on technical approach and performance capability. No specific minimum reference projects or qualification thresholds are stated in the provided notice.</t>
        </is>
      </c>
      <c r="X769" t="inlineStr">
        <is>
          <t>Best value procurement. Phase-one evaluation based on technical approach and performance capability; selected offerors proceed to phase two. Detailed phase-two criteria are not stated in the provided notice.</t>
        </is>
      </c>
      <c r="Y769" t="inlineStr">
        <is>
          <t>General Services Administration; contact: Jessica Raulerson; phone: 251-690-2486; email: jessica.raulerson@usace.army.mil; website: https://sam.gov/opp/24a4fefe785c4561a357808633a70d93/view?keywords=&amp;sort=-modifiedDate&amp;index=opp&amp;is_active=true&amp;page=1000-vendor</t>
        </is>
      </c>
      <c r="Z769" t="inlineStr">
        <is>
          <t>Buildings</t>
        </is>
      </c>
      <c r="AA769" t="inlineStr">
        <is>
          <t>Agency listed as General Services Administration; contact email indicates USACE involvement. Questions deadline: 2026-06-01 02:00 PM CDT. Contract duration/base period noted as 60. Detailed facility type and technical characteristics are not included in the source.</t>
        </is>
      </c>
      <c r="AB769" t="inlineStr">
        <is>
          <t>C:\Users\kard\OneDrive - sbp SE\AI_Tests\Akquise_TED\260504_USA\IMS\2026-05-13_to_2026-05-19.csv</t>
        </is>
      </c>
      <c r="AC769" t="inlineStr">
        <is>
          <t>{"title":"Design-Build for Mobile District Area of Responsibility","short_description":"Two-phase design-build procurement for complete facilities in Mobile, Alabama.","submission_deadline":"2026-06-18 02:00 PM CDT","project_location":"Mobile, Alabama, USA","project_scope":"Best-value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USD.","services":"Design-build services including design and construction of complete facilities; phase-one evaluation based on technical approach and performance capability; phase-two submission with detailed design requirements added by amendment.","relevance_score":2,"relevance_explanation":"- General building design-build procurement with no specific structural, architectural, or long-span features described.\n- Scope is too generic to identify a strong fit with sbp's focus on bridges, special structures, stadiums, or complex lightweight structures.\n- Primarily a contractor-led design-build opportunity rather than a clearly defined structural engineering planning mandate.\n- Could involve buildings, but no evidence of large, complex, or architecturally demanding structures.","construction_cost":45000000,"construction_cost_explanation":"Estimated as the midpoint of the stated tender range of 25.0 million to 65.0 million USD.","estimated_sbp_fee":null,"fee_explanation":"No explicit planning fee is stated in the tender notice. Only a total construction cost range of 25.0 million to 65.0 million USD is provided; the exact building type, scope, and engineering share are not defined, so no reliable sbp fee estimate is possible.","references_qualifications":"Phase-one selection is based on technical approach and performance capability. No specific minimum reference projects or qualification thresholds are stated in the provided notice.","award_criteria":"Best value procurement. Phase-one evaluation based on technical approach and performance capability; selected offerors proceed to phase two. Detailed phase-two criteria are not stated in the provided notice.","contracting_authority":"General Services Administration; contact: Jessica Raulerson; phone: 251-690-2486; email: jessica.raulerson@usace.army.mil; website: https://sam.gov/opp/24a4fefe785c4561a357808633a70d93/view?keywords=&amp;sort=-modifiedDate&amp;index=opp&amp;is_active=true&amp;page=1000-vendor","Category":"Buildings","notes":"Agency listed as General Services Administration; contact email indicates USACE involvement. Questions deadline: 2026-06-01 02:00 PM CDT. Contract duration/base period noted as 60. Detailed facility type and technical characteristics are not included in the source."}</t>
        </is>
      </c>
      <c r="AD769" t="inlineStr"/>
    </row>
    <row r="770">
      <c r="A770" t="inlineStr">
        <is>
          <t>2026-05-19</t>
        </is>
      </c>
      <c r="B770" t="inlineStr">
        <is>
          <t>1005712</t>
        </is>
      </c>
      <c r="C770" t="inlineStr">
        <is>
          <t>Planning for Azeele St Corridor Improvements</t>
        </is>
      </c>
      <c r="D770" t="inlineStr">
        <is>
          <t>USA IMS full AI extraction</t>
        </is>
      </c>
      <c r="E770" t="n">
        <v>1</v>
      </c>
      <c r="F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G770" t="inlineStr">
        <is>
          <t>gpt-5.4</t>
        </is>
      </c>
      <c r="H770" t="n">
        <v>2157</v>
      </c>
      <c r="I770" t="n">
        <v>469</v>
      </c>
      <c r="J770" t="n">
        <v>2626</v>
      </c>
      <c r="K770" t="inlineStr">
        <is>
          <t>Planning for Azeele Street Corridor Improvements</t>
        </is>
      </c>
      <c r="L770" t="inlineStr">
        <is>
          <t>Advance notice for planning services for roadway corridor improvements in Tampa, Florida.</t>
        </is>
      </c>
      <c r="M770" t="inlineStr">
        <is>
          <t>10/01/2030</t>
        </is>
      </c>
      <c r="N770" t="inlineStr">
        <is>
          <t>Tampa, Florida, USA</t>
        </is>
      </c>
      <c r="O770" t="inlineStr">
        <is>
          <t>Planning for corridor improvements on Azeele Street from Dale Mabry Highway to Armenia Avenue in Tampa. The notice indicates a streets/highways project but provides no technical dimensions, lengths, bridge spans, or building areas.</t>
        </is>
      </c>
      <c r="P770" t="inlineStr">
        <is>
          <t>Planning services for corridor improvements; requested disciplines include landscape architecture, civil engineering, geotechnical engineering, planning/master planning, traffic design engineering, and transportation planning.</t>
        </is>
      </c>
      <c r="Q770" t="n">
        <v>1</v>
      </c>
      <c r="R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T770" t="inlineStr">
        <is>
          <t>No construction cost is stated. The notice only mentions a possible contract value of 500000, which appears to refer to the planning contract, not construction cost. No realistic construction cost estimate is possible from the available information.</t>
        </is>
      </c>
      <c r="V770" t="inlineStr">
        <is>
          <t>No explicit fee for sbp-relevant structural services is stated. The notice mentions a possible contract value of 500000 for the overall planning contract, but this is not an explicit structural engineering fee.</t>
        </is>
      </c>
      <c r="W770" t="inlineStr">
        <is>
          <t>No specific reference or qualification requirements are stated in the advance notice.</t>
        </is>
      </c>
      <c r="X770" t="inlineStr">
        <is>
          <t>-</t>
        </is>
      </c>
      <c r="Y770" t="inlineStr">
        <is>
          <t>Florida Department of Transportation - District Seven, Tampa, Florida, USA. Email: d7.profserv@dot.state.fl.us. Phone: 813-975-6000. Fax: 813-975-6278.</t>
        </is>
      </c>
      <c r="Z770" t="inlineStr">
        <is>
          <t>Road Bridges</t>
        </is>
      </c>
      <c r="AA770" t="inlineStr">
        <is>
          <t>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AB770" t="inlineStr">
        <is>
          <t>C:\Users\kard\OneDrive - sbp SE\AI_Tests\Akquise_TED\260504_USA\IMS\2026-05-13_to_2026-05-19.csv</t>
        </is>
      </c>
      <c r="AC770" t="inlineStr">
        <is>
          <t>{"title":"Planning for Azeele Street Corridor Improvements","short_description":"Advance notice for planning services for roadway corridor improvements in Tampa, Florida.","submission_deadline":"10/01/2030","project_location":"Tampa, Florida, USA","project_scope":"Planning for corridor improvements on Azeele Street from Dale Mabry Highway to Armenia Avenue in Tampa. The notice indicates a streets/highways project but provides no technical dimensions, lengths, bridge spans, or building areas.","services":"Planning services for corridor improvements; requested disciplines include landscape architecture, civil engineering, geotechnical engineering, planning/master planning, traffic design engineering, and transportation planning.","relevance_score":1,"relevance_explanation":"- Corridor/street planning project, not a bridge, building, roof, stadium, or special structure.\n- Scope is limited to planning and transportation-related disciplines.\n- No indication of structural engineering for complex load-bearing structures.\n- Falls close to pure urban/open space and transportation planning, which is generally not relevant for sbp.","construction_cost":null,"construction_cost_explanation":"No construction cost is stated. The notice only mentions a possible contract value of 500000, which appears to refer to the planning contract, not construction cost. No realistic construction cost estimate is possible from the available information.","estimated_sbp_fee":null,"fee_explanation":"No explicit fee for sbp-relevant structural services is stated. The notice mentions a possible contract value of 500000 for the overall planning contract, but this is not an explicit structural engineering fee.","references_qualifications":"No specific reference or qualification requirements are stated in the advance notice.","award_criteria":"-","contracting_authority":"Florida Department of Transportation - District Seven, Tampa, Florida, USA. Email: d7.profserv@dot.state.fl.us. Phone: 813-975-6000. Fax: 813-975-6278.","Category":"Road Bridges","notes":"Advance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AD770" t="inlineStr"/>
    </row>
    <row r="771">
      <c r="A771" t="inlineStr">
        <is>
          <t>2026-05-19</t>
        </is>
      </c>
      <c r="B771" t="inlineStr">
        <is>
          <t>1005709</t>
        </is>
      </c>
      <c r="C771" t="inlineStr">
        <is>
          <t>Master Plan for 5th Phase Deployment Taffic Signal</t>
        </is>
      </c>
      <c r="D771" t="inlineStr">
        <is>
          <t>USA IMS full AI extraction</t>
        </is>
      </c>
      <c r="E771" t="n">
        <v>1</v>
      </c>
      <c r="F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G771" t="inlineStr">
        <is>
          <t>gpt-5.4</t>
        </is>
      </c>
      <c r="H771" t="n">
        <v>2121</v>
      </c>
      <c r="I771" t="n">
        <v>497</v>
      </c>
      <c r="J771" t="n">
        <v>2618</v>
      </c>
      <c r="K771" t="inlineStr">
        <is>
          <t>Master Plan for 5th Phase Deployment Traffic Signal</t>
        </is>
      </c>
      <c r="L771" t="inlineStr">
        <is>
          <t>Advance notice for a traffic signal deployment master plan in Ames, Iowa.</t>
        </is>
      </c>
      <c r="M771" t="inlineStr">
        <is>
          <t>2026-07-01</t>
        </is>
      </c>
      <c r="N771" t="inlineStr">
        <is>
          <t>Ames, Iowa, USA</t>
        </is>
      </c>
      <c r="O771" t="inlineStr">
        <is>
          <t>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t>
        </is>
      </c>
      <c r="P771" t="inlineStr">
        <is>
          <t>Master planning and planning services related to traffic signal deployment, including civil engineering, geotechnical engineering, traffic design engineering, and transportation planning.</t>
        </is>
      </c>
      <c r="Q771" t="n">
        <v>1</v>
      </c>
      <c r="R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T771" t="inlineStr">
        <is>
          <t>Taken from the tender notice comment stating contract value may be $2.5M; converted directly to USD number.</t>
        </is>
      </c>
      <c r="V771" t="inlineStr">
        <is>
          <t>No explicit design fee or engineering fee is stated. Only a possible overall contract value of $2.5M is mentioned.</t>
        </is>
      </c>
      <c r="W771" t="inlineStr">
        <is>
          <t>-</t>
        </is>
      </c>
      <c r="X771" t="inlineStr">
        <is>
          <t>-</t>
        </is>
      </c>
      <c r="Y771" t="inlineStr">
        <is>
          <t>City of Ames, Ames, Iowa, USA. Contact: Mark Gansen. Phone: 515-239-3101. Email: mark.gansen@cityofames.org.</t>
        </is>
      </c>
      <c r="Z771" t="inlineStr">
        <is>
          <t>Road Bridges</t>
        </is>
      </c>
      <c r="AA771" t="inlineStr">
        <is>
          <t>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t>
        </is>
      </c>
      <c r="AB771" t="inlineStr">
        <is>
          <t>C:\Users\kard\OneDrive - sbp SE\AI_Tests\Akquise_TED\260504_USA\IMS\2026-05-13_to_2026-05-19.csv</t>
        </is>
      </c>
      <c r="AC771" t="inlineStr">
        <is>
          <t>{
  "title": "Master Plan for 5th Phase Deployment Traffic Signal",
  "short_description": "Advance notice for a traffic signal deployment master plan in Ames, Iowa.",
  "submission_deadline": "2026-07-01",
  "project_location": "Ames, Iowa, USA",
  "project_scope": "Preparation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
  "services": "Master planning and planning services related to traffic signal deployment, including civil engineering, geotechnical engineering, traffic design engineering, and transportation planning.",
  "relevance_score": 1,
  "relevance_explanation": "- Project is a traffic signal master plan, not a bridge, building, roof, stadium, or special structure.\n- Scope is primarily planning/transportation/traffic engineering.\n- No structural design component for complex load-bearing structures is described.\n- Falls close to excluded pure planning/consulting type work and offers little fit with sbp's core profile.",
  "construction_cost": 2500000,
  "construction_cost_explanation": "Taken from the tender notice comment stating contract value may be $2.5M; converted directly to USD number.",
  "estimated_sbp_fee": null,
  "fee_explanation": "No explicit design fee or engineering fee is stated. Only a possible overall contract value of $2.5M is mentioned.",
  "references_qualifications": "-",
  "award_criteria": "-",
  "contracting_authority": "City of Ames, Ames, Iowa, USA. Contact: Mark Gansen. Phone: 515-239-3101. Email: mark.gansen@cityofames.org.",
  "Category": "Road Bridges",
  "notes": "Advance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
}</t>
        </is>
      </c>
      <c r="AD771" t="inlineStr"/>
    </row>
    <row r="772">
      <c r="A772" t="inlineStr">
        <is>
          <t>2026-05-19</t>
        </is>
      </c>
      <c r="B772" t="inlineStr">
        <is>
          <t>1005706</t>
        </is>
      </c>
      <c r="C772" t="inlineStr">
        <is>
          <t>Design/Planning for CR-713 SW High Meadow Avenue Widening</t>
        </is>
      </c>
      <c r="D772" t="inlineStr">
        <is>
          <t>USA IMS full AI extraction</t>
        </is>
      </c>
      <c r="E772" t="n">
        <v>2</v>
      </c>
      <c r="F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G772" t="inlineStr">
        <is>
          <t>gpt-5.4</t>
        </is>
      </c>
      <c r="H772" t="n">
        <v>2090</v>
      </c>
      <c r="I772" t="n">
        <v>499</v>
      </c>
      <c r="J772" t="n">
        <v>2589</v>
      </c>
      <c r="K772" t="inlineStr">
        <is>
          <t>Design/Planning for CR-713 SW High Meadow Avenue Widening</t>
        </is>
      </c>
      <c r="L772" t="inlineStr">
        <is>
          <t>Design services for widening a 2.75-mile highway corridor in Palm City, Florida.</t>
        </is>
      </c>
      <c r="M772" t="inlineStr">
        <is>
          <t>10/01/2027</t>
        </is>
      </c>
      <c r="N772" t="inlineStr">
        <is>
          <t>Palm City, Florida, USA</t>
        </is>
      </c>
      <c r="O772" t="inlineStr">
        <is>
          <t>Widening of CR-713 SW High Meadow Avenue from a two-lane undivided highway to a four-lane divided highway between Interstate 95 and CR 714 (SW Martin Highway). Project length is approximately 2.75 miles.</t>
        </is>
      </c>
      <c r="P772" t="inlineStr">
        <is>
          <t>Design/planning services; requested disciplines include civil engineering, geotechnical engineering, planning/master planning, and traffic design engineering.</t>
        </is>
      </c>
      <c r="Q772" t="n">
        <v>2</v>
      </c>
      <c r="R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T772" t="inlineStr">
        <is>
          <t>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t>
        </is>
      </c>
      <c r="V772" t="inlineStr">
        <is>
          <t>Taken from the tender notice comments: contract value 1.2 million USD.</t>
        </is>
      </c>
      <c r="W772" t="inlineStr">
        <is>
          <t>Requested disciplines: civil engineering, geotechnical engineering, planning/master planning, and traffic design engineering. No specific reference counts or qualification thresholds are stated in the source.</t>
        </is>
      </c>
      <c r="X772" t="inlineStr">
        <is>
          <t>-</t>
        </is>
      </c>
      <c r="Y772" t="inlineStr">
        <is>
          <t>Martin County Board of Commissioners, Martin County, Florida, USA. Agency ID: 8063. Project managed by the Florida Department of Transportation. Note in notice: no phone calls, no faxes, and no contact with agency at this time.</t>
        </is>
      </c>
      <c r="Z772" t="inlineStr">
        <is>
          <t>Road Bridges</t>
        </is>
      </c>
      <c r="AA772" t="inlineStr">
        <is>
          <t>Advance notice only. RFQ/RFP package expected to be available prior to 10/01/2027. Project is state and federally funded. Although categorized here within the fixed schema, the source describes a roadway widening project and does not mention any bridge structure.</t>
        </is>
      </c>
      <c r="AB772" t="inlineStr">
        <is>
          <t>C:\Users\kard\OneDrive - sbp SE\AI_Tests\Akquise_TED\260504_USA\IMS\2026-05-13_to_2026-05-19.csv</t>
        </is>
      </c>
      <c r="AC772" t="inlineStr">
        <is>
          <t>{"title":"Design/Planning for CR-713 SW High Meadow Avenue Widening","short_description":"Design services for widening a 2.75-mile highway corridor in Palm City, Florida.","submission_deadline":"10/01/2027","project_location":"Palm City, Florida, USA","project_scope":"Widening of CR-713 SW High Meadow Avenue from a two-lane undivided highway to a four-lane divided highway between Interstate 95 and CR 714 (SW Martin Highway). Project length is approximately 2.75 miles.","services":"Design/planning services; requested disciplines include civil engineering, geotechnical engineering, planning/master planning, and traffic design engineering.","relevance_score":2,"relevance_explanation":"- Road widening project without notable bridge, long-span, or special structural components stated.\n- Scope is primarily highway/civil/traffic design, which is only marginally aligned with sbp's core strengths.\n- No indication of architecturally demanding, lightweight, innovative, or sustainability-focused structures.\n- Early planning role exists, but for a conventional roadway project.","construction_cost":null,"construction_cost_explanation":"No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alone.","estimated_sbp_fee":1200000,"fee_explanation":"Taken from the tender notice comments: contract value 1.2 million USD.","references_qualifications":"Requested disciplines: civil engineering, geotechnical engineering, planning/master planning, and traffic design engineering. No specific reference counts or qualification thresholds are stated in the source.","award_criteria":"-","contracting_authority":"Martin County Board of Commissioners, Martin County, Florida, USA. Agency ID: 8063. Project managed by the Florida Department of Transportation. Note in notice: no phone calls, no faxes, and no contact with agency at this time.","Category":"Road Bridges","notes":"Advance notice only. RFQ/RFP package expected to be available prior to 10/01/2027. Project is state and federally funded. Although categorized here within the fixed schema, the source describes a roadway widening project and does not mention any bridge structure."}</t>
        </is>
      </c>
      <c r="AD772" t="inlineStr"/>
    </row>
    <row r="773">
      <c r="A773" t="inlineStr">
        <is>
          <t>2026-05-19</t>
        </is>
      </c>
      <c r="B773" t="inlineStr">
        <is>
          <t>1005690</t>
        </is>
      </c>
      <c r="C773" t="inlineStr">
        <is>
          <t>Design &amp; Construct Bootleg Zipline Visitor Center &amp; Restroom</t>
        </is>
      </c>
      <c r="D773" t="inlineStr">
        <is>
          <t>USA IMS full AI extraction</t>
        </is>
      </c>
      <c r="E773" t="n">
        <v>2</v>
      </c>
      <c r="F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G773" t="inlineStr">
        <is>
          <t>gpt-5.4</t>
        </is>
      </c>
      <c r="H773" t="n">
        <v>2066</v>
      </c>
      <c r="I773" t="n">
        <v>446</v>
      </c>
      <c r="J773" t="n">
        <v>2512</v>
      </c>
      <c r="K773" t="inlineStr">
        <is>
          <t>Design &amp; Construct Bootleg Zipline Visitor Center &amp; Restroom</t>
        </is>
      </c>
      <c r="L773" t="inlineStr">
        <is>
          <t>Advance notice for a visitor center and restroom project at Bootleg Canyon zipline.</t>
        </is>
      </c>
      <c r="M773" t="inlineStr">
        <is>
          <t>-</t>
        </is>
      </c>
      <c r="N773" t="inlineStr">
        <is>
          <t>Boulder City, Nevada, USA</t>
        </is>
      </c>
      <c r="O773" t="inlineStr">
        <is>
          <t>Design, construct, operate, manage, improve, repair, and maintain a visitor center and restroom facilities related to the Bootleg Canyon zipline facilities.</t>
        </is>
      </c>
      <c r="P773" t="inlineStr">
        <is>
          <t>Architecture services, interior design/space planning, landscape architecture, programming, civil engineering, and structural engineering.</t>
        </is>
      </c>
      <c r="Q773" t="n">
        <v>2</v>
      </c>
      <c r="R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T773" t="inlineStr">
        <is>
          <t>No construction cost is stated in the source. The document only identifies a general building project for a visitor center and restroom; no size, area, or budget information is provided, so a realistic estimate is not possible.</t>
        </is>
      </c>
      <c r="V773" t="inlineStr">
        <is>
          <t>No fee information is provided. The notice is only an advance notice and explicitly states that the agency will not be seeking a consultant for these services.</t>
        </is>
      </c>
      <c r="W773" t="inlineStr">
        <is>
          <t>-</t>
        </is>
      </c>
      <c r="X773" t="inlineStr">
        <is>
          <t>-</t>
        </is>
      </c>
      <c r="Y773" t="inlineStr">
        <is>
          <t>Boulder City Public Works, Boulder City, Nevada, USA. Contact: Paul Sikora. Phone: 702-293-9246. Fax: 702-293-9241. Email: psikora@bcnv.org.</t>
        </is>
      </c>
      <c r="Z773" t="inlineStr">
        <is>
          <t>Buildings</t>
        </is>
      </c>
      <c r="AA773" t="inlineStr">
        <is>
          <t>Advance notice only. IMS comments state the agency informed IMS that they will not be seeking a consultant for these services and there is no further need to track the project. Original date: 2024-05-16. Current date in sheet: 2026-05-14. Project #: 739683-1. ProjectID: 1005690.</t>
        </is>
      </c>
      <c r="AB773" t="inlineStr">
        <is>
          <t>C:\Users\kard\OneDrive - sbp SE\AI_Tests\Akquise_TED\260504_USA\IMS\2026-05-13_to_2026-05-19.csv</t>
        </is>
      </c>
      <c r="AC773" t="inlineStr">
        <is>
          <t>{"title":"Design &amp; Construct Bootleg Zipline Visitor Center &amp; Restroom","short_description":"Advance notice for a visitor center and restroom project at Bootleg Canyon zipline.","submission_deadline":"-","project_location":"Boulder City, Nevada, USA","project_scope":"Design, construct, operate, manage, improve, repair, and maintain a visitor center and restroom facilities related to the Bootleg Canyon zipline facilities.","services":"Architecture services, interior design/space planning, landscape architecture, programming, civil engineering, and structural engineering.","relevance_score":2,"relevance_explanation":"- Building project is small and appears to be a visitor center with restrooms, with no indication of structural complexity or long spans.\n- Structural engineering is listed, but the scope is primarily general building work.\n- Not a bridge, stadium, long-span roof, major cultural building, or university project.\n- Notice states the agency will not be seeking a consultant, so there is currently no active opportunity.","construction_cost":null,"construction_cost_explanation":"No construction cost is stated in the source. The document only identifies a general building project for a visitor center and restroom; no size, area, or budget information is provided, so a realistic estimate is not possible.","estimated_sbp_fee":null,"fee_explanation":"No fee information is provided. The notice is only an advance notice and explicitly states that the agency will not be seeking a consultant for these services.","references_qualifications":"-","award_criteria":"-","contracting_authority":"Boulder City Public Works, Boulder City, Nevada, USA. Contact: Paul Sikora. Phone: 702-293-9246. Fax: 702-293-9241. Email: psikora@bcnv.org.","Category":"Buildings","notes":"Advance notice only. IMS comments state the agency informed IMS that they will not be seeking a consultant for these services and there is no further need to track the project. Original date: 2024-05-16. Current date in sheet: 2026-05-14. Project #: 739683-1. ProjectID: 1005690."}</t>
        </is>
      </c>
      <c r="AD773" t="inlineStr"/>
    </row>
    <row r="774">
      <c r="A774" t="inlineStr">
        <is>
          <t>2026-05-19</t>
        </is>
      </c>
      <c r="B774" t="inlineStr">
        <is>
          <t>1005686</t>
        </is>
      </c>
      <c r="C774" t="inlineStr">
        <is>
          <t>Planning for SR 597 Traffic Signal Improvement</t>
        </is>
      </c>
      <c r="D774" t="inlineStr">
        <is>
          <t>USA IMS full AI extraction</t>
        </is>
      </c>
      <c r="E774" t="n">
        <v>1</v>
      </c>
      <c r="F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G774" t="inlineStr">
        <is>
          <t>gpt-5.4</t>
        </is>
      </c>
      <c r="H774" t="n">
        <v>2165</v>
      </c>
      <c r="I774" t="n">
        <v>487</v>
      </c>
      <c r="J774" t="n">
        <v>2652</v>
      </c>
      <c r="K774" t="inlineStr">
        <is>
          <t>Planning for SR 597 Traffic Signal Improvement</t>
        </is>
      </c>
      <c r="L774" t="inlineStr">
        <is>
          <t>Planning services for a traffic signal update at SR 597 and North Lakeview Drive.</t>
        </is>
      </c>
      <c r="M774" t="inlineStr">
        <is>
          <t>2030-10-01</t>
        </is>
      </c>
      <c r="N774" t="inlineStr">
        <is>
          <t>Tampa, Florida, USA</t>
        </is>
      </c>
      <c r="O774" t="inlineStr">
        <is>
          <t>Traffic signal improvement/update at SR 597 / North Dale Mabry Highway and North Lakeview Drive. The notice indicates planning-related services for a highway intersection signal upgrade; no detailed technical parameters, lengths, spans, or structural quantities are provided.</t>
        </is>
      </c>
      <c r="P774" t="inlineStr">
        <is>
          <t>Planning services; civil engineering; geotechnical engineering; planning/master planning; traffic design engineering; transportation planning.</t>
        </is>
      </c>
      <c r="Q774" t="n">
        <v>1</v>
      </c>
      <c r="R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T774" t="inlineStr">
        <is>
          <t>taken from the tender documents</t>
        </is>
      </c>
      <c r="V774" t="inlineStr">
        <is>
          <t>No explicit design fee is stated. The notice only mentions a possible contract value of 476000, apparently for the planning/services package, but this is not identified as an sbp fee.</t>
        </is>
      </c>
      <c r="W774" t="inlineStr">
        <is>
          <t>-</t>
        </is>
      </c>
      <c r="X774" t="inlineStr">
        <is>
          <t>-</t>
        </is>
      </c>
      <c r="Y774" t="inlineStr">
        <is>
          <t>Florida Dept of Transportation - District Seven, Tampa, Florida, USA. Phone: 813-975-6000. Fax: 813-975-6278. Email: d7.profserv@dot.state.fl.us.</t>
        </is>
      </c>
      <c r="Z774" t="inlineStr">
        <is>
          <t>Road Bridges</t>
        </is>
      </c>
      <c r="AA774" t="inlineStr">
        <is>
          <t>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t>
        </is>
      </c>
      <c r="AB774" t="inlineStr">
        <is>
          <t>C:\Users\kard\OneDrive - sbp SE\AI_Tests\Akquise_TED\260504_USA\IMS\2026-05-13_to_2026-05-19.csv</t>
        </is>
      </c>
      <c r="AC774" t="inlineStr">
        <is>
          <t>{
  "title": "Planning for SR 597 Traffic Signal Improvement",
  "short_description": "Planning services for a traffic signal update at SR 597 and North Lakeview Drive.",
  "submission_deadline": "2030-10-01",
  "project_location": "Tampa, Florida, USA",
  "project_scope": "Traffic signal improvement/update at SR 597 / North Dale Mabry Highway and North Lakeview Drive. The notice indicates planning-related services for a highway intersection signal upgrade; no detailed technical parameters, lengths, spans, or structural quantities are provided.",
  "services": "Planning services; civil engineering; geotechnical engineering; planning/master planning; traffic design engineering; transportation planning.",
  "relevance_score": 1,
  "relevance_explanation": "- Traffic signal improvement for a road intersection, not a bridge, building, roof, stadium, or special structure.\n- Scope is mainly traffic/planning and roadway signal design, which is outside sbp's core focus.\n- No indication of structural engineering, long spans, lightweight structures, or architecturally demanding components.\n- Advance notice only; technical definition remains very limited.",
  "construction_cost": 2400000,
  "construction_cost_explanation": "taken from the tender documents",
  "estimated_sbp_fee": null,
  "fee_explanation": "No explicit design fee is stated. The notice only mentions a possible contract value of 476000, apparently for the planning/services package, but this is not identified as an sbp fee.",
  "references_qualifications": "-",
  "award_criteria": "-",
  "contracting_authority": "Florida Dept of Transportation - District Seven, Tampa, Florida, USA. Phone: 813-975-6000. Fax: 813-975-6278. Email: d7.profserv@dot.state.fl.us.",
  "Category": "Road Bridges",
  "notes": "Advance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
}</t>
        </is>
      </c>
      <c r="AD774" t="inlineStr"/>
    </row>
    <row r="775">
      <c r="A775" t="inlineStr">
        <is>
          <t>2026-05-19</t>
        </is>
      </c>
      <c r="B775" t="inlineStr">
        <is>
          <t>1005681</t>
        </is>
      </c>
      <c r="C775" t="inlineStr">
        <is>
          <t>Design for Public Works New Fleet Parking</t>
        </is>
      </c>
      <c r="D775" t="inlineStr">
        <is>
          <t>USA IMS full AI extraction</t>
        </is>
      </c>
      <c r="E775" t="n">
        <v>3</v>
      </c>
      <c r="F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G775" t="inlineStr">
        <is>
          <t>gpt-5.4</t>
        </is>
      </c>
      <c r="H775" t="n">
        <v>2105</v>
      </c>
      <c r="I775" t="n">
        <v>464</v>
      </c>
      <c r="J775" t="n">
        <v>2569</v>
      </c>
      <c r="K775" t="inlineStr">
        <is>
          <t>Design for Public Works New Fleet Parking</t>
        </is>
      </c>
      <c r="L775" t="inlineStr">
        <is>
          <t>Design services for a new public works fleet parking facility in Corpus Christi.</t>
        </is>
      </c>
      <c r="M775" t="inlineStr">
        <is>
          <t>1/1/2029</t>
        </is>
      </c>
      <c r="N775" t="inlineStr">
        <is>
          <t>Corpus Christi, Texas, USA</t>
        </is>
      </c>
      <c r="O775" t="inlineStr">
        <is>
          <t>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t>
        </is>
      </c>
      <c r="P775" t="inlineStr">
        <is>
          <t>Consulting/design services including architecture, civil engineering, geotechnical engineering, structural engineering, hydrology/hydraulics, stormwater, and traffic design engineering.</t>
        </is>
      </c>
      <c r="Q775" t="n">
        <v>3</v>
      </c>
      <c r="R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T775" t="inlineStr">
        <is>
          <t>taken from the tender documents</t>
        </is>
      </c>
      <c r="V775" t="inlineStr">
        <is>
          <t>No explicit fee information is provided. Only total construction cost of 11.4 million USD and requested disciplines are stated; no fee basis, percentage, or scope split is available.</t>
        </is>
      </c>
      <c r="W775" t="inlineStr">
        <is>
          <t>No specific reference or qualification requirements are stated in the notice. Requested disciplines are architecture, civil, geotechnical, structural, hydrology/hydraulics, stormwater, and traffic design engineering.</t>
        </is>
      </c>
      <c r="X775" t="inlineStr">
        <is>
          <t>-</t>
        </is>
      </c>
      <c r="Y775" t="inlineStr">
        <is>
          <t>City of Corpus Christi, TX, Corpus Christi, Texas, USA. Agency ID: 1394.</t>
        </is>
      </c>
      <c r="Z775" t="inlineStr">
        <is>
          <t>Buildings</t>
        </is>
      </c>
      <c r="AA775" t="inlineStr">
        <is>
          <t>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AB775" t="inlineStr">
        <is>
          <t>C:\Users\kard\OneDrive - sbp SE\AI_Tests\Akquise_TED\260504_USA\IMS\2026-05-13_to_2026-05-19.csv</t>
        </is>
      </c>
      <c r="AC775" t="inlineStr">
        <is>
          <t>{"title":"Design for Public Works New Fleet Parking","short_description":"Design services for a new public works fleet parking facility in Corpus Christi.","submission_deadline":"1/1/2029","project_location":"Corpus Christi, Texas, USA","project_scope":"Design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elements.","services":"Consulting/design services including architecture, civil engineering, geotechnical engineering, structural engineering, hydrology/hydraulics, stormwater, and traffic design engineering.","relevance_score":3,"relevance_explanation":"- Primarily a fleet parking facility, which is not a core sbp target type.\n- Includes structural engineering, but no special structure, long span, bridge, roof, or architecturally demanding component is described.\n- Early design-stage opportunity may allow team entry, but the technical ambition is unclear.\n- More aligned with general civil/site design than sbp's typical lightweight or innovative structures.","construction_cost":11400000,"construction_cost_explanation":"taken from the tender documents","estimated_sbp_fee":null,"fee_explanation":"No explicit fee information is provided. Only total construction cost of 11.4 million USD and requested disciplines are stated; no fee basis, percentage, or scope split is available.","references_qualifications":"No specific reference or qualification requirements are stated in the notice. Requested disciplines are architecture, civil, geotechnical, structural, hydrology/hydraulics, stormwater, and traffic design engineering.","award_criteria":"-","contracting_authority":"City of Corpus Christi, TX, Corpus Christi, Texas, USA. Agency ID: 1394.","Category":"Buildings","notes":"Advance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AD775" t="inlineStr"/>
    </row>
    <row r="776">
      <c r="A776" t="inlineStr">
        <is>
          <t>2026-05-19</t>
        </is>
      </c>
      <c r="B776" t="inlineStr">
        <is>
          <t>1005670</t>
        </is>
      </c>
      <c r="C776" t="inlineStr">
        <is>
          <t>DB for Affordable Housing Pre-K Classrooms/Teacher Housing</t>
        </is>
      </c>
      <c r="D776" t="inlineStr">
        <is>
          <t>USA IMS full AI extraction</t>
        </is>
      </c>
      <c r="E776" t="n">
        <v>4</v>
      </c>
      <c r="F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G776" t="inlineStr">
        <is>
          <t>gpt-5.4</t>
        </is>
      </c>
      <c r="H776" t="n">
        <v>2270</v>
      </c>
      <c r="I776" t="n">
        <v>569</v>
      </c>
      <c r="J776" t="n">
        <v>2839</v>
      </c>
      <c r="K776" t="inlineStr">
        <is>
          <t>Design-Build for Affordable Housing, Pre-K Classrooms and Teacher Housing</t>
        </is>
      </c>
      <c r="L776" t="inlineStr">
        <is>
          <t>Design-build conversion project for affordable housing, teacher housing, and pre-K classrooms in Kihei.</t>
        </is>
      </c>
      <c r="M776" t="inlineStr">
        <is>
          <t>2026-06-05 04:00 PM HST</t>
        </is>
      </c>
      <c r="N776" t="inlineStr">
        <is>
          <t>Kihei, Maui, Hawaii, USA</t>
        </is>
      </c>
      <c r="O776" t="inlineStr">
        <is>
          <t>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t>
        </is>
      </c>
      <c r="P776" t="inlineStr">
        <is>
          <t>Design-build-developer services including architecture, civil engineering, and structural engineering; delivery includes design, construction, financing, operation, and maintenance.</t>
        </is>
      </c>
      <c r="Q776" t="n">
        <v>4</v>
      </c>
      <c r="R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T776" t="inlineStr">
        <is>
          <t>taken from the tender documents</t>
        </is>
      </c>
      <c r="V776" t="inlineStr">
        <is>
          <t>No explicit design or structural engineering fee is stated. The procurement is a combined design-build-finance-operate-maintain contract, so a realistic sbp fee share cannot be derived from the notice alone.</t>
        </is>
      </c>
      <c r="W776" t="inlineStr">
        <is>
          <t>Proposals are solicited from qualified individuals and entities for a design-build-finance-operate-maintain delivery. Specific reference counts or detailed qualification thresholds are not stated in the provided notice.</t>
        </is>
      </c>
      <c r="X776" t="inlineStr">
        <is>
          <t>-</t>
        </is>
      </c>
      <c r="Y776" t="inlineStr">
        <is>
          <t>Hawaii Housing Finance and Development Corporation (HHFDC) and County of Maui Department of Housing; location: Kihei, HI; contact: Alicia Mazingo; email: housingcomdev@co.maui.hi.us; phone: 808-270-7166; website: https://www.publicpurchase.com/gems/mauico,hi/bid/bidView?bidId=209741</t>
        </is>
      </c>
      <c r="Z776" t="inlineStr">
        <is>
          <t>Buildings</t>
        </is>
      </c>
      <c r="AA776" t="inlineStr">
        <is>
          <t>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AB776" t="inlineStr">
        <is>
          <t>C:\Users\kard\OneDrive - sbp SE\AI_Tests\Akquise_TED\260504_USA\IMS\2026-05-13_to_2026-05-19.csv</t>
        </is>
      </c>
      <c r="AC776" t="inlineStr">
        <is>
          <t>{"title":"Design-Build for Affordable Housing, Pre-K Classrooms and Teacher Housing","short_description":"Design-build conversion project for affordable housing, teacher housing, and pre-K classrooms in Kihei.","submission_deadline":"2026-06-05 04:00 PM HST","project_location":"Kihei, Maui, Hawaii, USA","project_scope":"Design-build-finance-operate-maintain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million.","services":"Design-build-developer services including architecture, civil engineering, and structural engineering; delivery includes design, construction, financing, operation, and maintenance.","relevance_score":4,"relevance_explanation":"- Building conversion project, not a bridge, long-span roof, stadium, or special lightweight structure.\n- Structural engineering is explicitly requested, which creates some relevance for sbp.\n- Existing-building conversion may involve limited structural complexity compared with new iconic structures.\n- Main procurement is a broad DBFOM developer-led contract, reducing direct fit for specialist structural design entry.\n- Affordable housing and classrooms are generally less aligned with sbp's core focus than bridges, sports, or special structures.","construction_cost":45000000,"construction_cost_explanation":"taken from the tender documents","estimated_sbp_fee":null,"fee_explanation":"No explicit design or structural engineering fee is stated. The procurement is a combined design-build-finance-operate-maintain contract, so a realistic sbp fee share cannot be derived from the notice alone.","references_qualifications":"Proposals are solicited from qualified individuals and entities for a design-build-finance-operate-maintain delivery. Specific reference counts or detailed qualification thresholds are not stated in the provided notice.","award_criteria":"-","contracting_authority":"Hawaii Housing Finance and Development Corporation (HHFDC) and County of Maui Department of Housing; location: Kihei, HI; contact: Alicia Mazingo; email: housingcomdev@co.maui.hi.us; phone: 808-270-7166; website: https://www.publicpurchase.com/gems/mauico,hi/bid/bidView?bidId=209741","Category":"Buildings","notes":"Project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AD776" t="inlineStr"/>
    </row>
    <row r="777">
      <c r="A777" t="inlineStr">
        <is>
          <t>2026-05-19</t>
        </is>
      </c>
      <c r="B777" t="inlineStr">
        <is>
          <t>1005667</t>
        </is>
      </c>
      <c r="C777" t="inlineStr">
        <is>
          <t>Engineering for Tillman Rd Bridge Replacement</t>
        </is>
      </c>
      <c r="D777" t="inlineStr">
        <is>
          <t>USA IMS full AI extraction</t>
        </is>
      </c>
      <c r="E777" t="n">
        <v>6</v>
      </c>
      <c r="F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G777" t="inlineStr">
        <is>
          <t>gpt-5.4</t>
        </is>
      </c>
      <c r="H777" t="n">
        <v>2158</v>
      </c>
      <c r="I777" t="n">
        <v>551</v>
      </c>
      <c r="J777" t="n">
        <v>2709</v>
      </c>
      <c r="K777" t="inlineStr">
        <is>
          <t>Engineering for Tillman Road Bridge Replacement</t>
        </is>
      </c>
      <c r="L777" t="inlineStr">
        <is>
          <t>Engineering services for replacing a local road bridge with sidewalk and trail connections.</t>
        </is>
      </c>
      <c r="M777" t="inlineStr">
        <is>
          <t>6/26/2026 04:00 PM EDT</t>
        </is>
      </c>
      <c r="N777" t="inlineStr">
        <is>
          <t>Fort Wayne, Indiana, USA</t>
        </is>
      </c>
      <c r="O777" t="inlineStr">
        <is>
          <t>Replacement of Tillman Road Bridge #550 over the Highland Drain in Fort Wayne with a two-lane roadway bridge including a sidewalk on one side and a trail on the other side. No span, length, or structural system is stated in the source.</t>
        </is>
      </c>
      <c r="P777" t="inlineStr">
        <is>
          <t>Engineering services for bridge replacement, including civil engineering, structural engineering, geotechnical engineering, surveying/GIS/mapping, hydrology/hydraulics, stormwater, traffic design engineering, inspection services, sanitation engineering, and construction/project management.</t>
        </is>
      </c>
      <c r="Q777" t="n">
        <v>6</v>
      </c>
      <c r="R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T777" t="inlineStr">
        <is>
          <t>taken from the tender documents</t>
        </is>
      </c>
      <c r="V777" t="inlineStr">
        <is>
          <t>No explicit design fee is stated in the source. Available fee-related information: total construction cost is 3.8 million USD and the procurement is for engineering services for bridge replacement.</t>
        </is>
      </c>
      <c r="W777" t="inlineStr">
        <is>
          <t>-</t>
        </is>
      </c>
      <c r="X777" t="inlineStr">
        <is>
          <t>-</t>
        </is>
      </c>
      <c r="Y777" t="inlineStr">
        <is>
          <t>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t>
        </is>
      </c>
      <c r="Z777" t="inlineStr">
        <is>
          <t>Road Bridges</t>
        </is>
      </c>
      <c r="AA777" t="inlineStr">
        <is>
          <t>Project #: 863444. Agency ID: 23026. Project Number: 2201281. Funding: 80% federal, 20% local. Additional project page: https://engage.cityoffortwayne.org/tillman-road-bridge-replacement. Stage: RFP/RFQ.</t>
        </is>
      </c>
      <c r="AB777" t="inlineStr">
        <is>
          <t>C:\Users\kard\OneDrive - sbp SE\AI_Tests\Akquise_TED\260504_USA\IMS\2026-05-13_to_2026-05-19.csv</t>
        </is>
      </c>
      <c r="AC777" t="inlineStr">
        <is>
          <t>{
  "title": "Engineering for Tillman Road Bridge Replacement",
  "short_description": "Engineering services for replacing a local road bridge with sidewalk and trail connections.",
  "submission_deadline": "6/26/2026 04:00 PM EDT",
  "project_location": "Fort Wayne, Indiana, USA",
  "project_scope": "Replacement of Tillman Road Bridge #550 over the Highland Drain in Fort Wayne with a two-lane roadway bridge including a sidewalk on one side and a trail on the other side. No span, length, or structural system is stated in the source.",
  "services": "Engineering services for bridge replacement, including civil engineering, structural engineering, geotechnical engineering, surveying/GIS/mapping, hydrology/hydraulics, stormwater, traffic design engineering, inspection services, sanitation engineering, and construction/project management.",
  "relevance_score": 6,
  "relevance_explanation": "- Bridge replacement project, which is generally relevant to sbp.\n- Includes structural engineering and engineering design services, not only construction.\n- Road bridge category is of interest, but no span, special structural type, or architectural complexity is stated.\n- Modest construction budget suggests a relatively small and conventional bridge.\n- Multi-disciplinary scope may allow entry, but much of the scope is standard local infrastructure engineering.",
  "construction_cost": 3800000,
  "construction_cost_explanation": "taken from the tender documents",
  "estimated_sbp_fee": null,
  "fee_explanation": "No explicit design fee is stated in the source. Available fee-related information: total construction cost is 3.8 million USD and the procurement is for engineering services for bridge replacement.",
  "references_qualifications": "-",
  "award_criteria": "-",
  "contracting_authority": "City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
  "Category": "Road Bridges",
  "notes": "Project #: 863444. Agency ID: 23026. Project Number: 2201281. Funding: 80% federal, 20% local. Additional project page: https://engage.cityoffortwayne.org/tillman-road-bridge-replacement. Stage: RFP/RFQ."
}</t>
        </is>
      </c>
      <c r="AD777" t="inlineStr"/>
    </row>
    <row r="778">
      <c r="A778" t="inlineStr">
        <is>
          <t>2026-05-19</t>
        </is>
      </c>
      <c r="B778" t="inlineStr">
        <is>
          <t>1005666</t>
        </is>
      </c>
      <c r="C778" t="inlineStr">
        <is>
          <t>CEI for SR 10 Bridge Replacement</t>
        </is>
      </c>
      <c r="D778" t="inlineStr">
        <is>
          <t>USA IMS full AI extraction</t>
        </is>
      </c>
      <c r="E778" t="n">
        <v>3</v>
      </c>
      <c r="F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G778" t="inlineStr">
        <is>
          <t>gpt-5.4</t>
        </is>
      </c>
      <c r="H778" t="n">
        <v>2060</v>
      </c>
      <c r="I778" t="n">
        <v>517</v>
      </c>
      <c r="J778" t="n">
        <v>2577</v>
      </c>
      <c r="K778" t="inlineStr">
        <is>
          <t>CEI for SR 10 Bridge Replacement</t>
        </is>
      </c>
      <c r="L778" t="inlineStr">
        <is>
          <t>Construction engineering inspection for replacement of the SR 10 bridge over the Chipola River.</t>
        </is>
      </c>
      <c r="M778" t="inlineStr">
        <is>
          <t>2027-02-01</t>
        </is>
      </c>
      <c r="N778" t="inlineStr">
        <is>
          <t>Sneads, Florida, USA</t>
        </is>
      </c>
      <c r="O778" t="inlineStr">
        <is>
          <t>Bridge replacement project for SR 10 (US 90) over the Chipola River, Bridge No. 530005. The notice indicates a total construction cost of 39.2 million USD, but provides no technical data such as bridge length, span arrangement, structural system, or replacement extent.</t>
        </is>
      </c>
      <c r="P778" t="inlineStr">
        <is>
          <t>Construction Engineering Inspection (CEI) services; disciplines requested include civil engineering, construction/project management, inspection services, materials testing, structural engineering, and traffic design engineering.</t>
        </is>
      </c>
      <c r="Q778" t="n">
        <v>3</v>
      </c>
      <c r="R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T778" t="inlineStr">
        <is>
          <t>taken from the tender documents</t>
        </is>
      </c>
      <c r="V778" t="inlineStr">
        <is>
          <t>The notice states a contract value of 2.9 million USD, but this appears to be the CEI consultant contract value for the procured services, not an sbp fee. No explicit design fee for sbp-type services is provided.</t>
        </is>
      </c>
      <c r="W778" t="inlineStr">
        <is>
          <t>Consultant sought for CEI services with requested disciplines in civil engineering, construction/project management, inspection services, materials testing, structural engineering, and traffic design engineering. No specific reference counts or qualification thresholds are stated.</t>
        </is>
      </c>
      <c r="X778" t="inlineStr">
        <is>
          <t>-</t>
        </is>
      </c>
      <c r="Y778" t="inlineStr">
        <is>
          <t>Florida Dept of Transportation - District 3, Florida, USA. Agency ID: 8304.</t>
        </is>
      </c>
      <c r="Z778" t="inlineStr">
        <is>
          <t>Road Bridges</t>
        </is>
      </c>
      <c r="AA778" t="inlineStr">
        <is>
          <t>Advance notice only. The RFQ/RFP package is expected before 2027-02-01. Financial Management Number: 21934436201. One contract may be awarded. Source date shows original date 2026-01-12 and current date 2026-05-14.</t>
        </is>
      </c>
      <c r="AB778" t="inlineStr">
        <is>
          <t>C:\Users\kard\OneDrive - sbp SE\AI_Tests\Akquise_TED\260504_USA\IMS\2026-05-13_to_2026-05-19.csv</t>
        </is>
      </c>
      <c r="AC778" t="inlineStr">
        <is>
          <t>{
  "title": "CEI for SR 10 Bridge Replacement",
  "short_description": "Construction engineering inspection for replacement of the SR 10 bridge over the Chipola River.",
  "submission_deadline": "2027-02-01",
  "project_location": "Sneads, Florida, USA",
  "project_scope": "Bridge replacement project for SR 10 (US 90) over the Chipola River, Bridge No. 530005. The notice indicates a total construction cost of 39.2 million USD, but provides no technical data such as bridge length, span arrangement, structural system, or replacement extent.",
  "services": "Construction Engineering Inspection (CEI) services; disciplines requested include civil engineering, construction/project management, inspection services, materials testing, structural engineering, and traffic design engineering.",
  "relevance_score": 3,
  "relevance_explanation": "- Bridge replacement is generally relevant to sbp.\n- However, the tender is for CEI/inspection and construction-phase support, not core structural design.\n- No information on span, structural type, or special engineering features is provided.\n- Includes structural engineering among requested disciplines, but the main focus remains inspection and project management.\n- Therefore only limited strategic fit for sbp.",
  "construction_cost": 39200000,
  "construction_cost_explanation": "taken from the tender documents",
  "estimated_sbp_fee": null,
  "fee_explanation": "The notice states a contract value of 2.9 million USD, but this appears to be the CEI consultant contract value for the procured services, not an sbp fee. No explicit design fee for sbp-type services is provided.",
  "references_qualifications": "Consultant sought for CEI services with requested disciplines in civil engineering, construction/project management, inspection services, materials testing, structural engineering, and traffic design engineering. No specific reference counts or qualification thresholds are stated.",
  "award_criteria": "-",
  "contracting_authority": "Florida Dept of Transportation - District 3, Florida, USA. Agency ID: 8304.",
  "Category": "Road Bridges",
  "notes": "Advance notice only. The RFQ/RFP package is expected before 2027-02-01. Financial Management Number: 21934436201. One contract may be awarded. Source date shows original date 2026-01-12 and current date 2026-05-14."
}</t>
        </is>
      </c>
      <c r="AD778" t="inlineStr"/>
    </row>
    <row r="779">
      <c r="A779" t="inlineStr">
        <is>
          <t>2026-05-19</t>
        </is>
      </c>
      <c r="B779" t="inlineStr">
        <is>
          <t>1005652</t>
        </is>
      </c>
      <c r="C779" t="inlineStr">
        <is>
          <t>Engrg Svc for Maricopa - Casa Grande Highway Improvements</t>
        </is>
      </c>
      <c r="D779" t="inlineStr">
        <is>
          <t>USA IMS full AI extraction</t>
        </is>
      </c>
      <c r="E779" t="n">
        <v>2</v>
      </c>
      <c r="F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G779" t="inlineStr">
        <is>
          <t>gpt-5.4</t>
        </is>
      </c>
      <c r="H779" t="n">
        <v>2132</v>
      </c>
      <c r="I779" t="n">
        <v>531</v>
      </c>
      <c r="J779" t="n">
        <v>2663</v>
      </c>
      <c r="K779" t="inlineStr">
        <is>
          <t>Engineering Services for Maricopa - Casa Grande Highway Improvements</t>
        </is>
      </c>
      <c r="L779" t="inlineStr">
        <is>
          <t>Engineering and surveying services for roadway improvements in Casa Grande, Arizona.</t>
        </is>
      </c>
      <c r="M779" t="inlineStr">
        <is>
          <t>6/2/2026 02:00 PM MDT</t>
        </is>
      </c>
      <c r="N779" t="inlineStr">
        <is>
          <t>Maricopa Casa Grande Highway from Russell Road to Thornton Road, Casa Grande, Arizona, USA</t>
        </is>
      </c>
      <c r="O779" t="inlineStr">
        <is>
          <t>Roadway improvements along the Maricopa Casa Grande Highway corridor between Russell Road and Thornton Road in the City of Casa Grande. The notice does not provide technical characteristics such as roadway length, bridge spans, structures, or detailed quantities.</t>
        </is>
      </c>
      <c r="P779" t="inlineStr">
        <is>
          <t>Professional engineering and surveying services, including civil engineering, landscape architecture, geotechnical engineering, surveying/GIS/mapping, cost estimating, traffic design engineering, and traffic studies.</t>
        </is>
      </c>
      <c r="Q779" t="n">
        <v>2</v>
      </c>
      <c r="R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T779" t="inlineStr">
        <is>
          <t>taken from the tender documents</t>
        </is>
      </c>
      <c r="V779" t="inlineStr">
        <is>
          <t>No explicit design fee is stated in the notice. Only the total construction cost of 1.5 million USD is provided.</t>
        </is>
      </c>
      <c r="W779" t="inlineStr">
        <is>
          <t>-</t>
        </is>
      </c>
      <c r="X779" t="inlineStr">
        <is>
          <t>-</t>
        </is>
      </c>
      <c r="Y779" t="inlineStr">
        <is>
          <t>City of Casa Grande, Casa Grande, Arizona, USA. Contact: Owen Mills. Phone: 520-421-8600. Fax: 520-421-8602. Email: owen_mills@casagrandeaz.gov. Website: https://www.casagrandeaz.gov/bids.aspx?bidID=77</t>
        </is>
      </c>
      <c r="Z779" t="inlineStr">
        <is>
          <t>Road Bridges</t>
        </is>
      </c>
      <c r="AA779" t="inlineStr">
        <is>
          <t>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t>
        </is>
      </c>
      <c r="AB779" t="inlineStr">
        <is>
          <t>C:\Users\kard\OneDrive - sbp SE\AI_Tests\Akquise_TED\260504_USA\IMS\2026-05-13_to_2026-05-19.csv</t>
        </is>
      </c>
      <c r="AC779" t="inlineStr">
        <is>
          <t>{
  "title": "Engineering Services for Maricopa - Casa Grande Highway Improvements",
  "short_description": "Engineering and surveying services for roadway improvements in Casa Grande, Arizona.",
  "submission_deadline": "6/2/2026 02:00 PM MDT",
  "project_location": "Maricopa Casa Grande Highway from Russell Road to Thornton Road, Casa Grande, Arizona, USA",
  "project_scope": "Roadway improvements along the Maricopa Casa Grande Highway corridor between Russell Road and Thornton Road in the City of Casa Grande. The notice does not provide technical characteristics such as roadway length, bridge spans, structures, or detailed quantities.",
  "services": "Professional engineering and surveying services, including civil engineering, landscape architecture, geotechnical engineering, surveying/GIS/mapping, cost estimating, traffic design engineering, and traffic studies.",
  "relevance_score": 2,
  "relevance_explanation": "- Primarily a roadway/highway improvement project without identified bridge or special structural components.\n- Requested services focus on civil, traffic, surveying, and geotechnical disciplines rather than structural design of complex load-bearing structures.\n- No indication of long spans, innovative structures, lightweight construction, or architecturally demanding elements.\n- Fits a project type that is generally of low relevance to sbp unless significant bridge structures are included, which are not mentioned.",
  "construction_cost": 1500000,
  "construction_cost_explanation": "taken from the tender documents",
  "estimated_sbp_fee": null,
  "fee_explanation": "No explicit design fee is stated in the notice. Only the total construction cost of 1.5 million USD is provided.",
  "references_qualifications": "-",
  "award_criteria": "-",
  "contracting_authority": "City of Casa Grande, Casa Grande, Arizona, USA. Contact: Owen Mills. Phone: 520-421-8600. Fax: 520-421-8602. Email: owen_mills@casagrandeaz.gov. Website: https://www.casagrandeaz.gov/bids.aspx?bidID=77",
  "Category": "Road Bridges",
  "notes": "Project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
}</t>
        </is>
      </c>
      <c r="AD779" t="inlineStr"/>
    </row>
    <row r="780">
      <c r="A780" t="inlineStr">
        <is>
          <t>2026-05-19</t>
        </is>
      </c>
      <c r="B780" t="inlineStr">
        <is>
          <t>1005648</t>
        </is>
      </c>
      <c r="C780" t="inlineStr">
        <is>
          <t>DB for Construct Parking Structure</t>
        </is>
      </c>
      <c r="D780" t="inlineStr">
        <is>
          <t>USA IMS full AI extraction</t>
        </is>
      </c>
      <c r="E780" t="n">
        <v>4</v>
      </c>
      <c r="F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G780" t="inlineStr">
        <is>
          <t>gpt-5.4</t>
        </is>
      </c>
      <c r="H780" t="n">
        <v>2100</v>
      </c>
      <c r="I780" t="n">
        <v>598</v>
      </c>
      <c r="J780" t="n">
        <v>2698</v>
      </c>
      <c r="K780" t="inlineStr">
        <is>
          <t>Design-Build for Construction of Parking Structure</t>
        </is>
      </c>
      <c r="L780" t="inlineStr">
        <is>
          <t>Design-build procurement for a replacement parking structure at the VA facility in Martinez.</t>
        </is>
      </c>
      <c r="M780" t="inlineStr">
        <is>
          <t>5/19/2026 12:00 PM EDT</t>
        </is>
      </c>
      <c r="N780" t="inlineStr">
        <is>
          <t>Martinez, California, USA</t>
        </is>
      </c>
      <c r="O780" t="inlineStr">
        <is>
          <t>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t>
        </is>
      </c>
      <c r="P780" t="inlineStr">
        <is>
          <t>Design-build services including architecture, landscape architecture, civil engineering, geotechnical engineering, and construction services.</t>
        </is>
      </c>
      <c r="Q780" t="n">
        <v>4</v>
      </c>
      <c r="R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T780" t="inlineStr">
        <is>
          <t>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t>
        </is>
      </c>
      <c r="V780" t="inlineStr">
        <is>
          <t>No fee information is stated in the source. Because the scope lacks key parameters such as size, service split, and expected design scope, no realistic sbp fee estimate can be made from the notice alone.</t>
        </is>
      </c>
      <c r="W780" t="inlineStr">
        <is>
          <t>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t>
        </is>
      </c>
      <c r="X780" t="inlineStr">
        <is>
          <t>-</t>
        </is>
      </c>
      <c r="Y780" t="inlineStr">
        <is>
          <t>Department of Veterans Affairs (VA); Martinez, CA; Contact: Shardae Webb; Phone: 916-561-7400; Email: shardae.webb@va.gov; Website: https://sam.gov/opp/bcaa0824f520440e8e008cb3bdb736e0/view?keywords=&amp;sort=-modifiedDate&amp;index=opp&amp;is_active=true&amp;page=1000-vendor</t>
        </is>
      </c>
      <c r="Z780" t="inlineStr">
        <is>
          <t>Buildings</t>
        </is>
      </c>
      <c r="AA780" t="inlineStr">
        <is>
          <t>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AB780" t="inlineStr">
        <is>
          <t>C:\Users\kard\OneDrive - sbp SE\AI_Tests\Akquise_TED\260504_USA\IMS\2026-05-13_to_2026-05-19.csv</t>
        </is>
      </c>
      <c r="AC780" t="inlineStr">
        <is>
          <t>{"title":"Design-Build for Construction of Parking Structure","short_description":"Design-build procurement for a replacement parking structure at the VA facility in Martinez.","submission_deadline":"5/19/2026 12:00 PM EDT","project_location":"Martinez, California, USA","project_scope":"Design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source.","services":"Design-build services including architecture, landscape architecture, civil engineering, geotechnical engineering, and construction services.","relevance_score":4,"relevance_explanation":"- Parking structure project, which is a building-type structure but not clearly architecturally or structurally exceptional in the notice.\n- Includes a planning component through design-build delivery, which is more relevant than pure construction.\n- No information on spans, innovative structural systems, sustainability targets, or architectural ambition.\n- Not a bridge, stadium, long-span roof, or special lightweight structure that would strongly match sbp's core profile.","construction_cost":null,"construction_cost_explanation":"No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alone.","estimated_sbp_fee":null,"fee_explanation":"No fee information is stated in the source. Because the scope lacks key parameters such as size, service split, and expected design scope, no realistic sbp fee estimate can be made from the notice alone.","references_qualifications":"Bidders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source.","award_criteria":"-","contracting_authority":"Department of Veterans Affairs (VA); Martinez, CA; Contact: Shardae Webb; Phone: 916-561-7400; Email: shardae.webb@va.gov; Website: https://sam.gov/opp/bcaa0824f520440e8e008cb3bdb736e0/view?keywords=&amp;sort=-modifiedDate&amp;index=opp&amp;is_active=true&amp;page=1000-vendor","Category":"Buildings","notes":"Project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AD780" t="inlineStr"/>
    </row>
    <row r="781">
      <c r="A781" t="inlineStr">
        <is>
          <t>2026-05-19</t>
        </is>
      </c>
      <c r="B781" t="inlineStr">
        <is>
          <t>1005646</t>
        </is>
      </c>
      <c r="C781" t="inlineStr">
        <is>
          <t>Developer for Ellsworth Public Library (Renovation)</t>
        </is>
      </c>
      <c r="D781" t="inlineStr">
        <is>
          <t>USA IMS full AI extraction</t>
        </is>
      </c>
      <c r="E781" t="n">
        <v>2</v>
      </c>
      <c r="F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G781" t="inlineStr">
        <is>
          <t>gpt-5.4</t>
        </is>
      </c>
      <c r="H781" t="n">
        <v>2248</v>
      </c>
      <c r="I781" t="n">
        <v>530</v>
      </c>
      <c r="J781" t="n">
        <v>2778</v>
      </c>
      <c r="K781" t="inlineStr">
        <is>
          <t>Developer for Ellsworth Public Library Renovation</t>
        </is>
      </c>
      <c r="L781" t="inlineStr">
        <is>
          <t>Redevelopment of a former public library building and adjacent parking lot in Ellsworth.</t>
        </is>
      </c>
      <c r="M781" t="inlineStr">
        <is>
          <t>2026-08-07 04:00 PM EDT</t>
        </is>
      </c>
      <c r="N781" t="inlineStr">
        <is>
          <t>Ellsworth, Wisconsin, USA</t>
        </is>
      </c>
      <c r="O781" t="inlineStr">
        <is>
          <t>Purchase and redevelopment of the former Village public library building on approximately 0.20 acres, with an adjacent approximately 0.20-acre parking lot also available for purchase; the aim is creative commercial redevelopment of a prominent Main Street site.</t>
        </is>
      </c>
      <c r="P781" t="inlineStr">
        <is>
          <t>Developer/design-build services for acquisition, rehabilitation, refurbishment, and redevelopment of the former library property.</t>
        </is>
      </c>
      <c r="Q781" t="n">
        <v>2</v>
      </c>
      <c r="R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T781" t="inlineStr">
        <is>
          <t>Estimated from the tender documents, which state a total construction cost range of $1.0M-$1.5M; midpoint used.</t>
        </is>
      </c>
      <c r="V781" t="inlineStr">
        <is>
          <t>No explicit planning fee stated. Only total construction cost range of $1.0M-$1.5M is provided; procurement is for a developer/design-build entity rather than a separate structural engineering fee.</t>
        </is>
      </c>
      <c r="W781" t="inlineStr">
        <is>
          <t>Qualified developers are invited to submit proposals; no specific reference counts or technical qualification thresholds are stated in the provided text.</t>
        </is>
      </c>
      <c r="X781" t="inlineStr">
        <is>
          <t>Proposal deemed most advantageous to the Village based on evaluation criteria set forth in the RFP; detailed weighting not provided in the source text.</t>
        </is>
      </c>
      <c r="Y781" t="inlineStr">
        <is>
          <t>Village of Ellsworth, Wisconsin. Contact: Brad Roy. Phone: 715-273-4742. Fax: 715-273-6460. Email: brad.roy@villageofellsworth.org. Website: https://www.lwm-info.org/Jobs.aspx?UniqueId=100&amp;From=100&amp;CommunityJobs=False&amp;JobID=RFP-for-Purchase-and-Redevelopment-of-Fo-13499</t>
        </is>
      </c>
      <c r="Z781" t="inlineStr">
        <is>
          <t>Buildings</t>
        </is>
      </c>
      <c r="AA781" t="inlineStr">
        <is>
          <t>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AB781" t="inlineStr">
        <is>
          <t>C:\Users\kard\OneDrive - sbp SE\AI_Tests\Akquise_TED\260504_USA\IMS\2026-05-13_to_2026-05-19.csv</t>
        </is>
      </c>
      <c r="AC781" t="inlineStr">
        <is>
          <t>{"title":"Developer for Ellsworth Public Library Renovation","short_description":"Redevelopment of a former public library building and adjacent parking lot in Ellsworth.","submission_deadline":"2026-08-07 04:00 PM EDT","project_location":"Ellsworth, Wisconsin, USA","project_scope":"Purchase and redevelopment of the former Village public library building on approximately 0.20 acres, with an adjacent approximately 0.20-acre parking lot also available for purchase; the aim is creative commercial redevelopment of a prominent Main Street site.","services":"Developer/design-build services for acquisition, rehabilitation, refurbishment, and redevelopment of the former library property.","relevance_score":2,"relevance_explanation":"- Small-scale building redevelopment with limited structural ambition indicated.\n- Primarily a developer/design-build real estate redevelopment opportunity, not a focused structural engineering planning tender.\n- No evidence of long spans, special structures, bridges, sports facilities, or architecturally demanding building scope.\n- Existing building renovation may include some design input, but the project type is generally low priority for sbp.","construction_cost":1250000,"construction_cost_explanation":"Estimated from the tender documents, which state a total construction cost range of $1.0M-$1.5M; midpoint used.","estimated_sbp_fee":null,"fee_explanation":"No explicit planning fee stated. Only total construction cost range of $1.0M-$1.5M is provided; procurement is for a developer/design-build entity rather than a separate structural engineering fee.","references_qualifications":"Qualified developers are invited to submit proposals; no specific reference counts or technical qualification thresholds are stated in the provided text.","award_criteria":"Proposal deemed most advantageous to the Village based on evaluation criteria set forth in the RFP; detailed weighting not provided in the source text.","contracting_authority":"Village of Ellsworth, Wisconsin. Contact: Brad Roy. Phone: 715-273-4742. Fax: 715-273-6460. Email: brad.roy@villageofellsworth.org. Website: https://www.lwm-info.org/Jobs.aspx?UniqueId=100&amp;From=100&amp;CommunityJobs=False&amp;JobID=RFP-for-Purchase-and-Redevelopment-of-Fo-13499","Category":"Buildings","notes":"Target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AD781" t="inlineStr"/>
    </row>
    <row r="782">
      <c r="A782" t="inlineStr">
        <is>
          <t>2026-05-19</t>
        </is>
      </c>
      <c r="B782" t="inlineStr">
        <is>
          <t>1005645</t>
        </is>
      </c>
      <c r="C782" t="inlineStr">
        <is>
          <t>DB for Rollingcrest-Chillum Community Center Renovation</t>
        </is>
      </c>
      <c r="D782" t="inlineStr">
        <is>
          <t>USA IMS full AI extraction</t>
        </is>
      </c>
      <c r="E782" t="n">
        <v>5</v>
      </c>
      <c r="F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G782" t="inlineStr">
        <is>
          <t>gpt-5.4</t>
        </is>
      </c>
      <c r="H782" t="n">
        <v>2285</v>
      </c>
      <c r="I782" t="n">
        <v>634</v>
      </c>
      <c r="J782" t="n">
        <v>2919</v>
      </c>
      <c r="K782" t="inlineStr">
        <is>
          <t>Design-Build for Rollingcrest-Chillum Community Center Renovation</t>
        </is>
      </c>
      <c r="L782" t="inlineStr">
        <is>
          <t>Design-build for a new community center and renovation of the adjacent aquatic center.</t>
        </is>
      </c>
      <c r="M782" t="inlineStr">
        <is>
          <t>2026-06-15 03:00 PM EDT</t>
        </is>
      </c>
      <c r="N782" t="inlineStr">
        <is>
          <t>6120 Sargent Road, Chillum / Hyattsville, Maryland 20782, USA</t>
        </is>
      </c>
      <c r="O782" t="inlineStr">
        <is>
          <t>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t>
        </is>
      </c>
      <c r="P782" t="inlineStr">
        <is>
          <t>Design-build services including architecture, programming, rehabilitation and refurbishment, civil engineering, geotechnical engineering, electrical engineering, mechanical engineering, structural engineering, and utility engineering.</t>
        </is>
      </c>
      <c r="Q782" t="n">
        <v>5</v>
      </c>
      <c r="R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T782" t="inlineStr">
        <is>
          <t>Taken from the tender documents: Total Construction Cost $30.3M.</t>
        </is>
      </c>
      <c r="V782" t="inlineStr">
        <is>
          <t>No explicit planning fee or engineering fee is stated. The notice is for design-build services for a $30.3 million community center and aquatic center project, but no reliable sbp-specific fee can be derived from the source alone.</t>
        </is>
      </c>
      <c r="W782" t="inlineStr">
        <is>
          <t>Qualified firms are requested to provide design-build services. Specific minimum reference counts or qualification thresholds are not stated in the source.</t>
        </is>
      </c>
      <c r="X782" t="inlineStr">
        <is>
          <t>-</t>
        </is>
      </c>
      <c r="Y782" t="inlineStr">
        <is>
          <t>Maryland-National Capital Park and Planning Commission (M-NCPPC), Prince George's County, Maryland. Contact: Rocheta Locklear, Construction Procurement Specialist. Email: rocheta.locklear@pgparks.com. Phone: 800-735-2258. Fax: 301-699-8040. Website: https://procurement.opengov.com/portal/mncppc/projects/253317</t>
        </is>
      </c>
      <c r="Z782" t="inlineStr">
        <is>
          <t>Buildings</t>
        </is>
      </c>
      <c r="AA782" t="inlineStr">
        <is>
          <t>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t>
        </is>
      </c>
      <c r="AB782" t="inlineStr">
        <is>
          <t>C:\Users\kard\OneDrive - sbp SE\AI_Tests\Akquise_TED\260504_USA\IMS\2026-05-13_to_2026-05-19.csv</t>
        </is>
      </c>
      <c r="AC782" t="inlineStr">
        <is>
          <t>{
  "title": "Design-Build for Rollingcrest-Chillum Community Center Renovation",
  "short_description": "Design-build for a new community center and renovation of the adjacent aquatic center.",
  "submission_deadline": "2026-06-15 03:00 PM EDT",
  "project_location": "6120 Sargent Road, Chillum / Hyattsville, Maryland 20782, USA",
  "project_scope": "Design-build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Building project with structural engineering included.\n- Community center and aquatic center may involve moderately complex roof and building structures.\n- Design-build procurement can offer early involvement opportunities.\n- However, it is a general building project rather than a clearly innovative long-span, bridge, stadium, or special structure.\n- Strong MEP and general building focus reduces strategic fit for sbp.",
  "construction_cost": 30300000,
  "construction_cost_explanation": "Taken from the tender documents: Total Construction Cost $30.3M.",
  "estimated_sbp_fee": null,
  "fee_explanation": "No explicit planning fee or engineering fee is stated. The notice is for design-build services for a $30.3 million community center and aquatic center project, but no reliable sbp-specific fee can be derived from the source alone.",
  "references_qualifications": "Qualified firms are requested to provide design-build services. Specific minimum reference counts or qualification thresholds are not stated in the source.",
  "award_criteria": "-",
  "contracting_authority": "Maryland-National Capital Park and Planning Commission (M-NCPPC), Prince George's County, Maryland. Contact: Rocheta Locklear, Construction Procurement Specialist. Email: rocheta.locklear@pgparks.com. Phone: 800-735-2258. Fax: 301-699-8040. Website: https://procurement.opengov.com/portal/mncppc/projects/253317",
  "Category": "Buildings",
  "notes": "Project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
}</t>
        </is>
      </c>
      <c r="AD782" t="inlineStr"/>
    </row>
    <row r="783">
      <c r="A783" t="inlineStr">
        <is>
          <t>2026-05-19</t>
        </is>
      </c>
      <c r="B783" t="inlineStr">
        <is>
          <t>1005642</t>
        </is>
      </c>
      <c r="C783" t="inlineStr">
        <is>
          <t>Design/Planning for North Sewall's Point Road Reconstruction</t>
        </is>
      </c>
      <c r="D783" t="inlineStr">
        <is>
          <t>USA IMS full AI extraction</t>
        </is>
      </c>
      <c r="E783" t="n">
        <v>2</v>
      </c>
      <c r="F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G783" t="inlineStr">
        <is>
          <t>gpt-5.4</t>
        </is>
      </c>
      <c r="H783" t="n">
        <v>2117</v>
      </c>
      <c r="I783" t="n">
        <v>510</v>
      </c>
      <c r="J783" t="n">
        <v>2627</v>
      </c>
      <c r="K783" t="inlineStr">
        <is>
          <t>Design/Planning for North Sewall's Point Road Reconstruction</t>
        </is>
      </c>
      <c r="L783" t="inlineStr">
        <is>
          <t>Design services for roadway reconstruction with drainage and tidal flooding mitigation improvements.</t>
        </is>
      </c>
      <c r="M783" t="inlineStr">
        <is>
          <t>10/1/2027</t>
        </is>
      </c>
      <c r="N783" t="inlineStr">
        <is>
          <t>Sewall's Point, Florida, USA</t>
        </is>
      </c>
      <c r="O783" t="inlineStr">
        <is>
          <t>Roadway reconstruction of North Sewall's Point Road from SE Ocean Boulevard to NE Palmer Street, including milling, resurfacing, reconstruction, nature-based drainage improvements, roadway elevation measures, and ancillary drainage features to mitigate tidal flooding.</t>
        </is>
      </c>
      <c r="P783" t="inlineStr">
        <is>
          <t>Design and planning services for civil engineering, geotechnical engineering, planning/master planning, hydrology/hydraulics, stormwater, and traffic design engineering.</t>
        </is>
      </c>
      <c r="Q783" t="n">
        <v>2</v>
      </c>
      <c r="R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T783" t="inlineStr">
        <is>
          <t>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t>
        </is>
      </c>
      <c r="V783" t="inlineStr">
        <is>
          <t>Taken from the tender notice comments as contract value: 150.0K.</t>
        </is>
      </c>
      <c r="W783" t="inlineStr">
        <is>
          <t>Disciplines requested: civil engineering, geotechnical engineering, planning/master planning, hydrology/hydraulics, stormwater, and traffic design engineering. No specific reference counts or qualification thresholds are stated.</t>
        </is>
      </c>
      <c r="X783" t="inlineStr">
        <is>
          <t>-</t>
        </is>
      </c>
      <c r="Y783" t="inlineStr">
        <is>
          <t>Martin County Board of Commissioners, Martin County, Florida, USA. Email: pur_div@martin.fl.us. Phone: 772-228-5400.</t>
        </is>
      </c>
      <c r="Z783" t="inlineStr">
        <is>
          <t>Road Bridges</t>
        </is>
      </c>
      <c r="AA783" t="inlineStr">
        <is>
          <t>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AB783" t="inlineStr">
        <is>
          <t>C:\Users\kard\OneDrive - sbp SE\AI_Tests\Akquise_TED\260504_USA\IMS\2026-05-13_to_2026-05-19.csv</t>
        </is>
      </c>
      <c r="AC783" t="inlineStr">
        <is>
          <t>{"title":"Design/Planning for North Sewall's Point Road Reconstruction","short_description":"Design services for roadway reconstruction with drainage and tidal flooding mitigation improvements.","submission_deadline":"10/1/2027","project_location":"Sewall's Point, Florida, USA","project_scope":"Roadway reconstruction of North Sewall's Point Road from SE Ocean Boulevard to NE Palmer Street, including milling, resurfacing, reconstruction, nature-based drainage improvements, roadway elevation measures, and ancillary drainage features to mitigate tidal flooding.","services":"Design and planning services for civil engineering, geotechnical engineering, planning/master planning, hydrology/hydraulics, stormwater, and traffic design engineering.","relevance_score":2,"relevance_explanation":"- Primarily a roadway reconstruction project, which is generally less relevant to sbp than bridges or special structures.\n- No bridge, long-span, roof, stadium, or architecturally demanding structural component is indicated.\n- Scope focuses on civil roadway, drainage, and flood mitigation design rather than structural engineering of complex load-bearing systems.\n- Some relevance remains due to planning/design content and resilience-related measures, but overall fit is low.","construction_cost":null,"construction_cost_explanation":"No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Road.","estimated_sbp_fee":150000,"fee_explanation":"Taken from the tender notice comments as contract value: 150.0K.","references_qualifications":"Disciplines requested: civil engineering, geotechnical engineering, planning/master planning, hydrology/hydraulics, stormwater, and traffic design engineering. No specific reference counts or qualification thresholds are stated.","award_criteria":"-","contracting_authority":"Martin County Board of Commissioners, Martin County, Florida, USA. Email: pur_div@martin.fl.us. Phone: 772-228-5400.","Category":"Road Bridges","notes":"Advance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AD783" t="inlineStr"/>
    </row>
    <row r="784">
      <c r="A784" t="inlineStr">
        <is>
          <t>2026-05-19</t>
        </is>
      </c>
      <c r="B784" t="inlineStr">
        <is>
          <t>1005640</t>
        </is>
      </c>
      <c r="C784" t="inlineStr">
        <is>
          <t>Design/Planning for Port Sewall Neighborhood Restoration</t>
        </is>
      </c>
      <c r="D784" t="inlineStr">
        <is>
          <t>USA IMS full AI extraction</t>
        </is>
      </c>
      <c r="E784" t="n">
        <v>1</v>
      </c>
      <c r="F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G784" t="inlineStr">
        <is>
          <t>gpt-5.4</t>
        </is>
      </c>
      <c r="H784" t="n">
        <v>2120</v>
      </c>
      <c r="I784" t="n">
        <v>478</v>
      </c>
      <c r="J784" t="n">
        <v>2598</v>
      </c>
      <c r="K784" t="inlineStr">
        <is>
          <t>Design/Planning for Port Sewall Neighborhood Restoration</t>
        </is>
      </c>
      <c r="L784" t="inlineStr">
        <is>
          <t>Design services for neighborhood roadway, drainage, and sidewalk restoration in Stuart, Florida.</t>
        </is>
      </c>
      <c r="M784" t="inlineStr">
        <is>
          <t>10/01/2029</t>
        </is>
      </c>
      <c r="N784" t="inlineStr">
        <is>
          <t>Stuart, Florida, USA</t>
        </is>
      </c>
      <c r="O784" t="inlineStr">
        <is>
          <t>Neighborhood infrastructure restoration in Port Sewall, including replacement of drainage structures, addition of drainage conveyance structures, regrading of drainage swales, pavement milling and resurfacing, sidewalk replacement, and ancillary works.</t>
        </is>
      </c>
      <c r="P784" t="inlineStr">
        <is>
          <t>Design and planning services; requested disciplines include civil engineering, geotechnical engineering, planning/master planning, sanitation engineering, hydrology/hydraulics, stormwater, and traffic design engineering.</t>
        </is>
      </c>
      <c r="Q784" t="n">
        <v>1</v>
      </c>
      <c r="R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T784" t="inlineStr">
        <is>
          <t>Taken from the tender documents: Total Construction Cost stated as $2.5M.</t>
        </is>
      </c>
      <c r="V784" t="inlineStr">
        <is>
          <t>No explicit design fee stated. Only contract value of $250.0K is mentioned, but it is unclear whether this refers to the planning contract, overall procurement value, or another budget figure.</t>
        </is>
      </c>
      <c r="W784" t="inlineStr">
        <is>
          <t>Requested disciplines: civil engineering, geotechnical engineering, planning/master planning, sanitation engineering, hydrology/hydraulics, stormwater, and traffic design engineering. No specific reference requirements stated in the notice.</t>
        </is>
      </c>
      <c r="X784" t="inlineStr">
        <is>
          <t>-</t>
        </is>
      </c>
      <c r="Y784" t="inlineStr">
        <is>
          <t>Martin County Board of Commissioners, Martin County, Florida, USA. Contact phone: 772-228-5400. Contact email: pur_div@martin.fl.us.</t>
        </is>
      </c>
      <c r="Z784" t="inlineStr">
        <is>
          <t>Road Bridges</t>
        </is>
      </c>
      <c r="AA784" t="inlineStr">
        <is>
          <t>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AB784" t="inlineStr">
        <is>
          <t>C:\Users\kard\OneDrive - sbp SE\AI_Tests\Akquise_TED\260504_USA\IMS\2026-05-13_to_2026-05-19.csv</t>
        </is>
      </c>
      <c r="AC784" t="inlineStr">
        <is>
          <t>{"title":"Design/Planning for Port Sewall Neighborhood Restoration","short_description":"Design services for neighborhood roadway, drainage, and sidewalk restoration in Stuart, Florida.","submission_deadline":"10/01/2029","project_location":"Stuart, Florida, USA","project_scope":"Neighborhood infrastructure restoration in Port Sewall, including replacement of drainage structures, addition of drainage conveyance structures, regrading of drainage swales, pavement milling and resurfacing, sidewalk replacement, and ancillary works.","services":"Design and planning services; requested disciplines include civil engineering, geotechnical engineering, planning/master planning, sanitation engineering, hydrology/hydraulics, stormwater, and traffic design engineering.","relevance_score":1,"relevance_explanation":"- Primarily a local roadway and drainage rehabilitation project, not a bridge or special structure.\n- Focus is on civil, drainage, stormwater, and roadway works rather than structural engineering.\n- No indication of complex load-bearing structures, long spans, or architecturally demanding elements.\n- Includes planning services, but the scope does not align with sbp's core focus areas.","construction_cost":2500000,"construction_cost_explanation":"Taken from the tender documents: Total Construction Cost stated as $2.5M.","estimated_sbp_fee":null,"fee_explanation":"No explicit design fee stated. Only contract value of $250.0K is mentioned, but it is unclear whether this refers to the planning contract, overall procurement value, or another budget figure.","references_qualifications":"Requested disciplines: civil engineering, geotechnical engineering, planning/master planning, sanitation engineering, hydrology/hydraulics, stormwater, and traffic design engineering. No specific reference requirements stated in the notice.","award_criteria":"-","contracting_authority":"Martin County Board of Commissioners, Martin County, Florida, USA. Contact phone: 772-228-5400. Contact email: pur_div@martin.fl.us.","Category":"Road Bridges","notes":"Advance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AD784" t="inlineStr"/>
    </row>
    <row r="785">
      <c r="A785" t="inlineStr">
        <is>
          <t>2026-05-19</t>
        </is>
      </c>
      <c r="B785" t="inlineStr">
        <is>
          <t>1005637</t>
        </is>
      </c>
      <c r="C785" t="inlineStr">
        <is>
          <t>Plan for Okaloosa Walton TPO FY 2028 - FY 2030</t>
        </is>
      </c>
      <c r="D785" t="inlineStr">
        <is>
          <t>USA IMS full AI extraction</t>
        </is>
      </c>
      <c r="E785" t="n">
        <v>1</v>
      </c>
      <c r="F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G785" t="inlineStr">
        <is>
          <t>gpt-5.4</t>
        </is>
      </c>
      <c r="H785" t="n">
        <v>2053</v>
      </c>
      <c r="I785" t="n">
        <v>474</v>
      </c>
      <c r="J785" t="n">
        <v>2527</v>
      </c>
      <c r="K785" t="inlineStr">
        <is>
          <t>Planning for Okaloosa Walton TPO FY 2028 - FY 2030</t>
        </is>
      </c>
      <c r="L785" t="inlineStr">
        <is>
          <t>Advance notice for transportation planning services in Okaloosa and Walton counties, Florida.</t>
        </is>
      </c>
      <c r="M785" t="inlineStr">
        <is>
          <t>07/01/2029</t>
        </is>
      </c>
      <c r="N785" t="inlineStr">
        <is>
          <t>Crestview, Florida, USA</t>
        </is>
      </c>
      <c r="O785" t="inlineStr">
        <is>
          <t>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t>
        </is>
      </c>
      <c r="P785" t="inlineStr">
        <is>
          <t>Consultancy services for transportation planning, land use planning, master planning, and public transit planning.</t>
        </is>
      </c>
      <c r="Q785" t="n">
        <v>1</v>
      </c>
      <c r="R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T785" t="inlineStr">
        <is>
          <t>The source states 'Contract value: $716.1K'. Treated as the stated contract value from the notice, converted to USD as 716100. This appears to be the consultancy contract value, not construction cost.</t>
        </is>
      </c>
      <c r="V785" t="inlineStr">
        <is>
          <t>No explicit fee for sbp-type structural engineering services is provided. The stated 716.1K appears to be the overall planning contract value for transportation planning consultancy.</t>
        </is>
      </c>
      <c r="W785" t="inlineStr">
        <is>
          <t>Requested disciplines: land use planning, planning/master planning, public transit planning, and transportation planning. No specific reference counts or qualification thresholds are stated in the notice.</t>
        </is>
      </c>
      <c r="X785" t="inlineStr">
        <is>
          <t>-</t>
        </is>
      </c>
      <c r="Y785" t="inlineStr">
        <is>
          <t>Florida Dept of Transportation - District 3, Crestview, Florida, USA. Agency ID: 8304.</t>
        </is>
      </c>
      <c r="Z785" t="inlineStr">
        <is>
          <t>Road Bridges</t>
        </is>
      </c>
      <c r="AA785" t="inlineStr">
        <is>
          <t>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AB785" t="inlineStr">
        <is>
          <t>C:\Users\kard\OneDrive - sbp SE\AI_Tests\Akquise_TED\260504_USA\IMS\2026-05-13_to_2026-05-19.csv</t>
        </is>
      </c>
      <c r="AC785" t="inlineStr">
        <is>
          <t>{"title":"Planning for Okaloosa Walton TPO FY 2028 - FY 2030","short_description":"Advance notice for transportation planning services in Okaloosa and Walton counties, Florida.","submission_deadline":"07/01/2029","project_location":"Crestview, Florida, USA","project_scope":"Transportation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provided.","services":"Consultancy services for transportation planning, land use planning, master planning, and public transit planning.","relevance_score":1,"relevance_explanation":"- Pure transportation and planning consultancy without structural or building design scope.\n- No bridge, building, roof, stadium, or special structure is described.\n- Falls under planning/consulting rather than sbp's core structural engineering services.\n- Advance notice only; no technical planning component for load-bearing structures is indicated.","construction_cost":716100,"construction_cost_explanation":"The source states 'Contract value: $716.1K'. Treated as the stated contract value from the notice, converted to USD as 716100. This appears to be the consultancy contract value, not construction cost.","estimated_sbp_fee":null,"fee_explanation":"No explicit fee for sbp-type structural engineering services is provided. The stated 716.1K appears to be the overall planning contract value for transportation planning consultancy.","references_qualifications":"Requested disciplines: land use planning, planning/master planning, public transit planning, and transportation planning. No specific reference counts or qualification thresholds are stated in the notice.","award_criteria":"-","contracting_authority":"Florida Dept of Transportation - District 3, Crestview, Florida, USA. Agency ID: 8304.","Category":"Road Bridges","notes":"Advance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AD785" t="inlineStr"/>
    </row>
    <row r="786">
      <c r="A786" t="inlineStr">
        <is>
          <t>2026-05-19</t>
        </is>
      </c>
      <c r="B786" t="inlineStr">
        <is>
          <t>1005635</t>
        </is>
      </c>
      <c r="C786" t="inlineStr">
        <is>
          <t>AE for McMahon-Wrinkle Airport (BPG)</t>
        </is>
      </c>
      <c r="D786" t="inlineStr">
        <is>
          <t>USA IMS full AI extraction</t>
        </is>
      </c>
      <c r="E786" t="n">
        <v>3</v>
      </c>
      <c r="F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G786" t="inlineStr">
        <is>
          <t>gpt-5.4</t>
        </is>
      </c>
      <c r="H786" t="n">
        <v>2241</v>
      </c>
      <c r="I786" t="n">
        <v>764</v>
      </c>
      <c r="J786" t="n">
        <v>3005</v>
      </c>
      <c r="K786" t="inlineStr">
        <is>
          <t>AE Services for McMahon-Wrinkle Airport (BPG)</t>
        </is>
      </c>
      <c r="L786" t="inlineStr">
        <is>
          <t>Airport engineering services for taxiways, lighting, aprons, hangars, fencing, and administration building.</t>
        </is>
      </c>
      <c r="M786" t="inlineStr">
        <is>
          <t>6/11/2026 03:00 PM CDT</t>
        </is>
      </c>
      <c r="N786" t="inlineStr">
        <is>
          <t>Big Spring, Texas, USA</t>
        </is>
      </c>
      <c r="O786" t="inlineStr">
        <is>
          <t>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t>
        </is>
      </c>
      <c r="P786" t="inlineStr">
        <is>
          <t>Airport engineering and AE consulting services for planning, design, and related professional services across multiple aviation infrastructure projects; all disciplines requested.</t>
        </is>
      </c>
      <c r="Q786" t="n">
        <v>3</v>
      </c>
      <c r="R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T786" t="inlineStr">
        <is>
          <t>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t>
        </is>
      </c>
      <c r="V786" t="inlineStr">
        <is>
          <t>No fee information is provided. The notice mentions independent fee estimate services but does not state the consultant fee, percentage, or budget basis.</t>
        </is>
      </c>
      <c r="W786" t="inlineStr">
        <is>
          <t>Experienced airport engineering firm with proven qualifications to provide professional airport engineering services for a full range of aviation needs; all disciplines requested.</t>
        </is>
      </c>
      <c r="X786" t="inlineStr">
        <is>
          <t>-</t>
        </is>
      </c>
      <c r="Y786" t="inlineStr">
        <is>
          <t>City of Big Spring, TX, Big Spring, Texas, USA. Contact: Alberto A. Belez. Phone: 432-264-2388. Fax: 432-264-2582. Email: abelez@mybigspring.com. Website: http://www.mybigspring.com/bids.aspx?bidID=214</t>
        </is>
      </c>
      <c r="Z786" t="inlineStr">
        <is>
          <t>Buildings</t>
        </is>
      </c>
      <c r="AA786" t="inlineStr">
        <is>
          <t>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AB786" t="inlineStr">
        <is>
          <t>C:\Users\kard\OneDrive - sbp SE\AI_Tests\Akquise_TED\260504_USA\IMS\2026-05-13_to_2026-05-19.csv</t>
        </is>
      </c>
      <c r="AC786" t="inlineStr">
        <is>
          <t>{"title":"AE Services for McMahon-Wrinkle Airport (BPG)","short_description":"Airport engineering services for taxiways, lighting, aprons, hangars, fencing, and administration building.","submission_deadline":"6/11/2026 03:00 PM CDT","project_location":"Big Spring, Texas, USA","project_scope":"Professional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building.","services":"Airport engineering and AE consulting services for planning, design, and related professional services across multiple aviation infrastructure projects; all disciplines requested.","relevance_score":3,"relevance_explanation":"- Primarily an airport engineering framework-like services procurement covering many disciplines rather than a clearly defined structural design package.\n- Scope includes civil/airside works such as taxiways, lighting, drainage, fencing, and aprons, which are generally not core sbp focus areas.\n- Includes hangars and an administration building, but no structural complexity, spans, or architectural ambition are described.\n- Multiple contracts may be awarded, but the notice does not specify a distinct bridge, long-span roof, or special structure opportunity.\n- Could offer limited relevance if hangar structures become significant, but current information is too generic for a higher rating.","construction_cost":null,"construction_cost_explanation":"No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alone.","estimated_sbp_fee":null,"fee_explanation":"No fee information is provided. The notice mentions independent fee estimate services but does not state the consultant fee, percentage, or budget basis.","references_qualifications":"Experienced airport engineering firm with proven qualifications to provide professional airport engineering services for a full range of aviation needs; all disciplines requested.","award_criteria":"-","contracting_authority":"City of Big Spring, TX, Big Spring, Texas, USA. Contact: Alberto A. Belez. Phone: 432-264-2388. Fax: 432-264-2582. Email: abelez@mybigspring.com. Website: http://www.mybigspring.com/bids.aspx?bidID=214","Category":"Buildings","notes":"Project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AD786" t="inlineStr"/>
    </row>
    <row r="787">
      <c r="A787" t="inlineStr">
        <is>
          <t>2026-05-19</t>
        </is>
      </c>
      <c r="B787" t="inlineStr">
        <is>
          <t>1005634</t>
        </is>
      </c>
      <c r="C787" t="inlineStr">
        <is>
          <t>Developer Service for CDBG - Homebuilding</t>
        </is>
      </c>
      <c r="D787" t="inlineStr">
        <is>
          <t>USA IMS full AI extraction</t>
        </is>
      </c>
      <c r="E787" t="n">
        <v>2</v>
      </c>
      <c r="F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G787" t="inlineStr">
        <is>
          <t>gpt-5.4</t>
        </is>
      </c>
      <c r="H787" t="n">
        <v>2201</v>
      </c>
      <c r="I787" t="n">
        <v>537</v>
      </c>
      <c r="J787" t="n">
        <v>2738</v>
      </c>
      <c r="K787" t="inlineStr">
        <is>
          <t>Developer Services for CDBG Homebuilding</t>
        </is>
      </c>
      <c r="L787" t="inlineStr">
        <is>
          <t>Developer sought for affordable single-family home construction in Dane County.</t>
        </is>
      </c>
      <c r="M787" t="inlineStr">
        <is>
          <t>2026-06-22 11:59 PM CDT</t>
        </is>
      </c>
      <c r="N787" t="inlineStr">
        <is>
          <t>Madison, Wisconsin, USA</t>
        </is>
      </c>
      <c r="O787" t="inlineStr">
        <is>
          <t>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t>
        </is>
      </c>
      <c r="P787" t="inlineStr">
        <is>
          <t>Developer services / design-build services for affordable homebuilding funded through HUD HOME funds; one or more contracts may be awarded.</t>
        </is>
      </c>
      <c r="Q787" t="n">
        <v>2</v>
      </c>
      <c r="R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T787" t="inlineStr">
        <is>
          <t>No construction budget is stated in the source. Only funding context is given: HUD HOME funds for affordable single-family home construction with mortgage reduction assistance. No number of homes, unit sizes, or total program value is provided, so a realistic estimate is not possible.</t>
        </is>
      </c>
      <c r="V787" t="inlineStr">
        <is>
          <t>No fee information is provided. The notice is for developer/design-build services and does not state any engineering fee, planning fee, or percentage basis.</t>
        </is>
      </c>
      <c r="W787" t="inlineStr">
        <is>
          <t>Organizations interested in the homebuilding project area are invited to apply. The source does not specify detailed reference requirements, minimum number of comparable projects, or formal qualification thresholds.</t>
        </is>
      </c>
      <c r="X787" t="inlineStr">
        <is>
          <t>-</t>
        </is>
      </c>
      <c r="Y787" t="inlineStr">
        <is>
          <t>County of Dane, Dane County, Wisconsin, USA. Contact: Katie O'Brien. Phone: 608-381-5593. Fax: 608-266-4425. Email: obrien.katie@danecounty.gov. Website: https://procurement.opengov.com/portal/countyofdane/projects/263246/downloads</t>
        </is>
      </c>
      <c r="Z787" t="inlineStr">
        <is>
          <t>Buildings</t>
        </is>
      </c>
      <c r="AA787" t="inlineStr">
        <is>
          <t>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AB787" t="inlineStr">
        <is>
          <t>C:\Users\kard\OneDrive - sbp SE\AI_Tests\Akquise_TED\260504_USA\IMS\2026-05-13_to_2026-05-19.csv</t>
        </is>
      </c>
      <c r="AC787" t="inlineStr">
        <is>
          <t>{"title":"Developer Services for CDBG Homebuilding","short_description":"Developer sought for affordable single-family home construction in Dane County.","submission_deadline":"2026-06-22 11:59 PM CDT","project_location":"Madison, Wisconsin, USA","project_scope":"Development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stated.","services":"Developer services / design-build services for affordable homebuilding funded through HUD HOME funds; one or more contracts may be awarded.","relevance_score":2,"relevance_explanation":"- Primarily a developer/design-build solicitation for affordable single-family housing.\n- No indication of complex structural engineering, long spans, bridges, roofs, stadiums, or special structures.\n- Small-scale residential buildings are generally not a strategic fit for sbp.\n- Limited explicit planning scope relevant to specialist structural design.","construction_cost":null,"construction_cost_explanation":"No construction budget is stated in the source. Only funding context is given: HUD HOME funds for affordable single-family home construction with mortgage reduction assistance. No number of homes, unit sizes, or total program value is provided, so a realistic estimate is not possible.","estimated_sbp_fee":null,"fee_explanation":"No fee information is provided. The notice is for developer/design-build services and does not state any engineering fee, planning fee, or percentage basis.","references_qualifications":"Organizations interested in the homebuilding project area are invited to apply. The source does not specify detailed reference requirements, minimum number of comparable projects, or formal qualification thresholds.","award_criteria":"-","contracting_authority":"County of Dane, Dane County, Wisconsin, USA. Contact: Katie O'Brien. Phone: 608-381-5593. Fax: 608-266-4425. Email: obrien.katie@danecounty.gov. Website: https://procurement.opengov.com/portal/countyofdane/projects/263246/downloads","Category":"Buildings","notes":"Project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AD787" t="inlineStr"/>
    </row>
    <row r="788">
      <c r="A788" t="inlineStr">
        <is>
          <t>2026-05-19</t>
        </is>
      </c>
      <c r="B788" t="inlineStr">
        <is>
          <t>1005632</t>
        </is>
      </c>
      <c r="C788" t="inlineStr">
        <is>
          <t>IQC A/E service Districtwide Bridge Replacement</t>
        </is>
      </c>
      <c r="D788" t="inlineStr">
        <is>
          <t>USA IMS full AI extraction</t>
        </is>
      </c>
      <c r="E788" t="n">
        <v>6</v>
      </c>
      <c r="F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G788" t="inlineStr">
        <is>
          <t>gpt-5.4</t>
        </is>
      </c>
      <c r="H788" t="n">
        <v>2465</v>
      </c>
      <c r="I788" t="n">
        <v>893</v>
      </c>
      <c r="J788" t="n">
        <v>3358</v>
      </c>
      <c r="K788" t="inlineStr">
        <is>
          <t>IQC A/E Service Districtwide Bridge Replacement</t>
        </is>
      </c>
      <c r="L788" t="inlineStr">
        <is>
          <t>Design-build replacement of four small park bridges and culvert crossings in Dayton.</t>
        </is>
      </c>
      <c r="M788" t="inlineStr">
        <is>
          <t>2026-05-28 03:00 PM EDT</t>
        </is>
      </c>
      <c r="N788" t="inlineStr">
        <is>
          <t>Dayton, Ohio, USA; Montgomery County; Five Rivers MetroParks sites including Carriage Hills MetroPark, Taylorsville MetroPark, and Aullwood Garden MetroPark.</t>
        </is>
      </c>
      <c r="O788" t="inlineStr">
        <is>
          <t>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t>
        </is>
      </c>
      <c r="P788" t="inlineStr">
        <is>
          <t>Design-build services with requested disciplines including civil engineering, structural engineering, geotechnical engineering, traffic design engineering, inspection services, mechanical engineering, and construction/project management.</t>
        </is>
      </c>
      <c r="Q788" t="n">
        <v>6</v>
      </c>
      <c r="R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T788" t="inlineStr">
        <is>
          <t>Taken from the tender documents: Total Construction Cost $1.0M.</t>
        </is>
      </c>
      <c r="V788" t="inlineStr">
        <is>
          <t>No explicit design fee stated. The notice is for a design-build procurement covering four small bridge/culvert replacements with total construction cost of $1.0M; any engineering fee cannot be derived reliably from the provided text alone.</t>
        </is>
      </c>
      <c r="W788" t="inlineStr">
        <is>
          <t>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t>
        </is>
      </c>
      <c r="X788" t="inlineStr">
        <is>
          <t>-</t>
        </is>
      </c>
      <c r="Y788" t="inlineStr">
        <is>
          <t>Five Rivers MetroParks, Dayton, Ohio, USA. Contact: John Eubanks. Phone: 937-274-3180. Fax: 937-278-8849. Email: jeubanks@metroparks.org. Website: https://www.metroparks.org/about/do-business-with-us/#respond-to-bids-and-rfqs</t>
        </is>
      </c>
      <c r="Z788" t="inlineStr">
        <is>
          <t>Road Bridges</t>
        </is>
      </c>
      <c r="AA788" t="inlineStr">
        <is>
          <t>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t>
        </is>
      </c>
      <c r="AB788" t="inlineStr">
        <is>
          <t>C:\Users\kard\OneDrive - sbp SE\AI_Tests\Akquise_TED\260504_USA\IMS\2026-05-13_to_2026-05-19.csv</t>
        </is>
      </c>
      <c r="AC788" t="inlineStr">
        <is>
          <t>{
  "title": "IQC A/E Service Districtwide Bridge Replacement",
  "short_description": "Design-build replacement of four small park bridges and culvert crossings in Dayton.",
  "submission_deadline": "2026-05-28 03:00 PM EDT",
  "project_location": "Dayton, Ohio, USA; Montgomery County; Five Rivers MetroParks sites including Carriage Hills MetroPark, Taylorsville MetroPark, and Aullwood Garden MetroPark.",
  "project_scope": "Design-build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
  "services": "Design-build services with requested disciplines including civil engineering, structural engineering, geotechnical engineering, traffic design engineering, inspection services, mechanical engineering, and construction/project management.",
  "relevance_score": 6,
  "relevance_explanation": "- Bridge projects are generally relevant to sbp, and this package includes multiple replacement structures.\n- The tender is design-build and explicitly requests structural engineering, creating a planning component.\n- However, all structures are small-scale replacements with short spans of about 20 ft, 30 ft, and 60 ft, plus culverts.\n- Structural complexity and innovation appear limited; the works are mostly standard replacement bridges and box culverts.\n- Historic appearance and ADA-compliant replacement add some design interest, but overall technical ambition is modest.\n- Construction cost is low, which limits strategic importance.",
  "construction_cost": 1000000,
  "construction_cost_explanation": "Taken from the tender documents: Total Construction Cost $1.0M.",
  "estimated_sbp_fee": null,
  "fee_explanation": "No explicit design fee stated. The notice is for a design-build procurement covering four small bridge/culvert replacements with total construction cost of $1.0M; any engineering fee cannot be derived reliably from the provided text alone.",
  "references_qualifications": "Requested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
  "award_criteria": "-",
  "contracting_authority": "Five Rivers MetroParks, Dayton, Ohio, USA. Contact: John Eubanks. Phone: 937-274-3180. Fax: 937-278-8849. Email: jeubanks@metroparks.org. Website: https://www.metroparks.org/about/do-business-with-us/#respond-to-bids-and-rfqs",
  "Category": "Road Bridges",
  "notes": "Project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
}</t>
        </is>
      </c>
      <c r="AD788" t="inlineStr"/>
    </row>
    <row r="789">
      <c r="A789" t="inlineStr">
        <is>
          <t>2026-05-19</t>
        </is>
      </c>
      <c r="B789" t="inlineStr">
        <is>
          <t>1005630</t>
        </is>
      </c>
      <c r="C789" t="inlineStr">
        <is>
          <t>Design for Starksboro Public Library Accessible Pathway</t>
        </is>
      </c>
      <c r="D789" t="inlineStr">
        <is>
          <t>USA IMS full AI extraction</t>
        </is>
      </c>
      <c r="E789" t="n">
        <v>1</v>
      </c>
      <c r="F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G789" t="inlineStr">
        <is>
          <t>gpt-5.4</t>
        </is>
      </c>
      <c r="H789" t="n">
        <v>2197</v>
      </c>
      <c r="I789" t="n">
        <v>600</v>
      </c>
      <c r="J789" t="n">
        <v>2797</v>
      </c>
      <c r="K789" t="inlineStr">
        <is>
          <t>Design for Starksboro Public Library Accessible Pathway</t>
        </is>
      </c>
      <c r="L789" t="inlineStr">
        <is>
          <t>Design of an accessible walkway from parking lot to the public library entrance.</t>
        </is>
      </c>
      <c r="M789" t="inlineStr">
        <is>
          <t>6/12/2026 10:00 AM EDT</t>
        </is>
      </c>
      <c r="N789" t="inlineStr">
        <is>
          <t>Starksboro, Vermont, USA</t>
        </is>
      </c>
      <c r="O789" t="inlineStr">
        <is>
          <t>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t>
        </is>
      </c>
      <c r="P789" t="inlineStr">
        <is>
          <t>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t>
        </is>
      </c>
      <c r="Q789" t="n">
        <v>1</v>
      </c>
      <c r="R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T789" t="inlineStr">
        <is>
          <t>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t>
        </is>
      </c>
      <c r="V789" t="inlineStr">
        <is>
          <t>No fee information is stated in the source, and the limited project description does not allow a reliable estimate of an sbp fee.</t>
        </is>
      </c>
      <c r="W789" t="inlineStr">
        <is>
          <t>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t>
        </is>
      </c>
      <c r="X789" t="inlineStr">
        <is>
          <t>-</t>
        </is>
      </c>
      <c r="Y789" t="inlineStr">
        <is>
          <t>Town of Starksboro, Starksboro, Vermont, USA. Contact: Katie Antos Ketcham. Phone: 802-453-2639. Fax: 802-453-7293. Email: kantosketcham@gmail.com. Website: https://www.starksborovt.org/bids</t>
        </is>
      </c>
      <c r="Z789" t="inlineStr">
        <is>
          <t>Buildings</t>
        </is>
      </c>
      <c r="AA789" t="inlineStr">
        <is>
          <t>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AB789" t="inlineStr">
        <is>
          <t>C:\Users\kard\OneDrive - sbp SE\AI_Tests\Akquise_TED\260504_USA\IMS\2026-05-13_to_2026-05-19.csv</t>
        </is>
      </c>
      <c r="AC789" t="inlineStr">
        <is>
          <t>{"title":"Design for Starksboro Public Library Accessible Pathway","short_description":"Design of an accessible walkway from parking lot to the public library entrance.","submission_deadline":"6/12/2026 10:00 AM EDT","project_location":"Starksboro, Vermont, USA","project_scope":"Design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stated.","services":"Landscape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studies/planning/design.","relevance_score":1,"relevance_explanation":"- Small accessible pathway project with no notable structural complexity.\n- Primarily landscape/site access work rather than bridge, building structure, roof, or special structure design.\n- Falls under pure urban/open space/landscape-oriented scope, which is not a target area for sbp.\n- No indication of innovative structural systems, long spans, or significant engineering challenges.","construction_cost":null,"construction_cost_explanation":"No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alone.","estimated_sbp_fee":null,"fee_explanation":"No fee information is stated in the source, and the limited project description does not allow a reliable estimate of an sbp fee.","references_qualifications":"The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stated.","award_criteria":"-","contracting_authority":"Town of Starksboro, Starksboro, Vermont, USA. Contact: Katie Antos Ketcham. Phone: 802-453-2639. Fax: 802-453-7293. Email: kantosketcham@gmail.com. Website: https://www.starksborovt.org/bids","Category":"Buildings","notes":"Target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AD789" t="inlineStr"/>
    </row>
    <row r="790">
      <c r="A790" t="inlineStr">
        <is>
          <t>2026-05-19</t>
        </is>
      </c>
      <c r="B790" t="inlineStr">
        <is>
          <t>1005629</t>
        </is>
      </c>
      <c r="C790" t="inlineStr">
        <is>
          <t>CM &amp; Inspection Service for Various Capital Projects</t>
        </is>
      </c>
      <c r="D790" t="inlineStr">
        <is>
          <t>USA IMS full AI extraction</t>
        </is>
      </c>
      <c r="E790" t="n">
        <v>1</v>
      </c>
      <c r="F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G790" t="inlineStr">
        <is>
          <t>gpt-5.4</t>
        </is>
      </c>
      <c r="H790" t="n">
        <v>2178</v>
      </c>
      <c r="I790" t="n">
        <v>629</v>
      </c>
      <c r="J790" t="n">
        <v>2807</v>
      </c>
      <c r="K790" t="inlineStr">
        <is>
          <t>Construction Management and Inspection Services for Various Capital Projects</t>
        </is>
      </c>
      <c r="L790" t="inlineStr">
        <is>
          <t>On-call construction management and inspection services for various city capital projects in Wenatchee.</t>
        </is>
      </c>
      <c r="M790" t="inlineStr">
        <is>
          <t>6/10/2026 03:00 PM PDT</t>
        </is>
      </c>
      <c r="N790" t="inlineStr">
        <is>
          <t>Wenatchee, Washington, USA</t>
        </is>
      </c>
      <c r="O790" t="inlineStr">
        <is>
          <t>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t>
        </is>
      </c>
      <c r="P790" t="inlineStr">
        <is>
          <t>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t>
        </is>
      </c>
      <c r="Q790" t="n">
        <v>1</v>
      </c>
      <c r="R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T790" t="inlineStr">
        <is>
          <t>Taken from the tender documents: Total Construction Cost stated as $600.0K.</t>
        </is>
      </c>
      <c r="V790" t="inlineStr">
        <is>
          <t>No explicit fee information is provided. The notice is for an on-call CM and inspection contract and does not state design fees, fee percentages, or estimated professional services budget.</t>
        </is>
      </c>
      <c r="W790" t="inlineStr">
        <is>
          <t>Qualified construction management and inspection firms are invited to submit a Statement of Qualifications. Specific minimum reference counts or detailed qualification thresholds are not stated in the provided text.</t>
        </is>
      </c>
      <c r="X790" t="inlineStr">
        <is>
          <t>-</t>
        </is>
      </c>
      <c r="Y790" t="inlineStr">
        <is>
          <t>City of Wenatchee, Wenatchee, Washington, USA. Contact: Emma Honeycutt. Phone: 509-888-3209. Fax: 509-888-3201. Email: ehoneycutt@wenatcheewa.gov. Website: https://www.questcdn.com/cdn/download/?project_id=10199592</t>
        </is>
      </c>
      <c r="Z790" t="inlineStr">
        <is>
          <t>Road Bridges</t>
        </is>
      </c>
      <c r="AA790" t="inlineStr">
        <is>
          <t>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t>
        </is>
      </c>
      <c r="AB790" t="inlineStr">
        <is>
          <t>C:\Users\kard\OneDrive - sbp SE\AI_Tests\Akquise_TED\260504_USA\IMS\2026-05-13_to_2026-05-19.csv</t>
        </is>
      </c>
      <c r="AC790" t="inlineStr">
        <is>
          <t>{
  "title": "Construction Management and Inspection Services for Various Capital Projects",
  "short_description": "On-call construction management and inspection services for various city capital projects in Wenatchee.",
  "submission_deadline": "6/10/2026 03:00 PM PDT",
  "project_location": "Wenatchee, Washington, USA",
  "project_scope": "On-call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
  "services": "On-call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
  "relevance_score": 1,
  "relevance_explanation": "- This is primarily an on-call construction management and inspection contract, not a design or structural engineering commission.\n- The notice lacks defined bridge, building, roof, or special structure scope.\n- It resembles pure project management/inspection services, which are generally not targeted by sbp.\n- No structural complexity, innovation, sustainability focus, or specific planning component is described.\n- Framework-style on-call services for various projects further reduce strategic relevance.",
  "construction_cost": 600000,
  "construction_cost_explanation": "Taken from the tender documents: Total Construction Cost stated as $600.0K.",
  "estimated_sbp_fee": null,
  "fee_explanation": "No explicit fee information is provided. The notice is for an on-call CM and inspection contract and does not state design fees, fee percentages, or estimated professional services budget.",
  "references_qualifications": "Qualified construction management and inspection firms are invited to submit a Statement of Qualifications. Specific minimum reference counts or detailed qualification thresholds are not stated in the provided text.",
  "award_criteria": "-",
  "contracting_authority": "City of Wenatchee, Wenatchee, Washington, USA. Contact: Emma Honeycutt. Phone: 509-888-3209. Fax: 509-888-3201. Email: ehoneycutt@wenatcheewa.gov. Website: https://www.questcdn.com/cdn/download/?project_id=10199592",
  "Category": "Road Bridges",
  "notes": "The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
}</t>
        </is>
      </c>
      <c r="AD790" t="inlineStr"/>
    </row>
    <row r="791">
      <c r="A791" t="inlineStr">
        <is>
          <t>2026-05-19</t>
        </is>
      </c>
      <c r="B791" t="inlineStr">
        <is>
          <t>1005626</t>
        </is>
      </c>
      <c r="C791" t="inlineStr">
        <is>
          <t>IDIQ A/E service Dickson Housing Authority Various Project</t>
        </is>
      </c>
      <c r="D791" t="inlineStr">
        <is>
          <t>USA IMS full AI extraction</t>
        </is>
      </c>
      <c r="E791" t="n">
        <v>2</v>
      </c>
      <c r="F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G791" t="inlineStr">
        <is>
          <t>gpt-5.4</t>
        </is>
      </c>
      <c r="H791" t="n">
        <v>2107</v>
      </c>
      <c r="I791" t="n">
        <v>593</v>
      </c>
      <c r="J791" t="n">
        <v>2700</v>
      </c>
      <c r="K791" t="inlineStr">
        <is>
          <t>IDIQ A/E Services for Various Dickson Housing Authority Projects</t>
        </is>
      </c>
      <c r="L791" t="inlineStr">
        <is>
          <t>On-call architectural and engineering services for various housing authority building projects in Dickson.</t>
        </is>
      </c>
      <c r="M791" t="inlineStr">
        <is>
          <t>2026-06-05 04:00 PM CDT</t>
        </is>
      </c>
      <c r="N791" t="inlineStr">
        <is>
          <t>Dickson, Tennessee, USA</t>
        </is>
      </c>
      <c r="O791" t="inlineStr">
        <is>
          <t>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t>
        </is>
      </c>
      <c r="P791" t="inlineStr">
        <is>
          <t>Planning, management, architectural, and engineering services for various projects; all disciplines requested; IDIQ/on-call services with a base period of 36 months and a 24-month renewal option.</t>
        </is>
      </c>
      <c r="Q791" t="n">
        <v>2</v>
      </c>
      <c r="R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T791" t="inlineStr">
        <is>
          <t>No construction cost is stated. The document only mentions a contract value of 75000, which appears to refer to the service contract, not project construction costs. No building sizes, quantities, or technical data are provided, so a realistic construction cost estimate is not possible.</t>
        </is>
      </c>
      <c r="V791" t="inlineStr">
        <is>
          <t>Taken from the tender documents as contract value 75.0K; interpreted as the total A/E service contract value.</t>
        </is>
      </c>
      <c r="W791" t="inlineStr">
        <is>
          <t>Qualified firms are requested to provide planning, management, architectural, and engineering services; all disciplines requested. No specific reference counts or qualification thresholds are stated in the provided text.</t>
        </is>
      </c>
      <c r="X791" t="inlineStr">
        <is>
          <t>-</t>
        </is>
      </c>
      <c r="Y791" t="inlineStr">
        <is>
          <t>Dickson Housing Authority, Dickson, Tennessee, USA. Contact: Bernadette Mekalska. Phone: 931-688-1582. Fax: 615-441-1391. Email: slynch12@dicksonhousing.com. Website: https://ha.internationaleprocurement.com/requests/QBS/view.html?request_id=2484</t>
        </is>
      </c>
      <c r="Z791" t="inlineStr">
        <is>
          <t>Buildings</t>
        </is>
      </c>
      <c r="AA791" t="inlineStr">
        <is>
          <t>Project target market is General Building. Stage: RFP/RFQ. Questions deadline: 2026-06-01 02:00 PM CDT. Renewable contract: yes. Base period 36 months plus 24-month renewal option. The notice appears to be an IDIQ/framework-style procurement for multiple unspecified projects.</t>
        </is>
      </c>
      <c r="AB791" t="inlineStr">
        <is>
          <t>C:\Users\kard\OneDrive - sbp SE\AI_Tests\Akquise_TED\260504_USA\IMS\2026-05-13_to_2026-05-19.csv</t>
        </is>
      </c>
      <c r="AC791" t="inlineStr">
        <is>
          <t>{
  "title": "IDIQ A/E Services for Various Dickson Housing Authority Projects",
  "short_description": "On-call architectural and engineering services for various housing authority building projects in Dickson.",
  "submission_deadline": "2026-06-05 04:00 PM CDT",
  "project_location": "Dickson, Tennessee, USA",
  "project_scope": "Indefinite-delivery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
  "services": "Planning, management, architectural, and engineering services for various projects; all disciplines requested; IDIQ/on-call services with a base period of 36 months and a 24-month renewal option.",
  "relevance_score": 2,
  "relevance_explanation": "- General building IDIQ without defined technical scope.\n- No specific structural challenge, span, or innovative building task described.\n- Primarily broad A/E and management services rather than focused structural engineering.\n- Housing authority projects are likely routine building works, which are generally of low relevance for sbp.\n- Framework-style multi-project procurement further reduces strategic fit.",
  "construction_cost": null,
  "construction_cost_explanation": "No construction cost is stated. The document only mentions a contract value of 75000, which appears to refer to the service contract, not project construction costs. No building sizes, quantities, or technical data are provided, so a realistic construction cost estimate is not possible.",
  "estimated_sbp_fee": 75000,
  "fee_explanation": "Taken from the tender documents as contract value 75.0K; interpreted as the total A/E service contract value.",
  "references_qualifications": "Qualified firms are requested to provide planning, management, architectural, and engineering services; all disciplines requested. No specific reference counts or qualification thresholds are stated in the provided text.",
  "award_criteria": "-",
  "contracting_authority": "Dickson Housing Authority, Dickson, Tennessee, USA. Contact: Bernadette Mekalska. Phone: 931-688-1582. Fax: 615-441-1391. Email: slynch12@dicksonhousing.com. Website: https://ha.internationaleprocurement.com/requests/QBS/view.html?request_id=2484",
  "Category": "Buildings",
  "notes": "Project target market is General Building. Stage: RFP/RFQ. Questions deadline: 2026-06-01 02:00 PM CDT. Renewable contract: yes. Base period 36 months plus 24-month renewal option. The notice appears to be an IDIQ/framework-style procurement for multiple unspecified projects."
}</t>
        </is>
      </c>
      <c r="AD791" t="inlineStr"/>
    </row>
    <row r="792">
      <c r="A792" t="inlineStr">
        <is>
          <t>2026-05-19</t>
        </is>
      </c>
      <c r="B792" t="inlineStr">
        <is>
          <t>1005625</t>
        </is>
      </c>
      <c r="C792" t="inlineStr">
        <is>
          <t>Architect For Edgerton Park - Adaptive Use Assessment</t>
        </is>
      </c>
      <c r="D792" t="inlineStr">
        <is>
          <t>USA IMS full AI extraction</t>
        </is>
      </c>
      <c r="E792" t="n">
        <v>2</v>
      </c>
      <c r="F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G792" t="inlineStr">
        <is>
          <t>gpt-5.4</t>
        </is>
      </c>
      <c r="H792" t="n">
        <v>2290</v>
      </c>
      <c r="I792" t="n">
        <v>655</v>
      </c>
      <c r="J792" t="n">
        <v>2945</v>
      </c>
      <c r="K792" t="inlineStr">
        <is>
          <t>Architect for Edgerton Park - Adaptive Use Assessment</t>
        </is>
      </c>
      <c r="L792" t="inlineStr">
        <is>
          <t>Assessment of historic park buildings for adaptive reuse and existing-condition reporting.</t>
        </is>
      </c>
      <c r="M792" t="inlineStr">
        <is>
          <t>6/2/2026 11:00 AM EDT</t>
        </is>
      </c>
      <c r="N792" t="inlineStr">
        <is>
          <t>Edgerton Park, New Haven, Connecticut, USA</t>
        </is>
      </c>
      <c r="O792" t="inlineStr">
        <is>
          <t>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t>
        </is>
      </c>
      <c r="P792" t="inlineStr">
        <is>
          <t>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t>
        </is>
      </c>
      <c r="Q792" t="n">
        <v>2</v>
      </c>
      <c r="R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T792" t="inlineStr">
        <is>
          <t>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t>
        </is>
      </c>
      <c r="V792" t="inlineStr">
        <is>
          <t>No explicit fee for structural engineering or sbp-relevant services is stated. The only stated amount is the overall consultant contract value of 40000 USD, which covers architectural assessment/reporting and multidisciplinary review.</t>
        </is>
      </c>
      <c r="W792" t="inlineStr">
        <is>
          <t>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t>
        </is>
      </c>
      <c r="X792" t="inlineStr">
        <is>
          <t>-</t>
        </is>
      </c>
      <c r="Y792" t="inlineStr">
        <is>
          <t>City of New Haven Purchasing Dept, New Haven, Connecticut, USA. Contact: Shawn Garris. Phone: 203-946-8202. Website: https://procurement.opengov.com/portal/newhavenct/projects/255692/document</t>
        </is>
      </c>
      <c r="Z792" t="inlineStr">
        <is>
          <t>Buildings</t>
        </is>
      </c>
      <c r="AA792" t="inlineStr">
        <is>
          <t>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AB792" t="inlineStr">
        <is>
          <t>C:\Users\kard\OneDrive - sbp SE\AI_Tests\Akquise_TED\260504_USA\IMS\2026-05-13_to_2026-05-19.csv</t>
        </is>
      </c>
      <c r="AC792" t="inlineStr">
        <is>
          <t>{"title":"Architect for Edgerton Park - Adaptive Use Assessment","short_description":"Assessment of historic park buildings for adaptive reuse and existing-condition reporting.","submission_deadline":"6/2/2026 11:00 AM EDT","project_location":"Edgerton Park, New Haven, Connecticut, USA","project_scope":"Preparation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Parks.","services":"Architectural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studies/planning/design.","relevance_score":2,"relevance_explanation":"- Primarily an architectural/historic preservation assessment, not structural design.\n- Focus is existing-condition reporting for park buildings, with strong MEP/building systems emphasis.\n- No indication of complex load-bearing structures, long spans, bridges, roofs, or special structures.\n- Small contract value suggests limited engineering scope and low strategic relevance for sbp.","construction_cost":null,"construction_cost_explanation":"No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possible.","estimated_sbp_fee":null,"fee_explanation":"No explicit fee for structural engineering or sbp-relevant services is stated. The only stated amount is the overall consultant contract value of 40000 USD, which covers architectural assessment/reporting and multidisciplinary review.","references_qualifications":"Qualified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studies/planning/design.","award_criteria":"-","contracting_authority":"City of New Haven Purchasing Dept, New Haven, Connecticut, USA. Contact: Shawn Garris. Phone: 203-946-8202. Website: https://procurement.opengov.com/portal/newhavenct/projects/255692/document","Category":"Buildings","notes":"Project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AD792" t="inlineStr"/>
    </row>
    <row r="793">
      <c r="A793" t="inlineStr">
        <is>
          <t>2026-05-19</t>
        </is>
      </c>
      <c r="B793" t="inlineStr">
        <is>
          <t>1005622</t>
        </is>
      </c>
      <c r="C793" t="inlineStr">
        <is>
          <t>On-Call Professional Engineering Services</t>
        </is>
      </c>
      <c r="D793" t="inlineStr">
        <is>
          <t>USA IMS full AI extraction</t>
        </is>
      </c>
      <c r="E793" t="n">
        <v>1</v>
      </c>
      <c r="F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G793" t="inlineStr">
        <is>
          <t>gpt-5.4</t>
        </is>
      </c>
      <c r="H793" t="n">
        <v>2160</v>
      </c>
      <c r="I793" t="n">
        <v>629</v>
      </c>
      <c r="J793" t="n">
        <v>2789</v>
      </c>
      <c r="K793" t="inlineStr">
        <is>
          <t>On-Call Professional Engineering Services</t>
        </is>
      </c>
      <c r="L793" t="inlineStr">
        <is>
          <t>On-call multidisciplinary municipal engineering services for infrastructure and public facilities in Montreat.</t>
        </is>
      </c>
      <c r="M793" t="inlineStr">
        <is>
          <t>7/1/2026 02:00 PM EDT</t>
        </is>
      </c>
      <c r="N793" t="inlineStr">
        <is>
          <t>Montreat, North Carolina, USA</t>
        </is>
      </c>
      <c r="O793" t="inlineStr">
        <is>
          <t>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t>
        </is>
      </c>
      <c r="P793" t="inlineStr">
        <is>
          <t>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t>
        </is>
      </c>
      <c r="Q793" t="n">
        <v>1</v>
      </c>
      <c r="R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T793" t="inlineStr">
        <is>
          <t>No construction budget is stated in the source. The notice is for on-call professional engineering services across multiple possible municipal tasks, so no realistic project-specific construction cost can be derived.</t>
        </is>
      </c>
      <c r="V793" t="inlineStr">
        <is>
          <t>No fee or contract value is stated in the source. As this is an on-call RFQ with potentially multiple awards and undefined task orders, no realistic sbp fee estimate can be made.</t>
        </is>
      </c>
      <c r="W793" t="inlineStr">
        <is>
          <t>Qualified firms/individuals are sought for on-call multidisciplinary engineering services. Selected firms shall have experience including water, wastewater, stormwater, asset condition, transportation, parks and recreation, and public facilities.</t>
        </is>
      </c>
      <c r="X793" t="inlineStr">
        <is>
          <t>-</t>
        </is>
      </c>
      <c r="Y793" t="inlineStr">
        <is>
          <t>Town of Montreat, Montreat, NC, USA. Contact: Savannah Parrish. Phone: 828-669-8002. Fax: 828-669-3810. Email: sparrish@townofmontreat.org. Website: https://townofmontreat.org/bid-opportunities/</t>
        </is>
      </c>
      <c r="Z793" t="inlineStr">
        <is>
          <t>Buildings</t>
        </is>
      </c>
      <c r="AA793" t="inlineStr">
        <is>
          <t>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t>
        </is>
      </c>
      <c r="AB793" t="inlineStr">
        <is>
          <t>C:\Users\kard\OneDrive - sbp SE\AI_Tests\Akquise_TED\260504_USA\IMS\2026-05-13_to_2026-05-19.csv</t>
        </is>
      </c>
      <c r="AC793" t="inlineStr">
        <is>
          <t>{
  "title": "On-Call Professional Engineering Services",
  "short_description": "On-call multidisciplinary municipal engineering services for infrastructure and public facilities in Montreat.",
  "submission_deadline": "7/1/2026 02:00 PM EDT",
  "project_location": "Montreat, North Carolina, USA",
  "project_scope": "On-call,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
  "services": "On-call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
  "relevance_score": 1,
  "relevance_explanation": "- General on-call framework-style municipal engineering services without a defined structural project.\n- Focus is mainly civil, utility, stormwater, traffic, and public infrastructure support rather than structural design of bridges or special structures.\n- Includes excluded or low-priority areas for sbp such as geotechnics-only aspects, landscape architecture, and broad municipal consulting.\n- No specific bridge, long-span roof, stadium, special structure, or architecturally demanding building is identified.\n- Framework/on-call nature with undefined tasks makes strategic fit weak.",
  "construction_cost": null,
  "construction_cost_explanation": "No construction budget is stated in the source. The notice is for on-call professional engineering services across multiple possible municipal tasks, so no realistic project-specific construction cost can be derived.",
  "estimated_sbp_fee": null,
  "fee_explanation": "No fee or contract value is stated in the source. As this is an on-call RFQ with potentially multiple awards and undefined task orders, no realistic sbp fee estimate can be made.",
  "references_qualifications": "Qualified firms/individuals are sought for on-call multidisciplinary engineering services. Selected firms shall have experience including water, wastewater, stormwater, asset condition, transportation, parks and recreation, and public facilities.",
  "award_criteria": "-",
  "contracting_authority": "Town of Montreat, Montreat, NC, USA. Contact: Savannah Parrish. Phone: 828-669-8002. Fax: 828-669-3810. Email: sparrish@townofmontreat.org. Website: https://townofmontreat.org/bid-opportunities/",
  "Category": "Buildings",
  "notes": "Target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
}</t>
        </is>
      </c>
      <c r="AD793" t="inlineStr"/>
    </row>
    <row r="794">
      <c r="A794" t="inlineStr">
        <is>
          <t>2026-05-19</t>
        </is>
      </c>
      <c r="B794" t="inlineStr">
        <is>
          <t>1005619</t>
        </is>
      </c>
      <c r="C794" t="inlineStr">
        <is>
          <t>Design for PWC Office Facility Building</t>
        </is>
      </c>
      <c r="D794" t="inlineStr">
        <is>
          <t>USA IMS full AI extraction</t>
        </is>
      </c>
      <c r="E794" t="n">
        <v>2</v>
      </c>
      <c r="F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G794" t="inlineStr">
        <is>
          <t>gpt-5.4</t>
        </is>
      </c>
      <c r="H794" t="n">
        <v>2098</v>
      </c>
      <c r="I794" t="n">
        <v>513</v>
      </c>
      <c r="J794" t="n">
        <v>2611</v>
      </c>
      <c r="K794" t="inlineStr">
        <is>
          <t>Design for PWC Office Facility Building</t>
        </is>
      </c>
      <c r="L794" t="inlineStr">
        <is>
          <t>Design services for evaluating an existing site and planning a new office building.</t>
        </is>
      </c>
      <c r="M794" t="inlineStr">
        <is>
          <t>6/9/2026 03:00 PM CDT</t>
        </is>
      </c>
      <c r="N794" t="inlineStr">
        <is>
          <t>Joplin, Missouri, USA</t>
        </is>
      </c>
      <c r="O794" t="inlineStr">
        <is>
          <t>Request for qualifications for evaluation of the existing PWC site and design of a new PWC Office Facility Building in Joplin. No technical building data such as gross floor area, height, span, number of stories, or structural system are stated.</t>
        </is>
      </c>
      <c r="P794" t="inlineStr">
        <is>
          <t>Architectural and engineering design services, including architecture, interior design/space planning, landscape architecture, programming, and civil engineering.</t>
        </is>
      </c>
      <c r="Q794" t="n">
        <v>2</v>
      </c>
      <c r="R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T794" t="inlineStr">
        <is>
          <t>No construction cost is stated in the source. Available information is limited to a new office facility building and site evaluation in Joplin; no area, size, program, or technical parameters are provided, so a realistic estimate is not possible.</t>
        </is>
      </c>
      <c r="V794" t="inlineStr">
        <is>
          <t>No fee information is stated in the source, and the scope is too undefined for a reliable fee estimate.</t>
        </is>
      </c>
      <c r="W794" t="inlineStr">
        <is>
          <t>Statements of qualifications are requested from qualified architecture firms for architectural and engineering design services. No specific minimum reference counts or detailed qualification thresholds are stated in the source excerpt.</t>
        </is>
      </c>
      <c r="X794" t="inlineStr">
        <is>
          <t>-</t>
        </is>
      </c>
      <c r="Y794" t="inlineStr">
        <is>
          <t>City of Joplin, Joplin, Missouri, USA. Contact: Patrick Haase. Phone: 417-624-0820. Fax: 417-625-4738. Email: phaase@joplinmo.org. Website: https://www.joplinmo.org/bids.aspx?bidId=981</t>
        </is>
      </c>
      <c r="Z794" t="inlineStr">
        <is>
          <t>Buildings</t>
        </is>
      </c>
      <c r="AA794" t="inlineStr">
        <is>
          <t>Target market is General Building. County: Jasper. Agency ID: 29365. Solicitation documents are available online. Procurement stage: RFP/RFQ.</t>
        </is>
      </c>
      <c r="AB794" t="inlineStr">
        <is>
          <t>C:\Users\kard\OneDrive - sbp SE\AI_Tests\Akquise_TED\260504_USA\IMS\2026-05-13_to_2026-05-19.csv</t>
        </is>
      </c>
      <c r="AC794" t="inlineStr">
        <is>
          <t>{
  "title": "Design for PWC Office Facility Building",
  "short_description": "Design services for evaluating an existing site and planning a new office building.",
  "submission_deadline": "6/9/2026 03:00 PM CDT",
  "project_location": "Joplin, Missouri, USA",
  "project_scope": "Request for qualifications for evaluation of the existing PWC site and design of a new PWC Office Facility Building in Joplin. No technical building data such as gross floor area, height, span, number of stories, or structural system are stated.",
  "services": "Architectural and engineering design services, including architecture, interior design/space planning, landscape architecture, programming, and civil engineering.",
  "relevance_score": 2,
  "relevance_explanation": "- Office/administrative building, which is generally low priority for sbp.\n- No indication of special structural complexity, long spans, innovative materials, or landmark architecture.\n- Tender focuses primarily on architectural and general building design services.\n- No stated structural engineering scope, bridge scope, roof structure, or special structure component.",
  "construction_cost": null,
  "construction_cost_explanation": "No construction cost is stated in the source. Available information is limited to a new office facility building and site evaluation in Joplin; no area, size, program, or technical parameters are provided, so a realistic estimate is not possible.",
  "estimated_sbp_fee": null,
  "fee_explanation": "No fee information is stated in the source, and the scope is too undefined for a reliable fee estimate.",
  "references_qualifications": "Statements of qualifications are requested from qualified architecture firms for architectural and engineering design services. No specific minimum reference counts or detailed qualification thresholds are stated in the source excerpt.",
  "award_criteria": "-",
  "contracting_authority": "City of Joplin, Joplin, Missouri, USA. Contact: Patrick Haase. Phone: 417-624-0820. Fax: 417-625-4738. Email: phaase@joplinmo.org. Website: https://www.joplinmo.org/bids.aspx?bidId=981",
  "Category": "Buildings",
  "notes": "Target market is General Building. County: Jasper. Agency ID: 29365. Solicitation documents are available online. Procurement stage: RFP/RFQ."
}</t>
        </is>
      </c>
      <c r="AD794" t="inlineStr"/>
    </row>
    <row r="795">
      <c r="A795" t="inlineStr">
        <is>
          <t>2026-05-19</t>
        </is>
      </c>
      <c r="B795" t="inlineStr">
        <is>
          <t>1005618</t>
        </is>
      </c>
      <c r="C795" t="inlineStr">
        <is>
          <t>AE for Downtown Transit Terminal Building Renov</t>
        </is>
      </c>
      <c r="D795" t="inlineStr">
        <is>
          <t>USA IMS full AI extraction</t>
        </is>
      </c>
      <c r="E795" t="n">
        <v>3</v>
      </c>
      <c r="F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G795" t="inlineStr">
        <is>
          <t>gpt-5.4</t>
        </is>
      </c>
      <c r="H795" t="n">
        <v>2113</v>
      </c>
      <c r="I795" t="n">
        <v>551</v>
      </c>
      <c r="J795" t="n">
        <v>2664</v>
      </c>
      <c r="K795" t="inlineStr">
        <is>
          <t>A/E Services for Downtown Transit Terminal Building Exterior Renovation</t>
        </is>
      </c>
      <c r="L795" t="inlineStr">
        <is>
          <t>RFQ for multidisciplinary design services for renovating a downtown transit terminal exterior.</t>
        </is>
      </c>
      <c r="M795" t="inlineStr">
        <is>
          <t>2026-06-23 01:00 PM PDT</t>
        </is>
      </c>
      <c r="N795" t="inlineStr">
        <is>
          <t>Bakersfield, California, USA</t>
        </is>
      </c>
      <c r="O795" t="inlineStr">
        <is>
          <t>Exterior renovation of the Golden Empire Transit District Downtown Transit Terminal building in Bakersfield. The notice does not provide gross floor area, structural dimensions, span data, or detailed technical characteristics.</t>
        </is>
      </c>
      <c r="P795" t="inlineStr">
        <is>
          <t>Architectural services, landscape architecture, civil engineering, construction/project management, cost estimating, electrical engineering, mechanical engineering, and structural engineering.</t>
        </is>
      </c>
      <c r="Q795" t="n">
        <v>3</v>
      </c>
      <c r="R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T795" t="inlineStr">
        <is>
          <t>No construction budget is stated in the notice. Available information only indicates an exterior renovation of a downtown transit terminal building funded by FTA, with no area, quantity, or technical scope data sufficient for a realistic cost estimate.</t>
        </is>
      </c>
      <c r="V795" t="inlineStr">
        <is>
          <t>No fee information is provided. The notice is an RFQ for multidisciplinary A/E services, but there is no budget, fee schedule, or percentage basis from which a reliable fee estimate can be derived.</t>
        </is>
      </c>
      <c r="W795" t="inlineStr">
        <is>
          <t>Qualified firms are requested for architectural and engineering services. No specific minimum number or type of reference projects, fee zones, or detailed qualification thresholds are stated in the provided notice.</t>
        </is>
      </c>
      <c r="X795" t="inlineStr">
        <is>
          <t>-</t>
        </is>
      </c>
      <c r="Y795" t="inlineStr">
        <is>
          <t>Golden Empire Transit District, Bakersfield, CA, USA. Contact: Solana Roberts. Phone: 661-869-6326. Fax: 661-324-0337. Email: sroberts@getbus.org. Website: https://www.getbus.org/procurement-and-other-terms/</t>
        </is>
      </c>
      <c r="Z795" t="inlineStr">
        <is>
          <t>Buildings</t>
        </is>
      </c>
      <c r="AA795" t="inlineStr">
        <is>
          <t>Project #: 863413. RFQ# G160. Target market: General Building. Questions deadline: 2026-05-28 05:00 PM PDT. Contract participation goal notes prevailing wage; project funding source is FTA. Solicitation documents are available online.</t>
        </is>
      </c>
      <c r="AB795" t="inlineStr">
        <is>
          <t>C:\Users\kard\OneDrive - sbp SE\AI_Tests\Akquise_TED\260504_USA\IMS\2026-05-13_to_2026-05-19.csv</t>
        </is>
      </c>
      <c r="AC795" t="inlineStr">
        <is>
          <t>{
  "title": "A/E Services for Downtown Transit Terminal Building Exterior Renovation",
  "short_description": "RFQ for multidisciplinary design services for renovating a downtown transit terminal exterior.",
  "submission_deadline": "2026-06-23 01:00 PM PDT",
  "project_location": "Bakersfield, California, USA",
  "project_scope": "Exterior renovation of the Golden Empire Transit District Downtown Transit Terminal building in Bakersfield. The notice does not provide gross floor area, structural dimensions, span data, or detailed technical characteristics.",
  "services": "Architectural services, landscape architecture, civil engineering, construction/project management, cost estimating, electrical engineering, mechanical engineering, and structural engineering.",
  "relevance_score": 3,
  "relevance_explanation": "- Includes structural engineering within a multidisciplinary A/E team.\n- Project is a building renovation, but only exterior renovation is stated.\n- No indication of long spans, special structures, lightweight design, or architectural complexity.\n- Transit terminal building could involve some public-building relevance, but the notice lacks technical detail.\n- Includes many non-core disciplines and project management; structural scope appears limited.",
  "construction_cost": null,
  "construction_cost_explanation": "No construction budget is stated in the notice. Available information only indicates an exterior renovation of a downtown transit terminal building funded by FTA, with no area, quantity, or technical scope data sufficient for a realistic cost estimate.",
  "estimated_sbp_fee": null,
  "fee_explanation": "No fee information is provided. The notice is an RFQ for multidisciplinary A/E services, but there is no budget, fee schedule, or percentage basis from which a reliable fee estimate can be derived.",
  "references_qualifications": "Qualified firms are requested for architectural and engineering services. No specific minimum number or type of reference projects, fee zones, or detailed qualification thresholds are stated in the provided notice.",
  "award_criteria": "-",
  "contracting_authority": "Golden Empire Transit District, Bakersfield, CA, USA. Contact: Solana Roberts. Phone: 661-869-6326. Fax: 661-324-0337. Email: sroberts@getbus.org. Website: https://www.getbus.org/procurement-and-other-terms/",
  "Category": "Buildings",
  "notes": "Project #: 863413. RFQ# G160. Target market: General Building. Questions deadline: 2026-05-28 05:00 PM PDT. Contract participation goal notes prevailing wage; project funding source is FTA. Solicitation documents are available online."
}</t>
        </is>
      </c>
      <c r="AD795" t="inlineStr"/>
    </row>
    <row r="796">
      <c r="A796" t="inlineStr">
        <is>
          <t>2026-05-19</t>
        </is>
      </c>
      <c r="B796" t="inlineStr">
        <is>
          <t>1005617</t>
        </is>
      </c>
      <c r="C796" t="inlineStr">
        <is>
          <t>AE for Historical Carnegie Building Renovation &amp; URM</t>
        </is>
      </c>
      <c r="D796" t="inlineStr">
        <is>
          <t>USA IMS full AI extraction</t>
        </is>
      </c>
      <c r="E796" t="n">
        <v>5</v>
      </c>
      <c r="F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G796" t="inlineStr">
        <is>
          <t>gpt-5.4</t>
        </is>
      </c>
      <c r="H796" t="n">
        <v>2286</v>
      </c>
      <c r="I796" t="n">
        <v>669</v>
      </c>
      <c r="J796" t="n">
        <v>2955</v>
      </c>
      <c r="K796" t="inlineStr">
        <is>
          <t>A/E for Historical Carnegie Building Renovation &amp; URM</t>
        </is>
      </c>
      <c r="L796" t="inlineStr">
        <is>
          <t>Design and construction administration for renovation of Seattle's Columbia Branch Library.</t>
        </is>
      </c>
      <c r="M796" t="inlineStr">
        <is>
          <t>2026-06-10 04:00 PM PDT</t>
        </is>
      </c>
      <c r="N796" t="inlineStr">
        <is>
          <t>Columbia Branch Library, 4721 Rainier Ave S, Seattle, WA 98118, USA</t>
        </is>
      </c>
      <c r="O796" t="inlineStr">
        <is>
          <t>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t>
        </is>
      </c>
      <c r="P796" t="inlineStr">
        <is>
          <t>Architectural and engineering design services and construction administration; requested disciplines include architecture, historic preservation, rehabilitation/refurbishment, value engineering, energy engineering, and structural engineering.</t>
        </is>
      </c>
      <c r="Q796" t="n">
        <v>5</v>
      </c>
      <c r="R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T796" t="inlineStr">
        <is>
          <t>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t>
        </is>
      </c>
      <c r="V796" t="inlineStr">
        <is>
          <t>No design fee or engineering fee is stated in the source.</t>
        </is>
      </c>
      <c r="W796" t="inlineStr">
        <is>
          <t>-</t>
        </is>
      </c>
      <c r="X796" t="inlineStr">
        <is>
          <t>-</t>
        </is>
      </c>
      <c r="Y796" t="inlineStr">
        <is>
          <t>Seattle Public Library, Capital Programs, Seattle, WA, USA. Contact: Shawne Anderson. Phone: 206-684-7917. Fax: 206-386-4185. Email: shawne.anderson@spl.org. Website: https://procurement.opengov.com/portal/seattle/projects/264500</t>
        </is>
      </c>
      <c r="Z796" t="inlineStr">
        <is>
          <t>Buildings</t>
        </is>
      </c>
      <c r="AA796" t="inlineStr">
        <is>
          <t>Project number: 2026-05COL. Agency ID: 89565. Project #: 863412. Pre-submittal meeting: 2026-05-27 10:00 AM PDT at 4721 Rainier Ave S, Seattle, WA 98118; attendance recommended. Questions deadline: 2026-06-03 04:00 PM PDT. Source title includes 'URM', likely indicating unreinforced masonry.</t>
        </is>
      </c>
      <c r="AB796" t="inlineStr">
        <is>
          <t>C:\Users\kard\OneDrive - sbp SE\AI_Tests\Akquise_TED\260504_USA\IMS\2026-05-13_to_2026-05-19.csv</t>
        </is>
      </c>
      <c r="AC796" t="inlineStr">
        <is>
          <t>{
  "title": "A/E for Historical Carnegie Building Renovation &amp; URM",
  "short_description": "Design and construction administration for renovation of Seattle's Columbia Branch Library.",
  "submission_deadline": "2026-06-10 04:00 PM PDT",
  "project_location": "Columbia Branch Library, 4721 Rainier Ave S, Seattle, WA 98118, USA",
  "project_scope": "Renovation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
  "services": "Architectural and engineering design services and construction administration; requested disciplines include architecture, historic preservation, rehabilitation/refurbishment, value engineering, energy engineering, and structural engineering.",
  "relevance_score": 5,
  "relevance_explanation": "- Includes structural engineering within an A/E team for a historic renovation.\n- Building size is modest at about 12,225 SF, limiting structural complexity.\n- Historic Carnegie and URM context may require careful structural interventions.\n- Primarily a building renovation, not a bridge, long-span roof, stadium, or special lightweight structure.\n- Could be relevant as a collaboration opportunity with architects, but overall only moderately aligned with sbp's core profile.",
  "construction_cost": null,
  "construction_cost_explanation": "No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
  "estimated_sbp_fee": null,
  "fee_explanation": "No design fee or engineering fee is stated in the source.",
  "references_qualifications": "-",
  "award_criteria": "-",
  "contracting_authority": "Seattle Public Library, Capital Programs, Seattle, WA, USA. Contact: Shawne Anderson. Phone: 206-684-7917. Fax: 206-386-4185. Email: shawne.anderson@spl.org. Website: https://procurement.opengov.com/portal/seattle/projects/264500",
  "Category": "Buildings",
  "notes": "Project number: 2026-05COL. Agency ID: 89565. Project #: 863412. Pre-submittal meeting: 2026-05-27 10:00 AM PDT at 4721 Rainier Ave S, Seattle, WA 98118; attendance recommended. Questions deadline: 2026-06-03 04:00 PM PDT. Source title includes 'URM', likely indicating unreinforced masonry."
}</t>
        </is>
      </c>
      <c r="AD796" t="inlineStr"/>
    </row>
    <row r="797">
      <c r="A797" t="inlineStr">
        <is>
          <t>2026-05-19</t>
        </is>
      </c>
      <c r="B797" t="inlineStr">
        <is>
          <t>1005616</t>
        </is>
      </c>
      <c r="C797" t="inlineStr">
        <is>
          <t>As Needed General Engineering Consultant Services</t>
        </is>
      </c>
      <c r="D797" t="inlineStr">
        <is>
          <t>USA IMS full AI extraction</t>
        </is>
      </c>
      <c r="E797" t="n">
        <v>2</v>
      </c>
      <c r="F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G797" t="inlineStr">
        <is>
          <t>gpt-5.4</t>
        </is>
      </c>
      <c r="H797" t="n">
        <v>2269</v>
      </c>
      <c r="I797" t="n">
        <v>678</v>
      </c>
      <c r="J797" t="n">
        <v>2947</v>
      </c>
      <c r="K797" t="inlineStr">
        <is>
          <t>As-Needed General Engineering Consultant Services</t>
        </is>
      </c>
      <c r="L797" t="inlineStr">
        <is>
          <t>On-call multidisciplinary engineering consulting for expressway system operations, maintenance, and capital projects.</t>
        </is>
      </c>
      <c r="M797" t="inlineStr">
        <is>
          <t>7/17/2026 09:00 AM EDT</t>
        </is>
      </c>
      <c r="N797" t="inlineStr">
        <is>
          <t>Tampa, Florida, USA</t>
        </is>
      </c>
      <c r="O797" t="inlineStr">
        <is>
          <t>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t>
        </is>
      </c>
      <c r="P797" t="inlineStr">
        <is>
          <t>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t>
        </is>
      </c>
      <c r="Q797" t="n">
        <v>2</v>
      </c>
      <c r="R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T797" t="inlineStr">
        <is>
          <t>No construction budget is stated in the source. This is an as-needed consultant services procurement for multiple potential tasks over a 36-month base period plus 24-month renewal, so no realistic project-specific construction cost can be derived.</t>
        </is>
      </c>
      <c r="V797" t="inlineStr">
        <is>
          <t>No consultant fee, contract value, upset limit, or estimated task-order volume is stated in the source.</t>
        </is>
      </c>
      <c r="W797" t="inlineStr">
        <is>
          <t>All disciplines requested. The notice describes a general engineering consultant for a wide range of services, but no specific minimum reference requirements or qualification thresholds are stated in the provided source.</t>
        </is>
      </c>
      <c r="X797" t="inlineStr">
        <is>
          <t>-</t>
        </is>
      </c>
      <c r="Y797" t="inlineStr">
        <is>
          <t>Tampa-Hillsborough County Expressway Authority (THEA), 1101 E. Twiggs Street, Suite 300, Tampa, FL, USA. Contact: Toni-Catherine Atkinson. Phone: 813-272-6740. Email: procurement@tampa-xway.com. Website: https://www.demandstar.com/app/suppliers/bids/532750/details</t>
        </is>
      </c>
      <c r="Z797" t="inlineStr">
        <is>
          <t>Road Bridges</t>
        </is>
      </c>
      <c r="AA797" t="inlineStr">
        <is>
          <t>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t>
        </is>
      </c>
      <c r="AB797" t="inlineStr">
        <is>
          <t>C:\Users\kard\OneDrive - sbp SE\AI_Tests\Akquise_TED\260504_USA\IMS\2026-05-13_to_2026-05-19.csv</t>
        </is>
      </c>
      <c r="AC797" t="inlineStr">
        <is>
          <t>{
  "title": "As-Needed General Engineering Consultant Services",
  "short_description": "On-call multidisciplinary engineering consulting for expressway system operations, maintenance, and capital projects.",
  "submission_deadline": "7/17/2026 09:00 AM EDT",
  "project_location": "Tampa, Florida, USA",
  "project_scope": "Framework-style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
  "services": "General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
  "relevance_score": 2,
  "relevance_explanation": "- Broad on-call framework for all disciplines without a defined structural project.\n- Focus is heavily on highways, operations, administration, and general consulting rather than specific bridge or special-structure design.\n- Includes many services outside sbp's core profile such as public involvement, administrative support, and traffic operations.\n- No clear indication of a specific long-span bridge, roof, stadium, or architecturally demanding structure.\n- Framework agreements without technical specification are generally low priority for sbp.",
  "construction_cost": null,
  "construction_cost_explanation": "No construction budget is stated in the source. This is an as-needed consultant services procurement for multiple potential tasks over a 36-month base period plus 24-month renewal, so no realistic project-specific construction cost can be derived.",
  "estimated_sbp_fee": null,
  "fee_explanation": "No consultant fee, contract value, upset limit, or estimated task-order volume is stated in the source.",
  "references_qualifications": "All disciplines requested. The notice describes a general engineering consultant for a wide range of services, but no specific minimum reference requirements or qualification thresholds are stated in the provided source.",
  "award_criteria": "-",
  "contracting_authority": "Tampa-Hillsborough County Expressway Authority (THEA), 1101 E. Twiggs Street, Suite 300, Tampa, FL, USA. Contact: Toni-Catherine Atkinson. Phone: 813-272-6740. Email: procurement@tampa-xway.com. Website: https://www.demandstar.com/app/suppliers/bids/532750/details",
  "Category": "Road Bridges",
  "notes": "Project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
}</t>
        </is>
      </c>
      <c r="AD797" t="inlineStr"/>
    </row>
    <row r="798">
      <c r="A798" t="inlineStr">
        <is>
          <t>2026-05-19</t>
        </is>
      </c>
      <c r="B798" t="inlineStr">
        <is>
          <t>1005615</t>
        </is>
      </c>
      <c r="C798" t="inlineStr">
        <is>
          <t>CM for NYPL Seward Park Renovation</t>
        </is>
      </c>
      <c r="D798" t="inlineStr">
        <is>
          <t>USA IMS full AI extraction</t>
        </is>
      </c>
      <c r="E798" t="n">
        <v>3</v>
      </c>
      <c r="F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G798" t="inlineStr">
        <is>
          <t>gpt-5.4</t>
        </is>
      </c>
      <c r="H798" t="n">
        <v>2144</v>
      </c>
      <c r="I798" t="n">
        <v>574</v>
      </c>
      <c r="J798" t="n">
        <v>2718</v>
      </c>
      <c r="K798" t="inlineStr">
        <is>
          <t>Construction Management for NYPL Seward Park Renovation</t>
        </is>
      </c>
      <c r="L798" t="inlineStr">
        <is>
          <t>Construction management for full renovation of the 18,000-square-foot Seward Park library branch.</t>
        </is>
      </c>
      <c r="M798" t="inlineStr">
        <is>
          <t>2026-09-01</t>
        </is>
      </c>
      <c r="N798" t="inlineStr">
        <is>
          <t>192 E Broadway, Manhattan, New York, NY, USA</t>
        </is>
      </c>
      <c r="O798" t="inlineStr">
        <is>
          <t>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t>
        </is>
      </c>
      <c r="P798" t="inlineStr">
        <is>
          <t>Construction management services for building renovation; requested disciplines include interior design/space planning, programming, rehabilitation and refurbishment, civil engineering, construction/project management, and structural engineering.</t>
        </is>
      </c>
      <c r="Q798" t="n">
        <v>3</v>
      </c>
      <c r="R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T798" t="inlineStr">
        <is>
          <t>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t>
        </is>
      </c>
      <c r="V798" t="inlineStr">
        <is>
          <t>Taken from the tender documents as the stated contract value; however, this appears to be for the construction management consultant contract rather than an sbp structural engineering fee.</t>
        </is>
      </c>
      <c r="W798" t="inlineStr">
        <is>
          <t>Disciplines requested: interior design/space planning, programming, rehabilitation and refurbishment, civil engineering, construction/project management, and structural engineering. No specific minimum reference counts or qualification thresholds are stated in the notice.</t>
        </is>
      </c>
      <c r="X798" t="inlineStr">
        <is>
          <t>-</t>
        </is>
      </c>
      <c r="Y798" t="inlineStr">
        <is>
          <t>NYC Economic Development Corporation (NYCEDC), New York, NY, USA. Phone: 212-619-5000. Fax: 212-312-3918. Email: foil@edc.nyc.</t>
        </is>
      </c>
      <c r="Z798" t="inlineStr">
        <is>
          <t>Buildings</t>
        </is>
      </c>
      <c r="AA798" t="inlineStr">
        <is>
          <t>Advance notice only. RFQ/RFP package is expected before 2026-09-01. IMS requests no phone calls, no faxes, and no contact with the agency at this time. Source lists contract value as 100.0K.</t>
        </is>
      </c>
      <c r="AB798" t="inlineStr">
        <is>
          <t>C:\Users\kard\OneDrive - sbp SE\AI_Tests\Akquise_TED\260504_USA\IMS\2026-05-13_to_2026-05-19.csv</t>
        </is>
      </c>
      <c r="AC798" t="inlineStr">
        <is>
          <t>{"title":"Construction Management for NYPL Seward Park Renovation","short_description":"Construction management for full renovation of the 18,000-square-foot Seward Park library branch.","submission_deadline":"2026-09-01","project_location":"192 E Broadway, Manhattan, New York, NY, USA","project_scope":"Renovation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upgrades.","services":"Construction management services for building renovation; requested disciplines include interior design/space planning, programming, rehabilitation and refurbishment, civil engineering, construction/project management, and structural engineering.","relevance_score":3,"relevance_explanation":"- Building renovation project with some structural engineering involvement.\n- Main procurement is for construction management, not core structural design.\n- Library building is relatively small at about 18,000 square feet.\n- No indication of unusual spans, special structures, lightweight design, or significant innovation.\n- Therefore only limited strategic relevance for sbp.","construction_cost":null,"construction_cost_explanation":"No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alone.","estimated_sbp_fee":100000,"fee_explanation":"Taken from the tender documents as the stated contract value; however, this appears to be for the construction management consultant contract rather than an sbp structural engineering fee.","references_qualifications":"Disciplines requested: interior design/space planning, programming, rehabilitation and refurbishment, civil engineering, construction/project management, and structural engineering. No specific minimum reference counts or qualification thresholds are stated in the notice.","award_criteria":"-","contracting_authority":"NYC Economic Development Corporation (NYCEDC), New York, NY, USA. Phone: 212-619-5000. Fax: 212-312-3918. Email: foil@edc.nyc.","Category":"Buildings","notes":"Advance notice only. RFQ/RFP package is expected before 2026-09-01. IMS requests no phone calls, no faxes, and no contact with the agency at this time. Source lists contract value as 100.0K."}</t>
        </is>
      </c>
      <c r="AD798" t="inlineStr"/>
    </row>
    <row r="799">
      <c r="A799" t="inlineStr">
        <is>
          <t>2026-05-19</t>
        </is>
      </c>
      <c r="B799" t="inlineStr">
        <is>
          <t>1005614</t>
        </is>
      </c>
      <c r="C799" t="inlineStr">
        <is>
          <t>Design for Skagit County Administration Building Remodel</t>
        </is>
      </c>
      <c r="D799" t="inlineStr">
        <is>
          <t>USA IMS full AI extraction</t>
        </is>
      </c>
      <c r="E799" t="n">
        <v>1</v>
      </c>
      <c r="F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G799" t="inlineStr">
        <is>
          <t>gpt-5.4</t>
        </is>
      </c>
      <c r="H799" t="n">
        <v>2190</v>
      </c>
      <c r="I799" t="n">
        <v>583</v>
      </c>
      <c r="J799" t="n">
        <v>2773</v>
      </c>
      <c r="K799" t="inlineStr">
        <is>
          <t>Design for Skagit County Administration Building Remodel</t>
        </is>
      </c>
      <c r="L799" t="inlineStr">
        <is>
          <t>Architectural and engineering services for small non-structural county building interior remodel projects.</t>
        </is>
      </c>
      <c r="M799" t="inlineStr">
        <is>
          <t>2026-05-27 04:00 PM PDT</t>
        </is>
      </c>
      <c r="N799" t="inlineStr">
        <is>
          <t>Burlington and Mount Vernon, Washington, USA</t>
        </is>
      </c>
      <c r="O799" t="inlineStr">
        <is>
          <t>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t>
        </is>
      </c>
      <c r="P799" t="inlineStr">
        <is>
          <t>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t>
        </is>
      </c>
      <c r="Q799" t="n">
        <v>1</v>
      </c>
      <c r="R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T799" t="inlineStr">
        <is>
          <t>No construction budget stated in the source. Only small non-structural interior remodel measures are described, including counters, meeting rooms, shower room, and associated MEP/fire protection modifications.</t>
        </is>
      </c>
      <c r="V799" t="inlineStr">
        <is>
          <t>No fee information stated in the source. The notice is for a single unit price contract for professional services, but no contract value, budget, or fee basis is provided.</t>
        </is>
      </c>
      <c r="W799" t="inlineStr">
        <is>
          <t>Statement of Qualifications required for professional architectural and engineering services; specific reference counts or qualification thresholds are not stated in the source.</t>
        </is>
      </c>
      <c r="X799" t="inlineStr">
        <is>
          <t>Not stated in the source.</t>
        </is>
      </c>
      <c r="Y799" t="inlineStr">
        <is>
          <t>Skagit County, Commissioners, Mount Vernon, Washington, USA. Contact: Eric Peterson. Phone: 360-416-1176. Email: epeterson@co.skagit.wa.us. Website: https://www.skagitcounty.net/Departments/Rfp/2026-facilities-architect.htm</t>
        </is>
      </c>
      <c r="Z799" t="inlineStr">
        <is>
          <t>Buildings</t>
        </is>
      </c>
      <c r="AA799" t="inlineStr">
        <is>
          <t>Contract duration: 24 months with 12-month renewal option; renewable. Target market listed as General Building. Although civil engineering is listed among requested disciplines, the described works are non-structural interior remodels.</t>
        </is>
      </c>
      <c r="AB799" t="inlineStr">
        <is>
          <t>C:\Users\kard\OneDrive - sbp SE\AI_Tests\Akquise_TED\260504_USA\IMS\2026-05-13_to_2026-05-19.csv</t>
        </is>
      </c>
      <c r="AC799" t="inlineStr">
        <is>
          <t>{
  "title": "Design for Skagit County Administration Building Remodel",
  "short_description": "Architectural and engineering services for small non-structural county building interior remodel projects.",
  "submission_deadline": "2026-05-27 04:00 PM PDT",
  "project_location": "Burlington and Mount Vernon, Washington, USA",
  "project_scope": "Framework-style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
  "services": "Professional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
  "relevance_score": 1,
  "relevance_explanation": "- Administrative building interior remodel, which is explicitly low priority for sbp.\n- Scope is non-structural and focused on interiors, counters, rooms, and MEP/fire protection modifications.\n- No bridge, long-span roof, special structure, sports venue, or complex structural engineering component.\n- Framework/unit-price style contract for small works further reduces strategic relevance.",
  "construction_cost": null,
  "construction_cost_explanation": "No construction budget stated in the source. Only small non-structural interior remodel measures are described, including counters, meeting rooms, shower room, and associated MEP/fire protection modifications.",
  "estimated_sbp_fee": null,
  "fee_explanation": "No fee information stated in the source. The notice is for a single unit price contract for professional services, but no contract value, budget, or fee basis is provided.",
  "references_qualifications": "Statement of Qualifications required for professional architectural and engineering services; specific reference counts or qualification thresholds are not stated in the source.",
  "award_criteria": "Not stated in the source.",
  "contracting_authority": "Skagit County, Commissioners, Mount Vernon, Washington, USA. Contact: Eric Peterson. Phone: 360-416-1176. Email: epeterson@co.skagit.wa.us. Website: https://www.skagitcounty.net/Departments/Rfp/2026-facilities-architect.htm",
  "Category": "Buildings",
  "notes": "Contract duration: 24 months with 12-month renewal option; renewable. Target market listed as General Building. Although civil engineering is listed among requested disciplines, the described works are non-structural interior remodels."
}</t>
        </is>
      </c>
      <c r="AD799" t="inlineStr"/>
    </row>
    <row r="800">
      <c r="A800" t="inlineStr">
        <is>
          <t>2026-05-19</t>
        </is>
      </c>
      <c r="B800" t="inlineStr">
        <is>
          <t>1005613</t>
        </is>
      </c>
      <c r="C800" t="inlineStr">
        <is>
          <t>Design for Community Solar - Port of Ridgefield</t>
        </is>
      </c>
      <c r="D800" t="inlineStr">
        <is>
          <t>USA IMS full AI extraction</t>
        </is>
      </c>
      <c r="E800" t="n">
        <v>2</v>
      </c>
      <c r="F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G800" t="inlineStr">
        <is>
          <t>gpt-5.4</t>
        </is>
      </c>
      <c r="H800" t="n">
        <v>2276</v>
      </c>
      <c r="I800" t="n">
        <v>530</v>
      </c>
      <c r="J800" t="n">
        <v>2806</v>
      </c>
      <c r="K800" t="inlineStr">
        <is>
          <t>Design for Community Solar - Port of Ridgefield</t>
        </is>
      </c>
      <c r="L800" t="inlineStr">
        <is>
          <t>Design, supply, and install a 180 kW rooftop community solar PV system.</t>
        </is>
      </c>
      <c r="M800" t="inlineStr">
        <is>
          <t>2026-06-05 11:00 AM PDT</t>
        </is>
      </c>
      <c r="N800" t="inlineStr">
        <is>
          <t>5645 S 11th St, Ridgefield, WA 98642, USA</t>
        </is>
      </c>
      <c r="O800" t="inlineStr">
        <is>
          <t>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t>
        </is>
      </c>
      <c r="P800" t="inlineStr">
        <is>
          <t>Design-build style PV system installer services including design, supply, and installation of the rooftop solar system; disciplines requested include civil engineering, electrical engineering, and energy engineering.</t>
        </is>
      </c>
      <c r="Q800" t="n">
        <v>2</v>
      </c>
      <c r="R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T800" t="inlineStr">
        <is>
          <t>Taken from the tender documents: Total Construction Cost $450.0K.</t>
        </is>
      </c>
      <c r="V800" t="inlineStr">
        <is>
          <t>No explicit planning fee stated in the source. Available information: design, supply, and installation of a 180 kW rooftop PV system with civil, electrical, and energy engineering components; total construction cost stated as $450,000.</t>
        </is>
      </c>
      <c r="W800" t="inlineStr">
        <is>
          <t>-</t>
        </is>
      </c>
      <c r="X800" t="inlineStr">
        <is>
          <t>-</t>
        </is>
      </c>
      <c r="Y800" t="inlineStr">
        <is>
          <t>Clark Public Utilities, Ridgefield, Washington, USA. Contact: Cathy Wannamaker. Email: cwannamaker@clarkpud.com. Phone: 360-992-8834. Website: https://clarkpud.procureware.com/Bids/41cb1a7c-e374-4a26-936a-c0c24a116e50?t=Description</t>
        </is>
      </c>
      <c r="Z800" t="inlineStr">
        <is>
          <t>Buildings</t>
        </is>
      </c>
      <c r="AA800" t="inlineStr">
        <is>
          <t>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AB800" t="inlineStr">
        <is>
          <t>C:\Users\kard\OneDrive - sbp SE\AI_Tests\Akquise_TED\260504_USA\IMS\2026-05-13_to_2026-05-19.csv</t>
        </is>
      </c>
      <c r="AC800" t="inlineStr">
        <is>
          <t>{"title":"Design for Community Solar - Port of Ridgefield","short_description":"Design, supply, and install a 180 kW rooftop community solar PV system.","submission_deadline":"2026-06-05 11:00 AM PDT","project_location":"5645 S 11th St, Ridgefield, WA 98642, USA","project_scope":"Design,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area.","services":"Design-build style PV system installer services including design, supply, and installation of the rooftop solar system; disciplines requested include civil engineering, electrical engineering, and energy engineering.","relevance_score":2,"relevance_explanation":"- Rooftop solar installation on a standard building, not a bridge, long-span roof, stadium, or special lightweight structure.\n- Main focus is PV system installation with electrical/energy engineering rather than structural design.\n- Some relevance due to sustainability and solar energy aspects, which align with sbp interests.\n- Limited evidence of architecturally demanding or structurally complex scope.","construction_cost":450000,"construction_cost_explanation":"Taken from the tender documents: Total Construction Cost $450.0K.","estimated_sbp_fee":null,"fee_explanation":"No explicit planning fee stated in the source. Available information: design, supply, and installation of a 180 kW rooftop PV system with civil, electrical, and energy engineering components; total construction cost stated as $450,000.","references_qualifications":"-","award_criteria":"-","contracting_authority":"Clark Public Utilities, Ridgefield, Washington, USA. Contact: Cathy Wannamaker. Email: cwannamaker@clarkpud.com. Phone: 360-992-8834. Website: https://clarkpud.procureware.com/Bids/41cb1a7c-e374-4a26-936a-c0c24a116e50?t=Description","Category":"Buildings","notes":"Agency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AD800" t="inlineStr"/>
    </row>
    <row r="801">
      <c r="A801" t="inlineStr">
        <is>
          <t>2026-05-19</t>
        </is>
      </c>
      <c r="B801" t="inlineStr">
        <is>
          <t>1005610</t>
        </is>
      </c>
      <c r="C801" t="inlineStr">
        <is>
          <t>Developers for Lotus Building Downtown Revitalization</t>
        </is>
      </c>
      <c r="D801" t="inlineStr">
        <is>
          <t>USA IMS full AI extraction</t>
        </is>
      </c>
      <c r="E801" t="n">
        <v>3</v>
      </c>
      <c r="F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G801" t="inlineStr">
        <is>
          <t>gpt-5.4</t>
        </is>
      </c>
      <c r="H801" t="n">
        <v>2093</v>
      </c>
      <c r="I801" t="n">
        <v>442</v>
      </c>
      <c r="J801" t="n">
        <v>2535</v>
      </c>
      <c r="K801" t="inlineStr">
        <is>
          <t>Developers for Lotus Building Downtown Revitalization</t>
        </is>
      </c>
      <c r="L801" t="inlineStr">
        <is>
          <t>Developer sought to revitalize a downtown building with roof, wall, and apartment upgrades.</t>
        </is>
      </c>
      <c r="M801" t="inlineStr">
        <is>
          <t>11/01/2026</t>
        </is>
      </c>
      <c r="N801" t="inlineStr">
        <is>
          <t>707 Second Street, Webster City, Iowa, USA</t>
        </is>
      </c>
      <c r="O801" t="inlineStr">
        <is>
          <t>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t>
        </is>
      </c>
      <c r="P801" t="inlineStr">
        <is>
          <t>Design-build/developer services for building revitalization, including acquisition/development of the building and completion of upper-story apartments; roof and wall repair are specifically mentioned.</t>
        </is>
      </c>
      <c r="Q801" t="n">
        <v>3</v>
      </c>
      <c r="R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T801" t="inlineStr">
        <is>
          <t>Taken from the notice: contract value 100.0K; also described as the city match for roof and wall repairs.</t>
        </is>
      </c>
      <c r="V801" t="inlineStr">
        <is>
          <t>No explicit planning fee stated. The notice only mentions a 100,000 contract value/city match and a future developer RFP.</t>
        </is>
      </c>
      <c r="W801" t="inlineStr">
        <is>
          <t>Developer/design-build capability requested. No specific reference projects, qualification thresholds, or professional licensing requirements are stated in the notice.</t>
        </is>
      </c>
      <c r="X801" t="inlineStr">
        <is>
          <t>-</t>
        </is>
      </c>
      <c r="Y801" t="inlineStr">
        <is>
          <t>City of Webster, Webster City, Iowa, USA. Agency ID: 89563. Notice states: no phone calls, no faxes, and no contact with agency at this time.</t>
        </is>
      </c>
      <c r="Z801" t="inlineStr">
        <is>
          <t>Buildings</t>
        </is>
      </c>
      <c r="AA801" t="inlineStr">
        <is>
          <t>Advance notice only. RFQ/RFP package expected before 11/01/2026. County: Hamilton. Stage: Advance Notice. Source text contains inconsistent naming between City of Webster and Webster City.</t>
        </is>
      </c>
      <c r="AB801" t="inlineStr">
        <is>
          <t>C:\Users\kard\OneDrive - sbp SE\AI_Tests\Akquise_TED\260504_USA\IMS\2026-05-13_to_2026-05-19.csv</t>
        </is>
      </c>
      <c r="AC801" t="inlineStr">
        <is>
          <t>{"title":"Developers for Lotus Building Downtown Revitalization","short_description":"Developer sought to revitalize a downtown building with roof, wall, and apartment upgrades.","submission_deadline":"11/01/2026","project_location":"707 Second Street, Webster City, Iowa, USA","project_scope":"Downtown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apartments.","services":"Design-build/developer services for building revitalization, including acquisition/development of the building and completion of upper-story apartments; roof and wall repair are specifically mentioned.","relevance_score":3,"relevance_explanation":"- Small downtown building revitalization with limited structural information.\n- Primarily a developer/design-build opportunity, not a clear structural engineering planning tender.\n- No indication of complex long-span, bridge, stadium, or special structural scope.\n- Building project could involve refurbishment, but scale and technical ambition appear low.","construction_cost":100000,"construction_cost_explanation":"Taken from the notice: contract value 100.0K; also described as the city match for roof and wall repairs.","estimated_sbp_fee":null,"fee_explanation":"No explicit planning fee stated. The notice only mentions a 100,000 contract value/city match and a future developer RFP.","references_qualifications":"Developer/design-build capability requested. No specific reference projects, qualification thresholds, or professional licensing requirements are stated in the notice.","award_criteria":"-","contracting_authority":"City of Webster, Webster City, Iowa, USA. Agency ID: 89563. Notice states: no phone calls, no faxes, and no contact with agency at this time.","Category":"Buildings","notes":"Advance notice only. RFQ/RFP package expected before 11/01/2026. County: Hamilton. Stage: Advance Notice. Source text contains inconsistent naming between City of Webster and Webster City."}</t>
        </is>
      </c>
      <c r="AD801" t="inlineStr"/>
    </row>
    <row r="802">
      <c r="A802" t="inlineStr">
        <is>
          <t>2026-05-19</t>
        </is>
      </c>
      <c r="B802" t="inlineStr">
        <is>
          <t>1005609</t>
        </is>
      </c>
      <c r="C802" t="inlineStr">
        <is>
          <t>DB for Paving &amp; Related Civil Infrastructure</t>
        </is>
      </c>
      <c r="D802" t="inlineStr">
        <is>
          <t>USA IMS full AI extraction</t>
        </is>
      </c>
      <c r="E802" t="n">
        <v>2</v>
      </c>
      <c r="F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G802" t="inlineStr">
        <is>
          <t>gpt-5.4</t>
        </is>
      </c>
      <c r="H802" t="n">
        <v>2142</v>
      </c>
      <c r="I802" t="n">
        <v>553</v>
      </c>
      <c r="J802" t="n">
        <v>2695</v>
      </c>
      <c r="K802" t="inlineStr">
        <is>
          <t>Design-Build for Paving and Related Civil Infrastructure</t>
        </is>
      </c>
      <c r="L802" t="inlineStr">
        <is>
          <t>Design-build contract for paving and civil infrastructure works in Los Angeles.</t>
        </is>
      </c>
      <c r="M802" t="inlineStr">
        <is>
          <t>2026-06-09 11:59 AM PDT</t>
        </is>
      </c>
      <c r="N802" t="inlineStr">
        <is>
          <t>Los Angeles, California, USA</t>
        </is>
      </c>
      <c r="O802" t="inlineStr">
        <is>
          <t>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t>
        </is>
      </c>
      <c r="P802" t="inlineStr">
        <is>
          <t>Design-build services for paving and civil infrastructure, with requested disciplines including civil engineering, geotechnical engineering, sanitation engineering, and traffic design engineering.</t>
        </is>
      </c>
      <c r="Q802" t="n">
        <v>2</v>
      </c>
      <c r="R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T802" t="inlineStr">
        <is>
          <t>taken from the tender documents</t>
        </is>
      </c>
      <c r="V802" t="inlineStr">
        <is>
          <t>No explicit planning fee is stated. The notice is a broad design-build sources sought procurement for paving and related civil infrastructure with a total construction cost of 80,000,000 USD and a contract duration of 60 months.</t>
        </is>
      </c>
      <c r="W802" t="inlineStr">
        <is>
          <t>Bidders are sought for design-build/developer capability with disciplines in civil engineering, geotechnical engineering, sanitation engineering, and traffic design engineering. No detailed minimum reference requirements are stated in the provided text.</t>
        </is>
      </c>
      <c r="X802" t="inlineStr">
        <is>
          <t>-</t>
        </is>
      </c>
      <c r="Y802" t="inlineStr">
        <is>
          <t>US Army Corps of Engineers, Los Angeles District; Contact: Roger Minami; Phone: 213-452-3333; Email: kinya.r.minami@usace.army.mil; Website: https://sam.gov/opp/48dbcda472414f0facaf283471dade10/view?keywords=&amp;sort=-modifiedDate&amp;index=opp&amp;is_active=true&amp;page=1000-vendor</t>
        </is>
      </c>
      <c r="Z802" t="inlineStr">
        <is>
          <t>Road Bridges</t>
        </is>
      </c>
      <c r="AA802" t="inlineStr">
        <is>
          <t>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AB802" t="inlineStr">
        <is>
          <t>C:\Users\kard\OneDrive - sbp SE\AI_Tests\Akquise_TED\260504_USA\IMS\2026-05-13_to_2026-05-19.csv</t>
        </is>
      </c>
      <c r="AC802" t="inlineStr">
        <is>
          <t>{"title":"Design-Build for Paving and Related Civil Infrastructure","short_description":"Design-build contract for paving and civil infrastructure works in Los Angeles.","submission_deadline":"2026-06-09 11:59 AM PDT","project_location":"Los Angeles, California, USA","project_scope":"Design-build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stated.","services":"Design-build services for paving and civil infrastructure, with requested disciplines including civil engineering, geotechnical engineering, sanitation engineering, and traffic design engineering.","relevance_score":2,"relevance_explanation":"- Primarily a paving and general civil infrastructure contract, not a bridge, long-span roof, special structure, or complex building.\n- Requested disciplines focus on civil, geotechnical, sanitation, and traffic engineering rather than structural design of notable load-bearing structures.\n- Could include some design component through design-build delivery, but no specific structurally demanding element is identified.\n- Sources sought notice only; scope remains broad and unspecific.","construction_cost":80000000,"construction_cost_explanation":"taken from the tender documents","estimated_sbp_fee":null,"fee_explanation":"No explicit planning fee is stated. The notice is a broad design-build sources sought procurement for paving and related civil infrastructure with a total construction cost of 80,000,000 USD and a contract duration of 60 months.","references_qualifications":"Bidders are sought for design-build/developer capability with disciplines in civil engineering, geotechnical engineering, sanitation engineering, and traffic design engineering. No detailed minimum reference requirements are stated in the provided text.","award_criteria":"-","contracting_authority":"US Army Corps of Engineers, Los Angeles District; Contact: Roger Minami; Phone: 213-452-3333; Email: kinya.r.minami@usace.army.mil; Website: https://sam.gov/opp/48dbcda472414f0facaf283471dade10/view?keywords=&amp;sort=-modifiedDate&amp;index=opp&amp;is_active=true&amp;page=1000-vendor","Category":"Road Bridges","notes":"Project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AD802" t="inlineStr"/>
    </row>
    <row r="803">
      <c r="A803" t="inlineStr">
        <is>
          <t>2026-05-19</t>
        </is>
      </c>
      <c r="B803" t="inlineStr">
        <is>
          <t>1005608</t>
        </is>
      </c>
      <c r="C803" t="inlineStr">
        <is>
          <t>Consultant For Missoula Annexation Policy 2026</t>
        </is>
      </c>
      <c r="D803" t="inlineStr">
        <is>
          <t>USA IMS full AI extraction</t>
        </is>
      </c>
      <c r="E803" t="n">
        <v>1</v>
      </c>
      <c r="F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G803" t="inlineStr">
        <is>
          <t>gpt-5.4</t>
        </is>
      </c>
      <c r="H803" t="n">
        <v>2155</v>
      </c>
      <c r="I803" t="n">
        <v>493</v>
      </c>
      <c r="J803" t="n">
        <v>2648</v>
      </c>
      <c r="K803" t="inlineStr">
        <is>
          <t>Consultant for Missoula Annexation Policy 2026</t>
        </is>
      </c>
      <c r="L803" t="inlineStr">
        <is>
          <t>Consulting services to update Missoula's annexation policy with land use and fiscal analysis.</t>
        </is>
      </c>
      <c r="M803" t="inlineStr">
        <is>
          <t>6/8/2026 04:00 PM MDT</t>
        </is>
      </c>
      <c r="N803" t="inlineStr">
        <is>
          <t>Missoula, Montana, USA</t>
        </is>
      </c>
      <c r="O803" t="inlineStr">
        <is>
          <t>Update the City of Missoula's existing annexation policy based on recently adopted city policy and fiscal analysis of revenues and expenditures associated with expansion of the city's jurisdiction.</t>
        </is>
      </c>
      <c r="P803" t="inlineStr">
        <is>
          <t>Consulting services in land use planning, planning/master planning, urban studies/planning/design, annexation policy, and fiscal analysis.</t>
        </is>
      </c>
      <c r="Q803" t="n">
        <v>1</v>
      </c>
      <c r="R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T803" t="inlineStr">
        <is>
          <t>No construction project is described. The source states a contract value of 150000 USD for consulting services only.</t>
        </is>
      </c>
      <c r="V803" t="inlineStr">
        <is>
          <t>No explicit planning fee for sbp-type services is provided. The source only indicates a consulting contract value of 150000 USD.</t>
        </is>
      </c>
      <c r="W803" t="inlineStr">
        <is>
          <t>Consulting team with experience in land use, development, and planning, and expertise related to annexation and fiscal analysis.</t>
        </is>
      </c>
      <c r="X803" t="inlineStr">
        <is>
          <t>-</t>
        </is>
      </c>
      <c r="Y803" t="inlineStr">
        <is>
          <t>City of Missoula, Missoula, MT, USA. Contact: Emily Gluckin. Email: glucking@ci.missoula.mt.us. Phone: 406-552-6621. Website: https://www.ci.missoula.mt.us/bids.aspx?bidID=806</t>
        </is>
      </c>
      <c r="Z803" t="inlineStr">
        <is>
          <t>Buildings</t>
        </is>
      </c>
      <c r="AA803" t="inlineStr">
        <is>
          <t>Consulting/planning assignment only; no building or infrastructure construction scope identified. Contract value: 150000 USD. Funding: Federal Pro Housing. Questions deadline: 05/22/2026 05:00 PM MDT. Contract duration: 8 years, non-renewable.</t>
        </is>
      </c>
      <c r="AB803" t="inlineStr">
        <is>
          <t>C:\Users\kard\OneDrive - sbp SE\AI_Tests\Akquise_TED\260504_USA\IMS\2026-05-13_to_2026-05-19.csv</t>
        </is>
      </c>
      <c r="AC803" t="inlineStr">
        <is>
          <t>{
  "title": "Consultant for Missoula Annexation Policy 2026",
  "short_description": "Consulting services to update Missoula's annexation policy with land use and fiscal analysis.",
  "submission_deadline": "6/8/2026 04:00 PM MDT",
  "project_location": "Missoula, Montana, USA",
  "project_scope": "Update the City of Missoula's existing annexation policy based on recently adopted city policy and fiscal analysis of revenues and expenditures associated with expansion of the city's jurisdiction.",
  "services": "Consulting services in land use planning, planning/master planning, urban studies/planning/design, annexation policy, and fiscal analysis.",
  "relevance_score": 1,
  "relevance_explanation": "- Pure land use and planning consultancy without structural or engineering design scope.\n- No bridge, building, roof, stadium, or special structure component.\n- Falls under urban/open space planning and planning consultancy, which is not relevant for sbp.\n- No technical planning, structural design, or innovative material/sustainability engineering scope described.",
  "construction_cost": null,
  "construction_cost_explanation": "No construction project is described. The source states a contract value of 150000 USD for consulting services only.",
  "estimated_sbp_fee": null,
  "fee_explanation": "No explicit planning fee for sbp-type services is provided. The source only indicates a consulting contract value of 150000 USD.",
  "references_qualifications": "Consulting team with experience in land use, development, and planning, and expertise related to annexation and fiscal analysis.",
  "award_criteria": "-",
  "contracting_authority": "City of Missoula, Missoula, MT, USA. Contact: Emily Gluckin. Email: glucking@ci.missoula.mt.us. Phone: 406-552-6621. Website: https://www.ci.missoula.mt.us/bids.aspx?bidID=806",
  "Category": "Buildings",
  "notes": "Consulting/planning assignment only; no building or infrastructure construction scope identified. Contract value: 150000 USD. Funding: Federal Pro Housing. Questions deadline: 05/22/2026 05:00 PM MDT. Contract duration: 8 years, non-renewable."
}</t>
        </is>
      </c>
      <c r="AD803" t="inlineStr"/>
    </row>
    <row r="804">
      <c r="A804" t="inlineStr">
        <is>
          <t>2026-05-19</t>
        </is>
      </c>
      <c r="B804" t="inlineStr">
        <is>
          <t>1005604</t>
        </is>
      </c>
      <c r="C804" t="inlineStr">
        <is>
          <t>Design for Feise Rd &amp; Glengate EstDr Intersection Pedestrian</t>
        </is>
      </c>
      <c r="D804" t="inlineStr">
        <is>
          <t>USA IMS full AI extraction</t>
        </is>
      </c>
      <c r="E804" t="n">
        <v>2</v>
      </c>
      <c r="F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G804" t="inlineStr">
        <is>
          <t>gpt-5.4</t>
        </is>
      </c>
      <c r="H804" t="n">
        <v>2357</v>
      </c>
      <c r="I804" t="n">
        <v>741</v>
      </c>
      <c r="J804" t="n">
        <v>3098</v>
      </c>
      <c r="K804" t="inlineStr">
        <is>
          <t>Design for Feise Road &amp; Glengate Estates Drive Intersection Pedestrian Improvements</t>
        </is>
      </c>
      <c r="L804" t="inlineStr">
        <is>
          <t>Design-build ADA pedestrian intersection upgrades including crosswalk, signals, ramps, and sidewalks.</t>
        </is>
      </c>
      <c r="M804" t="inlineStr">
        <is>
          <t>2026-06-10 12:00 PM CDT</t>
        </is>
      </c>
      <c r="N804" t="inlineStr">
        <is>
          <t>O'Fallon, Missouri, USA</t>
        </is>
      </c>
      <c r="O804" t="inlineStr">
        <is>
          <t>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t>
        </is>
      </c>
      <c r="P804" t="inlineStr">
        <is>
          <t>Comprehensive design and construction services for pedestrian intersection improvements, including engineering design, civil engineering, electrical engineering, structural engineering, utility engineering, traffic design engineering, materials, and construction services.</t>
        </is>
      </c>
      <c r="Q804" t="n">
        <v>2</v>
      </c>
      <c r="R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T804" t="inlineStr">
        <is>
          <t>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t>
        </is>
      </c>
      <c r="V804" t="inlineStr">
        <is>
          <t>No planning fee or budget is stated in the source. The procurement is for combined design and construction services, so a separate engineering fee for sbp cannot be determined from the available information.</t>
        </is>
      </c>
      <c r="W804" t="inlineStr">
        <is>
          <t>Qualified firms are sought to provide comprehensive design and construction services. Disciplines requested: civil engineering, electrical engineering, structural engineering, utility engineering, and traffic design engineering. Prevailing wage rates may apply.</t>
        </is>
      </c>
      <c r="X804" t="inlineStr">
        <is>
          <t>-</t>
        </is>
      </c>
      <c r="Y804" t="inlineStr">
        <is>
          <t>City of O'Fallon, Missouri; Contact: Ruth Field; Phone: 636-379-5407; Fax: 636-978-4144; Email: rfield@ofallon.mo.us; Website: https://projectbids.drexeltech.com/projects/606/details/rfp-feise-rd-glengate-est-dr-intersection-pedestrian-improvements</t>
        </is>
      </c>
      <c r="Z804" t="inlineStr">
        <is>
          <t>Pedestrian and Bicycle Bridges</t>
        </is>
      </c>
      <c r="AA804" t="inlineStr">
        <is>
          <t>Project #: 863399; AgencyID: 30555; Project Number: 26-017. Target market listed as Streets/Highways. Questions deadline: 2026-05-27 12:00 PM CDT. This is a pedestrian improvement project at an intersection, not a bridge; category assigned from the fixed list only.</t>
        </is>
      </c>
      <c r="AB804" t="inlineStr">
        <is>
          <t>C:\Users\kard\OneDrive - sbp SE\AI_Tests\Akquise_TED\260504_USA\IMS\2026-05-13_to_2026-05-19.csv</t>
        </is>
      </c>
      <c r="AC804" t="inlineStr">
        <is>
          <t>{
  "title": "Design for Feise Road &amp; Glengate Estates Drive Intersection Pedestrian Improvements",
  "short_description": "Design-build ADA pedestrian intersection upgrades including crosswalk, signals, ramps, and sidewalks.",
  "submission_deadline": "2026-06-10 12:00 PM CDT",
  "project_location": "O'Fallon, Missouri, USA",
  "project_scope": "ADA-compliant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
  "services": "Comprehensive design and construction services for pedestrian intersection improvements, including engineering design, civil engineering, electrical engineering, structural engineering, utility engineering, traffic design engineering, materials, and construction services.",
  "relevance_score": 2,
  "relevance_explanation": "- Small-scale pedestrian intersection improvement, not a bridge or long-span structure.\n- Primarily ADA curb ramps, sidewalks, signals, and markings with low structural complexity.\n- Includes design component, but scope is standard civil/traffic work rather than innovative structural engineering.\n- Limited relevance to sbp's core focus on bridges, special structures, and architecturally demanding lightweight structures.",
  "construction_cost": null,
  "construction_cost_explanation": "No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
  "estimated_sbp_fee": null,
  "fee_explanation": "No planning fee or budget is stated in the source. The procurement is for combined design and construction services, so a separate engineering fee for sbp cannot be determined from the available information.",
  "references_qualifications": "Qualified firms are sought to provide comprehensive design and construction services. Disciplines requested: civil engineering, electrical engineering, structural engineering, utility engineering, and traffic design engineering. Prevailing wage rates may apply.",
  "award_criteria": "-",
  "contracting_authority": "City of O'Fallon, Missouri; Contact: Ruth Field; Phone: 636-379-5407; Fax: 636-978-4144; Email: rfield@ofallon.mo.us; Website: https://projectbids.drexeltech.com/projects/606/details/rfp-feise-rd-glengate-est-dr-intersection-pedestrian-improvements",
  "Category": "Pedestrian and Bicycle Bridges",
  "notes": "Project #: 863399; AgencyID: 30555; Project Number: 26-017. Target market listed as Streets/Highways. Questions deadline: 2026-05-27 12:00 PM CDT. This is a pedestrian improvement project at an intersection, not a bridge; category assigned from the fixed list only."
}</t>
        </is>
      </c>
      <c r="AD804" t="inlineStr"/>
    </row>
    <row r="805">
      <c r="A805" t="inlineStr">
        <is>
          <t>2026-05-19</t>
        </is>
      </c>
      <c r="B805" t="inlineStr">
        <is>
          <t>1005603</t>
        </is>
      </c>
      <c r="C805" t="inlineStr">
        <is>
          <t>AE for UNLV CCLB 3 Mechanical System Replace</t>
        </is>
      </c>
      <c r="D805" t="inlineStr">
        <is>
          <t>USA IMS full AI extraction</t>
        </is>
      </c>
      <c r="E805" t="n">
        <v>2</v>
      </c>
      <c r="F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G805" t="inlineStr">
        <is>
          <t>gpt-5.4</t>
        </is>
      </c>
      <c r="H805" t="n">
        <v>3545</v>
      </c>
      <c r="I805" t="n">
        <v>846</v>
      </c>
      <c r="J805" t="n">
        <v>4391</v>
      </c>
      <c r="K805" t="inlineStr">
        <is>
          <t>A/E Services for UNLV Campus Lab Building 3 Mechanical System Replacement</t>
        </is>
      </c>
      <c r="L805" t="inlineStr">
        <is>
          <t>Design services for replacing and modernizing mechanical systems in UNLV Campus Lab Building 3.</t>
        </is>
      </c>
      <c r="M805" t="inlineStr">
        <is>
          <t>2026-06-05 02:00 PM PDT</t>
        </is>
      </c>
      <c r="N805" t="inlineStr">
        <is>
          <t>Campus Lab Building 3, University of Nevada, Las Vegas, 4505 S Maryland Pkwy, Las Vegas, Nevada, USA</t>
        </is>
      </c>
      <c r="O805" t="inlineStr">
        <is>
          <t>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t>
        </is>
      </c>
      <c r="P805" t="inlineStr">
        <is>
          <t>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t>
        </is>
      </c>
      <c r="Q805" t="n">
        <v>2</v>
      </c>
      <c r="R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T805" t="inlineStr">
        <is>
          <t>Taken from the tender documents: Total Construction Cost $2.6M.</t>
        </is>
      </c>
      <c r="V805" t="inlineStr">
        <is>
          <t>No explicit design fee or engineering fee is stated in the tender documents.</t>
        </is>
      </c>
      <c r="W805" t="inlineStr">
        <is>
          <t>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t>
        </is>
      </c>
      <c r="X805" t="inlineStr">
        <is>
          <t>-</t>
        </is>
      </c>
      <c r="Y805" t="inlineStr">
        <is>
          <t>University of Nevada, Las Vegas (UNLV), Agency ID 524, Las Vegas, Nevada, USA. Contact: Frances Heiy. Phone: 702-895-1263. Fax: 702-895-3859. Email: frances.heiy@unlv.edu. Website: https://nevada.ionwave.net/PublicDetail.aspx?e=8CvPQ~56FeUezECxEL3rs0s8oTaFQNCXmvOlBC~UmXZsCLJlPJQDMCwz95YYrIjj</t>
        </is>
      </c>
      <c r="Z805" t="inlineStr">
        <is>
          <t>Buildings</t>
        </is>
      </c>
      <c r="AA805" t="inlineStr">
        <is>
          <t>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AB805" t="inlineStr">
        <is>
          <t>C:\Users\kard\OneDrive - sbp SE\AI_Tests\Akquise_TED\260504_USA\IMS\2026-05-13_to_2026-05-19.csv</t>
        </is>
      </c>
      <c r="AC805" t="inlineStr">
        <is>
          <t>{"title":"A/E Services for UNLV Campus Lab Building 3 Mechanical System Replacement","short_description":"Design services for replacing and modernizing mechanical systems in UNLV Campus Lab Building 3.","submission_deadline":"2026-06-05 02:00 PM PDT","project_location":"Campus Lab Building 3, University of Nevada, Las Vegas, 4505 S Maryland Pkwy, Las Vegas, Nevada, USA","project_scope":"Renovation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review.","services":"Prime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required.","relevance_score":2,"relevance_explanation":"- Primarily a building mechanical systems replacement project focused on MEP and BAS modernization.\n- Structural engineering is only a minor supporting discipline, with no significant structural scope described.\n- Project does not involve bridges, long-span roofs, special structures, stadiums, or architecturally demanding building structures.\n- Tender seeks a prime architect with broad consultant team rather than a specialist structural concept role.\n- Construction budget is modest and technical complexity is concentrated in HVAC/lab systems, which is outside sbp's core focus.","construction_cost":2600000,"construction_cost_explanation":"Taken from the tender documents: Total Construction Cost $2.6M.","estimated_sbp_fee":null,"fee_explanation":"No explicit design fee or engineering fee is stated in the tender documents.","references_qualifications":"UNLV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Department.","award_criteria":"-","contracting_authority":"University of Nevada, Las Vegas (UNLV), Agency ID 524, Las Vegas, Nevada, USA. Contact: Frances Heiy. Phone: 702-895-1263. Fax: 702-895-3859. Email: frances.heiy@unlv.edu. Website: https://nevada.ionwave.net/PublicDetail.aspx?e=8CvPQ~56FeUezECxEL3rs0s8oTaFQNCXmvOlBC~UmXZsCLJlPJQDMCwz95YYrIjj","Category":"Buildings","notes":"Project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AD805" t="inlineStr"/>
    </row>
    <row r="806">
      <c r="A806" t="inlineStr">
        <is>
          <t>2026-05-19</t>
        </is>
      </c>
      <c r="B806" t="inlineStr">
        <is>
          <t>1005593</t>
        </is>
      </c>
      <c r="C806" t="inlineStr">
        <is>
          <t>On-Call Engineering Services for Capital Improvement Project</t>
        </is>
      </c>
      <c r="D806" t="inlineStr">
        <is>
          <t>USA IMS full AI extraction</t>
        </is>
      </c>
      <c r="E806" t="n">
        <v>2</v>
      </c>
      <c r="F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G806" t="inlineStr">
        <is>
          <t>gpt-5.4</t>
        </is>
      </c>
      <c r="H806" t="n">
        <v>2199</v>
      </c>
      <c r="I806" t="n">
        <v>696</v>
      </c>
      <c r="J806" t="n">
        <v>2895</v>
      </c>
      <c r="K806" t="inlineStr">
        <is>
          <t>On-Call Engineering Services for Capital Improvement Projects</t>
        </is>
      </c>
      <c r="L806" t="inlineStr">
        <is>
          <t>On-call multidisciplinary engineering services for various municipal capital improvement projects in Moorpark.</t>
        </is>
      </c>
      <c r="M806" t="inlineStr">
        <is>
          <t>2026-06-08 03:00 PM PDT</t>
        </is>
      </c>
      <c r="N806" t="inlineStr">
        <is>
          <t>Moorpark, California, USA</t>
        </is>
      </c>
      <c r="O806" t="inlineStr">
        <is>
          <t>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t>
        </is>
      </c>
      <c r="P806" t="inlineStr">
        <is>
          <t>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t>
        </is>
      </c>
      <c r="Q806" t="n">
        <v>2</v>
      </c>
      <c r="R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T806" t="inlineStr">
        <is>
          <t>No construction budget is stated. The procurement is for on-call consulting services covering multiple future capital improvement projects, so no realistic project-specific construction cost can be derived from the notice.</t>
        </is>
      </c>
      <c r="V806" t="inlineStr">
        <is>
          <t>No consultant fee, contract value, or budget is stated in the notice. As this is an on-call multidisciplinary services contract with one or more awards and unspecified task orders, no reliable sbp fee estimate is possible.</t>
        </is>
      </c>
      <c r="W806" t="inlineStr">
        <is>
          <t>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t>
        </is>
      </c>
      <c r="X806" t="inlineStr">
        <is>
          <t>-</t>
        </is>
      </c>
      <c r="Y806" t="inlineStr">
        <is>
          <t>City of Moorpark, Moorpark, CA, USA. Contact: Blanca Garza, Deputy City Clerk, bgarza@moorparkca.gov, Tel. 805-517-6200. Additional contact: Jonathan Royas, Assistant City Manager, jroyas@moorparkca.gov. Website: https://www.moorparkca.gov/bids.aspx?bidID=163</t>
        </is>
      </c>
      <c r="Z806" t="inlineStr">
        <is>
          <t>Road Bridges</t>
        </is>
      </c>
      <c r="AA806" t="inlineStr">
        <is>
          <t>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t>
        </is>
      </c>
      <c r="AB806" t="inlineStr">
        <is>
          <t>C:\Users\kard\OneDrive - sbp SE\AI_Tests\Akquise_TED\260504_USA\IMS\2026-05-13_to_2026-05-19.csv</t>
        </is>
      </c>
      <c r="AC806" t="inlineStr">
        <is>
          <t>{
  "title": "On-Call Engineering Services for Capital Improvement Projects",
  "short_description": "On-call multidisciplinary engineering services for various municipal capital improvement projects in Moorpark.",
  "submission_deadline": "2026-06-08 03:00 PM PDT",
  "project_location": "Moorpark, California, USA",
  "project_scope": "On-call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
  "services": "On-call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
  "relevance_score": 2,
  "relevance_explanation": "- Framework-style on-call services for unspecified municipal projects.\n- No defined bridge, building, roof, stadium, or special structure project.\n- Includes structural engineering, but only as one discipline among many.\n- Strong focus on general municipal engineering and project management rather than a concrete structural design opportunity.\n- The brief lacks technical characteristics, spans, sizes, or innovative/sustainable structural content.\n- Such broad indefinite service contracts are generally low priority for sbp.",
  "construction_cost": null,
  "construction_cost_explanation": "No construction budget is stated. The procurement is for on-call consulting services covering multiple future capital improvement projects, so no realistic project-specific construction cost can be derived from the notice.",
  "estimated_sbp_fee": null,
  "fee_explanation": "No consultant fee, contract value, or budget is stated in the notice. As this is an on-call multidisciplinary services contract with one or more awards and unspecified task orders, no reliable sbp fee estimate is possible.",
  "references_qualifications": "Qualifications-based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
  "award_criteria": "-",
  "contracting_authority": "City of Moorpark, Moorpark, CA, USA. Contact: Blanca Garza, Deputy City Clerk, bgarza@moorparkca.gov, Tel. 805-517-6200. Additional contact: Jonathan Royas, Assistant City Manager, jroyas@moorparkca.gov. Website: https://www.moorparkca.gov/bids.aspx?bidID=163",
  "Category": "Road Bridges",
  "notes": "The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
}</t>
        </is>
      </c>
      <c r="AD806" t="inlineStr"/>
    </row>
    <row r="807">
      <c r="A807" t="inlineStr">
        <is>
          <t>2026-05-19</t>
        </is>
      </c>
      <c r="B807" t="inlineStr">
        <is>
          <t>1005590</t>
        </is>
      </c>
      <c r="C807" t="inlineStr">
        <is>
          <t>DB for Wayfinging &amp; Gateway Signage System</t>
        </is>
      </c>
      <c r="D807" t="inlineStr">
        <is>
          <t>USA IMS full AI extraction</t>
        </is>
      </c>
      <c r="E807" t="n">
        <v>1</v>
      </c>
      <c r="F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G807" t="inlineStr">
        <is>
          <t>gpt-5.4</t>
        </is>
      </c>
      <c r="H807" t="n">
        <v>2223</v>
      </c>
      <c r="I807" t="n">
        <v>574</v>
      </c>
      <c r="J807" t="n">
        <v>2797</v>
      </c>
      <c r="K807" t="inlineStr">
        <is>
          <t>Design-Build for Wayfinding and Gateway Signage System</t>
        </is>
      </c>
      <c r="L807" t="inlineStr">
        <is>
          <t>Design-build services for downtown wayfinding, parking, directional, and gateway signage in Manchester.</t>
        </is>
      </c>
      <c r="M807" t="inlineStr">
        <is>
          <t>6/9/2026 02:00 PM EDT</t>
        </is>
      </c>
      <c r="N807" t="inlineStr">
        <is>
          <t>Manchester, New Hampshire, USA</t>
        </is>
      </c>
      <c r="O807" t="inlineStr">
        <is>
          <t>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t>
        </is>
      </c>
      <c r="P807" t="inlineStr">
        <is>
          <t>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t>
        </is>
      </c>
      <c r="Q807" t="n">
        <v>1</v>
      </c>
      <c r="R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T807" t="inlineStr">
        <is>
          <t>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t>
        </is>
      </c>
      <c r="V807" t="inlineStr">
        <is>
          <t>No fee information stated in the source. As this is a design-build signage project with no disclosed budget, quantities, or planning fee basis, no realistic sbp fee estimate can be derived.</t>
        </is>
      </c>
      <c r="W807" t="inlineStr">
        <is>
          <t>Qualified design-build firms or partnerships are requested. No specific minimum reference projects or qualification thresholds are stated in the source excerpt.</t>
        </is>
      </c>
      <c r="X807" t="inlineStr">
        <is>
          <t>-</t>
        </is>
      </c>
      <c r="Y807" t="inlineStr">
        <is>
          <t>City of Manchester Economic Development Office, Manchester, NH, USA. Contact: Jodie Nazaka. Phone: 603-792-6660. Fax: 603-624-6308. Email: jnazaka@manchesternh.gov. Website: https://www.manchesternh.gov/Departments/Purchasing/Bid-Opportunities-and-Results</t>
        </is>
      </c>
      <c r="Z807" t="inlineStr">
        <is>
          <t>Special structures</t>
        </is>
      </c>
      <c r="AA807" t="inlineStr">
        <is>
          <t>Project number FY2605051. Target market: Streets/Highways. Funding: ARPA. Solicitation documents available online. Despite inclusion of structural engineering among requested disciplines, the described scope is signage-focused and not a meaningful structural opportunity for sbp.</t>
        </is>
      </c>
      <c r="AB807" t="inlineStr">
        <is>
          <t>C:\Users\kard\OneDrive - sbp SE\AI_Tests\Akquise_TED\260504_USA\IMS\2026-05-13_to_2026-05-19.csv</t>
        </is>
      </c>
      <c r="AC807" t="inlineStr">
        <is>
          <t>{"title":"Design-Build for Wayfinding and Gateway Signage System","short_description":"Design-build services for downtown wayfinding, parking, directional, and gateway signage in Manchester.","submission_deadline":"6/9/2026 02:00 PM EDT","project_location":"Manchester, New Hampshire, USA","project_scope":"Design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destinations.","services":"Design-build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studies/planning/design.","relevance_score":1,"relevance_explanation":"- Primarily a signage and urban wayfinding project, not a bridge, building, roof, stadium, or special structural project.\n- Scope is dominated by planning, signage fabrication, installation, traffic and urban design aspects.\n- Although structural engineering is listed, no substantial load-bearing or architecturally demanding structure is described.\n- Falls close to excluded urban/open space planning type and offers little fit with sbp core strengths.","construction_cost":null,"construction_cost_explanation":"No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derived.","estimated_sbp_fee":null,"fee_explanation":"No fee information stated in the source. As this is a design-build signage project with no disclosed budget, quantities, or planning fee basis, no realistic sbp fee estimate can be derived.","references_qualifications":"Qualified design-build firms or partnerships are requested. No specific minimum reference projects or qualification thresholds are stated in the source excerpt.","award_criteria":"-","contracting_authority":"City of Manchester Economic Development Office, Manchester, NH, USA. Contact: Jodie Nazaka. Phone: 603-792-6660. Fax: 603-624-6308. Email: jnazaka@manchesternh.gov. Website: https://www.manchesternh.gov/Departments/Purchasing/Bid-Opportunities-and-Results","Category":"Special structures","notes":"Project number FY2605051. Target market: Streets/Highways. Funding: ARPA. Solicitation documents available online. Despite inclusion of structural engineering among requested disciplines, the described scope is signage-focused and not a meaningful structural opportunity for sbp."}</t>
        </is>
      </c>
      <c r="AD807" t="inlineStr"/>
    </row>
    <row r="808">
      <c r="A808" t="inlineStr">
        <is>
          <t>2026-05-19</t>
        </is>
      </c>
      <c r="B808" t="inlineStr">
        <is>
          <t>1005589</t>
        </is>
      </c>
      <c r="C808" t="inlineStr">
        <is>
          <t>DB Svc for Discovery Science Center - Fire Sprinkler Sys</t>
        </is>
      </c>
      <c r="D808" t="inlineStr">
        <is>
          <t>USA IMS full AI extraction</t>
        </is>
      </c>
      <c r="E808" t="n">
        <v>1</v>
      </c>
      <c r="F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G808" t="inlineStr">
        <is>
          <t>gpt-5.4</t>
        </is>
      </c>
      <c r="H808" t="n">
        <v>2187</v>
      </c>
      <c r="I808" t="n">
        <v>528</v>
      </c>
      <c r="J808" t="n">
        <v>2715</v>
      </c>
      <c r="K808" t="inlineStr">
        <is>
          <t>Design-Build Services for Discovery Science Center Fire Sprinkler System</t>
        </is>
      </c>
      <c r="L808" t="inlineStr">
        <is>
          <t>Design-build fire sprinkler system installation for the Discovery Science Center in Ocala, Florida.</t>
        </is>
      </c>
      <c r="M808" t="inlineStr">
        <is>
          <t>2026-06-02 02:00 PM EDT</t>
        </is>
      </c>
      <c r="N808" t="inlineStr">
        <is>
          <t>Ocala, Florida, USA</t>
        </is>
      </c>
      <c r="O808" t="inlineStr">
        <is>
          <t>Turnkey design-build delivery of a new automatic fire sprinkler system for the Discovery Science Center. The notice indicates fire protection system design and installation but provides no building size, gross floor area, structural scope, or other technical characteristics.</t>
        </is>
      </c>
      <c r="P808" t="inlineStr">
        <is>
          <t>Design-build/developer services and fire protection engineering for a new automatic fire sprinkler system; turnkey design and build by a qualified, licensed fire protection contractor.</t>
        </is>
      </c>
      <c r="Q808" t="n">
        <v>1</v>
      </c>
      <c r="R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T808" t="inlineStr">
        <is>
          <t>No construction cost is stated in the source. The notice only describes turnkey design-build services for a new automatic fire sprinkler system and provides no building area, system extent, or budget information, so a realistic estimate is not possible from the available data.</t>
        </is>
      </c>
      <c r="V808" t="inlineStr">
        <is>
          <t>No fee information is provided. As the tender concerns fire protection design-build services outside sbp's typical scope, no realistic sbp fee estimate can be derived from the source.</t>
        </is>
      </c>
      <c r="W808" t="inlineStr">
        <is>
          <t>Qualified, licensed fire protection contractor; mandatory pre-bid meeting attendance required for bidders.</t>
        </is>
      </c>
      <c r="X808" t="inlineStr">
        <is>
          <t>-</t>
        </is>
      </c>
      <c r="Y808" t="inlineStr">
        <is>
          <t>City of Ocala, Ocala, Florida, USA. Contact: Louis Joseph. Phone: 352-629-8260. Fax: 352-351-6710. Email: ljoseph@ocalafl.gov. Website: https://www.prorfx.com/bids/ITB04292600000076</t>
        </is>
      </c>
      <c r="Z808" t="inlineStr">
        <is>
          <t>Buildings</t>
        </is>
      </c>
      <c r="AA808" t="inlineStr">
        <is>
          <t>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AB808" t="inlineStr">
        <is>
          <t>C:\Users\kard\OneDrive - sbp SE\AI_Tests\Akquise_TED\260504_USA\IMS\2026-05-13_to_2026-05-19.csv</t>
        </is>
      </c>
      <c r="AC808" t="inlineStr">
        <is>
          <t>{"title":"Design-Build Services for Discovery Science Center Fire Sprinkler System","short_description":"Design-build fire sprinkler system installation for the Discovery Science Center in Ocala, Florida.","submission_deadline":"2026-06-02 02:00 PM EDT","project_location":"Ocala, Florida, USA","project_scope":"Turnkey design-build delivery of a new automatic fire sprinkler system for the Discovery Science Center. The notice indicates fire protection system design and installation but provides no building size, gross floor area, structural scope, or other technical characteristics.","services":"Design-build/developer services and fire protection engineering for a new automatic fire sprinkler system; turnkey design and build by a qualified, licensed fire protection contractor.","relevance_score":1,"relevance_explanation":"- Primarily a fire protection / MEP-related tender, which is outside sbp's core focus.\n- No bridge, long-span roof, special structure, stadium, or complex structural engineering component is described.\n- Scope is limited to sprinkler system design-build rather than structural or architectural planning.","construction_cost":null,"construction_cost_explanation":"No construction cost is stated in the source. The notice only describes turnkey design-build services for a new automatic fire sprinkler system and provides no building area, system extent, or budget information, so a realistic estimate is not possible from the available data.","estimated_sbp_fee":null,"fee_explanation":"No fee information is provided. As the tender concerns fire protection design-build services outside sbp's typical scope, no realistic sbp fee estimate can be derived from the source.","references_qualifications":"Qualified, licensed fire protection contractor; mandatory pre-bid meeting attendance required for bidders.","award_criteria":"-","contracting_authority":"City of Ocala, Ocala, Florida, USA. Contact: Louis Joseph. Phone: 352-629-8260. Fax: 352-351-6710. Email: ljoseph@ocalafl.gov. Website: https://www.prorfx.com/bids/ITB04292600000076","Category":"Buildings","notes":"Project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AD808" t="inlineStr"/>
    </row>
    <row r="809">
      <c r="A809" t="inlineStr">
        <is>
          <t>2026-05-19</t>
        </is>
      </c>
      <c r="B809" t="inlineStr">
        <is>
          <t>1005587</t>
        </is>
      </c>
      <c r="C809" t="inlineStr">
        <is>
          <t>Consultant for Water Park Feasibility Study</t>
        </is>
      </c>
      <c r="D809" t="inlineStr">
        <is>
          <t>USA IMS full AI extraction</t>
        </is>
      </c>
      <c r="E809" t="n">
        <v>1</v>
      </c>
      <c r="F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G809" t="inlineStr">
        <is>
          <t>gpt-5.4</t>
        </is>
      </c>
      <c r="H809" t="n">
        <v>2324</v>
      </c>
      <c r="I809" t="n">
        <v>664</v>
      </c>
      <c r="J809" t="n">
        <v>2988</v>
      </c>
      <c r="K809" t="inlineStr">
        <is>
          <t>Consultant for Water Park Feasibility Study</t>
        </is>
      </c>
      <c r="L809" t="inlineStr">
        <is>
          <t>Feasibility study for a proposed public-private water park in Augusta, Georgia.</t>
        </is>
      </c>
      <c r="M809" t="inlineStr">
        <is>
          <t>6/16/2026 11:00 AM EDT</t>
        </is>
      </c>
      <c r="N809" t="inlineStr">
        <is>
          <t>Hephzibah, Georgia, USA</t>
        </is>
      </c>
      <c r="O809" t="inlineStr">
        <is>
          <t>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t>
        </is>
      </c>
      <c r="P809" t="inlineStr">
        <is>
          <t>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t>
        </is>
      </c>
      <c r="Q809" t="n">
        <v>1</v>
      </c>
      <c r="R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T809" t="inlineStr">
        <is>
          <t>The tender states Augusta-Richmond County will contribute up to 5000000 USD in seed money plus property for the development. This is not necessarily the total construction cost, but it is the only explicit cost figure provided.</t>
        </is>
      </c>
      <c r="V809" t="inlineStr">
        <is>
          <t>No design fee or consulting fee is stated. The notice is for a feasibility study only, with no basis to derive a reliable sbp fee estimate from the provided information.</t>
        </is>
      </c>
      <c r="W809" t="inlineStr">
        <is>
          <t>Qualified firms must demonstrate experience performing similar feasibility studies resulting in successful projects, significant expertise in attraction development and financial modelling, and a strong plan for performance of the study.</t>
        </is>
      </c>
      <c r="X809" t="inlineStr">
        <is>
          <t>Not explicitly stated; the notice indicates evaluation will consider relevant similar-study experience, expertise in attraction development and financial modelling, and the proposed plan for performing the study.</t>
        </is>
      </c>
      <c r="Y809" t="inlineStr">
        <is>
          <t>Augusta-Richmond County Consolidated Government, 535 Telfair Street, Suite 605, Augusta, GA 30901, USA. Contact: Tywanna Scott. Email: procbidandcontract@augustaga.gov. Phone: 706-821-2422. Website: https://ssl.doas.state.ga.us/gpr/eventDetails?eSourceNumber=PE-72155-NONST-2026-000000189&amp;sourceSystemType=gpr20</t>
        </is>
      </c>
      <c r="Z809" t="inlineStr">
        <is>
          <t>Sports</t>
        </is>
      </c>
      <c r="AA809" t="inlineStr">
        <is>
          <t>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AB809" t="inlineStr">
        <is>
          <t>C:\Users\kard\OneDrive - sbp SE\AI_Tests\Akquise_TED\260504_USA\IMS\2026-05-13_to_2026-05-19.csv</t>
        </is>
      </c>
      <c r="AC809" t="inlineStr">
        <is>
          <t>{"title":"Consultant for Water Park Feasibility Study","short_description":"Feasibility study for a proposed public-private water park in Augusta, Georgia.","submission_deadline":"6/16/2026 11:00 AM EDT","project_location":"Hephzibah, Georgia, USA","project_scope":"Feasibility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stated.","services":"Professional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hydrology/hydraulics.","relevance_score":1,"relevance_explanation":"- This is a feasibility study only, not a structural or detailed planning assignment.\n- The project is a water park/leisure development, not a bridge, long-span roof, stadium, or special structure clearly aligned with sbp's core profile.\n- Requested services emphasize feasibility, attraction development, and financial modelling rather than structural engineering.\n- The brief lacks technical information on notable spans, complex structures, or innovative lightweight construction.\n- Feasibility studies are explicitly low-priority compared with direct engineering design opportunities.","construction_cost":5000000,"construction_cost_explanation":"The tender states Augusta-Richmond County will contribute up to 5000000 USD in seed money plus property for the development. This is not necessarily the total construction cost, but it is the only explicit cost figure provided.","estimated_sbp_fee":null,"fee_explanation":"No design fee or consulting fee is stated. The notice is for a feasibility study only, with no basis to derive a reliable sbp fee estimate from the provided information.","references_qualifications":"Qualified firms must demonstrate experience performing similar feasibility studies resulting in successful projects, significant expertise in attraction development and financial modelling, and a strong plan for performance of the study.","award_criteria":"Not explicitly stated; the notice indicates evaluation will consider relevant similar-study experience, expertise in attraction development and financial modelling, and the proposed plan for performing the study.","contracting_authority":"Augusta-Richmond County Consolidated Government, 535 Telfair Street, Suite 605, Augusta, GA 30901, USA. Contact: Tywanna Scott. Email: procbidandcontract@augustaga.gov. Phone: 706-821-2422. Website: https://ssl.doas.state.ga.us/gpr/eventDetails?eSourceNumber=PE-72155-NONST-2026-000000189&amp;sourceSystemType=gpr20","Category":"Sports","notes":"Project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AD809" t="inlineStr"/>
    </row>
    <row r="810">
      <c r="A810" t="inlineStr">
        <is>
          <t>2026-05-19</t>
        </is>
      </c>
      <c r="B810" t="inlineStr">
        <is>
          <t>1005583</t>
        </is>
      </c>
      <c r="C810" t="inlineStr">
        <is>
          <t>Design Service for Downtown Pawleys Island Streetscape Plan</t>
        </is>
      </c>
      <c r="D810" t="inlineStr">
        <is>
          <t>USA IMS full AI extraction</t>
        </is>
      </c>
      <c r="E810" t="n">
        <v>1</v>
      </c>
      <c r="F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G810" t="inlineStr">
        <is>
          <t>gpt-5.4</t>
        </is>
      </c>
      <c r="H810" t="n">
        <v>2120</v>
      </c>
      <c r="I810" t="n">
        <v>538</v>
      </c>
      <c r="J810" t="n">
        <v>2658</v>
      </c>
      <c r="K810" t="inlineStr">
        <is>
          <t>Design Service for Downtown Pawleys Island Streetscape Plan</t>
        </is>
      </c>
      <c r="L810" t="inlineStr">
        <is>
          <t>Preliminary streetscape design to improve walkability, cycling, transit access, parking, and wayfinding.</t>
        </is>
      </c>
      <c r="M810" t="inlineStr">
        <is>
          <t>2026-05-26 03:00 PM EDT</t>
        </is>
      </c>
      <c r="N810" t="inlineStr">
        <is>
          <t>Georgetown, South Carolina, USA</t>
        </is>
      </c>
      <c r="O810" t="inlineStr">
        <is>
          <t>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t>
        </is>
      </c>
      <c r="P810" t="inlineStr">
        <is>
          <t>Preliminary design services for streetscape planning, including complete street concepts, pedestrian and cyclist improvements, transit access, wayfinding, traffic calming, parking layout redesign, and graphic design/public art.</t>
        </is>
      </c>
      <c r="Q810" t="n">
        <v>1</v>
      </c>
      <c r="R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T810" t="inlineStr">
        <is>
          <t>No construction budget is stated in the source. The notice describes only preliminary streetscape design elements such as walkability improvements, cycling/transit access, wayfinding, traffic calming, and parking revisions; this is insufficient for a reliable construction cost estimate.</t>
        </is>
      </c>
      <c r="V810" t="inlineStr">
        <is>
          <t>No fee information is provided in the source, and the limited scope description does not allow a reliable fee estimate.</t>
        </is>
      </c>
      <c r="W810" t="inlineStr">
        <is>
          <t>Qualified firms for preliminary streetscape design; no specific reference counts or qualification thresholds stated in the source.</t>
        </is>
      </c>
      <c r="X810" t="inlineStr">
        <is>
          <t>-</t>
        </is>
      </c>
      <c r="Y810" t="inlineStr">
        <is>
          <t>Georgetown County, SC, Georgetown, South Carolina, USA. Contact: Nancy Silver. Phone: 843-545-3076. Fax: 843-545-3500. Email: nsilver@gtcountysc.gov. Website: https://www.bidnetdirect.com/south-carolina/solicitations/open-bids/Downtown-Pawleys-Island-Streetscape-Plan/0000424011?purchasingGroupId=182877551&amp;origin=2</t>
        </is>
      </c>
      <c r="Z810" t="inlineStr">
        <is>
          <t>Road Bridges</t>
        </is>
      </c>
      <c r="AA810" t="inlineStr">
        <is>
          <t>Project #863378; solicitation/project number 26-035. Target market listed as Streets/Highways. Although the fixed category list does not include streetscape/urban design, this project is not a bridge project and is strategically not relevant for sbp.</t>
        </is>
      </c>
      <c r="AB810" t="inlineStr">
        <is>
          <t>C:\Users\kard\OneDrive - sbp SE\AI_Tests\Akquise_TED\260504_USA\IMS\2026-05-13_to_2026-05-19.csv</t>
        </is>
      </c>
      <c r="AC810" t="inlineStr">
        <is>
          <t>{"title":"Design Service for Downtown Pawleys Island Streetscape Plan","short_description":"Preliminary streetscape design to improve walkability, cycling, transit access, parking, and wayfinding.","submission_deadline":"2026-05-26 03:00 PM EDT","project_location":"Georgetown, South Carolina, USA","project_scope":"Preliminary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layouts.","services":"Preliminary design services for streetscape planning, including complete street concepts, pedestrian and cyclist improvements, transit access, wayfinding, traffic calming, parking layout redesign, and graphic design/public art.","relevance_score":1,"relevance_explanation":"- Primarily a streetscape and urban realm planning project, not a structural engineering assignment.\n- No bridge, building, roof, special structure, or sports structure scope is indicated.\n- Requested disciplines emphasize graphic design/public art rather than structural or civil design.\n- Falls under pure urban/open space planning, which is explicitly not of interest.","construction_cost":null,"construction_cost_explanation":"No construction budget is stated in the source. The notice describes only preliminary streetscape design elements such as walkability improvements, cycling/transit access, wayfinding, traffic calming, and parking revisions; this is insufficient for a reliable construction cost estimate.","estimated_sbp_fee":null,"fee_explanation":"No fee information is provided in the source, and the limited scope description does not allow a reliable fee estimate.","references_qualifications":"Qualified firms for preliminary streetscape design; no specific reference counts or qualification thresholds stated in the source.","award_criteria":"-","contracting_authority":"Georgetown County, SC, Georgetown, South Carolina, USA. Contact: Nancy Silver. Phone: 843-545-3076. Fax: 843-545-3500. Email: nsilver@gtcountysc.gov. Website: https://www.bidnetdirect.com/south-carolina/solicitations/open-bids/Downtown-Pawleys-Island-Streetscape-Plan/0000424011?purchasingGroupId=182877551&amp;origin=2","Category":"Road Bridges","notes":"Project #863378; solicitation/project number 26-035. Target market listed as Streets/Highways. Although the fixed category list does not include streetscape/urban design, this project is not a bridge project and is strategically not relevant for sbp."}</t>
        </is>
      </c>
      <c r="AD810" t="inlineStr"/>
    </row>
    <row r="811">
      <c r="A811" t="inlineStr">
        <is>
          <t>2026-05-19</t>
        </is>
      </c>
      <c r="B811" t="inlineStr">
        <is>
          <t>1005582</t>
        </is>
      </c>
      <c r="C811" t="inlineStr">
        <is>
          <t>Timber Lake Job Corps Fire Alarm Suppression &amp;Testing</t>
        </is>
      </c>
      <c r="D811" t="inlineStr">
        <is>
          <t>USA IMS full AI extraction</t>
        </is>
      </c>
      <c r="E811" t="n">
        <v>1</v>
      </c>
      <c r="F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G811" t="inlineStr">
        <is>
          <t>gpt-5.4</t>
        </is>
      </c>
      <c r="H811" t="n">
        <v>2283</v>
      </c>
      <c r="I811" t="n">
        <v>662</v>
      </c>
      <c r="J811" t="n">
        <v>2945</v>
      </c>
      <c r="K811" t="inlineStr">
        <is>
          <t>Timber Lake Job Corps Fire Alarm Suppression and Testing</t>
        </is>
      </c>
      <c r="L811" t="inlineStr">
        <is>
          <t>Inspection and testing of fire alarm and fire suppression systems at a Job Corps campus.</t>
        </is>
      </c>
      <c r="M811" t="inlineStr">
        <is>
          <t>2026-05-28 05:00 PM PDT</t>
        </is>
      </c>
      <c r="N811" t="inlineStr">
        <is>
          <t>Estacada, Oregon, USA</t>
        </is>
      </c>
      <c r="O811" t="inlineStr">
        <is>
          <t>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t>
        </is>
      </c>
      <c r="P811" t="inlineStr">
        <is>
          <t>Inspection and testing services for fire alarm systems and fire suppression systems; related disciplines requested include inspection services, electrical engineering, energy engineering, fire protection engineering, and utility engineering.</t>
        </is>
      </c>
      <c r="Q811" t="n">
        <v>1</v>
      </c>
      <c r="R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T811" t="inlineStr">
        <is>
          <t>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t>
        </is>
      </c>
      <c r="V811" t="inlineStr">
        <is>
          <t>No fee information stated in the source. As this is primarily an inspection/testing services procurement outside sbp's core scope, no realistic sbp fee estimate can be derived from the available information.</t>
        </is>
      </c>
      <c r="W811" t="inlineStr">
        <is>
          <t>No explicit bidder reference requirements or qualification thresholds are stated in the source. Requested disciplines are inspection services, electrical engineering, energy engineering, fire protection engineering, and utility engineering.</t>
        </is>
      </c>
      <c r="X811" t="inlineStr">
        <is>
          <t>-</t>
        </is>
      </c>
      <c r="Y811" t="inlineStr">
        <is>
          <t>Timber Lake Job Corps Center (Agency ID: 89560), Estacada, Oregon, USA. Contact phone: 877-889-5627. Website: https://www.thebluebook.com/bidscope/projectview/dodge.php?keyword=&amp;proj=16876131&amp;contextID=hjkbHkakjlCFpddf&amp;bscs=4783eaed8b3e24ff9a4c672bf3e8f78e</t>
        </is>
      </c>
      <c r="Z811" t="inlineStr">
        <is>
          <t>Buildings</t>
        </is>
      </c>
      <c r="AA811" t="inlineStr">
        <is>
          <t>Target market listed as General Building. Project stage: RFP/RFQ. Marked as time sensitive. This is an operations/maintenance inspection contract for existing campus buildings rather than a new building or structural design project.</t>
        </is>
      </c>
      <c r="AB811" t="inlineStr">
        <is>
          <t>C:\Users\kard\OneDrive - sbp SE\AI_Tests\Akquise_TED\260504_USA\IMS\2026-05-13_to_2026-05-19.csv</t>
        </is>
      </c>
      <c r="AC811" t="inlineStr">
        <is>
          <t>{"title":"Timber Lake Job Corps Fire Alarm Suppression and Testing","short_description":"Inspection and testing of fire alarm and fire suppression systems at a Job Corps campus.","submission_deadline":"2026-05-28 05:00 PM PDT","project_location":"Estacada, Oregon, USA","project_scope":"Annual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devices.","services":"Inspection and testing services for fire alarm systems and fire suppression systems; related disciplines requested include inspection services, electrical engineering, energy engineering, fire protection engineering, and utility engineering.","relevance_score":1,"relevance_explanation":"- Primarily inspection and testing of life safety systems, not structural or bridge design.\n- Falls under fire protection/building systems rather than sbp core structural engineering scope.\n- No indication of complex load-bearing structures, innovative materials, or architectural/structural design opportunity.\n- Explicitly close to MEP/building services type work, which is not a target area for sbp.","construction_cost":null,"construction_cost_explanation":"No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estimate.","estimated_sbp_fee":null,"fee_explanation":"No fee information stated in the source. As this is primarily an inspection/testing services procurement outside sbp's core scope, no realistic sbp fee estimate can be derived from the available information.","references_qualifications":"No explicit bidder reference requirements or qualification thresholds are stated in the source. Requested disciplines are inspection services, electrical engineering, energy engineering, fire protection engineering, and utility engineering.","award_criteria":"-","contracting_authority":"Timber Lake Job Corps Center (Agency ID: 89560), Estacada, Oregon, USA. Contact phone: 877-889-5627. Website: https://www.thebluebook.com/bidscope/projectview/dodge.php?keyword=&amp;proj=16876131&amp;contextID=hjkbHkakjlCFpddf&amp;bscs=4783eaed8b3e24ff9a4c672bf3e8f78e","Category":"Buildings","notes":"Target market listed as General Building. Project stage: RFP/RFQ. Marked as time sensitive. This is an operations/maintenance inspection contract for existing campus buildings rather than a new building or structural design project."}</t>
        </is>
      </c>
      <c r="AD811" t="inlineStr"/>
    </row>
    <row r="812">
      <c r="A812" t="inlineStr">
        <is>
          <t>2026-05-19</t>
        </is>
      </c>
      <c r="B812" t="inlineStr">
        <is>
          <t>1005581</t>
        </is>
      </c>
      <c r="C812" t="inlineStr">
        <is>
          <t>AE for Montrose Field House Renovation</t>
        </is>
      </c>
      <c r="D812" t="inlineStr">
        <is>
          <t>USA IMS full AI extraction</t>
        </is>
      </c>
      <c r="E812" t="n">
        <v>6</v>
      </c>
      <c r="F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G812" t="inlineStr">
        <is>
          <t>gpt-5.4</t>
        </is>
      </c>
      <c r="H812" t="n">
        <v>2258</v>
      </c>
      <c r="I812" t="n">
        <v>625</v>
      </c>
      <c r="J812" t="n">
        <v>2883</v>
      </c>
      <c r="K812" t="inlineStr">
        <is>
          <t>A/E Services for Montrose Field House Renovation</t>
        </is>
      </c>
      <c r="L812" t="inlineStr">
        <is>
          <t>Design and construction administration for renovation of a community athletic field house.</t>
        </is>
      </c>
      <c r="M812" t="inlineStr">
        <is>
          <t>2026-06-03 10:00 AM MDT</t>
        </is>
      </c>
      <c r="N812" t="inlineStr">
        <is>
          <t>Montrose, Colorado, USA</t>
        </is>
      </c>
      <c r="O812" t="inlineStr">
        <is>
          <t>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t>
        </is>
      </c>
      <c r="P812" t="inlineStr">
        <is>
          <t>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t>
        </is>
      </c>
      <c r="Q812" t="n">
        <v>6</v>
      </c>
      <c r="R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T812" t="inlineStr">
        <is>
          <t>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t>
        </is>
      </c>
      <c r="V812" t="inlineStr">
        <is>
          <t>No design fee or engineering fee is stated in the tender notice. Fee estimation is not reliable because no construction budget, floor area, or structural scope is provided.</t>
        </is>
      </c>
      <c r="W812" t="inlineStr">
        <is>
          <t>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t>
        </is>
      </c>
      <c r="X812" t="inlineStr">
        <is>
          <t>-</t>
        </is>
      </c>
      <c r="Y812" t="inlineStr">
        <is>
          <t>Montrose Recreation District, Montrose, Colorado, USA. Contact: Jeremy Master. Phone: 970-249-7831. Fax: 970-249-2750. Email: jeremy@montroserec.com. Website: https://www.montroserec.com/request-for-proposals-rfp</t>
        </is>
      </c>
      <c r="Z812" t="inlineStr">
        <is>
          <t>Sports</t>
        </is>
      </c>
      <c r="AA812" t="inlineStr">
        <is>
          <t>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AB812" t="inlineStr">
        <is>
          <t>C:\Users\kard\OneDrive - sbp SE\AI_Tests\Akquise_TED\260504_USA\IMS\2026-05-13_to_2026-05-19.csv</t>
        </is>
      </c>
      <c r="AC812" t="inlineStr">
        <is>
          <t>{"title":"A/E Services for Montrose Field House Renovation","short_description":"Design and construction administration for renovation of a community athletic field house.","submission_deadline":"2026-06-03 10:00 AM MDT","project_location":"Montrose, Colorado, USA","project_scope":"Renovation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notice.","services":"Comprehensive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management.","relevance_score":6,"relevance_explanation":"- Sports and recreation facility projects are generally relevant to sbp.\n- The tender includes structural engineering as part of a multidisciplinary design team.\n- Early-stage design involvement from concept through construction administration is strategically positive.\n- Sustainable design is explicitly mentioned.\n- However, this is a renovation of a field house with no stated long spans, special roof structures, or unusual structural challenges.\n- The notice appears architecture-led and broad, so direct structural innovation potential is unclear.","construction_cost":null,"construction_cost_explanation":"No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reliable.","estimated_sbp_fee":null,"fee_explanation":"No design fee or engineering fee is stated in the tender notice. Fee estimation is not reliable because no construction budget, floor area, or structural scope is provided.","references_qualifications":"Qualified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delivery.","award_criteria":"-","contracting_authority":"Montrose Recreation District, Montrose, Colorado, USA. Contact: Jeremy Master. Phone: 970-249-7831. Fax: 970-249-2750. Email: jeremy@montroserec.com. Website: https://www.montroserec.com/request-for-proposals-rfp","Category":"Sports","notes":"Project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AD812" t="inlineStr"/>
    </row>
    <row r="813">
      <c r="A813" t="inlineStr">
        <is>
          <t>2026-05-19</t>
        </is>
      </c>
      <c r="B813" t="inlineStr">
        <is>
          <t>1005580</t>
        </is>
      </c>
      <c r="C813" t="inlineStr">
        <is>
          <t>Conslt for Murrells Inlet Business 17 Streetscape Plan</t>
        </is>
      </c>
      <c r="D813" t="inlineStr">
        <is>
          <t>USA IMS full AI extraction</t>
        </is>
      </c>
      <c r="E813" t="n">
        <v>1</v>
      </c>
      <c r="F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G813" t="inlineStr">
        <is>
          <t>gpt-5.4</t>
        </is>
      </c>
      <c r="H813" t="n">
        <v>2120</v>
      </c>
      <c r="I813" t="n">
        <v>544</v>
      </c>
      <c r="J813" t="n">
        <v>2664</v>
      </c>
      <c r="K813" t="inlineStr">
        <is>
          <t>Consultant for Murrells Inlet Business 17 Streetscape Plan</t>
        </is>
      </c>
      <c r="L813" t="inlineStr">
        <is>
          <t>Consulting services for a streetscape plan along Business 17 in Murrells Inlet.</t>
        </is>
      </c>
      <c r="M813" t="inlineStr">
        <is>
          <t>2026-05-26 03:30 PM EDT</t>
        </is>
      </c>
      <c r="N813" t="inlineStr">
        <is>
          <t>Murrells Inlet, South Carolina, USA</t>
        </is>
      </c>
      <c r="O813" t="inlineStr">
        <is>
          <t>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t>
        </is>
      </c>
      <c r="P813" t="inlineStr">
        <is>
          <t>Landscape architecture, civil engineering, planning/master planning, public transit planning, traffic design engineering, and transportation planning.</t>
        </is>
      </c>
      <c r="Q813" t="n">
        <v>1</v>
      </c>
      <c r="R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T813" t="inlineStr">
        <is>
          <t>No construction budget is stated in the source. The notice only describes consultant services for a streetscape plan; no quantities, lengths, areas, or implementation scope are provided that would support a realistic cost estimate.</t>
        </is>
      </c>
      <c r="V813" t="inlineStr">
        <is>
          <t>No fee information is stated. As this is a planning-focused streetscape consultancy without defined construction budget or service phases, a realistic sbp fee estimate is not possible from the available information.</t>
        </is>
      </c>
      <c r="W813" t="inlineStr">
        <is>
          <t>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t>
        </is>
      </c>
      <c r="X813" t="inlineStr">
        <is>
          <t>-</t>
        </is>
      </c>
      <c r="Y813" t="inlineStr">
        <is>
          <t>Georgetown County, SC, Georgetown County, South Carolina, USA. Contact: Nancy Silver. Phone: 843-545-3076. Fax: 843-545-3500. Email: nsilver@gtcountysc.gov. Website: https://scbo.sc.gov/online-edition?c=4-2026-05-13</t>
        </is>
      </c>
      <c r="Z813" t="inlineStr">
        <is>
          <t>Special structures</t>
        </is>
      </c>
      <c r="AA813" t="inlineStr">
        <is>
          <t>Project #: 863375. Solicitation/Project Number: 26-036. Target market listed as General Building, but the described scope is a streetscape planning assignment. Category assigned only to satisfy schema; technically this is not a strong fit for the provided categories.</t>
        </is>
      </c>
      <c r="AB813" t="inlineStr">
        <is>
          <t>C:\Users\kard\OneDrive - sbp SE\AI_Tests\Akquise_TED\260504_USA\IMS\2026-05-13_to_2026-05-19.csv</t>
        </is>
      </c>
      <c r="AC813" t="inlineStr">
        <is>
          <t>{"title":"Consultant for Murrells Inlet Business 17 Streetscape Plan","short_description":"Consulting services for a streetscape plan along Business 17 in Murrells Inlet.","submission_deadline":"2026-05-26 03:30 PM EDT","project_location":"Murrells Inlet, South Carolina, USA","project_scope":"Development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stated.","services":"Landscape architecture, civil engineering, planning/master planning, public transit planning, traffic design engineering, and transportation planning.","relevance_score":1,"relevance_explanation":"- Primarily a streetscape and planning assignment, not a structural engineering project.\n- Focus is on urban/public realm planning, traffic, and landscape architecture.\n- No bridge, building, roof, stadium, or special structural scope is described.\n- Falls under low-interest categories for sbp: pure urban/open space planning and landscape-oriented work.","construction_cost":null,"construction_cost_explanation":"No construction budget is stated in the source. The notice only describes consultant services for a streetscape plan; no quantities, lengths, areas, or implementation scope are provided that would support a realistic cost estimate.","estimated_sbp_fee":null,"fee_explanation":"No fee information is stated. As this is a planning-focused streetscape consultancy without defined construction budget or service phases, a realistic sbp fee estimate is not possible from the available information.","references_qualifications":"Qualified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source.","award_criteria":"-","contracting_authority":"Georgetown County, SC, Georgetown County, South Carolina, USA. Contact: Nancy Silver. Phone: 843-545-3076. Fax: 843-545-3500. Email: nsilver@gtcountysc.gov. Website: https://scbo.sc.gov/online-edition?c=4-2026-05-13","Category":"Special structures","notes":"Project #: 863375. Solicitation/Project Number: 26-036. Target market listed as General Building, but the described scope is a streetscape planning assignment. Category assigned only to satisfy schema; technically this is not a strong fit for the provided categories."}</t>
        </is>
      </c>
      <c r="AD813" t="inlineStr"/>
    </row>
    <row r="814">
      <c r="A814" t="inlineStr">
        <is>
          <t>2026-05-19</t>
        </is>
      </c>
      <c r="B814" t="inlineStr">
        <is>
          <t>1005578</t>
        </is>
      </c>
      <c r="C814" t="inlineStr">
        <is>
          <t>Cobblestone 107 IRA Bathroom Renovation</t>
        </is>
      </c>
      <c r="D814" t="inlineStr">
        <is>
          <t>USA IMS full AI extraction</t>
        </is>
      </c>
      <c r="E814" t="n">
        <v>1</v>
      </c>
      <c r="F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G814" t="inlineStr">
        <is>
          <t>gpt-5.4</t>
        </is>
      </c>
      <c r="H814" t="n">
        <v>2341</v>
      </c>
      <c r="I814" t="n">
        <v>559</v>
      </c>
      <c r="J814" t="n">
        <v>2900</v>
      </c>
      <c r="K814" t="inlineStr">
        <is>
          <t>Cobblestone 107 IRA Bathroom Renovation</t>
        </is>
      </c>
      <c r="L814" t="inlineStr">
        <is>
          <t>Design services for a small bathroom renovation in Newark, New York.</t>
        </is>
      </c>
      <c r="M814" t="inlineStr">
        <is>
          <t>2026-06-03 08:00 PM EDT</t>
        </is>
      </c>
      <c r="N814" t="inlineStr">
        <is>
          <t>107 Cobblestone Terrace, Newark, New York, USA</t>
        </is>
      </c>
      <c r="O814" t="inlineStr">
        <is>
          <t>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t>
        </is>
      </c>
      <c r="P814" t="inlineStr">
        <is>
          <t>Bathroom renovation design services including interior design/space planning, rehabilitation and refurbishment, civil engineering, electrical engineering, mechanical engineering, product specification data, and preparation of permitting documents.</t>
        </is>
      </c>
      <c r="Q814" t="n">
        <v>1</v>
      </c>
      <c r="R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T814" t="inlineStr">
        <is>
          <t>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t>
        </is>
      </c>
      <c r="V814" t="inlineStr">
        <is>
          <t>No design fee or budget is stated in the tender documents.</t>
        </is>
      </c>
      <c r="W814" t="inlineStr">
        <is>
          <t>-</t>
        </is>
      </c>
      <c r="X814" t="inlineStr">
        <is>
          <t>-</t>
        </is>
      </c>
      <c r="Y814" t="inlineStr">
        <is>
          <t>Finger Lakes Development Disabilities Service Office (OPWDD), Newark, New York, USA. Contact: Franchesca Sagen. Phone: 585-258-4744. Fax: 585-461-8811. Email: fl.purchasing@opwdd.ny.gov. Website: https://www.nyscr.ny.gov/Ads/Details/2135006</t>
        </is>
      </c>
      <c r="Z814" t="inlineStr">
        <is>
          <t>Buildings</t>
        </is>
      </c>
      <c r="AA814" t="inlineStr">
        <is>
          <t>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AB814" t="inlineStr">
        <is>
          <t>C:\Users\kard\OneDrive - sbp SE\AI_Tests\Akquise_TED\260504_USA\IMS\2026-05-13_to_2026-05-19.csv</t>
        </is>
      </c>
      <c r="AC814" t="inlineStr">
        <is>
          <t>{"title":"Cobblestone 107 IRA Bathroom Renovation","short_description":"Design services for a small bathroom renovation in Newark, New York.","submission_deadline":"2026-06-03 08:00 PM EDT","project_location":"107 Cobblestone Terrace, Newark, New York, USA","project_scope":"Designs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estimate.","services":"Bathroom renovation design services including interior design/space planning, rehabilitation and refurbishment, civil engineering, electrical engineering, mechanical engineering, product specification data, and preparation of permitting documents.","relevance_score":1,"relevance_explanation":"- Very small-scale interior renovation of approximately 125 sq ft.\n- Primarily bathroom refurbishment with no notable structural, bridge, roof, or special engineering challenge.\n- Does not match sbp's target focus on bridges, long-span structures, stadiums, special structures, or large/complex buildings.\n- Includes some engineering disciplines, but the scope is essentially a minor building renovation.","construction_cost":null,"construction_cost_explanation":"No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alone.","estimated_sbp_fee":null,"fee_explanation":"No design fee or budget is stated in the tender documents.","references_qualifications":"-","award_criteria":"-","contracting_authority":"Finger Lakes Development Disabilities Service Office (OPWDD), Newark, New York, USA. Contact: Franchesca Sagen. Phone: 585-258-4744. Fax: 585-461-8811. Email: fl.purchasing@opwdd.ny.gov. Website: https://www.nyscr.ny.gov/Ads/Details/2135006","Category":"Buildings","notes":"Project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AD814" t="inlineStr"/>
    </row>
    <row r="815">
      <c r="A815" t="inlineStr">
        <is>
          <t>2026-05-19</t>
        </is>
      </c>
      <c r="B815" t="inlineStr">
        <is>
          <t>1005577</t>
        </is>
      </c>
      <c r="C815" t="inlineStr">
        <is>
          <t>DB Service for Runyon Field Sports</t>
        </is>
      </c>
      <c r="D815" t="inlineStr">
        <is>
          <t>USA IMS full AI extraction</t>
        </is>
      </c>
      <c r="E815" t="n">
        <v>6</v>
      </c>
      <c r="F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G815" t="inlineStr">
        <is>
          <t>gpt-5.4</t>
        </is>
      </c>
      <c r="H815" t="n">
        <v>2171</v>
      </c>
      <c r="I815" t="n">
        <v>563</v>
      </c>
      <c r="J815" t="n">
        <v>2734</v>
      </c>
      <c r="K815" t="inlineStr">
        <is>
          <t>Design-Build Services for Runyon Field Sports Complex</t>
        </is>
      </c>
      <c r="L815" t="inlineStr">
        <is>
          <t>Design-build upgrades for a county sports complex in Pueblo, Colorado.</t>
        </is>
      </c>
      <c r="M815" t="inlineStr">
        <is>
          <t>2026-05-28 02:00 PM MDT</t>
        </is>
      </c>
      <c r="N815" t="inlineStr">
        <is>
          <t>Runyon Field Sports Complex, 400 Stanton Ave, Pueblo, CO 81003, USA</t>
        </is>
      </c>
      <c r="O815" t="inlineStr">
        <is>
          <t>Design-build procurement for upgrades to the Runyon Field Sports Complex in Pueblo, Colorado. The notice does not specify technical scope, number of fields, building areas, spans, seating, or structural characteristics.</t>
        </is>
      </c>
      <c r="P815" t="inlineStr">
        <is>
          <t>Design-build services including design and provision of upgrades for the sports complex; exact planning disciplines and service phases are not specified.</t>
        </is>
      </c>
      <c r="Q815" t="n">
        <v>6</v>
      </c>
      <c r="R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T815" t="inlineStr">
        <is>
          <t>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t>
        </is>
      </c>
      <c r="V815" t="inlineStr">
        <is>
          <t>No fee information is provided. The notice is for design-build services and does not state planning fee, estimated design budget, or fee basis, so no realistic sbp fee estimate can be derived from the source alone.</t>
        </is>
      </c>
      <c r="W815" t="inlineStr">
        <is>
          <t>Statement of Qualifications and Proposals requested from design-build teams. No detailed reference or qualification criteria are specified in the source.</t>
        </is>
      </c>
      <c r="X815" t="inlineStr">
        <is>
          <t>-</t>
        </is>
      </c>
      <c r="Y815" t="inlineStr">
        <is>
          <t>Pueblo County Board of Commissioners, Pueblo County, Colorado, Pueblo, CO. Email: purchasing@pueblocounty.us. Phone: 719-583-6097.</t>
        </is>
      </c>
      <c r="Z815" t="inlineStr">
        <is>
          <t>Sports</t>
        </is>
      </c>
      <c r="AA815" t="inlineStr">
        <is>
          <t>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t>
        </is>
      </c>
      <c r="AB815" t="inlineStr">
        <is>
          <t>C:\Users\kard\OneDrive - sbp SE\AI_Tests\Akquise_TED\260504_USA\IMS\2026-05-13_to_2026-05-19.csv</t>
        </is>
      </c>
      <c r="AC815" t="inlineStr">
        <is>
          <t>{
  "title": "Design-Build Services for Runyon Field Sports Complex",
  "short_description": "Design-build upgrades for a county sports complex in Pueblo, Colorado.",
  "submission_deadline": "2026-05-28 02:00 PM MDT",
  "project_location": "Runyon Field Sports Complex, 400 Stanton Ave, Pueblo, CO 81003, USA",
  "project_scope": "Design-build procurement for upgrades to the Runyon Field Sports Complex in Pueblo, Colorado. The notice does not specify technical scope, number of fields, building areas, spans, seating, or structural characteristics.",
  "services": "Design-build services including design and provision of upgrades for the sports complex; exact planning disciplines and service phases are not specified.",
  "relevance_score": 6,
  "relevance_explanation": "- Sports facilities are generally relevant to sbp.\n- The procurement is design-build, which may offer an entry point for structural involvement.\n- However, the notice provides no technical details on roofs, grandstands, long spans, or special structures.\n- No explicit structural engineering, bridge, or complex lightweight construction component is described.\n- Relevance is therefore moderate rather than high.",
  "construction_cost": null,
  "construction_cost_explanation": "No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
  "estimated_sbp_fee": null,
  "fee_explanation": "No fee information is provided. The notice is for design-build services and does not state planning fee, estimated design budget, or fee basis, so no realistic sbp fee estimate can be derived from the source alone.",
  "references_qualifications": "Statement of Qualifications and Proposals requested from design-build teams. No detailed reference or qualification criteria are specified in the source.",
  "award_criteria": "-",
  "contracting_authority": "Pueblo County Board of Commissioners, Pueblo County, Colorado, Pueblo, CO. Email: purchasing@pueblocounty.us. Phone: 719-583-6097.",
  "Category": "Sports",
  "notes": "Project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
}</t>
        </is>
      </c>
      <c r="AD815" t="inlineStr"/>
    </row>
    <row r="816">
      <c r="A816" t="inlineStr">
        <is>
          <t>2026-05-19</t>
        </is>
      </c>
      <c r="B816" t="inlineStr">
        <is>
          <t>1005576</t>
        </is>
      </c>
      <c r="C816" t="inlineStr">
        <is>
          <t>DB for National Polymer Innovation Center 109 Tenant Impr</t>
        </is>
      </c>
      <c r="D816" t="inlineStr">
        <is>
          <t>USA IMS full AI extraction</t>
        </is>
      </c>
      <c r="E816" t="n">
        <v>2</v>
      </c>
      <c r="F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G816" t="inlineStr">
        <is>
          <t>gpt-5.4</t>
        </is>
      </c>
      <c r="H816" t="n">
        <v>2117</v>
      </c>
      <c r="I816" t="n">
        <v>479</v>
      </c>
      <c r="J816" t="n">
        <v>2596</v>
      </c>
      <c r="K816" t="inlineStr">
        <is>
          <t>Design-Build for National Polymer Innovation Center 109 Tenant Improvement</t>
        </is>
      </c>
      <c r="L816" t="inlineStr">
        <is>
          <t>Laboratory tenant improvement at the National Polymer Innovation Center in Akron, Ohio.</t>
        </is>
      </c>
      <c r="M816" t="inlineStr">
        <is>
          <t>2026-05-27 01:30 PM EDT</t>
        </is>
      </c>
      <c r="N816" t="inlineStr">
        <is>
          <t>Akron, Ohio, USA</t>
        </is>
      </c>
      <c r="O816" t="inlineStr">
        <is>
          <t>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t>
        </is>
      </c>
      <c r="P816" t="inlineStr">
        <is>
          <t>Design-build / developer services for laboratory tenant improvement.</t>
        </is>
      </c>
      <c r="Q816" t="n">
        <v>2</v>
      </c>
      <c r="R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T816" t="inlineStr">
        <is>
          <t>Taken from the tender documents: Total Construction Cost stated as $318.0K.</t>
        </is>
      </c>
      <c r="V816" t="inlineStr">
        <is>
          <t>No explicit design fee is stated. Only total construction cost of 318000 USD is provided; the notice does not specify a separate engineering or design fee.</t>
        </is>
      </c>
      <c r="W816" t="inlineStr">
        <is>
          <t>-</t>
        </is>
      </c>
      <c r="X816" t="inlineStr">
        <is>
          <t>-</t>
        </is>
      </c>
      <c r="Y816" t="inlineStr">
        <is>
          <t>The University of Akron, Akron, Ohio, USA. Contact: Jim Haskell. Phone: 330-972-6298. Fax: 330-972-5838. Email: bjenkins@uakron.edu. Website: https://the-university-of-akron.public-portal.us.workdayspend.com/bid-details/1200934</t>
        </is>
      </c>
      <c r="Z816" t="inlineStr">
        <is>
          <t>Buildings</t>
        </is>
      </c>
      <c r="AA816" t="inlineStr">
        <is>
          <t>Project #: 863371. AgencyID: 21340. Project Number: 260004. Stage: RFP/RFQ. Comments note time-sensitive procurement, prevailing wage may apply, and an EDGE participation goal of 5%.</t>
        </is>
      </c>
      <c r="AB816" t="inlineStr">
        <is>
          <t>C:\Users\kard\OneDrive - sbp SE\AI_Tests\Akquise_TED\260504_USA\IMS\2026-05-13_to_2026-05-19.csv</t>
        </is>
      </c>
      <c r="AC816" t="inlineStr">
        <is>
          <t>{
  "title": "Design-Build for National Polymer Innovation Center 109 Tenant Improvement",
  "short_description": "Laboratory tenant improvement at the National Polymer Innovation Center in Akron, Ohio.",
  "submission_deadline": "2026-05-27 01:30 PM EDT",
  "project_location": "Akron, Ohio, USA",
  "project_scope": "Tenant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
  "services": "Design-build / developer services for laboratory tenant improvement.",
  "relevance_score": 2,
  "relevance_explanation": "- Small interior tenant improvement project.\n- Primarily a general building/laboratory fit-out with no notable structural complexity stated.\n- No bridge, long-span roof, special structure, stadium, or major building structure component indicated.\n- Design-build procurement offers some planning involvement, but the scope appears limited and not aligned with sbp's core strengths.",
  "construction_cost": 318000,
  "construction_cost_explanation": "Taken from the tender documents: Total Construction Cost stated as $318.0K.",
  "estimated_sbp_fee": null,
  "fee_explanation": "No explicit design fee is stated. Only total construction cost of 318000 USD is provided; the notice does not specify a separate engineering or design fee.",
  "references_qualifications": "-",
  "award_criteria": "-",
  "contracting_authority": "The University of Akron, Akron, Ohio, USA. Contact: Jim Haskell. Phone: 330-972-6298. Fax: 330-972-5838. Email: bjenkins@uakron.edu. Website: https://the-university-of-akron.public-portal.us.workdayspend.com/bid-details/1200934",
  "Category": "Buildings",
  "notes": "Project #: 863371. AgencyID: 21340. Project Number: 260004. Stage: RFP/RFQ. Comments note time-sensitive procurement, prevailing wage may apply, and an EDGE participation goal of 5%."
}</t>
        </is>
      </c>
      <c r="AD816" t="inlineStr"/>
    </row>
    <row r="817">
      <c r="A817" t="inlineStr">
        <is>
          <t>2026-05-19</t>
        </is>
      </c>
      <c r="B817" t="inlineStr">
        <is>
          <t>1005546</t>
        </is>
      </c>
      <c r="C817" t="inlineStr">
        <is>
          <t>Engineer for Various Community and Economic Development</t>
        </is>
      </c>
      <c r="D817" t="inlineStr">
        <is>
          <t>USA IMS full AI extraction</t>
        </is>
      </c>
      <c r="E817" t="n">
        <v>2</v>
      </c>
      <c r="F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G817" t="inlineStr">
        <is>
          <t>gpt-5.4</t>
        </is>
      </c>
      <c r="H817" t="n">
        <v>2236</v>
      </c>
      <c r="I817" t="n">
        <v>669</v>
      </c>
      <c r="J817" t="n">
        <v>2905</v>
      </c>
      <c r="K817" t="inlineStr">
        <is>
          <t>Engineer for Various Community and Economic Development</t>
        </is>
      </c>
      <c r="L817" t="inlineStr">
        <is>
          <t>County seeks engineering services for infrastructure improvements including streets, drainage, water, and sewer.</t>
        </is>
      </c>
      <c r="M817" t="inlineStr">
        <is>
          <t>2026-06-16 04:00 PM EDT</t>
        </is>
      </c>
      <c r="N817" t="inlineStr">
        <is>
          <t>Douglas, Coffee County, Georgia, USA</t>
        </is>
      </c>
      <c r="O817" t="inlineStr">
        <is>
          <t>Indefinite community and economic development infrastructure projects in Coffee County, potentially including street paving, drainage, water, and sewer improvements. The notice does not define specific sites, dimensions, lengths, areas, or technical parameters.</t>
        </is>
      </c>
      <c r="P817" t="inlineStr">
        <is>
          <t>Engineering firm selection for pre-award and post-award services, including preliminary engineering report, planning, design, cost estimating, bidding, contracting, construction oversight, quality control, and project closeout.</t>
        </is>
      </c>
      <c r="Q817" t="n">
        <v>2</v>
      </c>
      <c r="R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T817" t="inlineStr">
        <is>
          <t>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t>
        </is>
      </c>
      <c r="V817" t="inlineStr">
        <is>
          <t>No fee information is stated in the notice. As this is a general engineering services procurement for multiple possible infrastructure projects without defined scope, budget, or service breakdown, a realistic sbp fee estimate is not possible.</t>
        </is>
      </c>
      <c r="W817" t="inlineStr">
        <is>
          <t>Engineering firm to provide qualifications and proposals for municipal infrastructure-related pre- and post-award services; specific reference counts or qualification thresholds are not stated in the provided text.</t>
        </is>
      </c>
      <c r="X817" t="inlineStr">
        <is>
          <t>-</t>
        </is>
      </c>
      <c r="Y817" t="inlineStr">
        <is>
          <t>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t>
        </is>
      </c>
      <c r="Z817" t="inlineStr">
        <is>
          <t>Road Bridges</t>
        </is>
      </c>
      <c r="AA817" t="inlineStr">
        <is>
          <t>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t>
        </is>
      </c>
      <c r="AB817" t="inlineStr">
        <is>
          <t>C:\Users\kard\OneDrive - sbp SE\AI_Tests\Akquise_TED\260504_USA\IMS\2026-05-13_to_2026-05-19.csv</t>
        </is>
      </c>
      <c r="AC817" t="inlineStr">
        <is>
          <t>{
  "title": "Engineer for Various Community and Economic Development",
  "short_description": "County seeks engineering services for infrastructure improvements including streets, drainage, water, and sewer.",
  "submission_deadline": "2026-06-16 04:00 PM EDT",
  "project_location": "Douglas, Coffee County, Georgia, USA",
  "project_scope": "Indefinite community and economic development infrastructure projects in Coffee County, potentially including street paving, drainage, water, and sewer improvements. The notice does not define specific sites, dimensions, lengths, areas, or technical parameters.",
  "services": "Engineering firm selection for pre-award and post-award services, including preliminary engineering report, planning, design, cost estimating, bidding, contracting, construction oversight, quality control, and project closeout.",
  "relevance_score": 2,
  "relevance_explanation": "- Broad infrastructure services framework without a defined structure or technically specific project.\n- Focus is mainly on local public infrastructure such as water, sewer, paving, and drainage, not on bridges or special structures.\n- No indication of architecturally demanding, long-span, lightweight, or innovative structural work.\n- Includes planning and design services, but scope is too generic and multi-sector for strong strategic fit.\n- Similar to a general municipal engineering assignment rather than a targeted structural engineering opportunity.",
  "construction_cost": null,
  "construction_cost_explanation": "No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
  "estimated_sbp_fee": null,
  "fee_explanation": "No fee information is stated in the notice. As this is a general engineering services procurement for multiple possible infrastructure projects without defined scope, budget, or service breakdown, a realistic sbp fee estimate is not possible.",
  "references_qualifications": "Engineering firm to provide qualifications and proposals for municipal infrastructure-related pre- and post-award services; specific reference counts or qualification thresholds are not stated in the provided text.",
  "award_criteria": "-",
  "contracting_authority": "Coffee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
  "Category": "Road Bridges",
  "notes": "The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
}</t>
        </is>
      </c>
      <c r="AD817" t="inlineStr"/>
    </row>
    <row r="818">
      <c r="A818" t="inlineStr">
        <is>
          <t>2026-05-19</t>
        </is>
      </c>
      <c r="B818" t="inlineStr">
        <is>
          <t>1005545</t>
        </is>
      </c>
      <c r="C818" t="inlineStr">
        <is>
          <t>Dev for Single-Family Development Program</t>
        </is>
      </c>
      <c r="D818" t="inlineStr">
        <is>
          <t>USA IMS full AI extraction</t>
        </is>
      </c>
      <c r="E818" t="n">
        <v>2</v>
      </c>
      <c r="F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G818" t="inlineStr">
        <is>
          <t>gpt-5.4</t>
        </is>
      </c>
      <c r="H818" t="n">
        <v>2294</v>
      </c>
      <c r="I818" t="n">
        <v>747</v>
      </c>
      <c r="J818" t="n">
        <v>3041</v>
      </c>
      <c r="K818" t="inlineStr">
        <is>
          <t>Developer for Single-Family Development Program</t>
        </is>
      </c>
      <c r="L818" t="inlineStr">
        <is>
          <t>RFP for developers to deliver a single-family housing development program in Jacksonville.</t>
        </is>
      </c>
      <c r="M818" t="inlineStr">
        <is>
          <t>2026-06-01 04:00 AM EDT</t>
        </is>
      </c>
      <c r="N818" t="inlineStr">
        <is>
          <t>Jacksonville, Duval County, Florida, USA</t>
        </is>
      </c>
      <c r="O818" t="inlineStr">
        <is>
          <t>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t>
        </is>
      </c>
      <c r="P818" t="inlineStr">
        <is>
          <t>Design-build/developer services for a single-family housing development program; proposals requested from qualified developers.</t>
        </is>
      </c>
      <c r="Q818" t="n">
        <v>2</v>
      </c>
      <c r="R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T818" t="inlineStr">
        <is>
          <t>No construction budget is stated in the notice. Available information only indicates SHIP funding and a 12-month contract duration. No number of housing units, site size, floor area, or cost basis is provided, so a realistic estimate is not possible.</t>
        </is>
      </c>
      <c r="V818" t="inlineStr">
        <is>
          <t>No fee information is provided. The procurement is for developer/design-build services, and there is insufficient information on scope, scale, or engineering share to estimate an sbp fee realistically.</t>
        </is>
      </c>
      <c r="W818" t="inlineStr">
        <is>
          <t>Proposals requested from qualified developers; no specific reference counts or qualification thresholds are stated in the notice excerpt.</t>
        </is>
      </c>
      <c r="X818" t="inlineStr">
        <is>
          <t>-</t>
        </is>
      </c>
      <c r="Y818" t="inlineStr">
        <is>
          <t>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Z818" t="inlineStr">
        <is>
          <t>Buildings</t>
        </is>
      </c>
      <c r="AA818" t="inlineStr">
        <is>
          <t>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t>
        </is>
      </c>
      <c r="AB818" t="inlineStr">
        <is>
          <t>C:\Users\kard\OneDrive - sbp SE\AI_Tests\Akquise_TED\260504_USA\IMS\2026-05-13_to_2026-05-19.csv</t>
        </is>
      </c>
      <c r="AC818" t="inlineStr">
        <is>
          <t>{
  "title": "Developer for Single-Family Development Program",
  "short_description": "RFP for developers to deliver a single-family housing development program in Jacksonville.",
  "submission_deadline": "2026-06-01 04:00 AM EDT",
  "project_location": "Jacksonville, Duval County, Florida, USA",
  "project_scope": "Execution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
  "services": "Design-build/developer services for a single-family housing development program; proposals requested from qualified developers.",
  "relevance_score": 2,
  "relevance_explanation": "- Residential single-family housing program with no indication of complex or innovative structural scope.\n- Tender is aimed at developers/design-build entities rather than specialized structural engineering.\n- No bridge, long-span roof, stadium, special structure, or large complex building component is described.\n- No technical characteristics suggesting high structural complexity or strategic fit for sbp.",
  "construction_cost": null,
  "construction_cost_explanation": "No construction budget is stated in the notice. Available information only indicates SHIP funding and a 12-month contract duration. No number of housing units, site size, floor area, or cost basis is provided, so a realistic estimate is not possible.",
  "estimated_sbp_fee": null,
  "fee_explanation": "No fee information is provided. The procurement is for developer/design-build services, and there is insufficient information on scope, scale, or engineering share to estimate an sbp fee realistically.",
  "references_qualifications": "Proposals requested from qualified developers; no specific reference counts or qualification thresholds are stated in the notice excerpt.",
  "award_criteria": "-",
  "contracting_authority": "City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"Category": "Buildings",
  "notes": "Project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
}</t>
        </is>
      </c>
      <c r="AD818" t="inlineStr"/>
    </row>
    <row r="819">
      <c r="A819" t="inlineStr">
        <is>
          <t>2026-05-19</t>
        </is>
      </c>
      <c r="B819" t="inlineStr">
        <is>
          <t>1005544</t>
        </is>
      </c>
      <c r="C819" t="inlineStr">
        <is>
          <t>Design for Bridge Maintenance Repairs Region 11</t>
        </is>
      </c>
      <c r="D819" t="inlineStr">
        <is>
          <t>USA IMS full AI extraction</t>
        </is>
      </c>
      <c r="E819" t="n">
        <v>7</v>
      </c>
      <c r="F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G819" t="inlineStr">
        <is>
          <t>gpt-5.4</t>
        </is>
      </c>
      <c r="H819" t="n">
        <v>2049</v>
      </c>
      <c r="I819" t="n">
        <v>501</v>
      </c>
      <c r="J819" t="n">
        <v>2550</v>
      </c>
      <c r="K819" t="inlineStr">
        <is>
          <t>Design for Bridge Maintenance Repairs Region 11</t>
        </is>
      </c>
      <c r="L819" t="inlineStr">
        <is>
          <t>Consulting services for bridge maintenance repair design in Albany, New York.</t>
        </is>
      </c>
      <c r="M819" t="inlineStr">
        <is>
          <t>-</t>
        </is>
      </c>
      <c r="N819" t="inlineStr">
        <is>
          <t>Albany, New York, USA</t>
        </is>
      </c>
      <c r="O819" t="inlineStr">
        <is>
          <t>Advance notice for consultant services to prepare design for bridge maintenance repairs in NYSDOT Region 11. The notice indicates bridge maintenance repair work but provides no technical details such as number of bridges, bridge types, spans, dimensions, or specific repair measures.</t>
        </is>
      </c>
      <c r="P819" t="inlineStr">
        <is>
          <t>Consulting and design services for bridge maintenance repairs; requested disciplines include civil engineering, geotechnical engineering, structural engineering, and traffic design engineering.</t>
        </is>
      </c>
      <c r="Q819" t="n">
        <v>7</v>
      </c>
      <c r="R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T819" t="inlineStr">
        <is>
          <t>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t>
        </is>
      </c>
      <c r="V819" t="inlineStr">
        <is>
          <t>Taken from the tender documents as the stated contract value for the consultant services.</t>
        </is>
      </c>
      <c r="W819" t="inlineStr">
        <is>
          <t>Requested disciplines: civil engineering, geotechnical engineering, structural engineering, and traffic design engineering. No specific reference counts or qualification thresholds are stated in the notice.</t>
        </is>
      </c>
      <c r="X819" t="inlineStr">
        <is>
          <t>-</t>
        </is>
      </c>
      <c r="Y819" t="inlineStr">
        <is>
          <t>New York State Department of Transportation (NYS Department of Transportation), Albany, New York, USA. Agency ID: 13393. The RFQ/RFP package is expected before 2026-07-01. Notice states: no phone calls, no faxes, and no contact with agency at this time.</t>
        </is>
      </c>
      <c r="Z819" t="inlineStr">
        <is>
          <t>Road Bridges</t>
        </is>
      </c>
      <c r="AA819" t="inlineStr">
        <is>
          <t>Advance notice only. Project No.: D042203 / XM26.51. Region 11 is stated, but the notice also lists Albany, NY as location. Submission deadline is not yet published.</t>
        </is>
      </c>
      <c r="AB819" t="inlineStr">
        <is>
          <t>C:\Users\kard\OneDrive - sbp SE\AI_Tests\Akquise_TED\260504_USA\IMS\2026-05-13_to_2026-05-19.csv</t>
        </is>
      </c>
      <c r="AC819" t="inlineStr">
        <is>
          <t>{"title":"Design for Bridge Maintenance Repairs Region 11","short_description":"Consulting services for bridge maintenance repair design in Albany, New York.","submission_deadline":"-","project_location":"Albany, New York, USA","project_scope":"Advance notice for consultant services to prepare design for bridge maintenance repairs in NYSDOT Region 11. The notice indicates bridge maintenance repair work but provides no technical details such as number of bridges, bridge types, spans, dimensions, or specific repair measures.","services":"Consulting and design services for bridge maintenance repairs; requested disciplines include civil engineering, geotechnical engineering, structural engineering, and traffic design engineering.","relevance_score":7,"relevance_explanation":"- Bridge-related design services are generally relevant to sbp, especially rehabilitation and maintenance of road bridges.\n- The notice includes structural engineering, indicating a meaningful engineering design component.\n- Repair/rehabilitation of larger road bridges can be of interest to sbp.\n- However, the project is only an advance notice and lacks technical information on bridge type, span, complexity, or innovation.\n- The small stated contract value suggests a limited scope, reducing strategic importance.","construction_cost":null,"construction_cost_explanation":"No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possible.","estimated_sbp_fee":100000,"fee_explanation":"Taken from the tender documents as the stated contract value for the consultant services.","references_qualifications":"Requested disciplines: civil engineering, geotechnical engineering, structural engineering, and traffic design engineering. No specific reference counts or qualification thresholds are stated in the notice.","award_criteria":"-","contracting_authority":"New York State Department of Transportation (NYS Department of Transportation), Albany, New York, USA. Agency ID: 13393. The RFQ/RFP package is expected before 2026-07-01. Notice states: no phone calls, no faxes, and no contact with agency at this time.","Category":"Road Bridges","notes":"Advance notice only. Project No.: D042203 / XM26.51. Region 11 is stated, but the notice also lists Albany, NY as location. Submission deadline is not yet published."}</t>
        </is>
      </c>
      <c r="AD819" t="inlineStr"/>
    </row>
    <row r="820">
      <c r="A820" t="inlineStr">
        <is>
          <t>2026-05-19</t>
        </is>
      </c>
      <c r="B820" t="inlineStr">
        <is>
          <t>1005543</t>
        </is>
      </c>
      <c r="C820" t="inlineStr">
        <is>
          <t>Design (PS&amp;E) for Courthouse Museum Historic Restoration</t>
        </is>
      </c>
      <c r="D820" t="inlineStr">
        <is>
          <t>USA IMS full AI extraction</t>
        </is>
      </c>
      <c r="E820" t="n">
        <v>4</v>
      </c>
      <c r="F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G820" t="inlineStr">
        <is>
          <t>gpt-5.4</t>
        </is>
      </c>
      <c r="H820" t="n">
        <v>2108</v>
      </c>
      <c r="I820" t="n">
        <v>571</v>
      </c>
      <c r="J820" t="n">
        <v>2679</v>
      </c>
      <c r="K820" t="inlineStr">
        <is>
          <t>Design (PS&amp;E) for Courthouse Museum Historic Restoration</t>
        </is>
      </c>
      <c r="L820" t="inlineStr">
        <is>
          <t>Design services for historic courthouse museum restoration, accessibility upgrades, and building systems improvements.</t>
        </is>
      </c>
      <c r="M820" t="inlineStr">
        <is>
          <t>2030-07-01</t>
        </is>
      </c>
      <c r="N820" t="inlineStr">
        <is>
          <t>Lakeport, California, USA</t>
        </is>
      </c>
      <c r="O820" t="inlineStr">
        <is>
          <t>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t>
        </is>
      </c>
      <c r="P820" t="inlineStr">
        <is>
          <t>Design (PS&amp;E) services for historic preservation and rehabilitation/refurbishment, including historic preservation, interior design/space planning, programming, civil engineering, and structural engineering.</t>
        </is>
      </c>
      <c r="Q820" t="n">
        <v>4</v>
      </c>
      <c r="R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T820" t="inlineStr">
        <is>
          <t>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t>
        </is>
      </c>
      <c r="V820" t="inlineStr">
        <is>
          <t>Taken from the tender documents: contract value 500000.</t>
        </is>
      </c>
      <c r="W820" t="inlineStr">
        <is>
          <t>Disciplines requested: Historic Preservation, Interior Design/Space Planning, Programming, Rehabilitation &amp; Refurbishment, Civil Engineering, Structural Engineering. No specific minimum reference counts or qualification thresholds are stated.</t>
        </is>
      </c>
      <c r="X820" t="inlineStr">
        <is>
          <t>-</t>
        </is>
      </c>
      <c r="Y820" t="inlineStr">
        <is>
          <t>County of Lake, Lakeport, California, USA. Contact: Pablo Pantaleon. Email: pablo.pantaleon@lakecountyca.gov. Phone: 707-263-2341. Fax: 707-263-7748.</t>
        </is>
      </c>
      <c r="Z820" t="inlineStr">
        <is>
          <t>Buildings</t>
        </is>
      </c>
      <c r="AA820" t="inlineStr">
        <is>
          <t>Advance notice only. RFQ/RFP package is expected to be available prior to 2030-07-01. Source states no phone calls, no faxes, and no contact with the agency at this time. Target market listed as General Building.</t>
        </is>
      </c>
      <c r="AB820" t="inlineStr">
        <is>
          <t>C:\Users\kard\OneDrive - sbp SE\AI_Tests\Akquise_TED\260504_USA\IMS\2026-05-13_to_2026-05-19.csv</t>
        </is>
      </c>
      <c r="AC820" t="inlineStr">
        <is>
          <t>{
  "title": "Design (PS&amp;E) for Courthouse Museum Historic Restoration",
  "short_description": "Design services for historic courthouse museum restoration, accessibility upgrades, and building systems improvements.",
  "submission_deadline": "2030-07-01",
  "project_location": "Lakeport, California, USA",
  "project_scope": "Historic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
  "services": "Design (PS&amp;E) services for historic preservation and rehabilitation/refurbishment, including historic preservation, interior design/space planning, programming, civil engineering, and structural engineering.",
  "relevance_score": 4,
  "relevance_explanation": "- Includes structural engineering within a historic restoration project.\n- Building rehabilitation can involve technically sensitive interventions in existing structures.\n- However, the project appears to be a relatively small courthouse museum restoration rather than a large or structurally ambitious building.\n- Scope is dominated by preservation, accessibility, interiors, and HVAC-related upgrades rather than innovative structural design.\n- Advance notice only; procurement is not yet active and details remain limited.",
  "construction_cost": null,
  "construction_cost_explanation": "No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
  "estimated_sbp_fee": 500000,
  "fee_explanation": "Taken from the tender documents: contract value 500000.",
  "references_qualifications": "Disciplines requested: Historic Preservation, Interior Design/Space Planning, Programming, Rehabilitation &amp; Refurbishment, Civil Engineering, Structural Engineering. No specific minimum reference counts or qualification thresholds are stated.",
  "award_criteria": "-",
  "contracting_authority": "County of Lake, Lakeport, California, USA. Contact: Pablo Pantaleon. Email: pablo.pantaleon@lakecountyca.gov. Phone: 707-263-2341. Fax: 707-263-7748.",
  "Category": "Buildings",
  "notes": "Advance notice only. RFQ/RFP package is expected to be available prior to 2030-07-01. Source states no phone calls, no faxes, and no contact with the agency at this time. Target market listed as General Building."
}</t>
        </is>
      </c>
      <c r="AD820" t="inlineStr"/>
    </row>
    <row r="821">
      <c r="A821" t="inlineStr">
        <is>
          <t>2026-05-19</t>
        </is>
      </c>
      <c r="B821" t="inlineStr">
        <is>
          <t>1005542</t>
        </is>
      </c>
      <c r="C821" t="inlineStr">
        <is>
          <t>Transportation Planning for Bay County Panama City Imprs</t>
        </is>
      </c>
      <c r="D821" t="inlineStr">
        <is>
          <t>USA IMS full AI extraction</t>
        </is>
      </c>
      <c r="E821" t="n">
        <v>1</v>
      </c>
      <c r="F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G821" t="inlineStr">
        <is>
          <t>gpt-5.4</t>
        </is>
      </c>
      <c r="H821" t="n">
        <v>2059</v>
      </c>
      <c r="I821" t="n">
        <v>446</v>
      </c>
      <c r="J821" t="n">
        <v>2505</v>
      </c>
      <c r="K821" t="inlineStr">
        <is>
          <t>Transportation Planning for Bay County Panama City Improvements</t>
        </is>
      </c>
      <c r="L821" t="inlineStr">
        <is>
          <t>Transportation planning services for Bay County and Panama City roadway improvements.</t>
        </is>
      </c>
      <c r="M821" t="inlineStr">
        <is>
          <t>11/01/2026</t>
        </is>
      </c>
      <c r="N821" t="inlineStr">
        <is>
          <t>Panama City, Bay County, Florida, USA</t>
        </is>
      </c>
      <c r="O821" t="inlineStr">
        <is>
          <t>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t>
        </is>
      </c>
      <c r="P821" t="inlineStr">
        <is>
          <t>Transportation planning; civil engineering; geotechnical engineering; planning/master planning; public transit planning; traffic design engineering.</t>
        </is>
      </c>
      <c r="Q821" t="n">
        <v>1</v>
      </c>
      <c r="R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T821" t="inlineStr">
        <is>
          <t>Taken from the tender documents (Total Construction Cost: $621.5K).</t>
        </is>
      </c>
      <c r="V821" t="inlineStr">
        <is>
          <t>No explicit design fee is stated in the notice. Only an advance notice is provided, with no procurement package or fee basis yet available.</t>
        </is>
      </c>
      <c r="W821" t="inlineStr">
        <is>
          <t>Disciplines requested: civil engineering, geotechnical engineering, planning/master planning, public transit planning, traffic design engineering, transportation planning. No specific reference counts or qualification thresholds are stated.</t>
        </is>
      </c>
      <c r="X821" t="inlineStr">
        <is>
          <t>-</t>
        </is>
      </c>
      <c r="Y821" t="inlineStr">
        <is>
          <t>Florida Dept of Transportation - District 3, Panama City, Florida, USA. Agency ID: 8304.</t>
        </is>
      </c>
      <c r="Z821" t="inlineStr">
        <is>
          <t>Road Bridges</t>
        </is>
      </c>
      <c r="AA821" t="inlineStr">
        <is>
          <t>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AB821" t="inlineStr">
        <is>
          <t>C:\Users\kard\OneDrive - sbp SE\AI_Tests\Akquise_TED\260504_USA\IMS\2026-05-13_to_2026-05-19.csv</t>
        </is>
      </c>
      <c r="AC821" t="inlineStr">
        <is>
          <t>{"title":"Transportation Planning for Bay County Panama City Improvements","short_description":"Transportation planning services for Bay County and Panama City roadway improvements.","submission_deadline":"11/01/2026","project_location":"Panama City, Bay County, Florida, USA","project_scope":"Advance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elements.","services":"Transportation planning; civil engineering; geotechnical engineering; planning/master planning; public transit planning; traffic design engineering.","relevance_score":1,"relevance_explanation":"- Primarily a transportation planning project for streets/highways, not a structural or bridge design opportunity.\n- No bridge, long-span roof, special structure, stadium, or complex building component is identified.\n- Scope is focused on planning disciplines rather than structural engineering.\n- This matches sbp's low-interest area of pure planning/master planning without a clear structural component.","construction_cost":621500,"construction_cost_explanation":"Taken from the tender documents (Total Construction Cost: $621.5K).","estimated_sbp_fee":null,"fee_explanation":"No explicit design fee is stated in the notice. Only an advance notice is provided, with no procurement package or fee basis yet available.","references_qualifications":"Disciplines requested: civil engineering, geotechnical engineering, planning/master planning, public transit planning, traffic design engineering, transportation planning. No specific reference counts or qualification thresholds are stated.","award_criteria":"-","contracting_authority":"Florida Dept of Transportation - District 3, Panama City, Florida, USA. Agency ID: 8304.","Category":"Road Bridges","notes":"Advance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AD821" t="inlineStr"/>
    </row>
    <row r="822">
      <c r="A822" t="inlineStr">
        <is>
          <t>2026-05-19</t>
        </is>
      </c>
      <c r="B822" t="inlineStr">
        <is>
          <t>1005536</t>
        </is>
      </c>
      <c r="C822" t="inlineStr">
        <is>
          <t>Design (PS&amp;E) for Lower Lake Park Improvements</t>
        </is>
      </c>
      <c r="D822" t="inlineStr">
        <is>
          <t>USA IMS full AI extraction</t>
        </is>
      </c>
      <c r="E822" t="n">
        <v>1</v>
      </c>
      <c r="F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G822" t="inlineStr">
        <is>
          <t>gpt-5.4</t>
        </is>
      </c>
      <c r="H822" t="n">
        <v>2052</v>
      </c>
      <c r="I822" t="n">
        <v>438</v>
      </c>
      <c r="J822" t="n">
        <v>2490</v>
      </c>
      <c r="K822" t="inlineStr">
        <is>
          <t>Design (PS&amp;E) for Lower Lake Park Improvements</t>
        </is>
      </c>
      <c r="L822" t="inlineStr">
        <is>
          <t>Advance notice for park and playground improvement design services in Lower Lake, California.</t>
        </is>
      </c>
      <c r="M822" t="inlineStr">
        <is>
          <t>2029-07-01</t>
        </is>
      </c>
      <c r="N822" t="inlineStr">
        <is>
          <t>Lower Lake, California, USA</t>
        </is>
      </c>
      <c r="O822" t="inlineStr">
        <is>
          <t>Design (plans, specifications and estimates) for improvements at Lower Lake Park, including playground improvements. No technical dimensions, areas, spans, or building characteristics are stated.</t>
        </is>
      </c>
      <c r="P822" t="inlineStr">
        <is>
          <t>Landscape architecture, civil engineering, and geotechnical engineering design services for park and playground improvements.</t>
        </is>
      </c>
      <c r="Q822" t="n">
        <v>1</v>
      </c>
      <c r="R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T822" t="inlineStr">
        <is>
          <t>No construction cost is stated in the notice. Only a contract value of 250000 is mentioned, which appears to refer to the design contract rather than construction. No realistic construction cost estimate is possible from the available information.</t>
        </is>
      </c>
      <c r="V822" t="inlineStr">
        <is>
          <t>Taken from the tender notice comment: contract value 250000.</t>
        </is>
      </c>
      <c r="W822" t="inlineStr">
        <is>
          <t>No specific reference or qualification requirements are stated in the advance notice. Requested disciplines are landscape architecture, civil engineering, and geotechnical engineering.</t>
        </is>
      </c>
      <c r="X822" t="inlineStr">
        <is>
          <t>-</t>
        </is>
      </c>
      <c r="Y822" t="inlineStr">
        <is>
          <t>County of Lake, Lower Lake, California, USA. Contact: Pablo Pantaleon. Email: pablo.pantaleon@lakecountyca.gov. Phone: 707-263-2341.</t>
        </is>
      </c>
      <c r="Z822" t="inlineStr">
        <is>
          <t>Special structures</t>
        </is>
      </c>
      <c r="AA822" t="inlineStr">
        <is>
          <t>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AB822" t="inlineStr">
        <is>
          <t>C:\Users\kard\OneDrive - sbp SE\AI_Tests\Akquise_TED\260504_USA\IMS\2026-05-13_to_2026-05-19.csv</t>
        </is>
      </c>
      <c r="AC822" t="inlineStr">
        <is>
          <t>{"title":"Design (PS&amp;E) for Lower Lake Park Improvements","short_description":"Advance notice for park and playground improvement design services in Lower Lake, California.","submission_deadline":"2029-07-01","project_location":"Lower Lake, California, USA","project_scope":"Design (plans, specifications and estimates) for improvements at Lower Lake Park, including playground improvements. No technical dimensions, areas, spans, or building characteristics are stated.","services":"Landscape architecture, civil engineering, and geotechnical engineering design services for park and playground improvements.","relevance_score":1,"relevance_explanation":"- Project is for park/playground improvements, not a bridge, building, roof, stadium, or special structure.\n- Requested disciplines focus on landscape architecture and site/civil works.\n- No indication of structurally demanding or innovative load-bearing structures.\n- Advance notice only; no meaningful structural planning scope relevant to sbp is described.","construction_cost":null,"construction_cost_explanation":"No construction cost is stated in the notice. Only a contract value of 250000 is mentioned, which appears to refer to the design contract rather than construction. No realistic construction cost estimate is possible from the available information.","estimated_sbp_fee":250000,"fee_explanation":"Taken from the tender notice comment: contract value 250000.","references_qualifications":"No specific reference or qualification requirements are stated in the advance notice. Requested disciplines are landscape architecture, civil engineering, and geotechnical engineering.","award_criteria":"-","contracting_authority":"County of Lake, Lower Lake, California, USA. Contact: Pablo Pantaleon. Email: pablo.pantaleon@lakecountyca.gov. Phone: 707-263-2341.","Category":"Special structures","notes":"Advance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AD822" t="inlineStr"/>
    </row>
    <row r="823">
      <c r="A823" t="inlineStr">
        <is>
          <t>2026-05-19</t>
        </is>
      </c>
      <c r="B823" t="inlineStr">
        <is>
          <t>1005531</t>
        </is>
      </c>
      <c r="C823" t="inlineStr">
        <is>
          <t>DB for Multi-Service Troop Facility B2263</t>
        </is>
      </c>
      <c r="D823" t="inlineStr">
        <is>
          <t>USA IMS full AI extraction</t>
        </is>
      </c>
      <c r="E823" t="n">
        <v>2</v>
      </c>
      <c r="F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G823" t="inlineStr">
        <is>
          <t>gpt-5.4</t>
        </is>
      </c>
      <c r="H823" t="n">
        <v>2254</v>
      </c>
      <c r="I823" t="n">
        <v>635</v>
      </c>
      <c r="J823" t="n">
        <v>2889</v>
      </c>
      <c r="K823" t="inlineStr">
        <is>
          <t>Design-Build for Multi-Service Troop Facility B2263</t>
        </is>
      </c>
      <c r="L823" t="inlineStr">
        <is>
          <t>Design-build renovation of a historic troop facility with generator and site improvements.</t>
        </is>
      </c>
      <c r="M823" t="inlineStr">
        <is>
          <t>2026-07-13 12:00 PM CDT</t>
        </is>
      </c>
      <c r="N823" t="inlineStr">
        <is>
          <t>Building 2263, 2263 Stanley Rd, San Antonio, Texas 78234, USA</t>
        </is>
      </c>
      <c r="O823" t="inlineStr">
        <is>
          <t>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t>
        </is>
      </c>
      <c r="P823" t="inlineStr">
        <is>
          <t>Design-build services including architectural and engineering design for renovation, historic review coordination, preparation of design progression submittals from 35% to IFC, and full construction, installation, and performance in accordance with the Statement of Work.</t>
        </is>
      </c>
      <c r="Q823" t="n">
        <v>2</v>
      </c>
      <c r="R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T823" t="inlineStr">
        <is>
          <t>Estimated from the tender documents, which state a total construction cost range of $25.0M-$100.0M; midpoint used.</t>
        </is>
      </c>
      <c r="V823" t="inlineStr">
        <is>
          <t>No explicit planning fee is stated. The notice is for a design-build contract covering both design and construction, so a separate engineering fee for sbp cannot be derived reliably from the provided information.</t>
        </is>
      </c>
      <c r="W823" t="inlineStr">
        <is>
          <t>-</t>
        </is>
      </c>
      <c r="X823" t="inlineStr">
        <is>
          <t>-</t>
        </is>
      </c>
      <c r="Y823" t="inlineStr">
        <is>
          <t>AETC - Contracting Squadron/HQ/LGCR, San Antonio, TX, USA. Contact: Genarie Schafer. Phone: 210-274-6624. Email: genarie.schafer@us.af.mil. Website: https://sam.gov/opp/c206397da5f24393b3e0e493b7627c49/view</t>
        </is>
      </c>
      <c r="Z823" t="inlineStr">
        <is>
          <t>Buildings</t>
        </is>
      </c>
      <c r="AA823" t="inlineStr">
        <is>
          <t>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t>
        </is>
      </c>
      <c r="AB823" t="inlineStr">
        <is>
          <t>C:\Users\kard\OneDrive - sbp SE\AI_Tests\Akquise_TED\260504_USA\IMS\2026-05-13_to_2026-05-19.csv</t>
        </is>
      </c>
      <c r="AC823" t="inlineStr">
        <is>
          <t>{
  "title": "Design-Build for Multi-Service Troop Facility B2263",
  "short_description": "Design-build renovation of a historic troop facility with generator and site improvements.",
  "submission_deadline": "2026-07-13 12:00 PM CDT",
  "project_location": "Building 2263, 2263 Stanley Rd, San Antonio, Texas 78234, USA",
  "project_scope": "Design-build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
  "services": "Design-build services including architectural and engineering design for renovation, historic review coordination, preparation of design progression submittals from 35% to IFC, and full construction, installation, and performance in accordance with the Statement of Work.",
  "relevance_score": 2,
  "relevance_explanation": "- Primarily a general building renovation project, which is not a core sbp focus.\n- No indication of special structural systems, long spans, bridges, roofs, or lightweight structures.\n- Includes design services, but the scope centers on interior renovation and building systems.\n- Historic building coordination adds complexity, but not in a way strongly aligned with sbp's typical profile.\n- Construction cost is substantial, yet the technical description suggests conventional building work rather than innovative structural engineering.",
  "construction_cost": 62500000,
  "construction_cost_explanation": "Estimated from the tender documents, which state a total construction cost range of $25.0M-$100.0M; midpoint used.",
  "estimated_sbp_fee": null,
  "fee_explanation": "No explicit planning fee is stated. The notice is for a design-build contract covering both design and construction, so a separate engineering fee for sbp cannot be derived reliably from the provided information.",
  "references_qualifications": "-",
  "award_criteria": "-",
  "contracting_authority": "AETC - Contracting Squadron/HQ/LGCR, San Antonio, TX, USA. Contact: Genarie Schafer. Phone: 210-274-6624. Email: genarie.schafer@us.af.mil. Website: https://sam.gov/opp/c206397da5f24393b3e0e493b7627c49/view",
  "Category": "Buildings",
  "notes": "Project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
}</t>
        </is>
      </c>
      <c r="AD823" t="inlineStr"/>
    </row>
    <row r="824">
      <c r="A824" t="inlineStr">
        <is>
          <t>2026-05-19</t>
        </is>
      </c>
      <c r="B824" t="inlineStr">
        <is>
          <t>1005524</t>
        </is>
      </c>
      <c r="C824" t="inlineStr">
        <is>
          <t>CM/GC For Tennessee Residence Update</t>
        </is>
      </c>
      <c r="D824" t="inlineStr">
        <is>
          <t>USA IMS full AI extraction</t>
        </is>
      </c>
      <c r="E824" t="n">
        <v>2</v>
      </c>
      <c r="F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G824" t="inlineStr">
        <is>
          <t>gpt-5.4</t>
        </is>
      </c>
      <c r="H824" t="n">
        <v>2404</v>
      </c>
      <c r="I824" t="n">
        <v>587</v>
      </c>
      <c r="J824" t="n">
        <v>2991</v>
      </c>
      <c r="K824" t="inlineStr">
        <is>
          <t>CM/GC for Tennessee Residence Update</t>
        </is>
      </c>
      <c r="L824" t="inlineStr">
        <is>
          <t>CM/GC services for renovation and systems upgrades at the Tennessee Residence campus.</t>
        </is>
      </c>
      <c r="M824" t="inlineStr">
        <is>
          <t>6/9/2026 02:00 PM CDT</t>
        </is>
      </c>
      <c r="N824" t="inlineStr">
        <is>
          <t>Nashville, Tennessee, USA</t>
        </is>
      </c>
      <c r="O824" t="inlineStr">
        <is>
          <t>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P824" t="inlineStr">
        <is>
          <t>Construction Manager/General Contractor (CM/GC) services; disciplines requested include design-build/developer, construction/project management, and cost estimating.</t>
        </is>
      </c>
      <c r="Q824" t="n">
        <v>2</v>
      </c>
      <c r="R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T824" t="inlineStr">
        <is>
          <t>Taken from the tender documents: Total Construction Cost $3.4M.</t>
        </is>
      </c>
      <c r="V824" t="inlineStr">
        <is>
          <t>No explicit planning or engineering fee stated in the tender documents. The procurement is for CM/GC services, not a separate structural engineering fee.</t>
        </is>
      </c>
      <c r="W824" t="inlineStr">
        <is>
          <t>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t>
        </is>
      </c>
      <c r="X824" t="inlineStr">
        <is>
          <t>-</t>
        </is>
      </c>
      <c r="Y824"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Z824" t="inlineStr">
        <is>
          <t>Buildings</t>
        </is>
      </c>
      <c r="AA824" t="inlineStr">
        <is>
          <t>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AB824" t="inlineStr">
        <is>
          <t>C:\Users\kard\OneDrive - sbp SE\AI_Tests\Akquise_TED\260504_USA\IMS\2026-05-13_to_2026-05-19.csv</t>
        </is>
      </c>
      <c r="AC824" t="inlineStr">
        <is>
          <t>{"title":"CM/GC for Tennessee Residence Update","short_description":"CM/GC services for renovation and systems upgrades at the Tennessee Residence campus.","submission_deadline":"6/9/2026 02:00 PM CDT","project_location":"Nashville, Tennessee, USA","project_scope":"Renovation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design-build/developer, construction/project management, and cost estimating.","relevance_score":2,"relevance_explanation":"- Primarily a renovation package for residential/support buildings with limited structural ambition.\n- Scope is dominated by MEP, finishes, repairs, and CM/GC services rather than structural design.\n- Only minor structural remediation is mentioned; no notable spans, special structures, or lightweight concepts.\n- Low strategic fit for sbp compared with bridges, long-span roofs, stadiums, or complex building structures.","construction_cost":3400000,"construction_cost_explanation":"Taken from the tender documents: Total Construction Cost $3.4M.","estimated_sbp_fee":null,"fee_explanation":"No explicit planning or engineering fee stated in the tender documents. The procurement is for CM/GC services, not a separate structural engineering fee.","references_qualifications":"Minimum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AD824" t="inlineStr"/>
    </row>
    <row r="825">
      <c r="A825" t="inlineStr">
        <is>
          <t>2026-05-19</t>
        </is>
      </c>
      <c r="B825" t="inlineStr">
        <is>
          <t>1005523</t>
        </is>
      </c>
      <c r="C825" t="inlineStr">
        <is>
          <t>Engineering Service for Bakers Creek Park Building</t>
        </is>
      </c>
      <c r="D825" t="inlineStr">
        <is>
          <t>USA IMS full AI extraction</t>
        </is>
      </c>
      <c r="E825" t="n">
        <v>3</v>
      </c>
      <c r="F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G825" t="inlineStr">
        <is>
          <t>gpt-5.4</t>
        </is>
      </c>
      <c r="H825" t="n">
        <v>2156</v>
      </c>
      <c r="I825" t="n">
        <v>607</v>
      </c>
      <c r="J825" t="n">
        <v>2763</v>
      </c>
      <c r="K825" t="inlineStr">
        <is>
          <t>Engineering Service for Bakers Creek Park Building</t>
        </is>
      </c>
      <c r="L825" t="inlineStr">
        <is>
          <t>Engineering and design services for a new park restroom, concession, and office building.</t>
        </is>
      </c>
      <c r="M825" t="inlineStr">
        <is>
          <t>2026-05-20 04:00 PM EDT</t>
        </is>
      </c>
      <c r="N825" t="inlineStr">
        <is>
          <t>Bakers Creek Park, Kannapolis, North Carolina, USA</t>
        </is>
      </c>
      <c r="O825" t="inlineStr">
        <is>
          <t>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t>
        </is>
      </c>
      <c r="P825" t="inlineStr">
        <is>
          <t>Engineering, landscape architecture, architecture, civil engineering, surveying/GIS/mapping, cost estimating, and utility engineering services; RFQ for related professional services.</t>
        </is>
      </c>
      <c r="Q825" t="n">
        <v>3</v>
      </c>
      <c r="R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T825" t="inlineStr">
        <is>
          <t>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t>
        </is>
      </c>
      <c r="V825" t="inlineStr">
        <is>
          <t>No fee information is provided. The notice is an RFQ for multidisciplinary professional services including architecture, landscape architecture, civil engineering, surveying, cost estimating, and utility engineering, so no explicit engineering fee for sbp can be determined.</t>
        </is>
      </c>
      <c r="W825" t="inlineStr">
        <is>
          <t>Firms must be qualified in the State of North Carolina to perform engineering, landscape architecture, and related professional services. No specific reference counts or project-type qualification thresholds are stated.</t>
        </is>
      </c>
      <c r="X825" t="inlineStr">
        <is>
          <t>-</t>
        </is>
      </c>
      <c r="Y825" t="inlineStr">
        <is>
          <t>City of Kannapolis, Kannapolis, North Carolina, USA. Contact: Gary Mills. Phone: 704-920-4340. Fax: 704-920-4244. Email: gmills@kannapolisnc.gov. Website: https://www.kannapolisnc.gov/Government-Departments/Finance/Current-RFPs-and-Bids</t>
        </is>
      </c>
      <c r="Z825" t="inlineStr">
        <is>
          <t>Buildings</t>
        </is>
      </c>
      <c r="AA825" t="inlineStr">
        <is>
          <t>Target market is General Building. Project funding: PARTF. Contract participation goal: Woman-Owned Business Enterprise. Questions deadline: 2026-05-11 05:00 PM EDT. Solicitation stage: RFP/RFQ. Source lists project number 26-10 and project # 862713-1.</t>
        </is>
      </c>
      <c r="AB825" t="inlineStr">
        <is>
          <t>C:\Users\kard\OneDrive - sbp SE\AI_Tests\Akquise_TED\260504_USA\IMS\2026-05-13_to_2026-05-19.csv</t>
        </is>
      </c>
      <c r="AC825" t="inlineStr">
        <is>
          <t>{
  "title": "Engineering Service for Bakers Creek Park Building",
  "short_description": "Engineering and design services for a new park restroom, concession, and office building.",
  "submission_deadline": "2026-05-20 04:00 PM EDT",
  "project_location": "Bakers Creek Park, Kannapolis, North Carolina, USA",
  "project_scope": "Professional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
  "services": "Engineering, landscape architecture, architecture, civil engineering, surveying/GIS/mapping, cost estimating, and utility engineering services; RFQ for related professional services.",
  "relevance_score": 3,
  "relevance_explanation": "- Small park support building with no stated structural complexity or long-span elements.\n- Scope is primarily general building, landscape, and civil services rather than specialized structural engineering.\n- No indication of innovative structure, lightweight design, bridge work, or architecturally demanding special structure.\n- Could involve building design coordination, but overall fit with sbp core profile appears limited.",
  "construction_cost": null,
  "construction_cost_explanation": "No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
  "estimated_sbp_fee": null,
  "fee_explanation": "No fee information is provided. The notice is an RFQ for multidisciplinary professional services including architecture, landscape architecture, civil engineering, surveying, cost estimating, and utility engineering, so no explicit engineering fee for sbp can be determined.",
  "references_qualifications": "Firms must be qualified in the State of North Carolina to perform engineering, landscape architecture, and related professional services. No specific reference counts or project-type qualification thresholds are stated.",
  "award_criteria": "-",
  "contracting_authority": "City of Kannapolis, Kannapolis, North Carolina, USA. Contact: Gary Mills. Phone: 704-920-4340. Fax: 704-920-4244. Email: gmills@kannapolisnc.gov. Website: https://www.kannapolisnc.gov/Government-Departments/Finance/Current-RFPs-and-Bids",
  "Category": "Buildings",
  "notes": "Target market is General Building. Project funding: PARTF. Contract participation goal: Woman-Owned Business Enterprise. Questions deadline: 2026-05-11 05:00 PM EDT. Solicitation stage: RFP/RFQ. Source lists project number 26-10 and project # 862713-1."
}</t>
        </is>
      </c>
      <c r="AD825" t="inlineStr"/>
    </row>
    <row r="826">
      <c r="A826" t="inlineStr">
        <is>
          <t>2026-05-19</t>
        </is>
      </c>
      <c r="B826" t="inlineStr">
        <is>
          <t>1005522</t>
        </is>
      </c>
      <c r="C826" t="inlineStr">
        <is>
          <t>Design for School of Optometry</t>
        </is>
      </c>
      <c r="D826" t="inlineStr">
        <is>
          <t>USA IMS full AI extraction</t>
        </is>
      </c>
      <c r="E826" t="n">
        <v>5</v>
      </c>
      <c r="F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G826" t="inlineStr">
        <is>
          <t>gpt-5.4</t>
        </is>
      </c>
      <c r="H826" t="n">
        <v>2365</v>
      </c>
      <c r="I826" t="n">
        <v>613</v>
      </c>
      <c r="J826" t="n">
        <v>2978</v>
      </c>
      <c r="K826" t="inlineStr">
        <is>
          <t>Design for School of Optometry</t>
        </is>
      </c>
      <c r="L826" t="inlineStr">
        <is>
          <t>Renovation and expansion of Georgia Southern University's School of Optometry facility.</t>
        </is>
      </c>
      <c r="M826" t="inlineStr">
        <is>
          <t>2026-06-02 02:00 PM EDT</t>
        </is>
      </c>
      <c r="N826" t="inlineStr">
        <is>
          <t>Statesboro, Georgia, USA</t>
        </is>
      </c>
      <c r="O826" t="inlineStr">
        <is>
          <t>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t>
        </is>
      </c>
      <c r="P826" t="inlineStr">
        <is>
          <t>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t>
        </is>
      </c>
      <c r="Q826" t="n">
        <v>5</v>
      </c>
      <c r="R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T826" t="inlineStr">
        <is>
          <t>taken from the tender documents</t>
        </is>
      </c>
      <c r="V826" t="inlineStr">
        <is>
          <t>No explicit fee information is provided in the source. Available fee-related basis: total construction cost is 29.8 million USD; scope covers full multidisciplinary design services for renovation and a 10,000 square foot addition to a 34,000 square foot existing university building.</t>
        </is>
      </c>
      <c r="W826" t="inlineStr">
        <is>
          <t>-</t>
        </is>
      </c>
      <c r="X826" t="inlineStr">
        <is>
          <t>-</t>
        </is>
      </c>
      <c r="Y826" t="inlineStr">
        <is>
          <t>Board of Regents of the University System of Georgia on behalf of Georgia Southern University; Contact: Matthew Shingler; Email: mshingler@georgiasouthern.edu; Phone: 912-478-2897; Website: https://ssl.doas.state.ga.us/gpr/eventDetails?eSourceNumber=PE-47200-RFQ-2026-000000126&amp;sourceSystemType=gpr20</t>
        </is>
      </c>
      <c r="Z826" t="inlineStr">
        <is>
          <t>Buildings</t>
        </is>
      </c>
      <c r="AA826" t="inlineStr">
        <is>
          <t>Project No. J-460. Questions deadline: 2026-05-26 02:00 PM EDT. Target market listed as Universities/Colleges. Source indicates solicitation documents are available online.</t>
        </is>
      </c>
      <c r="AB826" t="inlineStr">
        <is>
          <t>C:\Users\kard\OneDrive - sbp SE\AI_Tests\Akquise_TED\260504_USA\IMS\2026-05-13_to_2026-05-19.csv</t>
        </is>
      </c>
      <c r="AC826" t="inlineStr">
        <is>
          <t>{
  "title": "Design for School of Optometry",
  "short_description": "Renovation and expansion of Georgia Southern University's School of Optometry facility.",
  "submission_deadline": "2026-06-02 02:00 PM EDT",
  "project_location": "Statesboro, Georgia, USA",
  "project_scope": "Design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
  "services": "Design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
  "relevance_score": 5,
  "relevance_explanation": "- University project, which is generally of interest to sbp.\n- Medium-sized building project with renovation plus extension, offering potential structural input.\n- However, the notice is primarily for broad architectural and multidisciplinary design services, not specifically structural engineering.\n- No special long-span, lightweight, innovative, or architecturally exceptional structural features are described.\n- Building size is moderate at about 44,000 square feet total, limiting strategic relevance compared with larger or more complex campus projects.",
  "construction_cost": 29800000,
  "construction_cost_explanation": "taken from the tender documents",
  "estimated_sbp_fee": null,
  "fee_explanation": "No explicit fee information is provided in the source. Available fee-related basis: total construction cost is 29.8 million USD; scope covers full multidisciplinary design services for renovation and a 10,000 square foot addition to a 34,000 square foot existing university building.",
  "references_qualifications": "-",
  "award_criteria": "-",
  "contracting_authority": "Board of Regents of the University System of Georgia on behalf of Georgia Southern University; Contact: Matthew Shingler; Email: mshingler@georgiasouthern.edu; Phone: 912-478-2897; Website: https://ssl.doas.state.ga.us/gpr/eventDetails?eSourceNumber=PE-47200-RFQ-2026-000000126&amp;sourceSystemType=gpr20",
  "Category": "Buildings",
  "notes": "Project No. J-460. Questions deadline: 2026-05-26 02:00 PM EDT. Target market listed as Universities/Colleges. Source indicates solicitation documents are available online."
}</t>
        </is>
      </c>
      <c r="AD826" t="inlineStr"/>
    </row>
    <row r="827">
      <c r="A827" t="inlineStr">
        <is>
          <t>2026-05-19</t>
        </is>
      </c>
      <c r="B827" t="inlineStr">
        <is>
          <t>1005518</t>
        </is>
      </c>
      <c r="C827" t="inlineStr">
        <is>
          <t>Design for Long Wharf Waterfront Play Structure Improvements</t>
        </is>
      </c>
      <c r="D827" t="inlineStr">
        <is>
          <t>USA IMS full AI extraction</t>
        </is>
      </c>
      <c r="E827" t="n">
        <v>2</v>
      </c>
      <c r="F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G827" t="inlineStr">
        <is>
          <t>gpt-5.4</t>
        </is>
      </c>
      <c r="H827" t="n">
        <v>2226</v>
      </c>
      <c r="I827" t="n">
        <v>593</v>
      </c>
      <c r="J827" t="n">
        <v>2819</v>
      </c>
      <c r="K827" t="inlineStr">
        <is>
          <t>Design for Long Wharf Waterfront Play Structure Improvements</t>
        </is>
      </c>
      <c r="L827" t="inlineStr">
        <is>
          <t>Design and installation of a landmark waterfront play structure in Long Wharf park.</t>
        </is>
      </c>
      <c r="M827" t="inlineStr">
        <is>
          <t>6/2/2026 11:00 AM EDT</t>
        </is>
      </c>
      <c r="N827" t="inlineStr">
        <is>
          <t>Long Wharf waterfront area, New Haven, Connecticut, USA</t>
        </is>
      </c>
      <c r="O827" t="inlineStr">
        <is>
          <t>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t>
        </is>
      </c>
      <c r="P827" t="inlineStr">
        <is>
          <t>Design and installation services for a waterfront play structure; requested disciplines include landscape architecture and civil engineering.</t>
        </is>
      </c>
      <c r="Q827" t="n">
        <v>2</v>
      </c>
      <c r="R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T827" t="inlineStr">
        <is>
          <t>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t>
        </is>
      </c>
      <c r="V827" t="inlineStr">
        <is>
          <t>No fee information is provided in the source. The procurement covers both design and installation, but there is insufficient information on scope, budget, or fee basis to estimate an engineering fee reliably.</t>
        </is>
      </c>
      <c r="W827" t="inlineStr">
        <is>
          <t>-</t>
        </is>
      </c>
      <c r="X827" t="inlineStr">
        <is>
          <t>-</t>
        </is>
      </c>
      <c r="Y827" t="inlineStr">
        <is>
          <t>City of New Haven Purchasing Dept, New Haven, Connecticut, USA. Contact: Prajna Mishra. Phone: 203-946-8201. Email: purchasing@newhavenct.gov. Website: https://procurement.opengov.com/portal/newhavenct/projects/250447</t>
        </is>
      </c>
      <c r="Z827" t="inlineStr">
        <is>
          <t>Special structures</t>
        </is>
      </c>
      <c r="AA827" t="inlineStr">
        <is>
          <t>Project number: 2026-HYRFP-CNH-334. Agency ID: 18738. IMS project #: 861152-1. Target market: Parks. Pre-submittal meeting via Microsoft Teams on 05/05/2026 12:00 PM EDT; attendance recommended. Questions deadline: 05/12/2026 05:00 PM EDT. Contract duration: 12 months. Renewable: No. Stage: RFP/RFQ.</t>
        </is>
      </c>
      <c r="AB827" t="inlineStr">
        <is>
          <t>C:\Users\kard\OneDrive - sbp SE\AI_Tests\Akquise_TED\260504_USA\IMS\2026-05-13_to_2026-05-19.csv</t>
        </is>
      </c>
      <c r="AC827" t="inlineStr">
        <is>
          <t>{
  "title": "Design for Long Wharf Waterfront Play Structure Improvements",
  "short_description": "Design and installation of a landmark waterfront play structure in Long Wharf park.",
  "submission_deadline": "6/2/2026 11:00 AM EDT",
  "project_location": "Long Wharf waterfront area, New Haven, Connecticut, USA",
  "project_scope": "Design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
  "services": "Design and installation services for a waterfront play structure; requested disciplines include landscape architecture and civil engineering.",
  "relevance_score": 2,
  "relevance_explanation": "- Small park/play structure project with no indication of complex long-span or special structural engineering.\n- Focus appears to be landscape architecture and playground design rather than advanced structural design.\n- No bridge, roof, stadium, cultural building, or other core sbp target typology.\n- Some minor relevance due to civil engineering component and visible landmark intent, but overall low strategic fit.",
  "construction_cost": null,
  "construction_cost_explanation": "No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
  "estimated_sbp_fee": null,
  "fee_explanation": "No fee information is provided in the source. The procurement covers both design and installation, but there is insufficient information on scope, budget, or fee basis to estimate an engineering fee reliably.",
  "references_qualifications": "-",
  "award_criteria": "-",
  "contracting_authority": "City of New Haven Purchasing Dept, New Haven, Connecticut, USA. Contact: Prajna Mishra. Phone: 203-946-8201. Email: purchasing@newhavenct.gov. Website: https://procurement.opengov.com/portal/newhavenct/projects/250447",
  "Category": "Special structures",
  "notes": "Project number: 2026-HYRFP-CNH-334. Agency ID: 18738. IMS project #: 861152-1. Target market: Parks. Pre-submittal meeting via Microsoft Teams on 05/05/2026 12:00 PM EDT; attendance recommended. Questions deadline: 05/12/2026 05:00 PM EDT. Contract duration: 12 months. Renewable: No. Stage: RFP/RFQ."
}</t>
        </is>
      </c>
      <c r="AD827" t="inlineStr"/>
    </row>
    <row r="828">
      <c r="A828" t="inlineStr">
        <is>
          <t>2026-05-19</t>
        </is>
      </c>
      <c r="B828" t="inlineStr">
        <is>
          <t>1005516</t>
        </is>
      </c>
      <c r="C828" t="inlineStr">
        <is>
          <t>Quality Assurance Laboratory Testing Services</t>
        </is>
      </c>
      <c r="D828" t="inlineStr">
        <is>
          <t>USA IMS full AI extraction</t>
        </is>
      </c>
      <c r="E828" t="n">
        <v>1</v>
      </c>
      <c r="F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G828" t="inlineStr">
        <is>
          <t>gpt-5.4</t>
        </is>
      </c>
      <c r="H828" t="n">
        <v>2132</v>
      </c>
      <c r="I828" t="n">
        <v>563</v>
      </c>
      <c r="J828" t="n">
        <v>2695</v>
      </c>
      <c r="K828" t="inlineStr">
        <is>
          <t>Quality Assurance Laboratory Testing Services</t>
        </is>
      </c>
      <c r="L828" t="inlineStr">
        <is>
          <t>Open-end QA laboratory testing services for turnpike construction projects across Pennsylvania.</t>
        </is>
      </c>
      <c r="M828" t="inlineStr">
        <is>
          <t>2026-05-25 05:00 PM EDT</t>
        </is>
      </c>
      <c r="N828" t="inlineStr">
        <is>
          <t>Harrisburg, Pennsylvania, USA; services for projects across the entire Pennsylvania Turnpike system.</t>
        </is>
      </c>
      <c r="O828" t="inlineStr">
        <is>
          <t>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t>
        </is>
      </c>
      <c r="P828" t="inlineStr">
        <is>
          <t>Quality assurance laboratory testing services for construction projects; materials testing and analytical/testing services with related engineering support disciplines.</t>
        </is>
      </c>
      <c r="Q828" t="n">
        <v>1</v>
      </c>
      <c r="R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T828" t="inlineStr">
        <is>
          <t>Taken from the tender documents: Total Construction Cost $2.0M.</t>
        </is>
      </c>
      <c r="V828" t="inlineStr">
        <is>
          <t>No explicit design fee or engineering fee stated. The notice only indicates an open-end QA laboratory testing services contract with a 60-month duration.</t>
        </is>
      </c>
      <c r="W828" t="inlineStr">
        <is>
          <t>-</t>
        </is>
      </c>
      <c r="X828" t="inlineStr">
        <is>
          <t>-</t>
        </is>
      </c>
      <c r="Y828" t="inlineStr">
        <is>
          <t>Pennsylvania Turnpike Commission, Harrisburg, PA, USA. Contact: Brian Ranck. Phone: 717-831-7363. Email: branck@paturnpike.com. Website: https://www.ecms.penndot.pa.gov/ECMS/SVADVPublish?action=ShowPublishedAdvertisement&amp;ADV_ID=19,102&amp;AS_PUBLISHED_ID=1</t>
        </is>
      </c>
      <c r="Z828" t="inlineStr">
        <is>
          <t>Road Bridges</t>
        </is>
      </c>
      <c r="AA828" t="inlineStr">
        <is>
          <t>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t>
        </is>
      </c>
      <c r="AB828" t="inlineStr">
        <is>
          <t>C:\Users\kard\OneDrive - sbp SE\AI_Tests\Akquise_TED\260504_USA\IMS\2026-05-13_to_2026-05-19.csv</t>
        </is>
      </c>
      <c r="AC828" t="inlineStr">
        <is>
          <t>{
  "title": "Quality Assurance Laboratory Testing Services",
  "short_description": "Open-end QA laboratory testing services for turnpike construction projects across Pennsylvania.",
  "submission_deadline": "2026-05-25 05:00 PM EDT",
  "project_location": "Harrisburg, Pennsylvania, USA; services for projects across the entire Pennsylvania Turnpike system.",
  "project_scope": "Open-end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
  "services": "Quality assurance laboratory testing services for construction projects; materials testing and analytical/testing services with related engineering support disciplines.",
  "relevance_score": 1,
  "relevance_explanation": "- Primarily a QA laboratory testing and materials testing services contract, not a structural design or planning assignment.\n- No specific bridge, building, roof, stadium, or special structure is identified.\n- Scope is open-end and system-wide, without defined technically demanding structures.\n- Falls mainly under testing/inspection rather than sbp's core design engineering strengths.\n- Therefore very low strategic relevance for sbp.",
  "construction_cost": 2000000,
  "construction_cost_explanation": "Taken from the tender documents: Total Construction Cost $2.0M.",
  "estimated_sbp_fee": null,
  "fee_explanation": "No explicit design fee or engineering fee stated. The notice only indicates an open-end QA laboratory testing services contract with a 60-month duration.",
  "references_qualifications": "-",
  "award_criteria": "-",
  "contracting_authority": "Pennsylvania Turnpike Commission, Harrisburg, PA, USA. Contact: Brian Ranck. Phone: 717-831-7363. Email: branck@paturnpike.com. Website: https://www.ecms.penndot.pa.gov/ECMS/SVADVPublish?action=ShowPublishedAdvertisement&amp;ADV_ID=19,102&amp;AS_PUBLISHED_ID=1",
  "Category": "Road Bridges",
  "notes": "Project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
}</t>
        </is>
      </c>
      <c r="AD828" t="inlineStr"/>
    </row>
    <row r="829">
      <c r="A829" t="inlineStr">
        <is>
          <t>2026-05-19</t>
        </is>
      </c>
      <c r="B829" t="inlineStr">
        <is>
          <t>1005515</t>
        </is>
      </c>
      <c r="C829" t="inlineStr">
        <is>
          <t>Indefinite Quantity Consultant for Housing Rehabilitation</t>
        </is>
      </c>
      <c r="D829" t="inlineStr">
        <is>
          <t>USA IMS full AI extraction</t>
        </is>
      </c>
      <c r="E829" t="n">
        <v>1</v>
      </c>
      <c r="F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G829" t="inlineStr">
        <is>
          <t>gpt-5.4</t>
        </is>
      </c>
      <c r="H829" t="n">
        <v>2148</v>
      </c>
      <c r="I829" t="n">
        <v>646</v>
      </c>
      <c r="J829" t="n">
        <v>2794</v>
      </c>
      <c r="K829" t="inlineStr">
        <is>
          <t>Indefinite Quantity Consultant for Housing Rehabilitation</t>
        </is>
      </c>
      <c r="L829" t="inlineStr">
        <is>
          <t>Consulting services for housing rehabilitation under Tempe's Community Development Block Grant program.</t>
        </is>
      </c>
      <c r="M829" t="inlineStr">
        <is>
          <t>2026-05-26 03:00 PM MDT</t>
        </is>
      </c>
      <c r="N829" t="inlineStr">
        <is>
          <t>Tempe, Arizona, USA</t>
        </is>
      </c>
      <c r="O829" t="inlineStr">
        <is>
          <t>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t>
        </is>
      </c>
      <c r="P829" t="inlineStr">
        <is>
          <t>Housing rehabilitation consulting; construction management; technical services; cost estimating; inspection services; rehabilitation and refurbishment support; HUD/CDBG program support; asbestos and lead abatement-related services.</t>
        </is>
      </c>
      <c r="Q829" t="n">
        <v>1</v>
      </c>
      <c r="R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T829" t="inlineStr">
        <is>
          <t>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t>
        </is>
      </c>
      <c r="V829" t="inlineStr">
        <is>
          <t>No fee information is stated in the source. This is an indefinite-quantity consultant procurement with possible multiple awards and a 12-month base period plus renewals, but no contract value, upset limit, or expected task volume is provided.</t>
        </is>
      </c>
      <c r="W829" t="inlineStr">
        <is>
          <t>Qualified and experienced housing rehabilitation consultants are requested. Specific minimum reference counts, project types, or formal qualification thresholds are not stated in the source.</t>
        </is>
      </c>
      <c r="X829" t="inlineStr">
        <is>
          <t>-</t>
        </is>
      </c>
      <c r="Y829" t="inlineStr">
        <is>
          <t>City of Tempe, Community Health and Human Services Department, Housing Division, Tempe, AZ, USA. Contact: Kendall Small. Phone: 480-350-8533. Fax: 480-350-8597. Email: kendall_small@tempe.gov. Website: https://tempe-gov.bonfirehub.com/opportunities/235720</t>
        </is>
      </c>
      <c r="Z829" t="inlineStr">
        <is>
          <t>Buildings</t>
        </is>
      </c>
      <c r="AA829" t="inlineStr">
        <is>
          <t>Project No. 26-136. Target market: General Building. County: Maricopa. Questions deadline: 2026-05-19 05:00 PM MDT. Multiple contracts may be awarded. Contract duration: 12-month base period with 48-month renewal option; renewable. Source labels this as time sensitive.</t>
        </is>
      </c>
      <c r="AB829" t="inlineStr">
        <is>
          <t>C:\Users\kard\OneDrive - sbp SE\AI_Tests\Akquise_TED\260504_USA\IMS\2026-05-13_to_2026-05-19.csv</t>
        </is>
      </c>
      <c r="AC829" t="inlineStr">
        <is>
          <t>{
  "title": "Indefinite Quantity Consultant for Housing Rehabilitation",
  "short_description": "Consulting services for housing rehabilitation under Tempe's Community Development Block Grant program.",
  "submission_deadline": "2026-05-26 03:00 PM MDT",
  "project_location": "Tempe, Arizona, USA",
  "project_scope": "Indefinite-quantity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
  "services": "Housing rehabilitation consulting; construction management; technical services; cost estimating; inspection services; rehabilitation and refurbishment support; HUD/CDBG program support; asbestos and lead abatement-related services.",
  "relevance_score": 1,
  "relevance_explanation": "- Primarily a housing rehabilitation consulting and construction management assignment, not structural design.\n- No specific building, bridge, roof, or special structure is defined.\n- Disciplines focus on project management, inspection, estimating, and abatement rather than engineering design.\n- Indefinite-quantity consultant framework with broad scope and no technical structural challenge.\n- Does not match sbp priority sectors such as bridges, long-span roofs, stadiums, or complex buildings.",
  "construction_cost": null,
  "construction_cost_explanation": "No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
  "estimated_sbp_fee": null,
  "fee_explanation": "No fee information is stated in the source. This is an indefinite-quantity consultant procurement with possible multiple awards and a 12-month base period plus renewals, but no contract value, upset limit, or expected task volume is provided.",
  "references_qualifications": "Qualified and experienced housing rehabilitation consultants are requested. Specific minimum reference counts, project types, or formal qualification thresholds are not stated in the source.",
  "award_criteria": "-",
  "contracting_authority": "City of Tempe, Community Health and Human Services Department, Housing Division, Tempe, AZ, USA. Contact: Kendall Small. Phone: 480-350-8533. Fax: 480-350-8597. Email: kendall_small@tempe.gov. Website: https://tempe-gov.bonfirehub.com/opportunities/235720",
  "Category": "Buildings",
  "notes": "Project No. 26-136. Target market: General Building. County: Maricopa. Questions deadline: 2026-05-19 05:00 PM MDT. Multiple contracts may be awarded. Contract duration: 12-month base period with 48-month renewal option; renewable. Source labels this as time sensitive."
}</t>
        </is>
      </c>
      <c r="AD829" t="inlineStr"/>
    </row>
    <row r="830">
      <c r="A830" t="inlineStr">
        <is>
          <t>2026-05-19</t>
        </is>
      </c>
      <c r="B830" t="inlineStr">
        <is>
          <t>1005513</t>
        </is>
      </c>
      <c r="C830" t="inlineStr">
        <is>
          <t>IDIQ A&amp;E Service for Davis-Monthan Air Force Base</t>
        </is>
      </c>
      <c r="D830" t="inlineStr">
        <is>
          <t>USA IMS full AI extraction</t>
        </is>
      </c>
      <c r="E830" t="n">
        <v>2</v>
      </c>
      <c r="F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G830" t="inlineStr">
        <is>
          <t>gpt-5.4</t>
        </is>
      </c>
      <c r="H830" t="n">
        <v>2159</v>
      </c>
      <c r="I830" t="n">
        <v>624</v>
      </c>
      <c r="J830" t="n">
        <v>2783</v>
      </c>
      <c r="K830" t="inlineStr">
        <is>
          <t>IDIQ A&amp;E Service for Davis-Monthan Air Force Base</t>
        </is>
      </c>
      <c r="L830" t="inlineStr">
        <is>
          <t>IDIQ architectural and engineering services for facility sustainment, restoration, and modernization at Davis-Monthan AFB.</t>
        </is>
      </c>
      <c r="M830" t="inlineStr">
        <is>
          <t>5/28/2026 04:00 PM MST</t>
        </is>
      </c>
      <c r="N830" t="inlineStr">
        <is>
          <t>Davis-Monthan Air Force Base, Arizona, USA</t>
        </is>
      </c>
      <c r="O830" t="inlineStr">
        <is>
          <t>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t>
        </is>
      </c>
      <c r="P830" t="inlineStr">
        <is>
          <t>Architecture services, civil engineering, inspection services, site evaluation/selection, planning/master planning, redevelopment planning, mechanical engineering, and structural engineering under an IDIQ A&amp;E contract.</t>
        </is>
      </c>
      <c r="Q830" t="n">
        <v>2</v>
      </c>
      <c r="R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T830" t="inlineStr">
        <is>
          <t>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t>
        </is>
      </c>
      <c r="V830" t="inlineStr">
        <is>
          <t>No design fee or contract value is stated in the notice. As this is only a pre-solicitation for an IDIQ A&amp;E contract with undefined task orders and up to three awards, a realistic sbp fee estimate is not possible from the available information.</t>
        </is>
      </c>
      <c r="W830" t="inlineStr">
        <is>
          <t>No explicit reference requirements are stated in the provided notice. Requested disciplines include architecture, civil engineering, inspection, site evaluation/selection, planning/master planning, redevelopment planning, mechanical engineering, and structural engineering.</t>
        </is>
      </c>
      <c r="X830" t="inlineStr">
        <is>
          <t>-</t>
        </is>
      </c>
      <c r="Y830" t="inlineStr">
        <is>
          <t>Davis-Monthan Air Force Base; Contact: Jeffrey Sorensen; Phone: 520-228-6726; Fax: 520-228-5284; Email: jeffrey.sorensen.8@us.af.mil; Website: https://sam.gov/opp/a7856ba4e4684cb28832bf726fe19ec1/view?keywords=&amp;sort=-modifiedDate&amp;index=opp&amp;is_active=true&amp;page=1000-vendor</t>
        </is>
      </c>
      <c r="Z830" t="inlineStr">
        <is>
          <t>Buildings</t>
        </is>
      </c>
      <c r="AA830" t="inlineStr">
        <is>
          <t>Pre-solicitation notice only. Project number: DMAFBAEIDIQ. Up to three contracts may be awarded. The tender is an IDIQ/framework-type A&amp;E services procurement for a military base and lacks specific technical definition.</t>
        </is>
      </c>
      <c r="AB830" t="inlineStr">
        <is>
          <t>C:\Users\kard\OneDrive - sbp SE\AI_Tests\Akquise_TED\260504_USA\IMS\2026-05-13_to_2026-05-19.csv</t>
        </is>
      </c>
      <c r="AC830" t="inlineStr">
        <is>
          <t>{"title":"IDIQ A&amp;E Service for Davis-Monthan Air Force Base","short_description":"IDIQ architectural and engineering services for facility sustainment, restoration, and modernization at Davis-Monthan AFB.","submission_deadline":"5/28/2026 04:00 PM MST","project_location":"Davis-Monthan Air Force Base, Arizona, USA","project_scope":"Pre-solicitation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awarded.","services":"Architecture services, civil engineering, inspection services, site evaluation/selection, planning/master planning, redevelopment planning, mechanical engineering, and structural engineering under an IDIQ A&amp;E contract.","relevance_score":2,"relevance_explanation":"- General building IDIQ without defined technical project scope.\n- Includes structural engineering, but mainly broad multidisciplinary on-call services.\n- Framework/IDIQ nature with no specific structure, span, or building complexity stated.\n- Military air force base context is generally not a strategic fit for sbp.\n- No clear indication of architecturally demanding, innovative, or lightweight structures.","construction_cost":null,"construction_cost_explanation":"No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information.","estimated_sbp_fee":null,"fee_explanation":"No design fee or contract value is stated in the notice. As this is only a pre-solicitation for an IDIQ A&amp;E contract with undefined task orders and up to three awards, a realistic sbp fee estimate is not possible from the available information.","references_qualifications":"No explicit reference requirements are stated in the provided notice. Requested disciplines include architecture, civil engineering, inspection, site evaluation/selection, planning/master planning, redevelopment planning, mechanical engineering, and structural engineering.","award_criteria":"-","contracting_authority":"Davis-Monthan Air Force Base; Contact: Jeffrey Sorensen; Phone: 520-228-6726; Fax: 520-228-5284; Email: jeffrey.sorensen.8@us.af.mil; Website: https://sam.gov/opp/a7856ba4e4684cb28832bf726fe19ec1/view?keywords=&amp;sort=-modifiedDate&amp;index=opp&amp;is_active=true&amp;page=1000-vendor","Category":"Buildings","notes":"Pre-solicitation notice only. Project number: DMAFBAEIDIQ. Up to three contracts may be awarded. The tender is an IDIQ/framework-type A&amp;E services procurement for a military base and lacks specific technical definition."}</t>
        </is>
      </c>
      <c r="AD830" t="inlineStr"/>
    </row>
    <row r="831">
      <c r="A831" t="inlineStr">
        <is>
          <t>2026-05-19</t>
        </is>
      </c>
      <c r="B831" t="inlineStr">
        <is>
          <t>1005509</t>
        </is>
      </c>
      <c r="C831" t="inlineStr">
        <is>
          <t>Architect Design Svc for Building 710 Repair Emergency Svc</t>
        </is>
      </c>
      <c r="D831" t="inlineStr">
        <is>
          <t>USA IMS full AI extraction</t>
        </is>
      </c>
      <c r="E831" t="n">
        <v>2</v>
      </c>
      <c r="F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G831" t="inlineStr">
        <is>
          <t>gpt-5.4</t>
        </is>
      </c>
      <c r="H831" t="n">
        <v>2171</v>
      </c>
      <c r="I831" t="n">
        <v>554</v>
      </c>
      <c r="J831" t="n">
        <v>2725</v>
      </c>
      <c r="K831" t="inlineStr">
        <is>
          <t>Architect Design Services for Building 710 Emergency Services Repair</t>
        </is>
      </c>
      <c r="L831" t="inlineStr">
        <is>
          <t>Design services for repair and refurbishment of an emergency services building in Minneapolis.</t>
        </is>
      </c>
      <c r="M831" t="inlineStr">
        <is>
          <t>6/11/2026 03:00 PM CDT</t>
        </is>
      </c>
      <c r="N831" t="inlineStr">
        <is>
          <t>Minneapolis, Minnesota, USA</t>
        </is>
      </c>
      <c r="O831" t="inlineStr">
        <is>
          <t>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t>
        </is>
      </c>
      <c r="P831" t="inlineStr">
        <is>
          <t>Architectural design services for building repair, including architecture, interior design/space planning, programming, rehabilitation and refurbishment, civil engineering, and structural engineering.</t>
        </is>
      </c>
      <c r="Q831" t="n">
        <v>2</v>
      </c>
      <c r="R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T831" t="inlineStr">
        <is>
          <t>Estimated from the tender documents; stated total construction cost range is 250.0K-500.0K USD, midpoint used.</t>
        </is>
      </c>
      <c r="V831" t="inlineStr">
        <is>
          <t>No explicit design fee stated in the source.</t>
        </is>
      </c>
      <c r="W831" t="inlineStr">
        <is>
          <t>Source only states requested disciplines: architecture services, interior design/space planning, programming, rehabilitation &amp; refurbishment, civil engineering, and structural engineering. No specific reference counts or qualification thresholds are provided in the excerpt.</t>
        </is>
      </c>
      <c r="X831" t="inlineStr">
        <is>
          <t>-</t>
        </is>
      </c>
      <c r="Y831" t="inlineStr">
        <is>
          <t>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t>
        </is>
      </c>
      <c r="Z831" t="inlineStr">
        <is>
          <t>Buildings</t>
        </is>
      </c>
      <c r="AA831" t="inlineStr">
        <is>
          <t>Project #: 859086-1. Solicitation/Project Number: FA663326QA004. Combined Synopsis/Solicitation notice. Questions deadline: 05/15/2026 03:00 PM EDT. Source lists target market as General Building. Military project; exact building size and technical scope not provided.</t>
        </is>
      </c>
      <c r="AB831" t="inlineStr">
        <is>
          <t>C:\Users\kard\OneDrive - sbp SE\AI_Tests\Akquise_TED\260504_USA\IMS\2026-05-13_to_2026-05-19.csv</t>
        </is>
      </c>
      <c r="AC831" t="inlineStr">
        <is>
          <t>{"title":"Architect Design Services for Building 710 Emergency Services Repair","short_description":"Design services for repair and refurbishment of an emergency services building in Minneapolis.","submission_deadline":"6/11/2026 03:00 PM CDT","project_location":"Minneapolis, Minnesota, USA","project_scope":"Architect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stated.","services":"Architectural design services for building repair, including architecture, interior design/space planning, programming, rehabilitation and refurbishment, civil engineering, and structural engineering.","relevance_score":2,"relevance_explanation":"- Existing building repair/refurbishment of an emergency services facility, not a bridge, long-span roof, stadium, or special structure.\n- Building type appears functional/administrative-military rather than architecturally demanding.\n- Structural engineering is included, which gives limited relevance.\n- Small construction budget indicates low complexity and limited strategic importance for sbp.\n- Military facility further reduces fit with sbp target profile.","construction_cost":375000,"construction_cost_explanation":"Estimated from the tender documents; stated total construction cost range is 250.0K-500.0K USD, midpoint used.","estimated_sbp_fee":null,"fee_explanation":"No explicit design fee stated in the source.","references_qualifications":"Source only states requested disciplines: architecture services, interior design/space planning, programming, rehabilitation &amp; refurbishment, civil engineering, and structural engineering. No specific reference counts or qualification thresholds are provided in the excerpt.","award_criteria":"-","contracting_authority":"US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https://sam.gov/opp/e1091db358ca4e53b78f2a4b60835666/view?keywords=&amp;sort=-modifiedDate&amp;index=opp&amp;is_active=true&amp;page=1000-vendor","Category":"Buildings","notes":"Project #: 859086-1. Solicitation/Project Number: FA663326QA004. Combined Synopsis/Solicitation notice. Questions deadline: 05/15/2026 03:00 PM EDT. Source lists target market as General Building. Military project; exact building size and technical scope not provided."}</t>
        </is>
      </c>
      <c r="AD831" t="inlineStr"/>
    </row>
    <row r="832">
      <c r="A832" t="inlineStr">
        <is>
          <t>2026-05-19</t>
        </is>
      </c>
      <c r="B832" t="inlineStr">
        <is>
          <t>1005506</t>
        </is>
      </c>
      <c r="C832" t="inlineStr">
        <is>
          <t>Inspection &amp; Testing for Huron TSC Construction Program</t>
        </is>
      </c>
      <c r="D832" t="inlineStr">
        <is>
          <t>USA IMS full AI extraction</t>
        </is>
      </c>
      <c r="E832" t="n">
        <v>2</v>
      </c>
      <c r="F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G832" t="inlineStr">
        <is>
          <t>gpt-5.4</t>
        </is>
      </c>
      <c r="H832" t="n">
        <v>2161</v>
      </c>
      <c r="I832" t="n">
        <v>669</v>
      </c>
      <c r="J832" t="n">
        <v>2830</v>
      </c>
      <c r="K832" t="inlineStr">
        <is>
          <t>Inspection and Testing for Huron TSC Construction Program</t>
        </is>
      </c>
      <c r="L832" t="inlineStr">
        <is>
          <t>As-needed inspection and testing services for MDOT's 2027–2029 Huron TSC construction program.</t>
        </is>
      </c>
      <c r="M832" t="inlineStr">
        <is>
          <t>2026-06-08 12:00 PM EDT</t>
        </is>
      </c>
      <c r="N832" t="inlineStr">
        <is>
          <t>Huron, Sanilac, and St. Clair Counties, Michigan, USA; also Genesee, Lapeer, Shiawassee, and Tuscola Counties as assigned to the Huron TSC.</t>
        </is>
      </c>
      <c r="O832" t="inlineStr">
        <is>
          <t>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t>
        </is>
      </c>
      <c r="P832" t="inlineStr">
        <is>
          <t>Inspection services, materials testing, civil engineering, geotechnical engineering, structural engineering, traffic design engineering, and construction/project management support for transportation construction projects.</t>
        </is>
      </c>
      <c r="Q832" t="n">
        <v>2</v>
      </c>
      <c r="R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T832" t="inlineStr">
        <is>
          <t>Taken from the tender documents as contract value 100.0K; this appears to be the service contract value rather than underlying construction cost.</t>
        </is>
      </c>
      <c r="V832" t="inlineStr">
        <is>
          <t>No explicit design fee or sbp-relevant engineering fee is stated. The notice only gives a contract value of 100.0K for the inspection/testing services.</t>
        </is>
      </c>
      <c r="W832" t="inlineStr">
        <is>
          <t>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t>
        </is>
      </c>
      <c r="X832" t="inlineStr">
        <is>
          <t>-</t>
        </is>
      </c>
      <c r="Y832" t="inlineStr">
        <is>
          <t>Michigan Department of Transportation (MDOT), Agency ID 33410. Contact: Craig Innis. Email: innisc@michigan.gov. Phone: 989-233-4778. Fax: 517-335-3752. Website: https://mdotjboss4.state.mi.us/eprop/requestsForProposals.htm</t>
        </is>
      </c>
      <c r="Z832" t="inlineStr">
        <is>
          <t>Road Bridges</t>
        </is>
      </c>
      <c r="AA832" t="inlineStr">
        <is>
          <t>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t>
        </is>
      </c>
      <c r="AB832" t="inlineStr">
        <is>
          <t>C:\Users\kard\OneDrive - sbp SE\AI_Tests\Akquise_TED\260504_USA\IMS\2026-05-13_to_2026-05-19.csv</t>
        </is>
      </c>
      <c r="AC832" t="inlineStr">
        <is>
          <t>{
  "title": "Inspection and Testing for Huron TSC Construction Program",
  "short_description": "As-needed inspection and testing services for MDOT's 2027–2029 Huron TSC construction program.",
  "submission_deadline": "2026-06-08 12:00 PM EDT",
  "project_location": "Huron, Sanilac, and St. Clair Counties, Michigan, USA; also Genesee, Lapeer, Shiawassee, and Tuscola Counties as assigned to the Huron TSC.",
  "project_scope": "As-needed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
  "services": "Inspection services, materials testing, civil engineering, geotechnical engineering, structural engineering, traffic design engineering, and construction/project management support for transportation construction projects.",
  "relevance_score": 2,
  "relevance_explanation": "- Primarily an as-needed inspection and testing contract, not a defined structural design assignment.\n- Includes structural engineering among requested disciplines, but the core scope is inspection, testing, and construction support.\n- No specific bridge, building, long-span, or special structure is identified.\n- Framework-style multi-project program with limited technical definition reduces strategic relevance for sbp.\n- Transportation sector is generally relevant, but this notice lacks a clear planning or innovative structural component.",
  "construction_cost": 100000,
  "construction_cost_explanation": "Taken from the tender documents as contract value 100.0K; this appears to be the service contract value rather than underlying construction cost.",
  "estimated_sbp_fee": null,
  "fee_explanation": "No explicit design fee or sbp-relevant engineering fee is stated. The notice only gives a contract value of 100.0K for the inspection/testing services.",
  "references_qualifications": "Requested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
  "award_criteria": "-",
  "contracting_authority": "Michigan Department of Transportation (MDOT), Agency ID 33410. Contact: Craig Innis. Email: innisc@michigan.gov. Phone: 989-233-4778. Fax: 517-335-3752. Website: https://mdotjboss4.state.mi.us/eprop/requestsForProposals.htm",
  "Category": "Road Bridges",
  "notes": "Project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
}</t>
        </is>
      </c>
      <c r="AD832" t="inlineStr"/>
    </row>
    <row r="833">
      <c r="A833" t="inlineStr">
        <is>
          <t>2026-05-19</t>
        </is>
      </c>
      <c r="B833" t="inlineStr">
        <is>
          <t>1005501</t>
        </is>
      </c>
      <c r="C833" t="inlineStr">
        <is>
          <t>CMAR for DSHS Public Health Laboratory Improvements</t>
        </is>
      </c>
      <c r="D833" t="inlineStr">
        <is>
          <t>USA IMS full AI extraction</t>
        </is>
      </c>
      <c r="E833" t="n">
        <v>2</v>
      </c>
      <c r="F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G833" t="inlineStr">
        <is>
          <t>gpt-5.4</t>
        </is>
      </c>
      <c r="H833" t="n">
        <v>2001</v>
      </c>
      <c r="I833" t="n">
        <v>465</v>
      </c>
      <c r="J833" t="n">
        <v>2466</v>
      </c>
      <c r="K833" t="inlineStr">
        <is>
          <t>CMAR for DSHS Public Health Laboratory Improvements</t>
        </is>
      </c>
      <c r="L833" t="inlineStr">
        <is>
          <t>Construction manager at risk sought for public health laboratory improvements in Austin, Texas.</t>
        </is>
      </c>
      <c r="M833" t="inlineStr">
        <is>
          <t>2026-09-01</t>
        </is>
      </c>
      <c r="N833" t="inlineStr">
        <is>
          <t>Austin, Travis County, Texas, USA</t>
        </is>
      </c>
      <c r="O833" t="inlineStr">
        <is>
          <t>Advance notice for improvements to the DSHS Public Health Laboratory in Austin. The notice indicates a general building project but provides no technical characteristics, floor area, structural scope, or extent of refurbishment.</t>
        </is>
      </c>
      <c r="P833" t="inlineStr">
        <is>
          <t>Construction Manager at Risk (CMAR); disciplines requested: Design Build/Developer and Construction/Project Management.</t>
        </is>
      </c>
      <c r="Q833" t="n">
        <v>2</v>
      </c>
      <c r="R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T833" t="inlineStr">
        <is>
          <t>No construction cost is stated in the notice. Available information only indicates a general building laboratory improvement project in Austin, Texas; no area, program, or technical scope is provided, so a realistic estimate is not possible from this source alone.</t>
        </is>
      </c>
      <c r="V833" t="inlineStr">
        <is>
          <t>No design fee or engineering fee is stated. The notice is an advance notice for CMAR services, not a structural engineering procurement, so an sbp fee cannot be derived realistically from the provided information.</t>
        </is>
      </c>
      <c r="W833" t="inlineStr">
        <is>
          <t>Disciplines requested: Design Build/Developer and Construction/Project Management. No specific reference projects, qualification thresholds, or licensing requirements are stated in the notice.</t>
        </is>
      </c>
      <c r="X833" t="inlineStr">
        <is>
          <t>-</t>
        </is>
      </c>
      <c r="Y833" t="inlineStr">
        <is>
          <t>Texas Facilities Commission, Austin, Texas, USA. Agency ID: 2642.</t>
        </is>
      </c>
      <c r="Z833" t="inlineStr">
        <is>
          <t>Buildings</t>
        </is>
      </c>
      <c r="AA833" t="inlineStr">
        <is>
          <t>Advance notice only. Original date: 2026-03-17. RFQ/RFP package expected before 2026-09-01. Project No: PR-0008689. Project #: 855959-1. ProjectID: 1005501. Target market: General Building. Because this is only an advance notice, many procurement details remain unavailable.</t>
        </is>
      </c>
      <c r="AB833" t="inlineStr">
        <is>
          <t>C:\Users\kard\OneDrive - sbp SE\AI_Tests\Akquise_TED\260504_USA\IMS\2026-05-13_to_2026-05-19.csv</t>
        </is>
      </c>
      <c r="AC833" t="inlineStr">
        <is>
          <t>{"title":"CMAR for DSHS Public Health Laboratory Improvements","short_description":"Construction manager at risk sought for public health laboratory improvements in Austin, Texas.","submission_deadline":"2026-09-01","project_location":"Austin, Travis County, Texas, USA","project_scope":"Advance notice for improvements to the DSHS Public Health Laboratory in Austin. The notice indicates a general building project but provides no technical characteristics, floor area, structural scope, or extent of refurbishment.","services":"Construction Manager at Risk (CMAR); disciplines requested: Design Build/Developer and Construction/Project Management.","relevance_score":2,"relevance_explanation":"- Building improvement project with no stated structural ambition, span, or special load-bearing challenge.\n- Notice is primarily for CMAR/construction management rather than structural design services.\n- No information on innovative structure, lightweight design, sustainability, or complex engineering.\n- Laboratory building could involve building works, but the available notice is too vague for strong relevance to sbp.","construction_cost":null,"construction_cost_explanation":"No construction cost is stated in the notice. Available information only indicates a general building laboratory improvement project in Austin, Texas; no area, program, or technical scope is provided, so a realistic estimate is not possible from this source alone.","estimated_sbp_fee":null,"fee_explanation":"No design fee or engineering fee is stated. The notice is an advance notice for CMAR services, not a structural engineering procurement, so an sbp fee cannot be derived realistically from the provided information.","references_qualifications":"Disciplines requested: Design Build/Developer and Construction/Project Management. No specific reference projects, qualification thresholds, or licensing requirements are stated in the notice.","award_criteria":"-","contracting_authority":"Texas Facilities Commission, Austin, Texas, USA. Agency ID: 2642.","Category":"Buildings","notes":"Advance notice only. Original date: 2026-03-17. RFQ/RFP package expected before 2026-09-01. Project No: PR-0008689. Project #: 855959-1. ProjectID: 1005501. Target market: General Building. Because this is only an advance notice, many procurement details remain unavailable."}</t>
        </is>
      </c>
      <c r="AD833" t="inlineStr"/>
    </row>
    <row r="834">
      <c r="A834" t="inlineStr">
        <is>
          <t>2026-05-19</t>
        </is>
      </c>
      <c r="B834" t="inlineStr">
        <is>
          <t>1005500</t>
        </is>
      </c>
      <c r="C834" t="inlineStr">
        <is>
          <t>CDBG Engineering/Architectural Services</t>
        </is>
      </c>
      <c r="D834" t="inlineStr">
        <is>
          <t>USA IMS full AI extraction</t>
        </is>
      </c>
      <c r="E834" t="n">
        <v>2</v>
      </c>
      <c r="F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G834" t="inlineStr">
        <is>
          <t>gpt-5.4</t>
        </is>
      </c>
      <c r="H834" t="n">
        <v>2113</v>
      </c>
      <c r="I834" t="n">
        <v>575</v>
      </c>
      <c r="J834" t="n">
        <v>2688</v>
      </c>
      <c r="K834" t="inlineStr">
        <is>
          <t>CDBG Engineering/Architectural Services</t>
        </is>
      </c>
      <c r="L834" t="inlineStr">
        <is>
          <t>Engineering and architectural services for CDBG-DR application preparation and project implementation.</t>
        </is>
      </c>
      <c r="M834" t="inlineStr">
        <is>
          <t>-</t>
        </is>
      </c>
      <c r="N834" t="inlineStr">
        <is>
          <t>West Columbia, Texas, USA</t>
        </is>
      </c>
      <c r="O834" t="inlineStr">
        <is>
          <t>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t>
        </is>
      </c>
      <c r="P834" t="inlineStr">
        <is>
          <t>Engineering and architectural services related to CDBG-DR application preparation and project implementation; disciplines requested include architecture services, interior design/space planning, programming, rehabilitation and refurbishment, and civil engineering.</t>
        </is>
      </c>
      <c r="Q834" t="n">
        <v>2</v>
      </c>
      <c r="R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T834" t="inlineStr">
        <is>
          <t>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t>
        </is>
      </c>
      <c r="V834" t="inlineStr">
        <is>
          <t>No fee information is stated in the notice. The source is only an advance notice for engineering/architectural services and does not include compensation, budget, percentage fee, or estimated professional services value.</t>
        </is>
      </c>
      <c r="W834" t="inlineStr">
        <is>
          <t>Qualified engineering/architectural firm (individual/firm); no detailed reference or qualification requirements are provided in the notice.</t>
        </is>
      </c>
      <c r="X834" t="inlineStr">
        <is>
          <t>-</t>
        </is>
      </c>
      <c r="Y834" t="inlineStr">
        <is>
          <t>City of West Columbia, West Columbia, TX, USA. Phone: 979-345-3123. Fax: 979-345-3178. Email: citymanager@westcolumbiatx.org.</t>
        </is>
      </c>
      <c r="Z834" t="inlineStr">
        <is>
          <t>Buildings</t>
        </is>
      </c>
      <c r="AA834" t="inlineStr">
        <is>
          <t>Advance notice only. The RFP/Q has been canceled and may be re-advertised in the future. IMS requested no phone calls, no faxes, and no contact with the agency at this time. Source market classification: General Building.</t>
        </is>
      </c>
      <c r="AB834" t="inlineStr">
        <is>
          <t>C:\Users\kard\OneDrive - sbp SE\AI_Tests\Akquise_TED\260504_USA\IMS\2026-05-13_to_2026-05-19.csv</t>
        </is>
      </c>
      <c r="AC834" t="inlineStr">
        <is>
          <t>{
  "title": "CDBG Engineering/Architectural Services",
  "short_description": "Engineering and architectural services for CDBG-DR application preparation and project implementation.",
  "submission_deadline": "-",
  "project_location": "West Columbia, Texas, USA",
  "project_scope": "The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
  "services": "Engineering and architectural services related to CDBG-DR application preparation and project implementation; disciplines requested include architecture services, interior design/space planning, programming, rehabilitation and refurbishment, and civil engineering.",
  "relevance_score": 2,
  "relevance_explanation": "- Very limited project definition; no specific structure, building, or technical scope is described.\n- Appears to be a general engineering/architectural support assignment rather than a clearly defined structural design project.\n- No indication of bridges, long-span roofs, special structures, stadiums, or complex building structures.\n- Notice was canceled and may be re-advertised, reducing immediate relevance.\n- Could involve rehabilitation/refurbishment and civil engineering, but available information is too vague for stronger relevance.",
  "construction_cost": null,
  "construction_cost_explanation": "No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
  "estimated_sbp_fee": null,
  "fee_explanation": "No fee information is stated in the notice. The source is only an advance notice for engineering/architectural services and does not include compensation, budget, percentage fee, or estimated professional services value.",
  "references_qualifications": "Qualified engineering/architectural firm (individual/firm); no detailed reference or qualification requirements are provided in the notice.",
  "award_criteria": "-",
  "contracting_authority": "City of West Columbia, West Columbia, TX, USA. Phone: 979-345-3123. Fax: 979-345-3178. Email: citymanager@westcolumbiatx.org.",
  "Category": "Buildings",
  "notes": "Advance notice only. The RFP/Q has been canceled and may be re-advertised in the future. IMS requested no phone calls, no faxes, and no contact with the agency at this time. Source market classification: General Building."
}</t>
        </is>
      </c>
      <c r="AD834" t="inlineStr"/>
    </row>
    <row r="835">
      <c r="A835" t="inlineStr">
        <is>
          <t>2026-05-19</t>
        </is>
      </c>
      <c r="B835" t="inlineStr">
        <is>
          <t>1005499</t>
        </is>
      </c>
      <c r="C835" t="inlineStr">
        <is>
          <t>Roadway Design Development District 5</t>
        </is>
      </c>
      <c r="D835" t="inlineStr">
        <is>
          <t>USA IMS full AI extraction</t>
        </is>
      </c>
      <c r="E835" t="n">
        <v>3</v>
      </c>
      <c r="F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G835" t="inlineStr">
        <is>
          <t>gpt-5.4</t>
        </is>
      </c>
      <c r="H835" t="n">
        <v>2062</v>
      </c>
      <c r="I835" t="n">
        <v>559</v>
      </c>
      <c r="J835" t="n">
        <v>2621</v>
      </c>
      <c r="K835" t="inlineStr">
        <is>
          <t>Roadway Design Development District 5</t>
        </is>
      </c>
      <c r="L835" t="inlineStr">
        <is>
          <t>On-call roadway design and project development support for Caltrans District 5 projects.</t>
        </is>
      </c>
      <c r="M835" t="inlineStr">
        <is>
          <t>2026-10-01</t>
        </is>
      </c>
      <c r="N835" t="inlineStr">
        <is>
          <t>Santa Cruz, California, USA</t>
        </is>
      </c>
      <c r="O835" t="inlineStr">
        <is>
          <t>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t>
        </is>
      </c>
      <c r="P835" t="inlineStr">
        <is>
          <t>On-call roadway design, project development services, and design support during construction; requested disciplines: civil, geotechnical, structural, and traffic design engineering.</t>
        </is>
      </c>
      <c r="Q835" t="n">
        <v>3</v>
      </c>
      <c r="R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T835" t="inlineStr">
        <is>
          <t>Taken from the tender notice as contract value; this appears to be consultant contract value rather than construction cost, because no project construction budget is stated.</t>
        </is>
      </c>
      <c r="V835" t="inlineStr">
        <is>
          <t>No explicit fee for sbp or planning sub-scope is stated. The notice only mentions a total contract value of 10.7 million USD for up to five on-call consultant contracts.</t>
        </is>
      </c>
      <c r="W835" t="inlineStr">
        <is>
          <t>Requested disciplines are civil engineering, geotechnical engineering, structural engineering, and traffic design engineering. No specific reference counts or qualification thresholds are stated in the notice.</t>
        </is>
      </c>
      <c r="X835" t="inlineStr">
        <is>
          <t>-</t>
        </is>
      </c>
      <c r="Y835" t="inlineStr">
        <is>
          <t>State of California, Department of Transportation (Caltrans), Agency ID 9781, Santa Cruz, California, USA.</t>
        </is>
      </c>
      <c r="Z835" t="inlineStr">
        <is>
          <t>Road Bridges</t>
        </is>
      </c>
      <c r="AA835" t="inlineStr">
        <is>
          <t>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t>
        </is>
      </c>
      <c r="AB835" t="inlineStr">
        <is>
          <t>C:\Users\kard\OneDrive - sbp SE\AI_Tests\Akquise_TED\260504_USA\IMS\2026-05-13_to_2026-05-19.csv</t>
        </is>
      </c>
      <c r="AC835" t="inlineStr">
        <is>
          <t>{
  "title": "Roadway Design Development District 5",
  "short_description": "On-call roadway design and project development support for Caltrans District 5 projects.",
  "submission_deadline": "2026-10-01",
  "project_location": "Santa Cruz, California, USA",
  "project_scope": "Advance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
  "services": "On-call roadway design, project development services, and design support during construction; requested disciplines: civil, geotechnical, structural, and traffic design engineering.",
  "relevance_score": 3,
  "relevance_explanation": "- Primarily a roadway/highway on-call design contract, not a clearly defined bridge or special structure project.\n- Includes structural engineering, but no specific bridge, span, or complex structural scope is described.\n- Framework-style multi-contract procurement with broad scope and limited technical definition reduces strategic fit.\n- Could contain isolated structural tasks, but the notice does not indicate architecturally demanding or innovative structures.\n- Therefore only low relevance for sbp.",
  "construction_cost": 10700000,
  "construction_cost_explanation": "Taken from the tender notice as contract value; this appears to be consultant contract value rather than construction cost, because no project construction budget is stated.",
  "estimated_sbp_fee": null,
  "fee_explanation": "No explicit fee for sbp or planning sub-scope is stated. The notice only mentions a total contract value of 10.7 million USD for up to five on-call consultant contracts.",
  "references_qualifications": "Requested disciplines are civil engineering, geotechnical engineering, structural engineering, and traffic design engineering. No specific reference counts or qualification thresholds are stated in the notice.",
  "award_criteria": "-",
  "contracting_authority": "State of California, Department of Transportation (Caltrans), Agency ID 9781, Santa Cruz, California, USA.",
  "Category": "Road Bridges",
  "notes": "Advance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
}</t>
        </is>
      </c>
      <c r="AD835" t="inlineStr"/>
    </row>
    <row r="836">
      <c r="A836" t="inlineStr">
        <is>
          <t>2026-05-19</t>
        </is>
      </c>
      <c r="B836" t="inlineStr">
        <is>
          <t>1005498</t>
        </is>
      </c>
      <c r="C836" t="inlineStr">
        <is>
          <t>Developer for CRA-owned Restaurant Redevelopment</t>
        </is>
      </c>
      <c r="D836" t="inlineStr">
        <is>
          <t>USA IMS full AI extraction</t>
        </is>
      </c>
      <c r="E836" t="n">
        <v>2</v>
      </c>
      <c r="F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G836" t="inlineStr">
        <is>
          <t>gpt-5.4</t>
        </is>
      </c>
      <c r="H836" t="n">
        <v>2231</v>
      </c>
      <c r="I836" t="n">
        <v>722</v>
      </c>
      <c r="J836" t="n">
        <v>2953</v>
      </c>
      <c r="K836" t="inlineStr">
        <is>
          <t>Developer for CRA-owned Restaurant Redevelopment</t>
        </is>
      </c>
      <c r="L836" t="inlineStr">
        <is>
          <t>Developer sought to lease, fit out, and operate a restaurant in Opa-Locka.</t>
        </is>
      </c>
      <c r="M836" t="inlineStr">
        <is>
          <t>2026-06-19 14:00 EDT</t>
        </is>
      </c>
      <c r="N836" t="inlineStr">
        <is>
          <t>14401 NW 27th Avenue, Opa-Locka, Florida 33054, USA</t>
        </is>
      </c>
      <c r="O836" t="inlineStr">
        <is>
          <t>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t>
        </is>
      </c>
      <c r="P836" t="inlineStr">
        <is>
          <t>Developer/design-build services including architecture, programming, and civil engineering for restaurant redevelopment and fit-out, plus lease and operation of the facility.</t>
        </is>
      </c>
      <c r="Q836" t="n">
        <v>2</v>
      </c>
      <c r="R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T836" t="inlineStr">
        <is>
          <t>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t>
        </is>
      </c>
      <c r="V836" t="inlineStr">
        <is>
          <t>No design fee or engineering fee is stated. Because the procurement is for a developer/operator to lease, build out, and operate the restaurant, and no construction budget or design fee basis is provided, a realistic sbp fee estimate is not possible from the given information.</t>
        </is>
      </c>
      <c r="W836" t="inlineStr">
        <is>
          <t>Proposals are invited from experienced restaurateurs, developers, or operators. No specific minimum reference counts, qualification classes, or technical reference requirements are stated in the source.</t>
        </is>
      </c>
      <c r="X836" t="inlineStr">
        <is>
          <t>-</t>
        </is>
      </c>
      <c r="Y836" t="inlineStr">
        <is>
          <t>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t>
        </is>
      </c>
      <c r="Z836" t="inlineStr">
        <is>
          <t>Buildings</t>
        </is>
      </c>
      <c r="AA836" t="inlineStr">
        <is>
          <t>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t>
        </is>
      </c>
      <c r="AB836" t="inlineStr">
        <is>
          <t>C:\Users\kard\OneDrive - sbp SE\AI_Tests\Akquise_TED\260504_USA\IMS\2026-05-13_to_2026-05-19.csv</t>
        </is>
      </c>
      <c r="AC836" t="inlineStr">
        <is>
          <t>{
  "title": "Developer for CRA-owned Restaurant Redevelopment",
  "short_description": "Developer sought to lease, fit out, and operate a restaurant in Opa-Locka.",
  "submission_deadline": "2026-06-19 14:00 EDT",
  "project_location": "14401 NW 27th Avenue, Opa-Locka, Florida 33054, USA",
  "project_scope": "Redevelopment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
  "services": "Developer/design-build services including architecture, programming, and civil engineering for restaurant redevelopment and fit-out, plus lease and operation of the facility.",
  "relevance_score": 2,
  "relevance_explanation": "- Small restaurant redevelopment with no stated structural complexity or long-span/special structure aspects.\n- Primarily a developer/operator opportunity rather than a focused structural engineering commission.\n- Disciplines include architecture and civil engineering, but the scope centers on commercial fit-out and operation.\n- Does not match sbp priority sectors such as bridges, stadiums, long-span roofs, or major cultural/university buildings.",
  "construction_cost": null,
  "construction_cost_explanation": "No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
  "estimated_sbp_fee": null,
  "fee_explanation": "No design fee or engineering fee is stated. Because the procurement is for a developer/operator to lease, build out, and operate the restaurant, and no construction budget or design fee basis is provided, a realistic sbp fee estimate is not possible from the given information.",
  "references_qualifications": "Proposals are invited from experienced restaurateurs, developers, or operators. No specific minimum reference counts, qualification classes, or technical reference requirements are stated in the source.",
  "award_criteria": "-",
  "contracting_authority": "City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
  "Category": "Buildings",
  "notes": "Project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
}</t>
        </is>
      </c>
      <c r="AD836" t="inlineStr"/>
    </row>
    <row r="837">
      <c r="A837" t="inlineStr">
        <is>
          <t>2026-05-19</t>
        </is>
      </c>
      <c r="B837" t="inlineStr">
        <is>
          <t>1005495</t>
        </is>
      </c>
      <c r="C837" t="inlineStr">
        <is>
          <t>Developer for Blount &amp; Gillespie Site Development</t>
        </is>
      </c>
      <c r="D837" t="inlineStr">
        <is>
          <t>USA IMS full AI extraction</t>
        </is>
      </c>
      <c r="E837" t="n">
        <v>2</v>
      </c>
      <c r="F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G837" t="inlineStr">
        <is>
          <t>gpt-5.4</t>
        </is>
      </c>
      <c r="H837" t="n">
        <v>2242</v>
      </c>
      <c r="I837" t="n">
        <v>659</v>
      </c>
      <c r="J837" t="n">
        <v>2901</v>
      </c>
      <c r="K837" t="inlineStr">
        <is>
          <t>Developer for Blount &amp; Gillespie Site Development</t>
        </is>
      </c>
      <c r="L837" t="inlineStr">
        <is>
          <t>RFQ seeks a development partner for mixed-use redevelopment of a 9.3-acre city-owned site.</t>
        </is>
      </c>
      <c r="M837" t="inlineStr">
        <is>
          <t>2026-07-01 03:00 PM EDT</t>
        </is>
      </c>
      <c r="N837" t="inlineStr">
        <is>
          <t>Roper, North Carolina, USA</t>
        </is>
      </c>
      <c r="O837" t="inlineStr">
        <is>
          <t>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t>
        </is>
      </c>
      <c r="P837" t="inlineStr">
        <is>
          <t>Request for Qualifications for a development partner; disciplines requested include design-build/developer, housing and urban development, planning/master planning, and redevelopment planning.</t>
        </is>
      </c>
      <c r="Q837" t="n">
        <v>2</v>
      </c>
      <c r="R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T837" t="inlineStr">
        <is>
          <t>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t>
        </is>
      </c>
      <c r="V837" t="inlineStr">
        <is>
          <t>No fee information is provided. Because the procurement is for a development partner rather than a defined structural engineering scope, an sbp fee cannot be realistically estimated from the available information.</t>
        </is>
      </c>
      <c r="W837" t="inlineStr">
        <is>
          <t>Qualified development partner requested. Specific reference or qualification thresholds are not stated in the source. Disciplines requested: design-build/developer, housing and urban development, planning/master planning, redevelopment planning.</t>
        </is>
      </c>
      <c r="X837" t="inlineStr">
        <is>
          <t>-</t>
        </is>
      </c>
      <c r="Y837" t="inlineStr">
        <is>
          <t>City of Fayetteville, North Carolina. Contact: Kimberly Toon. Phone: 910-433-1942. Email: kimberlytoon@fayettevillenc.gov. Website: https://www.fayettevillenc.gov/City-Departments/Finance/Purchasing/Bid-Opportunities/RFQ-Mixed-Use-Development-of-City-Owned-Land-Blount-Gillespie-Site</t>
        </is>
      </c>
      <c r="Z837" t="inlineStr">
        <is>
          <t>Buildings</t>
        </is>
      </c>
      <c r="AA837" t="inlineStr">
        <is>
          <t>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AB837" t="inlineStr">
        <is>
          <t>C:\Users\kard\OneDrive - sbp SE\AI_Tests\Akquise_TED\260504_USA\IMS\2026-05-13_to_2026-05-19.csv</t>
        </is>
      </c>
      <c r="AC837" t="inlineStr">
        <is>
          <t>{"title":"Developer for Blount &amp; Gillespie Site Development","short_description":"RFQ seeks a development partner for mixed-use redevelopment of a 9.3-acre city-owned site.","submission_deadline":"2026-07-01 03:00 PM EDT","project_location":"Roper, North Carolina, USA","project_scope":"Redevelopment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characteristics.","services":"Request for Qualifications for a development partner; disciplines requested include design-build/developer, housing and urban development, planning/master planning, and redevelopment planning.","relevance_score":2,"relevance_explanation":"- Primarily a developer/RFQ opportunity, not a structural engineering or specialist design tender.\n- Focus is on redevelopment planning, housing/urban development, and master planning.\n- No bridge, long-span roof, stadium, special structure, or technically demanding building structure is described.\n- Could offer indirect strategic entry via planning, but the notice lacks a clear structural engineering scope.\n- Urban redevelopment projects are generally of low relevance for sbp unless tied to major complex buildings or structures, which is not evident here.","construction_cost":null,"construction_cost_explanation":"No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alone.","estimated_sbp_fee":null,"fee_explanation":"No fee information is provided. Because the procurement is for a development partner rather than a defined structural engineering scope, an sbp fee cannot be realistically estimated from the available information.","references_qualifications":"Qualified development partner requested. Specific reference or qualification thresholds are not stated in the source. Disciplines requested: design-build/developer, housing and urban development, planning/master planning, redevelopment planning.","award_criteria":"-","contracting_authority":"City of Fayetteville, North Carolina. Contact: Kimberly Toon. Phone: 910-433-1942. Email: kimberlytoon@fayettevillenc.gov. Website: https://www.fayettevillenc.gov/City-Departments/Finance/Purchasing/Bid-Opportunities/RFQ-Mixed-Use-Development-of-City-Owned-Land-Blount-Gillespie-Site","Category":"Buildings","notes":"Source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AD837" t="inlineStr"/>
    </row>
    <row r="838">
      <c r="A838" t="inlineStr">
        <is>
          <t>2026-05-19</t>
        </is>
      </c>
      <c r="B838" t="inlineStr">
        <is>
          <t>1005494</t>
        </is>
      </c>
      <c r="C838" t="inlineStr">
        <is>
          <t>DB for Coney Island - Boardwalk Reconstruction</t>
        </is>
      </c>
      <c r="D838" t="inlineStr">
        <is>
          <t>USA IMS full AI extraction</t>
        </is>
      </c>
      <c r="E838" t="n">
        <v>8</v>
      </c>
      <c r="F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G838" t="inlineStr">
        <is>
          <t>gpt-5.4</t>
        </is>
      </c>
      <c r="H838" t="n">
        <v>2117</v>
      </c>
      <c r="I838" t="n">
        <v>523</v>
      </c>
      <c r="J838" t="n">
        <v>2640</v>
      </c>
      <c r="K838" t="inlineStr">
        <is>
          <t>Design-Build for Coney Island Boardwalk Reconstruction</t>
        </is>
      </c>
      <c r="L838" t="inlineStr">
        <is>
          <t>Design-build reconstruction of the 2.4-mile Coney Island boardwalk with resilient structural upgrades.</t>
        </is>
      </c>
      <c r="M838" t="inlineStr">
        <is>
          <t>12/01/2026</t>
        </is>
      </c>
      <c r="N838" t="inlineStr">
        <is>
          <t>New York, NY, Brooklyn, from West 37th Street to Brighton 15th Street</t>
        </is>
      </c>
      <c r="O838" t="inlineStr">
        <is>
          <t>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t>
        </is>
      </c>
      <c r="P838" t="inlineStr">
        <is>
          <t>Design-build services including architecture and civil engineering for boardwalk reconstruction and associated facilities.</t>
        </is>
      </c>
      <c r="Q838" t="n">
        <v>8</v>
      </c>
      <c r="R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T838" t="inlineStr">
        <is>
          <t>Taken from the tender documents: Total Construction Cost stated as 1.7M. Converted as plain USD number.</t>
        </is>
      </c>
      <c r="V838" t="inlineStr">
        <is>
          <t>No explicit planning fee for sbp-type services is stated. The notice only mentions a contract value of 100.0K in an advance notice, but this cannot be reliably interpreted as sbp fee.</t>
        </is>
      </c>
      <c r="W838" t="inlineStr">
        <is>
          <t>Design-build team with architecture services, design-build/developer capability, and civil engineering expertise. No specific reference counts or qualification thresholds are stated in the notice.</t>
        </is>
      </c>
      <c r="X838" t="inlineStr">
        <is>
          <t>-</t>
        </is>
      </c>
      <c r="Y838" t="inlineStr">
        <is>
          <t>NYC Economic Development Corporation (NYCEDC), New York, NY. Agency ID: 7746.</t>
        </is>
      </c>
      <c r="Z838" t="inlineStr">
        <is>
          <t>Special structures</t>
        </is>
      </c>
      <c r="AA838" t="inlineStr">
        <is>
          <t>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AB838" t="inlineStr">
        <is>
          <t>C:\Users\kard\OneDrive - sbp SE\AI_Tests\Akquise_TED\260504_USA\IMS\2026-05-13_to_2026-05-19.csv</t>
        </is>
      </c>
      <c r="AC838" t="inlineStr">
        <is>
          <t>{"title":"Design-Build for Coney Island Boardwalk Reconstruction","short_description":"Design-build reconstruction of the 2.4-mile Coney Island boardwalk with resilient structural upgrades.","submission_deadline":"12/01/2026","project_location":"New York, NY, Brooklyn, from West 37th Street to Brighton 15th Street","project_scope":"Reconstruction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subgrade.","services":"Design-build services including architecture and civil engineering for boardwalk reconstruction and associated facilities.","relevance_score":8,"relevance_explanation":"- Large-scale linear structural reconstruction over 2.4 miles.\n- Includes substantial civil/structural scope: piles, pile caps, decking, and resilience upgrades.\n- Contains special structures such as shade structures and lifeguard stations.\n- Design-build procurement offers potential early involvement with contractor teams.\n- Not a bridge project, but structurally demanding waterfront infrastructure with resilience aspects is relevant to sbp.\n- Some building-related ancillary elements are included, but the main scope is infrastructure rather than a signature long-span structure.","construction_cost":1700000,"construction_cost_explanation":"Taken from the tender documents: Total Construction Cost stated as 1.7M. Converted as plain USD number.","estimated_sbp_fee":null,"fee_explanation":"No explicit planning fee for sbp-type services is stated. The notice only mentions a contract value of 100.0K in an advance notice, but this cannot be reliably interpreted as sbp fee.","references_qualifications":"Design-build team with architecture services, design-build/developer capability, and civil engineering expertise. No specific reference counts or qualification thresholds are stated in the notice.","award_criteria":"-","contracting_authority":"NYC Economic Development Corporation (NYCEDC), New York, NY. Agency ID: 7746.","Category":"Special structures","notes":"Advance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AD838" t="inlineStr"/>
    </row>
    <row r="839">
      <c r="A839" t="inlineStr">
        <is>
          <t>2026-05-19</t>
        </is>
      </c>
      <c r="B839" t="inlineStr">
        <is>
          <t>1005491</t>
        </is>
      </c>
      <c r="C839" t="inlineStr">
        <is>
          <t>DB For Repair Of Bldg 1520 At Stilwell Army Reserve</t>
        </is>
      </c>
      <c r="D839" t="inlineStr">
        <is>
          <t>USA IMS full AI extraction</t>
        </is>
      </c>
      <c r="E839" t="n">
        <v>2</v>
      </c>
      <c r="F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G839" t="inlineStr">
        <is>
          <t>gpt-5.4</t>
        </is>
      </c>
      <c r="H839" t="n">
        <v>2361</v>
      </c>
      <c r="I839" t="n">
        <v>711</v>
      </c>
      <c r="J839" t="n">
        <v>3072</v>
      </c>
      <c r="K839" t="inlineStr">
        <is>
          <t>Design-Build for Repair of Building 1520 at Stilwell Army Reserve</t>
        </is>
      </c>
      <c r="L839" t="inlineStr">
        <is>
          <t>Design-build repair and refurbishment of an army reserve training building in San Antonio.</t>
        </is>
      </c>
      <c r="M839" t="inlineStr">
        <is>
          <t>2026-06-10 12:00 PM CDT</t>
        </is>
      </c>
      <c r="N839" t="inlineStr">
        <is>
          <t>San Antonio, Texas, USA</t>
        </is>
      </c>
      <c r="O839" t="inlineStr">
        <is>
          <t>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t>
        </is>
      </c>
      <c r="P839" t="inlineStr">
        <is>
          <t>Design-build services including architecture, interior design/space planning, rehabilitation and refurbishment, civil engineering, structural engineering, mechanical engineering, electrical engineering, and fire protection engineering.</t>
        </is>
      </c>
      <c r="Q839" t="n">
        <v>2</v>
      </c>
      <c r="R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T839" t="inlineStr">
        <is>
          <t>Estimated from the tender documents: stated total construction cost range is $25.0M-$100.0M; midpoint used = 62,500,000 USD.</t>
        </is>
      </c>
      <c r="V839" t="inlineStr">
        <is>
          <t>No explicit planning fee stated in the source. Only total construction cost range of $25.0M-$100.0M and design-build procurement are provided.</t>
        </is>
      </c>
      <c r="W839" t="inlineStr">
        <is>
          <t>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t>
        </is>
      </c>
      <c r="X839" t="inlineStr">
        <is>
          <t>-</t>
        </is>
      </c>
      <c r="Y839" t="inlineStr">
        <is>
          <t>U.S. Army Corps of Engineers Louisville (USACE), San Antonio, TX project location. Contact: Alex Hamilton, Phone: 502-315-6115, Email: alex.j.hamilton@usace.army.mil, Website: https://sam.gov/opp/9e9a69b50806421fa0a451dd7140d894/view?keywords=&amp;sort=-modifiedDate&amp;index=opp&amp;is_active=true&amp;page=1000-vendor</t>
        </is>
      </c>
      <c r="Z839" t="inlineStr">
        <is>
          <t>Buildings</t>
        </is>
      </c>
      <c r="AA839" t="inlineStr">
        <is>
          <t>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AB839" t="inlineStr">
        <is>
          <t>C:\Users\kard\OneDrive - sbp SE\AI_Tests\Akquise_TED\260504_USA\IMS\2026-05-13_to_2026-05-19.csv</t>
        </is>
      </c>
      <c r="AC839" t="inlineStr">
        <is>
          <t>{"title":"Design-Build for Repair of Building 1520 at Stilwell Army Reserve","short_description":"Design-build repair and refurbishment of an army reserve training building in San Antonio.","submission_deadline":"2026-06-10 12:00 PM CDT","project_location":"San Antonio, Texas, USA","project_scope":"Design-build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strength.","services":"Design-build services including architecture, interior design/space planning, rehabilitation and refurbishment, civil engineering, structural engineering, mechanical engineering, electrical engineering, and fire protection engineering.","relevance_score":2,"relevance_explanation":"- Primarily a building repair and refurbishment project for an existing administrative/training facility.\n- Scope is dominated by architectural, MEP, fire protection, security, and plumbing repairs.\n- Structural scope is limited to evaluation of existing structural systems rather than substantial structural design.\n- No indication of long spans, special structures, innovative materials, or architecturally demanding structural concepts.\n- Military reserve center building type is generally low priority for sbp.","construction_cost":62500000,"construction_cost_explanation":"Estimated from the tender documents: stated total construction cost range is $25.0M-$100.0M; midpoint used = 62,500,000 USD.","estimated_sbp_fee":null,"fee_explanation":"No explicit planning fee stated in the source. Only total construction cost range of $25.0M-$100.0M and design-build procurement are provided.","references_qualifications":"Disciplines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source.","award_criteria":"-","contracting_authority":"U.S. Army Corps of Engineers Louisville (USACE), San Antonio, TX project location. Contact: Alex Hamilton, Phone: 502-315-6115, Email: alex.j.hamilton@usace.army.mil, Website: https://sam.gov/opp/9e9a69b50806421fa0a451dd7140d894/view?keywords=&amp;sort=-modifiedDate&amp;index=opp&amp;is_active=true&amp;page=1000-vendor","Category":"Buildings","notes":"Project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AD839" t="inlineStr"/>
    </row>
    <row r="840">
      <c r="A840" t="inlineStr">
        <is>
          <t>2026-05-19</t>
        </is>
      </c>
      <c r="B840" t="inlineStr">
        <is>
          <t>1005486</t>
        </is>
      </c>
      <c r="C840" t="inlineStr">
        <is>
          <t>Engineer for Hwy 77 MN River Bridge Construction</t>
        </is>
      </c>
      <c r="D840" t="inlineStr">
        <is>
          <t>USA IMS full AI extraction</t>
        </is>
      </c>
      <c r="E840" t="n">
        <v>7</v>
      </c>
      <c r="F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G840" t="inlineStr">
        <is>
          <t>gpt-5.4</t>
        </is>
      </c>
      <c r="H840" t="n">
        <v>2140</v>
      </c>
      <c r="I840" t="n">
        <v>607</v>
      </c>
      <c r="J840" t="n">
        <v>2747</v>
      </c>
      <c r="K840" t="inlineStr">
        <is>
          <t>Engineer for Highway 77 Minnesota River Bridge Construction</t>
        </is>
      </c>
      <c r="L840" t="inlineStr">
        <is>
          <t>Construction engineering for rehabilitation of the Highway 77 Minnesota River Bridge.</t>
        </is>
      </c>
      <c r="M840" t="inlineStr">
        <is>
          <t>08/01/2026</t>
        </is>
      </c>
      <c r="N840" t="inlineStr">
        <is>
          <t>Bloomington, Minnesota, USA</t>
        </is>
      </c>
      <c r="O840" t="inlineStr">
        <is>
          <t>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t>
        </is>
      </c>
      <c r="P840" t="inlineStr">
        <is>
          <t>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t>
        </is>
      </c>
      <c r="Q840" t="n">
        <v>7</v>
      </c>
      <c r="R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T840" t="inlineStr">
        <is>
          <t>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t>
        </is>
      </c>
      <c r="V840" t="inlineStr">
        <is>
          <t>No consultant fee is stated. The notice is only an advance notice for construction engineering services, with RFQ/RFP expected before 08/01/2026. Fee estimation is not reliable without scope hours, staffing, duration, procurement method, or construction budget.</t>
        </is>
      </c>
      <c r="W840"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t>
        </is>
      </c>
      <c r="X840" t="inlineStr">
        <is>
          <t>-</t>
        </is>
      </c>
      <c r="Y840" t="inlineStr">
        <is>
          <t>MnDOT - Minnesota Department of Transportation, MN; Agency ID: 33453; website: https://www.dot.state.mn.us/consult/notices.html</t>
        </is>
      </c>
      <c r="Z840" t="inlineStr">
        <is>
          <t>Road Bridges</t>
        </is>
      </c>
      <c r="AA840" t="inlineStr">
        <is>
          <t>Advance notice only. Project No: SP2758-75-. RFQ/RFP package expected prior to 08/01/2026. Disciplines requested: Civil Engineering, Geotechnical Engineering, Structural Engineering, Traffic Design Engineering. Source date: 11/12/2025; current date in sheet: 05/13/2026.</t>
        </is>
      </c>
      <c r="AB840" t="inlineStr">
        <is>
          <t>C:\Users\kard\OneDrive - sbp SE\AI_Tests\Akquise_TED\260504_USA\IMS\2026-05-13_to_2026-05-19.csv</t>
        </is>
      </c>
      <c r="AC840" t="inlineStr">
        <is>
          <t>{"title":"Engineer for Highway 77 Minnesota River Bridge Construction","short_description":"Construction engineering for rehabilitation of the Highway 77 Minnesota River Bridge.","submission_deadline":"08/01/2026","project_location":"Bloomington, Minnesota, USA","project_scope":"Consultant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engineering.","relevance_score":7,"relevance_explanation":"- Bridge rehabilitation project, which is generally relevant to sbp, especially for larger road bridges.\n- Explicit structural complexity indicators: post-tensioned bridge elements and geometry control procedures.\n- Strong bridge-specific engineering component rather than generic PM only.\n- However, the notice is for construction engineering services, not primary structural design.\n- Limited technical data on span and structural system prevents a higher score.","construction_cost":null,"construction_cost_explanation":"No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alone.","estimated_sbp_fee":null,"fee_explanation":"No consultant fee is stated. The notice is only an advance notice for construction engineering services, with RFQ/RFP expected before 08/01/2026. Fee estimation is not reliable without scope hours, staffing, duration, procurement method, or construction budget.","references_qualifications":"Licensed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bridge.","award_criteria":"-","contracting_authority":"MnDOT - Minnesota Department of Transportation, MN; Agency ID: 33453; website: https://www.dot.state.mn.us/consult/notices.html","Category":"Road Bridges","notes":"Advance notice only. Project No: SP2758-75-. RFQ/RFP package expected prior to 08/01/2026. Disciplines requested: Civil Engineering, Geotechnical Engineering, Structural Engineering, Traffic Design Engineering. Source date: 11/12/2025; current date in sheet: 05/13/2026."}</t>
        </is>
      </c>
      <c r="AD840" t="inlineStr"/>
    </row>
    <row r="841">
      <c r="A841" t="inlineStr">
        <is>
          <t>2026-05-19</t>
        </is>
      </c>
      <c r="B841" t="inlineStr">
        <is>
          <t>1005476</t>
        </is>
      </c>
      <c r="C841" t="inlineStr">
        <is>
          <t>Engineering for Poor Farm Rd South Bridge TH-28 Replacement</t>
        </is>
      </c>
      <c r="D841" t="inlineStr">
        <is>
          <t>USA IMS full AI extraction</t>
        </is>
      </c>
      <c r="E841" t="n">
        <v>6</v>
      </c>
      <c r="F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G841" t="inlineStr">
        <is>
          <t>gpt-5.4</t>
        </is>
      </c>
      <c r="H841" t="n">
        <v>2211</v>
      </c>
      <c r="I841" t="n">
        <v>631</v>
      </c>
      <c r="J841" t="n">
        <v>2842</v>
      </c>
      <c r="K841" t="inlineStr">
        <is>
          <t>Engineering for Poor Farm Road South Bridge TH-28 Replacement</t>
        </is>
      </c>
      <c r="L841" t="inlineStr">
        <is>
          <t>Design and project management for replacement of a local road bridge in Washington, Vermont.</t>
        </is>
      </c>
      <c r="M841" t="inlineStr">
        <is>
          <t>6/1/2026 03:00 PM EDT</t>
        </is>
      </c>
      <c r="N841" t="inlineStr">
        <is>
          <t>Poor Farm Road South, Washington, Vermont, USA; approximately 200 feet from the intersection with Vermont Route 110; GPS 44.05154, -72.47343.</t>
        </is>
      </c>
      <c r="O841" t="inlineStr">
        <is>
          <t>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t>
        </is>
      </c>
      <c r="P841" t="inlineStr">
        <is>
          <t>Engineering design, structural engineering, civil engineering, geotechnical engineering, hydrology/hydraulics, traffic design engineering, engineering analysis, and construction/project management for bridge replacement.</t>
        </is>
      </c>
      <c r="Q841" t="n">
        <v>6</v>
      </c>
      <c r="R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T841" t="inlineStr">
        <is>
          <t>Taken from the tender documents: Total Construction Cost $607.5K.</t>
        </is>
      </c>
      <c r="V841" t="inlineStr">
        <is>
          <t>No explicit design fee is stated in the source. Available fee-related basis: bridge replacement engineering services including design, analysis, and project management; total construction cost stated as 607500 USD.</t>
        </is>
      </c>
      <c r="W841" t="inlineStr">
        <is>
          <t>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t>
        </is>
      </c>
      <c r="X841" t="inlineStr">
        <is>
          <t>-</t>
        </is>
      </c>
      <c r="Y841" t="inlineStr">
        <is>
          <t>Town of Washington, Vermont, USA. Contact: Ben Tiefenthaler. Phone: 802-883-2218. Email: ben.washingtonroads@gmail.com. Website: https://www.vermontbusinessregistry.com/BidPreview.aspx?BidID=73742</t>
        </is>
      </c>
      <c r="Z841" t="inlineStr">
        <is>
          <t>Road Bridges</t>
        </is>
      </c>
      <c r="AA841" t="inlineStr">
        <is>
          <t>Mandatory pre-submittal meeting/site visit on 05/21/2026 at 09:00 AM EDT at the bridge site on Poor Farm Road, Washington, VT 05675. Project funding noted as FEMA. Stage: RFP/RFQ. County: Orange. Source lists DR #: 202500401519.</t>
        </is>
      </c>
      <c r="AB841" t="inlineStr">
        <is>
          <t>C:\Users\kard\OneDrive - sbp SE\AI_Tests\Akquise_TED\260504_USA\IMS\2026-05-13_to_2026-05-19.csv</t>
        </is>
      </c>
      <c r="AC841" t="inlineStr">
        <is>
          <t>{
  "title": "Engineering for Poor Farm Road South Bridge TH-28 Replacement",
  "short_description": "Design and project management for replacement of a local road bridge in Washington, Vermont.",
  "submission_deadline": "6/1/2026 03:00 PM EDT",
  "project_location": "Poor Farm Road South, Washington, Vermont, USA; approximately 200 feet from the intersection with Vermont Route 110; GPS 44.05154, -72.47343.",
  "project_scope": "Replacement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
  "services": "Engineering design, structural engineering, civil engineering, geotechnical engineering, hydrology/hydraulics, traffic design engineering, engineering analysis, and construction/project management for bridge replacement.",
  "relevance_score": 6,
  "relevance_explanation": "- Bridge replacement project, which is generally relevant to sbp.\n- Includes structural engineering and design services, not only construction.\n- Road bridge category is of interest, especially for rehabilitation or replacement.\n- However, no span, structural type, or special engineering complexity is provided.\n- Small stated construction cost suggests a relatively modest local bridge with limited architectural or structural ambition.\n- Includes project management and multidisciplinary civil scope, which broadens services but does not strongly increase structural relevance.",
  "construction_cost": 607500,
  "construction_cost_explanation": "Taken from the tender documents: Total Construction Cost $607.5K.",
  "estimated_sbp_fee": null,
  "fee_explanation": "No explicit design fee is stated in the source. Available fee-related basis: bridge replacement engineering services including design, analysis, and project management; total construction cost stated as 607500 USD.",
  "references_qualifications": "Proposals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
  "award_criteria": "-",
  "contracting_authority": "Town of Washington, Vermont, USA. Contact: Ben Tiefenthaler. Phone: 802-883-2218. Email: ben.washingtonroads@gmail.com. Website: https://www.vermontbusinessregistry.com/BidPreview.aspx?BidID=73742",
  "Category": "Road Bridges",
  "notes": "Mandatory pre-submittal meeting/site visit on 05/21/2026 at 09:00 AM EDT at the bridge site on Poor Farm Road, Washington, VT 05675. Project funding noted as FEMA. Stage: RFP/RFQ. County: Orange. Source lists DR #: 202500401519."
}</t>
        </is>
      </c>
      <c r="AD841" t="inlineStr"/>
    </row>
    <row r="842">
      <c r="A842" t="inlineStr">
        <is>
          <t>2026-05-19</t>
        </is>
      </c>
      <c r="B842" t="inlineStr">
        <is>
          <t>1005474</t>
        </is>
      </c>
      <c r="C842" t="inlineStr">
        <is>
          <t>DB for Westchester Square Library New Building</t>
        </is>
      </c>
      <c r="D842" t="inlineStr">
        <is>
          <t>USA IMS full AI extraction</t>
        </is>
      </c>
      <c r="E842" t="n">
        <v>4</v>
      </c>
      <c r="F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G842" t="inlineStr">
        <is>
          <t>gpt-5.4</t>
        </is>
      </c>
      <c r="H842" t="n">
        <v>2393</v>
      </c>
      <c r="I842" t="n">
        <v>635</v>
      </c>
      <c r="J842" t="n">
        <v>3028</v>
      </c>
      <c r="K842" t="inlineStr">
        <is>
          <t>Design-Build for Westchester Square Library New Building</t>
        </is>
      </c>
      <c r="L842" t="inlineStr">
        <is>
          <t>Design-build procurement for a new community branch library in the Bronx.</t>
        </is>
      </c>
      <c r="M842" t="inlineStr">
        <is>
          <t>8/5/2026 02:00 PM EDT</t>
        </is>
      </c>
      <c r="N842" t="inlineStr">
        <is>
          <t>Westchester Square, Bronx, New York, USA</t>
        </is>
      </c>
      <c r="O842" t="inlineStr">
        <is>
          <t>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t>
        </is>
      </c>
      <c r="P842" t="inlineStr">
        <is>
          <t>Design-build services; requested disciplines include architecture, design-build/developer, interior design/space planning, programming, and civil engineering.</t>
        </is>
      </c>
      <c r="Q842" t="n">
        <v>4</v>
      </c>
      <c r="R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T842" t="inlineStr">
        <is>
          <t>taken from the tender documents</t>
        </is>
      </c>
      <c r="V842" t="inlineStr">
        <is>
          <t>No explicit planning fee is stated. The notice is for design-build services for a $27.8 million public library project of about 10,000-12,000 square feet, but no reliable standalone structural or sbp-relevant fee can be derived from the provided information.</t>
        </is>
      </c>
      <c r="W842" t="inlineStr">
        <is>
          <t>SOQs are requested from highly qualified design-build teams. No detailed minimum reference requirements or qualification thresholds are stated in the provided text.</t>
        </is>
      </c>
      <c r="X842" t="inlineStr">
        <is>
          <t>-</t>
        </is>
      </c>
      <c r="Y842" t="inlineStr">
        <is>
          <t>New York City Department of Design and Construction (DDC), 3030 Thomson Avenue, Long Island City, NY 11101, USA. Contact: Alex Tong. Email: design_build@ddc.nyc.gov. Phone: 718-391-2184. Website: https://passport.cityofnewyork.us/page.aspx/en/bpm/process_manage_extranet/36639</t>
        </is>
      </c>
      <c r="Z842" t="inlineStr">
        <is>
          <t>Buildings</t>
        </is>
      </c>
      <c r="AA842" t="inlineStr">
        <is>
          <t>Project #: 829047-3. Agency ID: 61015. Project Number: 85026I0001. Funding: City Funds. Pre-submittal meeting via video conference on 09/24/2025 at 10:00 AM EDT; attendance recommended. Questions deadline: 10/16/2025 05:00 PM EDT. Contract participation goal: 30% MBE. Procurement stage listed as RFP/RFQ.</t>
        </is>
      </c>
      <c r="AB842" t="inlineStr">
        <is>
          <t>C:\Users\kard\OneDrive - sbp SE\AI_Tests\Akquise_TED\260504_USA\IMS\2026-05-13_to_2026-05-19.csv</t>
        </is>
      </c>
      <c r="AC842" t="inlineStr">
        <is>
          <t>{
  "title": "Design-Build for Westchester Square Library New Building",
  "short_description": "Design-build procurement for a new community branch library in the Bronx.",
  "submission_deadline": "8/5/2026 02:00 PM EDT",
  "project_location": "Westchester Square, Bronx, New York, USA",
  "project_scope": "New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
  "services": "Design-build services; requested disciplines include architecture, design-build/developer, interior design/space planning, programming, and civil engineering.",
  "relevance_score": 4,
  "relevance_explanation": "- Building project rather than a bridge, roof, stadium, or special lightweight structure.\n- Moderate size at 10,000-12,000 square feet; not a large or technically complex building based on available information.\n- Public/cultural building type has some strategic relevance, but this is a design-build procurement led primarily by architecture/general building disciplines.\n- No explicit structural innovation, long spans, sustainability focus, or special load-bearing challenges are described.\n- Civil engineering is mentioned, but no dedicated structural engineering scope is specified.",
  "construction_cost": 27800000,
  "construction_cost_explanation": "taken from the tender documents",
  "estimated_sbp_fee": null,
  "fee_explanation": "No explicit planning fee is stated. The notice is for design-build services for a $27.8 million public library project of about 10,000-12,000 square feet, but no reliable standalone structural or sbp-relevant fee can be derived from the provided information.",
  "references_qualifications": "SOQs are requested from highly qualified design-build teams. No detailed minimum reference requirements or qualification thresholds are stated in the provided text.",
  "award_criteria": "-",
  "contracting_authority": "New York City Department of Design and Construction (DDC), 3030 Thomson Avenue, Long Island City, NY 11101, USA. Contact: Alex Tong. Email: design_build@ddc.nyc.gov. Phone: 718-391-2184. Website: https://passport.cityofnewyork.us/page.aspx/en/bpm/process_manage_extranet/36639",
  "Category": "Buildings",
  "notes": "Project #: 829047-3. Agency ID: 61015. Project Number: 85026I0001. Funding: City Funds. Pre-submittal meeting via video conference on 09/24/2025 at 10:00 AM EDT; attendance recommended. Questions deadline: 10/16/2025 05:00 PM EDT. Contract participation goal: 30% MBE. Procurement stage listed as RFP/RFQ."
}</t>
        </is>
      </c>
      <c r="AD842" t="inlineStr"/>
    </row>
    <row r="843">
      <c r="A843" t="inlineStr">
        <is>
          <t>2026-05-19</t>
        </is>
      </c>
      <c r="B843" t="inlineStr">
        <is>
          <t>1005473</t>
        </is>
      </c>
      <c r="C843" t="inlineStr">
        <is>
          <t>A&amp;E On-Call Traffic Operations Services District 12</t>
        </is>
      </c>
      <c r="D843" t="inlineStr">
        <is>
          <t>USA IMS full AI extraction</t>
        </is>
      </c>
      <c r="E843" t="n">
        <v>1</v>
      </c>
      <c r="F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G843" t="inlineStr">
        <is>
          <t>gpt-5.4</t>
        </is>
      </c>
      <c r="H843" t="n">
        <v>2116</v>
      </c>
      <c r="I843" t="n">
        <v>560</v>
      </c>
      <c r="J843" t="n">
        <v>2676</v>
      </c>
      <c r="K843" t="inlineStr">
        <is>
          <t>A&amp;E On-Call Traffic Operations Services District 12</t>
        </is>
      </c>
      <c r="L843" t="inlineStr">
        <is>
          <t>On-call traffic operations and traffic management planning services for Caltrans District 12.</t>
        </is>
      </c>
      <c r="M843" t="inlineStr">
        <is>
          <t>-</t>
        </is>
      </c>
      <c r="N843" t="inlineStr">
        <is>
          <t>Orange County, District 12, Orange, California, USA</t>
        </is>
      </c>
      <c r="O843" t="inlineStr">
        <is>
          <t>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t>
        </is>
      </c>
      <c r="P843" t="inlineStr">
        <is>
          <t>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t>
        </is>
      </c>
      <c r="Q843" t="n">
        <v>1</v>
      </c>
      <c r="R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T843" t="inlineStr">
        <is>
          <t>No construction cost is stated. The source only mentions an expected contract value of 2500000 for consultant services, which is not the construction budget.</t>
        </is>
      </c>
      <c r="V843" t="inlineStr">
        <is>
          <t>No explicit sbp fee is available. The source states an expected consultant contract value of 2500000, but this is the total contract value for the on-call services, not a specific fee share for sbp.</t>
        </is>
      </c>
      <c r="W843" t="inlineStr">
        <is>
          <t>Requested disciplines: architecture services, civil engineering, planning/master planning, and traffic design engineering. No specific reference requirements or minimum qualifications are stated in the notice excerpt.</t>
        </is>
      </c>
      <c r="X843" t="inlineStr">
        <is>
          <t>-</t>
        </is>
      </c>
      <c r="Y843" t="inlineStr">
        <is>
          <t>State of California Department of Transportation (Caltrans), District 12, Orange County, California, USA. Agency ID: 10085.</t>
        </is>
      </c>
      <c r="Z843" t="inlineStr">
        <is>
          <t>Road Bridges</t>
        </is>
      </c>
      <c r="AA843" t="inlineStr">
        <is>
          <t>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t>
        </is>
      </c>
      <c r="AB843" t="inlineStr">
        <is>
          <t>C:\Users\kard\OneDrive - sbp SE\AI_Tests\Akquise_TED\260504_USA\IMS\2026-05-13_to_2026-05-19.csv</t>
        </is>
      </c>
      <c r="AC843" t="inlineStr">
        <is>
          <t>{
  "title": "A&amp;E On-Call Traffic Operations Services District 12",
  "short_description": "On-call traffic operations and traffic management planning services for Caltrans District 12.",
  "submission_deadline": "-",
  "project_location": "Orange County, District 12, Orange, California, USA",
  "project_scope": "On-call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
  "services": "Architectural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
  "relevance_score": 1,
  "relevance_explanation": "- Framework-like on-call services without a defined structural project.\n- Focus is traffic operations and traffic management planning, not structural or bridge design.\n- No specific bridge, building, roof, stadium, or special structure is identified.\n- Falls largely outside sbp's target profile and resembles planning/traffic consulting rather than structural engineering.",
  "construction_cost": null,
  "construction_cost_explanation": "No construction cost is stated. The source only mentions an expected contract value of 2500000 for consultant services, which is not the construction budget.",
  "estimated_sbp_fee": null,
  "fee_explanation": "No explicit sbp fee is available. The source states an expected consultant contract value of 2500000, but this is the total contract value for the on-call services, not a specific fee share for sbp.",
  "references_qualifications": "Requested disciplines: architecture services, civil engineering, planning/master planning, and traffic design engineering. No specific reference requirements or minimum qualifications are stated in the notice excerpt.",
  "award_criteria": "-",
  "contracting_authority": "State of California Department of Transportation (Caltrans), District 12, Orange County, California, USA. Agency ID: 10085.",
  "Category": "Road Bridges",
  "notes": "Advance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
}</t>
        </is>
      </c>
      <c r="AD843" t="inlineStr"/>
    </row>
    <row r="844">
      <c r="A844" t="inlineStr">
        <is>
          <t>2026-05-19</t>
        </is>
      </c>
      <c r="B844" t="inlineStr">
        <is>
          <t>1005462</t>
        </is>
      </c>
      <c r="C844" t="inlineStr">
        <is>
          <t>Project Development for CSAH 3/TH 14 Interchange</t>
        </is>
      </c>
      <c r="D844" t="inlineStr">
        <is>
          <t>USA IMS full AI extraction</t>
        </is>
      </c>
      <c r="E844" t="n">
        <v>4</v>
      </c>
      <c r="F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G844" t="inlineStr">
        <is>
          <t>gpt-5.4</t>
        </is>
      </c>
      <c r="H844" t="n">
        <v>2145</v>
      </c>
      <c r="I844" t="n">
        <v>492</v>
      </c>
      <c r="J844" t="n">
        <v>2637</v>
      </c>
      <c r="K844" t="inlineStr">
        <is>
          <t>Project Development for CSAH 3/TH 14 Interchange</t>
        </is>
      </c>
      <c r="L844" t="inlineStr">
        <is>
          <t>Advance notice for interchange project development services in Olmsted County, Minnesota.</t>
        </is>
      </c>
      <c r="M844" t="inlineStr">
        <is>
          <t>2029-07-01</t>
        </is>
      </c>
      <c r="N844" t="inlineStr">
        <is>
          <t>New Haven Township, Minnesota, USA</t>
        </is>
      </c>
      <c r="O844" t="inlineStr">
        <is>
          <t>Project development services for the CSAH 3 / TH 14 interchange in Olmsted County. The notice identifies a highway interchange project but provides no technical parameters such as bridge type, span lengths, roadway lengths, lane configuration, or structural dimensions.</t>
        </is>
      </c>
      <c r="P844" t="inlineStr">
        <is>
          <t>Project development services; requested disciplines include civil engineering, structural engineering, geotechnical engineering, traffic design engineering, and landscape architecture.</t>
        </is>
      </c>
      <c r="Q844" t="n">
        <v>4</v>
      </c>
      <c r="R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T844" t="inlineStr">
        <is>
          <t>Taken from the tender documents/comments: contract value may be $8M. Interpreted as USD.</t>
        </is>
      </c>
      <c r="V844" t="inlineStr">
        <is>
          <t>No explicit design fee or engineering fee is stated. Only an overall possible contract value of $8M is mentioned.</t>
        </is>
      </c>
      <c r="W844" t="inlineStr">
        <is>
          <t>-</t>
        </is>
      </c>
      <c r="X844" t="inlineStr">
        <is>
          <t>-</t>
        </is>
      </c>
      <c r="Y844" t="inlineStr">
        <is>
          <t>Olmsted County, Minnesota, USA; Contact: Marianne Sobek; Phone: 507-328-6000; Fax: 507-328-7090; Email: sobek.marianne@co.olmsted.mn.us</t>
        </is>
      </c>
      <c r="Z844" t="inlineStr">
        <is>
          <t>Road Bridges</t>
        </is>
      </c>
      <c r="AA844" t="inlineStr">
        <is>
          <t>Advance notice only. RFQ/RFP package expected prior to 2029-07-01. IMS requests no phone calls, no faxes, and no contact with the agency at this time. Source lists target market as Streets/Highways and project number 29-701.</t>
        </is>
      </c>
      <c r="AB844" t="inlineStr">
        <is>
          <t>C:\Users\kard\OneDrive - sbp SE\AI_Tests\Akquise_TED\260504_USA\IMS\2026-05-13_to_2026-05-19.csv</t>
        </is>
      </c>
      <c r="AC844" t="inlineStr">
        <is>
          <t>{
  "title": "Project Development for CSAH 3/TH 14 Interchange",
  "short_description": "Advance notice for interchange project development services in Olmsted County, Minnesota.",
  "submission_deadline": "2029-07-01",
  "project_location": "New Haven Township, Minnesota, USA",
  "project_scope": "Project development services for the CSAH 3 / TH 14 interchange in Olmsted County. The notice identifies a highway interchange project but provides no technical parameters such as bridge type, span lengths, roadway lengths, lane configuration, or structural dimensions.",
  "services": "Project development services; requested disciplines include civil engineering, structural engineering, geotechnical engineering, traffic design engineering, and landscape architecture.",
  "relevance_score": 4,
  "relevance_explanation": "- Includes structural engineering within an interchange project, which may involve bridge-related work.\n- However, the notice is only an advance notice with very limited technical information.\n- Main market is streets/highways rather than a clearly defined bridge or special structure.\n- No evidence of long spans, innovative structural systems, lightweight design, or sustainability focus.\n- Early project development stage could offer strategic entry, but current scope is too vague for a higher rating.",
  "construction_cost": 8000000,
  "construction_cost_explanation": "Taken from the tender documents/comments: contract value may be $8M. Interpreted as USD.",
  "estimated_sbp_fee": null,
  "fee_explanation": "No explicit design fee or engineering fee is stated. Only an overall possible contract value of $8M is mentioned.",
  "references_qualifications": "-",
  "award_criteria": "-",
  "contracting_authority": "Olmsted County, Minnesota, USA; Contact: Marianne Sobek; Phone: 507-328-6000; Fax: 507-328-7090; Email: sobek.marianne@co.olmsted.mn.us",
  "Category": "Road Bridges",
  "notes": "Advance notice only. RFQ/RFP package expected prior to 2029-07-01. IMS requests no phone calls, no faxes, and no contact with the agency at this time. Source lists target market as Streets/Highways and project number 29-701."
}</t>
        </is>
      </c>
      <c r="AD844" t="inlineStr"/>
    </row>
    <row r="845">
      <c r="A845" t="inlineStr">
        <is>
          <t>2026-05-19</t>
        </is>
      </c>
      <c r="B845" t="inlineStr">
        <is>
          <t>1005461</t>
        </is>
      </c>
      <c r="C845" t="inlineStr">
        <is>
          <t>Planning/Design for Byron - Oxbow Park Trail</t>
        </is>
      </c>
      <c r="D845" t="inlineStr">
        <is>
          <t>USA IMS full AI extraction</t>
        </is>
      </c>
      <c r="E845" t="n">
        <v>2</v>
      </c>
      <c r="F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G845" t="inlineStr">
        <is>
          <t>gpt-5.4</t>
        </is>
      </c>
      <c r="H845" t="n">
        <v>2136</v>
      </c>
      <c r="I845" t="n">
        <v>453</v>
      </c>
      <c r="J845" t="n">
        <v>2589</v>
      </c>
      <c r="K845" t="inlineStr">
        <is>
          <t>Planning/Design for Byron - Oxbow Park Trail</t>
        </is>
      </c>
      <c r="L845" t="inlineStr">
        <is>
          <t>Advance notice for planning and design services for a park trail project in Byron.</t>
        </is>
      </c>
      <c r="M845" t="inlineStr">
        <is>
          <t>2026-07-01</t>
        </is>
      </c>
      <c r="N845" t="inlineStr">
        <is>
          <t>Byron, Minnesota, USA</t>
        </is>
      </c>
      <c r="O845" t="inlineStr">
        <is>
          <t>Advance notice for planning and design of the Byron - Oxbow Park Trail in Olmsted County. The notice indicates a parks/trail project but provides no technical data such as trail length, bridge spans, structures, or site area.</t>
        </is>
      </c>
      <c r="P845" t="inlineStr">
        <is>
          <t>Planning and design services; requested disciplines include landscape architecture, civil engineering, geotechnical engineering, and planning/master planning.</t>
        </is>
      </c>
      <c r="Q845" t="n">
        <v>2</v>
      </c>
      <c r="R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T845" t="inlineStr">
        <is>
          <t>Taken from the tender notice comment stating contract value may be $1.05M.</t>
        </is>
      </c>
      <c r="V845" t="inlineStr">
        <is>
          <t>No explicit design fee is stated. Only an overall prospective contract value of 1.05 million USD is mentioned, without breakdown by discipline or service scope.</t>
        </is>
      </c>
      <c r="W845" t="inlineStr">
        <is>
          <t>Requested disciplines are landscape architecture, civil engineering, geotechnical engineering, and planning/master planning. No specific reference requirements or minimum qualifications are stated in this advance notice.</t>
        </is>
      </c>
      <c r="X845" t="inlineStr">
        <is>
          <t>-</t>
        </is>
      </c>
      <c r="Y845" t="inlineStr">
        <is>
          <t>Olmsted County, Minnesota. Contact: Marianne Sobek. Email: sobek.marianne@co.olmsted.mn.us. Phone: 507-328-6000.</t>
        </is>
      </c>
      <c r="Z845" t="inlineStr">
        <is>
          <t>Special structures</t>
        </is>
      </c>
      <c r="AA845" t="inlineStr">
        <is>
          <t>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AB845" t="inlineStr">
        <is>
          <t>C:\Users\kard\OneDrive - sbp SE\AI_Tests\Akquise_TED\260504_USA\IMS\2026-05-13_to_2026-05-19.csv</t>
        </is>
      </c>
      <c r="AC845" t="inlineStr">
        <is>
          <t>{"title":"Planning/Design for Byron - Oxbow Park Trail","short_description":"Advance notice for planning and design services for a park trail project in Byron.","submission_deadline":"2026-07-01","project_location":"Byron, Minnesota, USA","project_scope":"Advance notice for planning and design of the Byron - Oxbow Park Trail in Olmsted County. The notice indicates a parks/trail project but provides no technical data such as trail length, bridge spans, structures, or site area.","services":"Planning and design services; requested disciplines include landscape architecture, civil engineering, geotechnical engineering, and planning/master planning.","relevance_score":2,"relevance_explanation":"- Primarily a park trail planning/design project, which is close to landscape and open-space planning.\n- No bridge, long-span structure, building, or special structural component is identified.\n- Requested services focus on landscape architecture and planning rather than structural engineering.\n- Could include minor civil works, but the notice provides no evidence of technically demanding structures relevant to sbp.","construction_cost":1050000,"construction_cost_explanation":"Taken from the tender notice comment stating contract value may be $1.05M.","estimated_sbp_fee":null,"fee_explanation":"No explicit design fee is stated. Only an overall prospective contract value of 1.05 million USD is mentioned, without breakdown by discipline or service scope.","references_qualifications":"Requested disciplines are landscape architecture, civil engineering, geotechnical engineering, and planning/master planning. No specific reference requirements or minimum qualifications are stated in this advance notice.","award_criteria":"-","contracting_authority":"Olmsted County, Minnesota. Contact: Marianne Sobek. Email: sobek.marianne@co.olmsted.mn.us. Phone: 507-328-6000.","Category":"Special structures","notes":"Advance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AD845" t="inlineStr"/>
    </row>
    <row r="846">
      <c r="A846" t="inlineStr">
        <is>
          <t>2026-05-19</t>
        </is>
      </c>
      <c r="B846" t="inlineStr">
        <is>
          <t>1005455</t>
        </is>
      </c>
      <c r="C846" t="inlineStr">
        <is>
          <t>DB for ADA County Sheriffs Office Lucky Peak Radio Site</t>
        </is>
      </c>
      <c r="D846" t="inlineStr">
        <is>
          <t>USA IMS full AI extraction</t>
        </is>
      </c>
      <c r="E846" t="n">
        <v>4</v>
      </c>
      <c r="F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G846" t="inlineStr">
        <is>
          <t>gpt-5.4</t>
        </is>
      </c>
      <c r="H846" t="n">
        <v>2190</v>
      </c>
      <c r="I846" t="n">
        <v>533</v>
      </c>
      <c r="J846" t="n">
        <v>2723</v>
      </c>
      <c r="K846" t="inlineStr">
        <is>
          <t>Design-Build for Ada County Sheriff's Office Lucky Peak Radio Site</t>
        </is>
      </c>
      <c r="L846" t="inlineStr">
        <is>
          <t>Design-build of a new communications shelter, 125-foot tower, generator, and site works.</t>
        </is>
      </c>
      <c r="M846" t="inlineStr">
        <is>
          <t>-</t>
        </is>
      </c>
      <c r="N846" t="inlineStr">
        <is>
          <t>Lucky Peak, east of the U.S.F.S. Nursery, Ada County, Boise, Idaho, USA</t>
        </is>
      </c>
      <c r="O846" t="inlineStr">
        <is>
          <t>Design and construction of a new communications site including a new communications shelter, a 125 ft tower, perimeter fencing, installation of a new generator, and removal of the existing structure after equipment is transferred and operational in the new facility.</t>
        </is>
      </c>
      <c r="P846" t="inlineStr">
        <is>
          <t>Design-build services including full design, engineering, installation, configuration, and construction under a public works design-build contract.</t>
        </is>
      </c>
      <c r="Q846" t="n">
        <v>4</v>
      </c>
      <c r="R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T846" t="inlineStr">
        <is>
          <t>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t>
        </is>
      </c>
      <c r="V846" t="inlineStr">
        <is>
          <t>No fee information is provided. Since only a brief advance notice is available and no construction budget or detailed planning scope by discipline is stated, a realistic sbp fee estimate is not possible.</t>
        </is>
      </c>
      <c r="W846" t="inlineStr">
        <is>
          <t>Successful proposer must provide full design, engineering, installation, and configuration of a new communications site under a public works design-build construction contract. No specific reference counts or qualification thresholds are stated.</t>
        </is>
      </c>
      <c r="X846" t="inlineStr">
        <is>
          <t>-</t>
        </is>
      </c>
      <c r="Y846" t="inlineStr">
        <is>
          <t>Ada County Board of Commissioners, Ada County, Idaho, USA. Procurement contact. Phone: 208-287-6879. Fax: 208-287-6919. Email: procurement@adacounty.id.gov.</t>
        </is>
      </c>
      <c r="Z846" t="inlineStr">
        <is>
          <t>Special structures</t>
        </is>
      </c>
      <c r="AA846" t="inlineStr">
        <is>
          <t>Stage: Advance Notice. IMS comments state the project remained on hold. ACR date listed as 8/22/2025. Source also states 'Awarded To: Project Cancelled'. No submission deadline is provided in the source.</t>
        </is>
      </c>
      <c r="AB846" t="inlineStr">
        <is>
          <t>C:\Users\kard\OneDrive - sbp SE\AI_Tests\Akquise_TED\260504_USA\IMS\2026-05-13_to_2026-05-19.csv</t>
        </is>
      </c>
      <c r="AC846" t="inlineStr">
        <is>
          <t>{"title":"Design-Build for Ada County Sheriff's Office Lucky Peak Radio Site","short_description":"Design-build of a new communications shelter, 125-foot tower, generator, and site works.","submission_deadline":"-","project_location":"Lucky Peak, east of the U.S.F.S. Nursery, Ada County, Boise, Idaho, USA","project_scope":"Design and construction of a new communications site including a new communications shelter, a 125 ft tower, perimeter fencing, installation of a new generator, and removal of the existing structure after equipment is transferred and operational in the new facility.","services":"Design-build services including full design, engineering, installation, configuration, and construction under a public works design-build contract.","relevance_score":4,"relevance_explanation":"- Includes a 125 ft tower, which gives some structural engineering relevance.\n- Project is primarily a small communications utility site rather than a major bridge, roof, sports, or complex building structure.\n- Design-build scope includes engineering, which is positive.\n- Limited information on structural complexity, innovation, sustainability, or architectural ambition.\n- Overall only moderately relevant to sbp's profile in special structures.","construction_cost":null,"construction_cost_explanation":"No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text.","estimated_sbp_fee":null,"fee_explanation":"No fee information is provided. Since only a brief advance notice is available and no construction budget or detailed planning scope by discipline is stated, a realistic sbp fee estimate is not possible.","references_qualifications":"Successful proposer must provide full design, engineering, installation, and configuration of a new communications site under a public works design-build construction contract. No specific reference counts or qualification thresholds are stated.","award_criteria":"-","contracting_authority":"Ada County Board of Commissioners, Ada County, Idaho, USA. Procurement contact. Phone: 208-287-6879. Fax: 208-287-6919. Email: procurement@adacounty.id.gov.","Category":"Special structures","notes":"Stage: Advance Notice. IMS comments state the project remained on hold. ACR date listed as 8/22/2025. Source also states 'Awarded To: Project Cancelled'. No submission deadline is provided in the source."}</t>
        </is>
      </c>
      <c r="AD846" t="inlineStr"/>
    </row>
    <row r="847">
      <c r="A847" t="inlineStr">
        <is>
          <t>2026-05-19</t>
        </is>
      </c>
      <c r="B847" t="inlineStr">
        <is>
          <t>1005454</t>
        </is>
      </c>
      <c r="C847" t="inlineStr">
        <is>
          <t>DB for Ada / Station Renewals: Brook Av &amp; 3 Av-138 St</t>
        </is>
      </c>
      <c r="D847" t="inlineStr">
        <is>
          <t>USA IMS full AI extraction</t>
        </is>
      </c>
      <c r="E847" t="n">
        <v>3</v>
      </c>
      <c r="F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G847" t="inlineStr">
        <is>
          <t>gpt-5.4</t>
        </is>
      </c>
      <c r="H847" t="n">
        <v>2173</v>
      </c>
      <c r="I847" t="n">
        <v>608</v>
      </c>
      <c r="J847" t="n">
        <v>2781</v>
      </c>
      <c r="K847" t="inlineStr">
        <is>
          <t>Design-Build for ADA / Station Renewals: Brook Avenue and 3 Avenue-138 Street</t>
        </is>
      </c>
      <c r="L847" t="inlineStr">
        <is>
          <t>Design-build ADA station renewal project for two Pelham Line stations in the Bronx.</t>
        </is>
      </c>
      <c r="M847" t="inlineStr">
        <is>
          <t>2026-05-29 05:00 PM EDT</t>
        </is>
      </c>
      <c r="N847" t="inlineStr">
        <is>
          <t>East Bronx, New York, USA</t>
        </is>
      </c>
      <c r="O847" t="inlineStr">
        <is>
          <t>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t>
        </is>
      </c>
      <c r="P847" t="inlineStr">
        <is>
          <t>Design-build services; civil engineering; geotechnical engineering; traffic design engineering; station renewal and ADA accessibility upgrades.</t>
        </is>
      </c>
      <c r="Q847" t="n">
        <v>3</v>
      </c>
      <c r="R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T847" t="inlineStr">
        <is>
          <t>taken from the tender documents</t>
        </is>
      </c>
      <c r="V847" t="inlineStr">
        <is>
          <t>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t>
        </is>
      </c>
      <c r="W847" t="inlineStr">
        <is>
          <t>Requested disciplines include design-build/developer, civil engineering, geotechnical engineering, and traffic design engineering. Contract participation goal: DBE 22.5%. No specific reference requirements are stated in the provided text.</t>
        </is>
      </c>
      <c r="X847" t="inlineStr">
        <is>
          <t>-</t>
        </is>
      </c>
      <c r="Y847" t="inlineStr">
        <is>
          <t>Metropolitan Transportation Authority (MTA), New York. Contact: Christopher James. Phone: 212-878-7316. Fax: 212-878-0162. Email: christopher.james2@mtacd.org. Website: https://www.mta.info/agency/construction-and-development/contracting/current-opportunities</t>
        </is>
      </c>
      <c r="Z847" t="inlineStr">
        <is>
          <t>Buildings</t>
        </is>
      </c>
      <c r="AA847" t="inlineStr">
        <is>
          <t>Project number: 0000502090. Agency ID: 7942. Funding: FTA. Stage: RFP/RFQ. Contract duration/base period: 36 months / no greater than 1,095 calendar days. Renewable: No. Separate maintenance contract for new elevators is mentioned.</t>
        </is>
      </c>
      <c r="AB847" t="inlineStr">
        <is>
          <t>C:\Users\kard\OneDrive - sbp SE\AI_Tests\Akquise_TED\260504_USA\IMS\2026-05-13_to_2026-05-19.csv</t>
        </is>
      </c>
      <c r="AC847" t="inlineStr">
        <is>
          <t>{
  "title": "Design-Build for ADA / Station Renewals: Brook Avenue and 3 Avenue-138 Street",
  "short_description": "Design-build ADA station renewal project for two Pelham Line stations in the Bronx.",
  "submission_deadline": "2026-05-29 05:00 PM EDT",
  "project_location": "East Bronx, New York, USA",
  "project_scope": "Design-build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
  "services": "Design-build services; civil engineering; geotechnical engineering; traffic design engineering; station renewal and ADA accessibility upgrades.",
  "relevance_score": 3,
  "relevance_explanation": "- Transportation station renewal project, not a bridge, roof, stadium, or special lightweight structure.\n- Includes design-build and civil engineering components, which gives some strategic relevance.\n- Main scope appears focused on ADA upgrades, station works, and elevators rather than structurally ambitious engineering.\n- No indication of long spans, innovative structural systems, or architecturally demanding load-bearing structures.\n- More aligned with transit infrastructure modernization than sbp's core focus areas.",
  "construction_cost": 100000000,
  "construction_cost_explanation": "taken from the tender documents",
  "estimated_sbp_fee": null,
  "fee_explanation": "No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
  "references_qualifications": "Requested disciplines include design-build/developer, civil engineering, geotechnical engineering, and traffic design engineering. Contract participation goal: DBE 22.5%. No specific reference requirements are stated in the provided text.",
  "award_criteria": "-",
  "contracting_authority": "Metropolitan Transportation Authority (MTA), New York. Contact: Christopher James. Phone: 212-878-7316. Fax: 212-878-0162. Email: christopher.james2@mtacd.org. Website: https://www.mta.info/agency/construction-and-development/contracting/current-opportunities",
  "Category": "Buildings",
  "notes": "Project number: 0000502090. Agency ID: 7942. Funding: FTA. Stage: RFP/RFQ. Contract duration/base period: 36 months / no greater than 1,095 calendar days. Renewable: No. Separate maintenance contract for new elevators is mentioned."
}</t>
        </is>
      </c>
      <c r="AD847" t="inlineStr"/>
    </row>
    <row r="848">
      <c r="A848" t="inlineStr">
        <is>
          <t>2026-05-19</t>
        </is>
      </c>
      <c r="B848" t="inlineStr">
        <is>
          <t>1005453</t>
        </is>
      </c>
      <c r="C848" t="inlineStr">
        <is>
          <t>DB for Roosevelt Elementary Workforce Housing</t>
        </is>
      </c>
      <c r="D848" t="inlineStr">
        <is>
          <t>USA IMS full AI extraction</t>
        </is>
      </c>
      <c r="E848" t="n">
        <v>4</v>
      </c>
      <c r="F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G848" t="inlineStr">
        <is>
          <t>gpt-5.4</t>
        </is>
      </c>
      <c r="H848" t="n">
        <v>2285</v>
      </c>
      <c r="I848" t="n">
        <v>600</v>
      </c>
      <c r="J848" t="n">
        <v>2885</v>
      </c>
      <c r="K848" t="inlineStr">
        <is>
          <t>Design-Build for Roosevelt Elementary Workforce Housing</t>
        </is>
      </c>
      <c r="L848" t="inlineStr">
        <is>
          <t>Design-build procurement for employee workforce housing at the former Roosevelt Elementary School site.</t>
        </is>
      </c>
      <c r="M848" t="inlineStr">
        <is>
          <t>2026-06-12 11:45 PM PDT</t>
        </is>
      </c>
      <c r="N848" t="inlineStr">
        <is>
          <t>Pasadena, California, USA</t>
        </is>
      </c>
      <c r="O848" t="inlineStr">
        <is>
          <t>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t>
        </is>
      </c>
      <c r="P848" t="inlineStr">
        <is>
          <t>Design-build/developer services including design and engineering, plans and technical specifications, preconstruction, construction, installation, programming, field testing, training, and commissioning.</t>
        </is>
      </c>
      <c r="Q848" t="n">
        <v>4</v>
      </c>
      <c r="R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T848" t="inlineStr">
        <is>
          <t>Taken from the tender documents: total construction cost stated as $82.0M-$85.0M; value entered is the midpoint.</t>
        </is>
      </c>
      <c r="V848" t="inlineStr">
        <is>
          <t>No explicit planning fee is stated. The procurement is for a design-build/developer team, so a separate structural engineering fee for sbp cannot be derived reliably from the source.</t>
        </is>
      </c>
      <c r="W848" t="inlineStr">
        <is>
          <t>-</t>
        </is>
      </c>
      <c r="X848" t="inlineStr">
        <is>
          <t>-</t>
        </is>
      </c>
      <c r="Y848" t="inlineStr">
        <is>
          <t>Pasadena Unified School District, Pasadena, CA, USA. Phone: 626-396-3600. Website: https://colbisecurebids.com/o/pasadenausd/DBRFQP25-2526EHP. Questions contact: sheere@nazconsultinginc.com.</t>
        </is>
      </c>
      <c r="Z848" t="inlineStr">
        <is>
          <t>Buildings</t>
        </is>
      </c>
      <c r="AA848" t="inlineStr">
        <is>
          <t>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t>
        </is>
      </c>
      <c r="AB848" t="inlineStr">
        <is>
          <t>C:\Users\kard\OneDrive - sbp SE\AI_Tests\Akquise_TED\260504_USA\IMS\2026-05-13_to_2026-05-19.csv</t>
        </is>
      </c>
      <c r="AC848" t="inlineStr">
        <is>
          <t>{
  "title": "Design-Build for Roosevelt Elementary Workforce Housing",
  "short_description": "Design-build procurement for employee workforce housing at the former Roosevelt Elementary School site.",
  "submission_deadline": "2026-06-12 11:45 PM PDT",
  "project_location": "Pasadena, California, USA",
  "project_scope": "Workforce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
  "services": "Design-build/developer services including design and engineering, plans and technical specifications, preconstruction, construction, installation, programming, field testing, training, and commissioning.",
  "relevance_score": 4,
  "relevance_explanation": "- Building project with substantial construction volume, which may involve structural engineering opportunities.\n- However, the notice is primarily a design-build/developer procurement rather than a focused structural design tender.\n- Housing is generally less aligned with sbp's core profile than bridges, long-span roofs, stadiums, or special structures.\n- No indication of unusual spans, innovative structural systems, lightweight construction, or sustainability features.\n- Could be relevant only indirectly through teaming with a design-build entity.",
  "construction_cost": 83500000,
  "construction_cost_explanation": "Taken from the tender documents: total construction cost stated as $82.0M-$85.0M; value entered is the midpoint.",
  "estimated_sbp_fee": null,
  "fee_explanation": "No explicit planning fee is stated. The procurement is for a design-build/developer team, so a separate structural engineering fee for sbp cannot be derived reliably from the source.",
  "references_qualifications": "-",
  "award_criteria": "-",
  "contracting_authority": "Pasadena Unified School District, Pasadena, CA, USA. Phone: 626-396-3600. Website: https://colbisecurebids.com/o/pasadenausd/DBRFQP25-2526EHP. Questions contact: sheere@nazconsultinginc.com.",
  "Category": "Buildings",
  "notes": "Target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
}</t>
        </is>
      </c>
      <c r="AD848" t="inlineStr"/>
    </row>
    <row r="849">
      <c r="A849" t="inlineStr">
        <is>
          <t>2026-05-19</t>
        </is>
      </c>
      <c r="B849" t="inlineStr">
        <is>
          <t>1005451</t>
        </is>
      </c>
      <c r="C849" t="inlineStr">
        <is>
          <t>Design for NE Green River Parkway Resurfacing</t>
        </is>
      </c>
      <c r="D849" t="inlineStr">
        <is>
          <t>USA IMS full AI extraction</t>
        </is>
      </c>
      <c r="E849" t="n">
        <v>2</v>
      </c>
      <c r="F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G849" t="inlineStr">
        <is>
          <t>gpt-5.4</t>
        </is>
      </c>
      <c r="H849" t="n">
        <v>2108</v>
      </c>
      <c r="I849" t="n">
        <v>533</v>
      </c>
      <c r="J849" t="n">
        <v>2641</v>
      </c>
      <c r="K849" t="inlineStr">
        <is>
          <t>Design for NE Green River Parkway Resurfacing</t>
        </is>
      </c>
      <c r="L849" t="inlineStr">
        <is>
          <t>Advance notice for roadway resurfacing design services in Martin County, Florida.</t>
        </is>
      </c>
      <c r="M849" t="inlineStr">
        <is>
          <t>2029-01-01</t>
        </is>
      </c>
      <c r="N849" t="inlineStr">
        <is>
          <t>Stuart, Martin County, Florida, USA</t>
        </is>
      </c>
      <c r="O849" t="inlineStr">
        <is>
          <t>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t>
        </is>
      </c>
      <c r="P849" t="inlineStr">
        <is>
          <t>Consultant design services for roadway resurfacing, including civil engineering, geotechnical engineering, structural engineering, hydrology/hydraulics, stormwater, and traffic design engineering.</t>
        </is>
      </c>
      <c r="Q849" t="n">
        <v>2</v>
      </c>
      <c r="R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T849" t="inlineStr">
        <is>
          <t>taken from the tender documents</t>
        </is>
      </c>
      <c r="V849" t="inlineStr">
        <is>
          <t>No explicit design fee is stated. Only total construction cost of 1.8 million USD is provided; current notice is an advance notice without procurement package or fee information.</t>
        </is>
      </c>
      <c r="W849" t="inlineStr">
        <is>
          <t>Requested disciplines are civil engineering, geotechnical engineering, structural engineering, hydrology/hydraulics, stormwater, and traffic design engineering. No specific reference counts or qualification thresholds are stated in the notice.</t>
        </is>
      </c>
      <c r="X849" t="inlineStr">
        <is>
          <t>-</t>
        </is>
      </c>
      <c r="Y849" t="inlineStr">
        <is>
          <t>Martin County Board of Commissioners, Stuart, Florida, USA. Agency ID: 8063.</t>
        </is>
      </c>
      <c r="Z849" t="inlineStr">
        <is>
          <t>Road Bridges</t>
        </is>
      </c>
      <c r="AA849" t="inlineStr">
        <is>
          <t>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t>
        </is>
      </c>
      <c r="AB849" t="inlineStr">
        <is>
          <t>C:\Users\kard\OneDrive - sbp SE\AI_Tests\Akquise_TED\260504_USA\IMS\2026-05-13_to_2026-05-19.csv</t>
        </is>
      </c>
      <c r="AC849" t="inlineStr">
        <is>
          <t>{
  "title": "Design for NE Green River Parkway Resurfacing",
  "short_description": "Advance notice for roadway resurfacing design services in Martin County, Florida.",
  "submission_deadline": "2029-01-01",
  "project_location": "Stuart, Martin County, Florida, USA",
  "project_scope": "Roadway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
  "services": "Consultant design services for roadway resurfacing, including civil engineering, geotechnical engineering, structural engineering, hydrology/hydraulics, stormwater, and traffic design engineering.",
  "relevance_score": 2,
  "relevance_explanation": "- Primarily a street/highway resurfacing project, which is generally of low relevance for sbp.\n- No bridge, long-span structure, special structure, stadium, or complex building is identified.\n- Structural engineering is listed, but no specific structurally demanding scope is described.\n- Advance notice only; procurement documents and technical details are not yet available.\n- Small construction budget suggests limited structural complexity and low strategic priority.",
  "construction_cost": 1800000,
  "construction_cost_explanation": "taken from the tender documents",
  "estimated_sbp_fee": null,
  "fee_explanation": "No explicit design fee is stated. Only total construction cost of 1.8 million USD is provided; current notice is an advance notice without procurement package or fee information.",
  "references_qualifications": "Requested disciplines are civil engineering, geotechnical engineering, structural engineering, hydrology/hydraulics, stormwater, and traffic design engineering. No specific reference counts or qualification thresholds are stated in the notice.",
  "award_criteria": "-",
  "contracting_authority": "Martin County Board of Commissioners, Stuart, Florida, USA. Agency ID: 8063.",
  "Category": "Road Bridges",
  "notes": "Advance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
}</t>
        </is>
      </c>
      <c r="AD849" t="inlineStr"/>
    </row>
    <row r="850">
      <c r="A850" t="inlineStr">
        <is>
          <t>2026-05-19</t>
        </is>
      </c>
      <c r="B850" t="inlineStr">
        <is>
          <t>1005450</t>
        </is>
      </c>
      <c r="C850" t="inlineStr">
        <is>
          <t>Design/Planning for Browning-MHG Neighborhood Restoration</t>
        </is>
      </c>
      <c r="D850" t="inlineStr">
        <is>
          <t>USA IMS full AI extraction</t>
        </is>
      </c>
      <c r="E850" t="n">
        <v>2</v>
      </c>
      <c r="F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G850" t="inlineStr">
        <is>
          <t>gpt-5.4</t>
        </is>
      </c>
      <c r="H850" t="n">
        <v>2087</v>
      </c>
      <c r="I850" t="n">
        <v>451</v>
      </c>
      <c r="J850" t="n">
        <v>2538</v>
      </c>
      <c r="K850" t="inlineStr">
        <is>
          <t>Design/Planning for Browning-MHG Neighborhood Restoration</t>
        </is>
      </c>
      <c r="L850" t="inlineStr">
        <is>
          <t>Neighborhood infrastructure restoration including drainage, roadway resurfacing, and sidewalk replacement in Stuart, Florida.</t>
        </is>
      </c>
      <c r="M850" t="inlineStr">
        <is>
          <t>10/01/2030</t>
        </is>
      </c>
      <c r="N850" t="inlineStr">
        <is>
          <t>Stuart, Martin County, Florida, USA</t>
        </is>
      </c>
      <c r="O850" t="inlineStr">
        <is>
          <t>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t>
        </is>
      </c>
      <c r="P850" t="inlineStr">
        <is>
          <t>Design and planning services; requested disciplines include landscape architecture, civil engineering, geotechnical engineering, planning/master planning, hydrology/hydraulics, stormwater, and traffic design engineering.</t>
        </is>
      </c>
      <c r="Q850" t="n">
        <v>2</v>
      </c>
      <c r="R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T850" t="inlineStr">
        <is>
          <t>taken from the tender documents</t>
        </is>
      </c>
      <c r="V850" t="inlineStr">
        <is>
          <t>No explicit sbp-relevant engineering fee is stated. The notice mentions a contract value of 150000, likely for overall design/planning services, but no discipline-specific fee allocation is provided.</t>
        </is>
      </c>
      <c r="W850" t="inlineStr">
        <is>
          <t>-</t>
        </is>
      </c>
      <c r="X850" t="inlineStr">
        <is>
          <t>-</t>
        </is>
      </c>
      <c r="Y850" t="inlineStr">
        <is>
          <t>Martin County Board of Commissioners, Martin County, Florida, USA. Agency ID: 8063.</t>
        </is>
      </c>
      <c r="Z850" t="inlineStr">
        <is>
          <t>Road Bridges</t>
        </is>
      </c>
      <c r="AA850" t="inlineStr">
        <is>
          <t>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AB850" t="inlineStr">
        <is>
          <t>C:\Users\kard\OneDrive - sbp SE\AI_Tests\Akquise_TED\260504_USA\IMS\2026-05-13_to_2026-05-19.csv</t>
        </is>
      </c>
      <c r="AC850" t="inlineStr">
        <is>
          <t>{"title":"Design/Planning for Browning-MHG Neighborhood Restoration","short_description":"Neighborhood infrastructure restoration including drainage, roadway resurfacing, and sidewalk replacement in Stuart, Florida.","submission_deadline":"10/01/2030","project_location":"Stuart, Martin County, Florida, USA","project_scope":"Neighborhood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million.","services":"Design and planning services; requested disciplines include landscape architecture, civil engineering, geotechnical engineering, planning/master planning, hydrology/hydraulics, stormwater, and traffic design engineering.","relevance_score":2,"relevance_explanation":"- Primarily a neighborhood street and drainage restoration project, not a bridge or special structure.\n- Scope focuses on civil infrastructure rehabilitation such as drainage, pavements, swales, and sidewalks.\n- No indication of complex structural engineering, long spans, lightweight structures, or architecturally demanding elements.\n- Includes planning/design services, but disciplines are mainly roadway, stormwater, and site infrastructure related.\n- Therefore only low strategic relevance for sbp.","construction_cost":2100000,"construction_cost_explanation":"taken from the tender documents","estimated_sbp_fee":null,"fee_explanation":"No explicit sbp-relevant engineering fee is stated. The notice mentions a contract value of 150000, likely for overall design/planning services, but no discipline-specific fee allocation is provided.","references_qualifications":"-","award_criteria":"-","contracting_authority":"Martin County Board of Commissioners, Martin County, Florida, USA. Agency ID: 8063.","Category":"Road Bridges","notes":"Advance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AD850" t="inlineStr"/>
    </row>
    <row r="851">
      <c r="A851" t="inlineStr">
        <is>
          <t>2026-05-19</t>
        </is>
      </c>
      <c r="B851" t="inlineStr">
        <is>
          <t>1005449</t>
        </is>
      </c>
      <c r="C851" t="inlineStr">
        <is>
          <t>Design/Planning for Gomez West Neighborhood Restoration</t>
        </is>
      </c>
      <c r="D851" t="inlineStr">
        <is>
          <t>USA IMS full AI extraction</t>
        </is>
      </c>
      <c r="E851" t="n">
        <v>2</v>
      </c>
      <c r="F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G851" t="inlineStr">
        <is>
          <t>gpt-5.4</t>
        </is>
      </c>
      <c r="H851" t="n">
        <v>2085</v>
      </c>
      <c r="I851" t="n">
        <v>500</v>
      </c>
      <c r="J851" t="n">
        <v>2585</v>
      </c>
      <c r="K851" t="inlineStr">
        <is>
          <t>Design/Planning for Gomez West Neighborhood Restoration</t>
        </is>
      </c>
      <c r="L851" t="inlineStr">
        <is>
          <t>Neighborhood infrastructure restoration including drainage, roadway resurfacing, and sidewalk replacement in Hobe Sound.</t>
        </is>
      </c>
      <c r="M851" t="inlineStr">
        <is>
          <t>10/01/2030</t>
        </is>
      </c>
      <c r="N851" t="inlineStr">
        <is>
          <t>Hobe Sound, Martin County, Florida, USA</t>
        </is>
      </c>
      <c r="O851" t="inlineStr">
        <is>
          <t>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t>
        </is>
      </c>
      <c r="P851" t="inlineStr">
        <is>
          <t>Design and planning services; requested disciplines include landscape architecture, civil engineering, geotechnical engineering, planning/master planning, hydrology/hydraulics, stormwater, and traffic design engineering.</t>
        </is>
      </c>
      <c r="Q851" t="n">
        <v>2</v>
      </c>
      <c r="R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T851" t="inlineStr">
        <is>
          <t>taken from the tender documents</t>
        </is>
      </c>
      <c r="V851" t="inlineStr">
        <is>
          <t>No explicit fee for sbp-type services is stated. The notice mentions a contract value of 150000, likely for the design/planning contract, but no discipline-specific structural fee is provided.</t>
        </is>
      </c>
      <c r="W851" t="inlineStr">
        <is>
          <t>Requested disciplines include landscape architecture, civil engineering, geotechnical engineering, planning/master planning, hydrology/hydraulics, stormwater, and traffic design engineering. No specific reference counts or qualification thresholds are stated in the notice.</t>
        </is>
      </c>
      <c r="X851" t="inlineStr">
        <is>
          <t>-</t>
        </is>
      </c>
      <c r="Y851" t="inlineStr">
        <is>
          <t>Martin County Board of Commissioners, Martin County, Florida, USA. Agency ID: 8063.</t>
        </is>
      </c>
      <c r="Z851" t="inlineStr">
        <is>
          <t>Road Bridges</t>
        </is>
      </c>
      <c r="AA851" t="inlineStr">
        <is>
          <t>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AB851" t="inlineStr">
        <is>
          <t>C:\Users\kard\OneDrive - sbp SE\AI_Tests\Akquise_TED\260504_USA\IMS\2026-05-13_to_2026-05-19.csv</t>
        </is>
      </c>
      <c r="AC851" t="inlineStr">
        <is>
          <t>{"title":"Design/Planning for Gomez West Neighborhood Restoration","short_description":"Neighborhood infrastructure restoration including drainage, roadway resurfacing, and sidewalk replacement in Hobe Sound.","submission_deadline":"10/01/2030","project_location":"Hobe Sound, Martin County, Florida, USA","project_scope":"Neighborhood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million.","services":"Design and planning services; requested disciplines include landscape architecture, civil engineering, geotechnical engineering, planning/master planning, hydrology/hydraulics, stormwater, and traffic design engineering.","relevance_score":2,"relevance_explanation":"- Primarily a local neighborhood streets and drainage rehabilitation project, not a bridge or special structure.\n- Scope focuses on civil infrastructure, roadway resurfacing, drainage, sidewalks, and ancillary works.\n- No indication of complex structural engineering, long spans, lightweight structures, or architecturally demanding elements.\n- Includes planning/design services, but disciplines are broad civil and landscape oriented rather than structural design relevant to sbp.\n- Advance notice only; procurement package is not expected before 10/01/2030.","construction_cost":2400000,"construction_cost_explanation":"taken from the tender documents","estimated_sbp_fee":null,"fee_explanation":"No explicit fee for sbp-type services is stated. The notice mentions a contract value of 150000, likely for the design/planning contract, but no discipline-specific structural fee is provided.","references_qualifications":"Requested disciplines include landscape architecture, civil engineering, geotechnical engineering, planning/master planning, hydrology/hydraulics, stormwater, and traffic design engineering. No specific reference counts or qualification thresholds are stated in the notice.","award_criteria":"-","contracting_authority":"Martin County Board of Commissioners, Martin County, Florida, USA. Agency ID: 8063.","Category":"Road Bridges","notes":"Advance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AD851" t="inlineStr"/>
    </row>
    <row r="852">
      <c r="A852" t="inlineStr">
        <is>
          <t>2026-05-19</t>
        </is>
      </c>
      <c r="B852" t="inlineStr">
        <is>
          <t>1005448</t>
        </is>
      </c>
      <c r="C852" t="inlineStr">
        <is>
          <t>Design/Planning for Zeus Park Neighborhood Restoration</t>
        </is>
      </c>
      <c r="D852" t="inlineStr">
        <is>
          <t>USA IMS full AI extraction</t>
        </is>
      </c>
      <c r="E852" t="n">
        <v>1</v>
      </c>
      <c r="F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G852" t="inlineStr">
        <is>
          <t>gpt-5.4</t>
        </is>
      </c>
      <c r="H852" t="n">
        <v>2097</v>
      </c>
      <c r="I852" t="n">
        <v>500</v>
      </c>
      <c r="J852" t="n">
        <v>2597</v>
      </c>
      <c r="K852" t="inlineStr">
        <is>
          <t>Design/Planning for Zeus Park Neighborhood Restoration</t>
        </is>
      </c>
      <c r="L852" t="inlineStr">
        <is>
          <t>Neighborhood infrastructure restoration with drainage, utilities, pavement, and sidewalk improvements in Hobe Sound.</t>
        </is>
      </c>
      <c r="M852" t="inlineStr">
        <is>
          <t>10/01/2029</t>
        </is>
      </c>
      <c r="N852" t="inlineStr">
        <is>
          <t>Hobe Sound, Martin County, Florida, USA</t>
        </is>
      </c>
      <c r="O852" t="inlineStr">
        <is>
          <t>Neighborhood restoration in the Zeus Park subdivision, including replacement of drainage structures, regrading of drainage swales, replacement of aging utilities, pavement milling and resurfacing, sidewalk replacement, and ancillary works.</t>
        </is>
      </c>
      <c r="P852" t="inlineStr">
        <is>
          <t>Design and planning services; requested disciplines include landscape architecture, civil engineering, geotechnical engineering, hydrology/hydraulics, stormwater, and traffic design engineering.</t>
        </is>
      </c>
      <c r="Q852" t="n">
        <v>1</v>
      </c>
      <c r="R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T852" t="inlineStr">
        <is>
          <t>Taken from the tender documents: Total Construction Cost stated as $3.0M.</t>
        </is>
      </c>
      <c r="V852" t="inlineStr">
        <is>
          <t>No explicit sbp-relevant design fee is stated. The notice mentions a contract value of $250.0K, but this appears to refer to the overall planning contract and not specifically to sbp's potential fee.</t>
        </is>
      </c>
      <c r="W852" t="inlineStr">
        <is>
          <t>Requested disciplines: landscape architecture, civil engineering, geotechnical engineering, hydrology/hydraulics, stormwater, and traffic design engineering. No specific reference counts or qualification thresholds stated in the notice.</t>
        </is>
      </c>
      <c r="X852" t="inlineStr">
        <is>
          <t>-</t>
        </is>
      </c>
      <c r="Y852" t="inlineStr">
        <is>
          <t>Martin County Board of Commissioners, Martin County, Florida, USA. Agency ID: 8063. No contact person or email stated. Note from notice: no phone calls, no faxes, and no contact with agency at this time.</t>
        </is>
      </c>
      <c r="Z852" t="inlineStr">
        <is>
          <t>Road Bridges</t>
        </is>
      </c>
      <c r="AA852" t="inlineStr">
        <is>
          <t>Advance notice only. RFQ/RFP package expected to be available prior to 10/01/2029. Target market listed as Streets/Highways. Although this is not a bridge project, the fixed category list does not include roads or utilities; Road Bridges is the closest available category.</t>
        </is>
      </c>
      <c r="AB852" t="inlineStr">
        <is>
          <t>C:\Users\kard\OneDrive - sbp SE\AI_Tests\Akquise_TED\260504_USA\IMS\2026-05-13_to_2026-05-19.csv</t>
        </is>
      </c>
      <c r="AC852" t="inlineStr">
        <is>
          <t>{"title":"Design/Planning for Zeus Park Neighborhood Restoration","short_description":"Neighborhood infrastructure restoration with drainage, utilities, pavement, and sidewalk improvements in Hobe Sound.","submission_deadline":"10/01/2029","project_location":"Hobe Sound, Martin County, Florida, USA","project_scope":"Neighborhood restoration in the Zeus Park subdivision, including replacement of drainage structures, regrading of drainage swales, replacement of aging utilities, pavement milling and resurfacing, sidewalk replacement, and ancillary works.","services":"Design and planning services; requested disciplines include landscape architecture, civil engineering, geotechnical engineering, hydrology/hydraulics, stormwater, and traffic design engineering.","relevance_score":1,"relevance_explanation":"- Primarily a neighborhood streets and utilities restoration project, not a bridge, special structure, sports venue, or complex building.\n- Scope focuses on civil infrastructure such as drainage, pavements, sidewalks, and utilities.\n- No indication of architecturally demanding, long-span, lightweight, or innovative structural engineering content.\n- Includes geotechnical, hydrology, stormwater, and traffic design rather than structural design relevant to sbp's core profile.","construction_cost":3000000,"construction_cost_explanation":"Taken from the tender documents: Total Construction Cost stated as $3.0M.","estimated_sbp_fee":null,"fee_explanation":"No explicit sbp-relevant design fee is stated. The notice mentions a contract value of $250.0K, but this appears to refer to the overall planning contract and not specifically to sbp's potential fee.","references_qualifications":"Requested disciplines: landscape architecture, civil engineering, geotechnical engineering, hydrology/hydraulics, stormwater, and traffic design engineering. No specific reference counts or qualification thresholds stated in the notice.","award_criteria":"-","contracting_authority":"Martin County Board of Commissioners, Martin County, Florida, USA. Agency ID: 8063. No contact person or email stated. Note from notice: no phone calls, no faxes, and no contact with agency at this time.","Category":"Road Bridges","notes":"Advance notice only. RFQ/RFP package expected to be available prior to 10/01/2029. Target market listed as Streets/Highways. Although this is not a bridge project, the fixed category list does not include roads or utilities; Road Bridges is the closest available category."}</t>
        </is>
      </c>
      <c r="AD852" t="inlineStr"/>
    </row>
    <row r="853">
      <c r="A853" t="inlineStr">
        <is>
          <t>2026-05-19</t>
        </is>
      </c>
      <c r="B853" t="inlineStr">
        <is>
          <t>1005443</t>
        </is>
      </c>
      <c r="C853" t="inlineStr">
        <is>
          <t>Development for Deppe Conservation Area</t>
        </is>
      </c>
      <c r="D853" t="inlineStr">
        <is>
          <t>USA IMS full AI extraction</t>
        </is>
      </c>
      <c r="E853" t="n">
        <v>1</v>
      </c>
      <c r="F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G853" t="inlineStr">
        <is>
          <t>gpt-5.4</t>
        </is>
      </c>
      <c r="H853" t="n">
        <v>2060</v>
      </c>
      <c r="I853" t="n">
        <v>399</v>
      </c>
      <c r="J853" t="n">
        <v>2459</v>
      </c>
      <c r="K853" t="inlineStr">
        <is>
          <t>Development for Deppe Conservation Area</t>
        </is>
      </c>
      <c r="L853" t="inlineStr">
        <is>
          <t>Advance notice for conservation area development consulting in Ames, Iowa.</t>
        </is>
      </c>
      <c r="M853" t="inlineStr">
        <is>
          <t>-</t>
        </is>
      </c>
      <c r="N853" t="inlineStr">
        <is>
          <t>Ames, Iowa, USA</t>
        </is>
      </c>
      <c r="O853" t="inlineStr">
        <is>
          <t>Potential development project for the Deppe Conservation Area in Story County. The notice is only an advance notice and provides no technical characteristics, dimensions, areas, or defined building/structure scope. Requested disciplines are landscape architecture and civil engineering.</t>
        </is>
      </c>
      <c r="P853" t="inlineStr">
        <is>
          <t>Consulting services for development of the conservation area; requested disciplines include landscape architecture and civil engineering. Detailed planning scope and service phases are not yet defined.</t>
        </is>
      </c>
      <c r="Q853" t="n">
        <v>1</v>
      </c>
      <c r="R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T853" t="inlineStr">
        <is>
          <t>Taken from the tender documents: Total Construction Cost $500.0K.</t>
        </is>
      </c>
      <c r="V853" t="inlineStr">
        <is>
          <t>No explicit design fee stated. Only an advance notice is available, with no defined scope, service phases, or fee basis.</t>
        </is>
      </c>
      <c r="W853" t="inlineStr">
        <is>
          <t>Requested disciplines: landscape architecture and civil engineering. No specific reference or qualification requirements stated in the advance notice.</t>
        </is>
      </c>
      <c r="X853" t="inlineStr">
        <is>
          <t>-</t>
        </is>
      </c>
      <c r="Y853" t="inlineStr">
        <is>
          <t>Story County Board of Supervisors, Story County, Iowa, USA. Agency ID: 32559.</t>
        </is>
      </c>
      <c r="Z853" t="inlineStr">
        <is>
          <t>Buildings</t>
        </is>
      </c>
      <c r="AA853" t="inlineStr">
        <is>
          <t>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AB853" t="inlineStr">
        <is>
          <t>C:\Users\kard\OneDrive - sbp SE\AI_Tests\Akquise_TED\260504_USA\IMS\2026-05-13_to_2026-05-19.csv</t>
        </is>
      </c>
      <c r="AC853" t="inlineStr">
        <is>
          <t>{"title":"Development for Deppe Conservation Area","short_description":"Advance notice for conservation area development consulting in Ames, Iowa.","submission_deadline":"-","project_location":"Ames, Iowa, USA","project_scope":"Potential development project for the Deppe Conservation Area in Story County. The notice is only an advance notice and provides no technical characteristics, dimensions, areas, or defined building/structure scope. Requested disciplines are landscape architecture and civil engineering.","services":"Consulting services for development of the conservation area; requested disciplines include landscape architecture and civil engineering. Detailed planning scope and service phases are not yet defined.","relevance_score":1,"relevance_explanation":"- Advance notice only; no defined structural or building scope.\n- Primarily conservation area development with landscape architecture focus.\n- No indication of bridges, long-span roofs, special structures, sports facilities, or complex buildings.\n- Likely closer to site/open space development, which is generally not a target area for sbp.","construction_cost":500000,"construction_cost_explanation":"Taken from the tender documents: Total Construction Cost $500.0K.","estimated_sbp_fee":null,"fee_explanation":"No explicit design fee stated. Only an advance notice is available, with no defined scope, service phases, or fee basis.","references_qualifications":"Requested disciplines: landscape architecture and civil engineering. No specific reference or qualification requirements stated in the advance notice.","award_criteria":"-","contracting_authority":"Story County Board of Supervisors, Story County, Iowa, USA. Agency ID: 32559.","Category":"Buildings","notes":"Advance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AD853" t="inlineStr"/>
    </row>
    <row r="854">
      <c r="A854" t="inlineStr">
        <is>
          <t>2026-05-19</t>
        </is>
      </c>
      <c r="B854" t="inlineStr">
        <is>
          <t>1005440</t>
        </is>
      </c>
      <c r="C854" t="inlineStr">
        <is>
          <t>Assessment for DSTT Emergency Ventilation System</t>
        </is>
      </c>
      <c r="D854" t="inlineStr">
        <is>
          <t>USA IMS full AI extraction</t>
        </is>
      </c>
      <c r="E854" t="n">
        <v>1</v>
      </c>
      <c r="F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G854" t="inlineStr">
        <is>
          <t>gpt-5.4</t>
        </is>
      </c>
      <c r="H854" t="n">
        <v>2078</v>
      </c>
      <c r="I854" t="n">
        <v>541</v>
      </c>
      <c r="J854" t="n">
        <v>2619</v>
      </c>
      <c r="K854" t="inlineStr">
        <is>
          <t>Assessment for DSTT Emergency Ventilation System</t>
        </is>
      </c>
      <c r="L854" t="inlineStr">
        <is>
          <t>Assessment and upgrade planning for a tunnel emergency ventilation system in Seattle.</t>
        </is>
      </c>
      <c r="M854" t="inlineStr">
        <is>
          <t>2028-03-01</t>
        </is>
      </c>
      <c r="N854" t="inlineStr">
        <is>
          <t>Seattle, Washington, USA</t>
        </is>
      </c>
      <c r="O854" t="inlineStr">
        <is>
          <t>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t>
        </is>
      </c>
      <c r="P854" t="inlineStr">
        <is>
          <t>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t>
        </is>
      </c>
      <c r="Q854" t="n">
        <v>1</v>
      </c>
      <c r="R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T854" t="inlineStr">
        <is>
          <t>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t>
        </is>
      </c>
      <c r="V854" t="inlineStr">
        <is>
          <t>No fee information is provided. As this is only an advance notice for future RFQ/RFP release and the scope is primarily tunnel ventilation assessment and upgrade, there is insufficient information to derive a reliable structural engineering fee.</t>
        </is>
      </c>
      <c r="W854" t="inlineStr">
        <is>
          <t>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t>
        </is>
      </c>
      <c r="X854" t="inlineStr">
        <is>
          <t>-</t>
        </is>
      </c>
      <c r="Y854" t="inlineStr">
        <is>
          <t>Sound Transit, Seattle, WA, USA. Agency ID: 385. Source note: no phone calls, no faxes, and no contact with agency at this time.</t>
        </is>
      </c>
      <c r="Z854" t="inlineStr">
        <is>
          <t>Special structures</t>
        </is>
      </c>
      <c r="AA854" t="inlineStr">
        <is>
          <t>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AB854" t="inlineStr">
        <is>
          <t>C:\Users\kard\OneDrive - sbp SE\AI_Tests\Akquise_TED\260504_USA\IMS\2026-05-13_to_2026-05-19.csv</t>
        </is>
      </c>
      <c r="AC854" t="inlineStr">
        <is>
          <t>{"title":"Assessment for DSTT Emergency Ventilation System","short_description":"Assessment and upgrade planning for a tunnel emergency ventilation system in Seattle.","submission_deadline":"2028-03-01","project_location":"Seattle, Washington, USA","project_scope":"Assessment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findings.","services":"Assessment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management.","relevance_score":1,"relevance_explanation":"- Project is centered on tunnel emergency ventilation systems, which is outside sbp's core focus.\n- Main disciplines are MEP-heavy (mechanical and electrical) rather than structural design.\n- Source indicates assessment and upgrade of tunnel systems, and tunnel-related projects are explicitly low priority/reject.\n- Structural engineering is listed, but only as a minor supporting discipline within a broader systems upgrade.","construction_cost":null,"construction_cost_explanation":"No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alone.","estimated_sbp_fee":null,"fee_explanation":"No fee information is provided. As this is only an advance notice for future RFQ/RFP release and the scope is primarily tunnel ventilation assessment and upgrade, there is insufficient information to derive a reliable structural engineering fee.","references_qualifications":"Disciplines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stated.","award_criteria":"-","contracting_authority":"Sound Transit, Seattle, WA, USA. Agency ID: 385. Source note: no phone calls, no faxes, and no contact with agency at this time.","Category":"Special structures","notes":"Advance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AD854" t="inlineStr"/>
    </row>
    <row r="855">
      <c r="A855" t="inlineStr">
        <is>
          <t>2026-05-19</t>
        </is>
      </c>
      <c r="B855" t="inlineStr">
        <is>
          <t>1005439</t>
        </is>
      </c>
      <c r="C855" t="inlineStr">
        <is>
          <t>Assessment for DSTT Station Structural Repairs</t>
        </is>
      </c>
      <c r="D855" t="inlineStr">
        <is>
          <t>USA IMS full AI extraction</t>
        </is>
      </c>
      <c r="E855" t="n">
        <v>4</v>
      </c>
      <c r="F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G855" t="inlineStr">
        <is>
          <t>gpt-5.4</t>
        </is>
      </c>
      <c r="H855" t="n">
        <v>2031</v>
      </c>
      <c r="I855" t="n">
        <v>465</v>
      </c>
      <c r="J855" t="n">
        <v>2496</v>
      </c>
      <c r="K855" t="inlineStr">
        <is>
          <t>Assessment for DSTT Station Structural Repairs</t>
        </is>
      </c>
      <c r="L855" t="inlineStr">
        <is>
          <t>Consultant services for structural inspection and assessment of Seattle's Downtown Seattle Transit Tunnel.</t>
        </is>
      </c>
      <c r="M855" t="inlineStr">
        <is>
          <t>09/01/2027</t>
        </is>
      </c>
      <c r="N855" t="inlineStr">
        <is>
          <t>Seattle, Washington, USA</t>
        </is>
      </c>
      <c r="O855" t="inlineStr">
        <is>
          <t>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t>
        </is>
      </c>
      <c r="P855" t="inlineStr">
        <is>
          <t>Inspection and assessment services; structural engineering; civil engineering; geotechnical engineering; utility engineering; traffic design engineering.</t>
        </is>
      </c>
      <c r="Q855" t="n">
        <v>4</v>
      </c>
      <c r="R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T855" t="inlineStr">
        <is>
          <t>No construction cost is stated. The notice only mentions a consultant contract value of 100000 USD for assessment services. No repair quantities, structural dimensions, or construction scope are provided, so a realistic construction cost estimate is not possible.</t>
        </is>
      </c>
      <c r="V855" t="inlineStr">
        <is>
          <t>Taken from the tender notice as contract value for the consultant services.</t>
        </is>
      </c>
      <c r="W855" t="inlineStr">
        <is>
          <t>Requested disciplines include civil engineering, geotechnical engineering, inspection services, structural engineering, utility engineering, and traffic design engineering. No specific reference requirements or minimum qualifications are stated in the notice.</t>
        </is>
      </c>
      <c r="X855" t="inlineStr">
        <is>
          <t>-</t>
        </is>
      </c>
      <c r="Y855" t="inlineStr">
        <is>
          <t>Sound Transit, Seattle, Washington, USA. Agency ID: 385. Website: https://www.soundtransit.org</t>
        </is>
      </c>
      <c r="Z855" t="inlineStr">
        <is>
          <t>Special structures</t>
        </is>
      </c>
      <c r="AA855" t="inlineStr">
        <is>
          <t>Advance notice only. RFQ/RFP package is expected to be available prior to 09/01/2027. IMS note states no phone calls, no faxes, and no contact with the agency at this time. Source lists Project #769662-2, ProjectID 1005439, DR# 202400389430.</t>
        </is>
      </c>
      <c r="AB855" t="inlineStr">
        <is>
          <t>C:\Users\kard\OneDrive - sbp SE\AI_Tests\Akquise_TED\260504_USA\IMS\2026-05-13_to_2026-05-19.csv</t>
        </is>
      </c>
      <c r="AC855" t="inlineStr">
        <is>
          <t>{"title":"Assessment for DSTT Station Structural Repairs","short_description":"Consultant services for structural inspection and assessment of Seattle's Downtown Seattle Transit Tunnel.","submission_deadline":"09/01/2027","project_location":"Seattle, Washington, USA","project_scope":"Advance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scope.","services":"Inspection and assessment services; structural engineering; civil engineering; geotechnical engineering; utility engineering; traffic design engineering.","relevance_score":4,"relevance_explanation":"- Involves structural inspection and assessment of an existing transportation structure, which has some relevance to sbp.\n- Focus is on assessment/inspection rather than design of a new complex structure.\n- No information on unusual spans, lightweight structures, architectural ambition, or significant planning phases.\n- Includes structural engineering discipline, but overall scope appears limited and repair-oriented.\n- Small stated contract value suggests limited strategic importance.","construction_cost":null,"construction_cost_explanation":"No construction cost is stated. The notice only mentions a consultant contract value of 100000 USD for assessment services. No repair quantities, structural dimensions, or construction scope are provided, so a realistic construction cost estimate is not possible.","estimated_sbp_fee":100000,"fee_explanation":"Taken from the tender notice as contract value for the consultant services.","references_qualifications":"Requested disciplines include civil engineering, geotechnical engineering, inspection services, structural engineering, utility engineering, and traffic design engineering. No specific reference requirements or minimum qualifications are stated in the notice.","award_criteria":"-","contracting_authority":"Sound Transit, Seattle, Washington, USA. Agency ID: 385. Website: https://www.soundtransit.org","Category":"Special structures","notes":"Advance notice only. RFQ/RFP package is expected to be available prior to 09/01/2027. IMS note states no phone calls, no faxes, and no contact with the agency at this time. Source lists Project #769662-2, ProjectID 1005439, DR# 202400389430."}</t>
        </is>
      </c>
      <c r="AD855" t="inlineStr"/>
    </row>
    <row r="856">
      <c r="A856" t="inlineStr">
        <is>
          <t>2026-05-19</t>
        </is>
      </c>
      <c r="B856" t="inlineStr">
        <is>
          <t>1005430</t>
        </is>
      </c>
      <c r="C856" t="inlineStr">
        <is>
          <t>Design for SE Island Way West Bridge Replacement</t>
        </is>
      </c>
      <c r="D856" t="inlineStr">
        <is>
          <t>USA IMS full AI extraction</t>
        </is>
      </c>
      <c r="E856" t="n">
        <v>7</v>
      </c>
      <c r="F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G856" t="inlineStr">
        <is>
          <t>gpt-5.4</t>
        </is>
      </c>
      <c r="H856" t="n">
        <v>2064</v>
      </c>
      <c r="I856" t="n">
        <v>493</v>
      </c>
      <c r="J856" t="n">
        <v>2557</v>
      </c>
      <c r="K856" t="inlineStr">
        <is>
          <t>Design for SE Island Way West Bridge Replacement</t>
        </is>
      </c>
      <c r="L856" t="inlineStr">
        <is>
          <t>Engineering design services for replacement of a road bridge in Jupiter, Florida.</t>
        </is>
      </c>
      <c r="M856" t="inlineStr">
        <is>
          <t>-</t>
        </is>
      </c>
      <c r="N856" t="inlineStr">
        <is>
          <t>Jupiter, Florida, USA</t>
        </is>
      </c>
      <c r="O856" t="inlineStr">
        <is>
          <t>Replacement of the SE Island Way West Bridge over the Northwest Fork of the Loxahatchee River. No technical parameters such as bridge length, span arrangement, width, structural system, or construction cost are stated in the source.</t>
        </is>
      </c>
      <c r="P856" t="inlineStr">
        <is>
          <t>Professional engineering design services; requested disciplines include civil engineering, geotechnical engineering, structural engineering, and traffic design engineering.</t>
        </is>
      </c>
      <c r="Q856" t="n">
        <v>7</v>
      </c>
      <c r="R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T856" t="inlineStr">
        <is>
          <t>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t>
        </is>
      </c>
      <c r="V856" t="inlineStr">
        <is>
          <t>No fee information is stated in the source, and there is insufficient scope detail to derive a realistic engineering fee estimate.</t>
        </is>
      </c>
      <c r="W856" t="inlineStr">
        <is>
          <t>Requested disciplines: civil engineering, geotechnical engineering, structural engineering, and traffic design engineering. No specific reference requirements or qualification thresholds are stated in the source.</t>
        </is>
      </c>
      <c r="X856" t="inlineStr">
        <is>
          <t>-</t>
        </is>
      </c>
      <c r="Y856" t="inlineStr">
        <is>
          <t>Martin County Board of Commissioners, Palm Beach County, Florida, USA. Website: https://www.demandstar.com/app/suppliers/bids/472960/details</t>
        </is>
      </c>
      <c r="Z856" t="inlineStr">
        <is>
          <t>Road Bridges</t>
        </is>
      </c>
      <c r="AA856" t="inlineStr">
        <is>
          <t>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AB856" t="inlineStr">
        <is>
          <t>C:\Users\kard\OneDrive - sbp SE\AI_Tests\Akquise_TED\260504_USA\IMS\2026-05-13_to_2026-05-19.csv</t>
        </is>
      </c>
      <c r="AC856" t="inlineStr">
        <is>
          <t>{"title":"Design for SE Island Way West Bridge Replacement","short_description":"Engineering design services for replacement of a road bridge in Jupiter, Florida.","submission_deadline":"-","project_location":"Jupiter, Florida, USA","project_scope":"Replacement of the SE Island Way West Bridge over the Northwest Fork of the Loxahatchee River. No technical parameters such as bridge length, span arrangement, width, structural system, or construction cost are stated in the source.","services":"Professional engineering design services; requested disciplines include civil engineering, geotechnical engineering, structural engineering, and traffic design engineering.","relevance_score":7,"relevance_explanation":"- Bridge replacement project with explicit structural engineering scope.\n- Road bridge projects are relevant to sbp, especially when involving design services.\n- Early-stage engineering design opportunity is strategically positive.\n- However, no information is provided on span, structural complexity, innovation, or sustainability.\n- Advance notice only; the RFP/Q was canceled and will be re-advertised, reducing immediate priority.","construction_cost":null,"construction_cost_explanation":"No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made.","estimated_sbp_fee":null,"fee_explanation":"No fee information is stated in the source, and there is insufficient scope detail to derive a realistic engineering fee estimate.","references_qualifications":"Requested disciplines: civil engineering, geotechnical engineering, structural engineering, and traffic design engineering. No specific reference requirements or qualification thresholds are stated in the source.","award_criteria":"-","contracting_authority":"Martin County Board of Commissioners, Palm Beach County, Florida, USA. Website: https://www.demandstar.com/app/suppliers/bids/472960/details","Category":"Road Bridges","notes":"Advance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AD856" t="inlineStr"/>
    </row>
    <row r="857">
      <c r="A857" t="inlineStr">
        <is>
          <t>2026-05-19</t>
        </is>
      </c>
      <c r="B857" t="inlineStr">
        <is>
          <t>1005425</t>
        </is>
      </c>
      <c r="C857" t="inlineStr">
        <is>
          <t>Design/Planning for NW Pine Lake Drive Bridge Replacement</t>
        </is>
      </c>
      <c r="D857" t="inlineStr">
        <is>
          <t>USA IMS full AI extraction</t>
        </is>
      </c>
      <c r="E857" t="n">
        <v>7</v>
      </c>
      <c r="F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G857" t="inlineStr">
        <is>
          <t>gpt-5.4</t>
        </is>
      </c>
      <c r="H857" t="n">
        <v>2071</v>
      </c>
      <c r="I857" t="n">
        <v>452</v>
      </c>
      <c r="J857" t="n">
        <v>2523</v>
      </c>
      <c r="K857" t="inlineStr">
        <is>
          <t>Design/Planning for NW Pine Lake Drive Bridge Replacement</t>
        </is>
      </c>
      <c r="L857" t="inlineStr">
        <is>
          <t>Design services for replacing an obsolete single-span roadway bridge in Martin County, Florida.</t>
        </is>
      </c>
      <c r="M857" t="inlineStr">
        <is>
          <t>10/01/2027</t>
        </is>
      </c>
      <c r="N857" t="inlineStr">
        <is>
          <t>North River Shores, Florida, USA</t>
        </is>
      </c>
      <c r="O857" t="inlineStr">
        <is>
          <t>Replacement of an existing functionally obsolete single-span roadway bridge built in 1958 on NW Pine Lake Drive. The project is planned with full road closures during construction. No span length or further technical dimensions are stated.</t>
        </is>
      </c>
      <c r="P857" t="inlineStr">
        <is>
          <t>Design and planning services for bridge replacement; requested disciplines include civil engineering, structural engineering, geotechnical engineering, traffic design engineering, and planning/master planning.</t>
        </is>
      </c>
      <c r="Q857" t="n">
        <v>7</v>
      </c>
      <c r="R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T857" t="inlineStr">
        <is>
          <t>taken from the tender documents</t>
        </is>
      </c>
      <c r="V857" t="inlineStr">
        <is>
          <t>No explicit fee is stated. The notice mentions a contract value of 500000, which likely refers to the design/planning contract value rather than sbp fee specifically.</t>
        </is>
      </c>
      <c r="W857" t="inlineStr">
        <is>
          <t>-</t>
        </is>
      </c>
      <c r="X857" t="inlineStr">
        <is>
          <t>-</t>
        </is>
      </c>
      <c r="Y857" t="inlineStr">
        <is>
          <t>Martin County, Florida, USA. Agency: Martin County. AgencyID: 89536. IMS note: no phone calls, faxes, or contact with agency at this time.</t>
        </is>
      </c>
      <c r="Z857" t="inlineStr">
        <is>
          <t>Road Bridges</t>
        </is>
      </c>
      <c r="AA857" t="inlineStr">
        <is>
          <t>Advance notice only. RFQ/RFP package expected to be available prior to 10/01/2027. Project #: 732656-2. ProjectID: 1005425. Contract value stated as 500000. Stage: Advance Notice.</t>
        </is>
      </c>
      <c r="AB857" t="inlineStr">
        <is>
          <t>C:\Users\kard\OneDrive - sbp SE\AI_Tests\Akquise_TED\260504_USA\IMS\2026-05-13_to_2026-05-19.csv</t>
        </is>
      </c>
      <c r="AC857" t="inlineStr">
        <is>
          <t>{
  "title": "Design/Planning for NW Pine Lake Drive Bridge Replacement",
  "short_description": "Design services for replacing an obsolete single-span roadway bridge in Martin County, Florida.",
  "submission_deadline": "10/01/2027",
  "project_location": "North River Shores, Florida, USA",
  "project_scope": "Replacement of an existing functionally obsolete single-span roadway bridge built in 1958 on NW Pine Lake Drive. The project is planned with full road closures during construction. No span length or further technical dimensions are stated.",
  "services": "Design and planning services for bridge replacement; requested disciplines include civil engineering, structural engineering, geotechnical engineering, traffic design engineering, and planning/master planning.",
  "relevance_score": 7,
  "relevance_explanation": "- Road bridge replacement project with explicit structural engineering scope.\n- Early-stage design/planning procurement offers strategic entry opportunity.\n- Existing bridge is single-span and technically modest; no large span or special structural type stated.\n- Award is not indicated as price-only, which supports relevance.\n- Includes multidisciplinary civil and traffic design scope, but no notable innovation or sustainability aspects are mentioned.",
  "construction_cost": 3100000,
  "construction_cost_explanation": "taken from the tender documents",
  "estimated_sbp_fee": null,
  "fee_explanation": "No explicit fee is stated. The notice mentions a contract value of 500000, which likely refers to the design/planning contract value rather than sbp fee specifically.",
  "references_qualifications": "-",
  "award_criteria": "-",
  "contracting_authority": "Martin County, Florida, USA. Agency: Martin County. AgencyID: 89536. IMS note: no phone calls, faxes, or contact with agency at this time.",
  "Category": "Road Bridges",
  "notes": "Advance notice only. RFQ/RFP package expected to be available prior to 10/01/2027. Project #: 732656-2. ProjectID: 1005425. Contract value stated as 500000. Stage: Advance Notice."
}</t>
        </is>
      </c>
      <c r="AD857" t="inlineStr"/>
    </row>
    <row r="858">
      <c r="A858" t="inlineStr">
        <is>
          <t>2026-05-19</t>
        </is>
      </c>
      <c r="B858" t="inlineStr">
        <is>
          <t>1005424</t>
        </is>
      </c>
      <c r="C858" t="inlineStr">
        <is>
          <t>Design for Limited Scope Renovation and Repair</t>
        </is>
      </c>
      <c r="D858" t="inlineStr">
        <is>
          <t>USA IMS full AI extraction</t>
        </is>
      </c>
      <c r="E858" t="n">
        <v>2</v>
      </c>
      <c r="F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G858" t="inlineStr">
        <is>
          <t>gpt-5.4</t>
        </is>
      </c>
      <c r="H858" t="n">
        <v>2227</v>
      </c>
      <c r="I858" t="n">
        <v>624</v>
      </c>
      <c r="J858" t="n">
        <v>2851</v>
      </c>
      <c r="K858" t="inlineStr">
        <is>
          <t>Design for Limited Scope Renovation and Repair</t>
        </is>
      </c>
      <c r="L858" t="inlineStr">
        <is>
          <t>IDIQ architectural and engineering services for small renovation and repair projects at UTEP.</t>
        </is>
      </c>
      <c r="M858" t="inlineStr">
        <is>
          <t>2026-06-01 03:00 PM MDT</t>
        </is>
      </c>
      <c r="N858" t="inlineStr">
        <is>
          <t>El Paso, Texas, USA</t>
        </is>
      </c>
      <c r="O858" t="inlineStr">
        <is>
          <t>Indefinite Delivery/Indefinite Quantity pool for architectural design services for renovation and repair projects of limited scope for the University of Texas at El Paso. No specific building, size, gross floor area, structural system, or technical characteristics are stated.</t>
        </is>
      </c>
      <c r="P858" t="inlineStr">
        <is>
          <t>Architect/Engineer services under an IDIQ pool for architectural design services for limited-scope renovation and repair projects; all disciplines requested.</t>
        </is>
      </c>
      <c r="Q858" t="n">
        <v>2</v>
      </c>
      <c r="R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T858" t="inlineStr">
        <is>
          <t>No construction cost is stated in the source. The notice describes an IDIQ pool for multiple limited-scope renovation and repair projects, so no realistic single-project construction cost can be derived.</t>
        </is>
      </c>
      <c r="V858" t="inlineStr">
        <is>
          <t>No fee information is stated in the source. As this is an IDIQ pool without defined task orders, no realistic sbp fee estimate can be derived.</t>
        </is>
      </c>
      <c r="W858" t="inlineStr">
        <is>
          <t>Statements of qualifications requested for selection of an Architect/Engineer firm for an IDIQ pool; all disciplines requested. No specific minimum reference counts or qualification thresholds are stated in the source.</t>
        </is>
      </c>
      <c r="X858" t="inlineStr">
        <is>
          <t>-</t>
        </is>
      </c>
      <c r="Y858" t="inlineStr">
        <is>
          <t>University of Texas at El Paso Purchasing Department, El Paso, Texas, USA. Contact: Sofia Fons. Email: sfons@utep.edu. Phone: 915-747-5338. Website: https://utepebid.ionwave.net/PublicDetail.aspx?e=njJYmtjM0AFt5vQsLVRhfIEevqFpYo-~~vrNIuRVBqCExT6EUSRGwKiw9TkgOvVZ</t>
        </is>
      </c>
      <c r="Z858" t="inlineStr">
        <is>
          <t>Buildings</t>
        </is>
      </c>
      <c r="AA858" t="inlineStr">
        <is>
          <t>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t>
        </is>
      </c>
      <c r="AB858" t="inlineStr">
        <is>
          <t>C:\Users\kard\OneDrive - sbp SE\AI_Tests\Akquise_TED\260504_USA\IMS\2026-05-13_to_2026-05-19.csv</t>
        </is>
      </c>
      <c r="AC858" t="inlineStr">
        <is>
          <t>{
  "title": "Design for Limited Scope Renovation and Repair",
  "short_description": "IDIQ architectural and engineering services for small renovation and repair projects at UTEP.",
  "submission_deadline": "2026-06-01 03:00 PM MDT",
  "project_location": "El Paso, Texas, USA",
  "project_scope": "Indefinite Delivery/Indefinite Quantity pool for architectural design services for renovation and repair projects of limited scope for the University of Texas at El Paso. No specific building, size, gross floor area, structural system, or technical characteristics are stated.",
  "services": "Architect/Engineer services under an IDIQ pool for architectural design services for limited-scope renovation and repair projects; all disciplines requested.",
  "relevance_score": 2,
  "relevance_explanation": "- Framework-like IDIQ pool without a defined individual project scope.\n- Focus is general renovation and repair of limited scope, not a clearly identifiable complex structure.\n- No bridge, long-span roof, stadium, special structure, or large/complex building is specified.\n- All disciplines requested, but no explicit structural engineering or innovative design component is described.\n- Tender was canceled and may be re-advertised, reducing immediate relevance.",
  "construction_cost": null,
  "construction_cost_explanation": "No construction cost is stated in the source. The notice describes an IDIQ pool for multiple limited-scope renovation and repair projects, so no realistic single-project construction cost can be derived.",
  "estimated_sbp_fee": null,
  "fee_explanation": "No fee information is stated in the source. As this is an IDIQ pool without defined task orders, no realistic sbp fee estimate can be derived.",
  "references_qualifications": "Statements of qualifications requested for selection of an Architect/Engineer firm for an IDIQ pool; all disciplines requested. No specific minimum reference counts or qualification thresholds are stated in the source.",
  "award_criteria": "-",
  "contracting_authority": "University of Texas at El Paso Purchasing Department, El Paso, Texas, USA. Contact: Sofia Fons. Email: sfons@utep.edu. Phone: 915-747-5338. Website: https://utepebid.ionwave.net/PublicDetail.aspx?e=njJYmtjM0AFt5vQsLVRhfIEevqFpYo-~~vrNIuRVBqCExT6EUSRGwKiw9TkgOvVZ",
  "Category": "Buildings",
  "notes": "Project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
}</t>
        </is>
      </c>
      <c r="AD858" t="inlineStr"/>
    </row>
    <row r="859">
      <c r="A859" t="inlineStr">
        <is>
          <t>2026-05-19</t>
        </is>
      </c>
      <c r="B859" t="inlineStr">
        <is>
          <t>1005403</t>
        </is>
      </c>
      <c r="C859" t="inlineStr">
        <is>
          <t>DB for Aerial Structures Rehabilitation Package B</t>
        </is>
      </c>
      <c r="D859" t="inlineStr">
        <is>
          <t>USA IMS full AI extraction</t>
        </is>
      </c>
      <c r="E859" t="n">
        <v>9</v>
      </c>
      <c r="F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G859" t="inlineStr">
        <is>
          <t>gpt-5.4</t>
        </is>
      </c>
      <c r="H859" t="n">
        <v>2234</v>
      </c>
      <c r="I859" t="n">
        <v>657</v>
      </c>
      <c r="J859" t="n">
        <v>2891</v>
      </c>
      <c r="K859" t="inlineStr">
        <is>
          <t>Design-Build for Aerial Structures Rehabilitation Package B</t>
        </is>
      </c>
      <c r="L859" t="inlineStr">
        <is>
          <t>Design-build rehabilitation of 21 WMATA aerial bridge structures in Washington, DC.</t>
        </is>
      </c>
      <c r="M859" t="inlineStr">
        <is>
          <t>2026-06-25 02:00 PM EDT</t>
        </is>
      </c>
      <c r="N859" t="inlineStr">
        <is>
          <t>Washington, DC, District of Columbia, USA</t>
        </is>
      </c>
      <c r="O859" t="inlineStr">
        <is>
          <t>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t>
        </is>
      </c>
      <c r="P859" t="inlineStr">
        <is>
          <t>Design-build professional and technical services for design and construction of bridge rehabilitation works on pedestrian, roadway, and railroad structures.</t>
        </is>
      </c>
      <c r="Q859" t="n">
        <v>9</v>
      </c>
      <c r="R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T859" t="inlineStr">
        <is>
          <t>Estimated from the tender documents using the stated total construction cost range of $27.0M-$32.0M; midpoint used.</t>
        </is>
      </c>
      <c r="V859" t="inlineStr">
        <is>
          <t>No explicit design fee stated in the source. Useful fee inputs: design-build rehabilitation of 21 bridge structures with mixed pedestrian, roadway, and railroad assets; total construction cost stated as $27.0M-$32.0M.</t>
        </is>
      </c>
      <c r="W859" t="inlineStr">
        <is>
          <t>Contractors must be qualified to perform design-build professional and technical services for the design and construction of the rehabilitation package. No detailed reference thresholds or qualification counts are stated in the source.</t>
        </is>
      </c>
      <c r="X859" t="inlineStr">
        <is>
          <t>Technical and Price Proposals.</t>
        </is>
      </c>
      <c r="Y859" t="inlineStr">
        <is>
          <t>Washington Metropolitan Area Transit Authority (WMATA), Washington, DC. Contact: Nowak. Phone: 202-637-7000. Email: lnowak@wmata.com. Website: https://supplier.wmata.com/psp/supplier_9/SUPPLIER/ERP/c/AUC_MANAGE_BIDS.AUC_RESP_INQ_AUC.GBL?</t>
        </is>
      </c>
      <c r="Z859" t="inlineStr">
        <is>
          <t>Railway Bridges</t>
        </is>
      </c>
      <c r="AA859" t="inlineStr">
        <is>
          <t>Project No. WMATA-0000010813. Pre-submittal meeting: 2026-05-14 02:00 PM EDT via Teams; attendance recommended. Source lists target market as Streets/Highways, but the package includes mixed bridge types with 14 railroad bridges forming the majority. Optional work applies to some locations.</t>
        </is>
      </c>
      <c r="AB859" t="inlineStr">
        <is>
          <t>C:\Users\kard\OneDrive - sbp SE\AI_Tests\Akquise_TED\260504_USA\IMS\2026-05-13_to_2026-05-19.csv</t>
        </is>
      </c>
      <c r="AC859" t="inlineStr">
        <is>
          <t>{
  "title": "Design-Build for Aerial Structures Rehabilitation Package B",
  "short_description": "Design-build rehabilitation of 21 WMATA aerial bridge structures in Washington, DC.",
  "submission_deadline": "2026-06-25 02:00 PM EDT",
  "project_location": "Washington, DC, District of Columbia, USA",
  "project_scope": "Rehabilitation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
  "services": "Design-build professional and technical services for design and construction of bridge rehabilitation works on pedestrian, roadway, and railroad structures.",
  "relevance_score": 9,
  "relevance_explanation": "- Highly relevant bridge rehabilitation package with 21 structures, including pedestrian, roadway, and railroad bridges.\n- Includes explicit design-build planning component, not pure construction.\n- Structural rehabilitation scope includes bearings, joints, concrete repairs, coatings, and rocker bearing retrofit, indicating meaningful engineering input.\n- Railway and road bridges are generally relevant to sbp, especially in rehabilitation.\n- Large bundled package with substantial construction value offers strategic entry via contractor collaboration.\n- Slightly reduced from maximum because the scope appears focused on rehabilitation rather than architecturally exceptional or long-span new structures.",
  "construction_cost": 29500000,
  "construction_cost_explanation": "Estimated from the tender documents using the stated total construction cost range of $27.0M-$32.0M; midpoint used.",
  "estimated_sbp_fee": null,
  "fee_explanation": "No explicit design fee stated in the source. Useful fee inputs: design-build rehabilitation of 21 bridge structures with mixed pedestrian, roadway, and railroad assets; total construction cost stated as $27.0M-$32.0M.",
  "references_qualifications": "Contractors must be qualified to perform design-build professional and technical services for the design and construction of the rehabilitation package. No detailed reference thresholds or qualification counts are stated in the source.",
  "award_criteria": "Technical and Price Proposals.",
  "contracting_authority": "Washington Metropolitan Area Transit Authority (WMATA), Washington, DC. Contact: Nowak. Phone: 202-637-7000. Email: lnowak@wmata.com. Website: https://supplier.wmata.com/psp/supplier_9/SUPPLIER/ERP/c/AUC_MANAGE_BIDS.AUC_RESP_INQ_AUC.GBL?",
  "Category": "Railway Bridges",
  "notes": "Project No. WMATA-0000010813. Pre-submittal meeting: 2026-05-14 02:00 PM EDT via Teams; attendance recommended. Source lists target market as Streets/Highways, but the package includes mixed bridge types with 14 railroad bridges forming the majority. Optional work applies to some locations."
}</t>
        </is>
      </c>
      <c r="AD859" t="inlineStr"/>
    </row>
    <row r="860">
      <c r="A860" t="inlineStr">
        <is>
          <t>2026-05-19</t>
        </is>
      </c>
      <c r="B860" t="inlineStr">
        <is>
          <t>1005397</t>
        </is>
      </c>
      <c r="C860" t="inlineStr">
        <is>
          <t>Engineering for NE 175th Street 5th Ave NE to 15th Ave NE</t>
        </is>
      </c>
      <c r="D860" t="inlineStr">
        <is>
          <t>USA IMS full AI extraction</t>
        </is>
      </c>
      <c r="E860" t="n">
        <v>2</v>
      </c>
      <c r="F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G860" t="inlineStr">
        <is>
          <t>gpt-5.4</t>
        </is>
      </c>
      <c r="H860" t="n">
        <v>2192</v>
      </c>
      <c r="I860" t="n">
        <v>598</v>
      </c>
      <c r="J860" t="n">
        <v>2790</v>
      </c>
      <c r="K860" t="inlineStr">
        <is>
          <t>Engineering for NE 175th Street 5th Ave NE to 15th Ave NE</t>
        </is>
      </c>
      <c r="L860" t="inlineStr">
        <is>
          <t>Design services for roadway safety improvements along NE 175th Street in Shoreline, Washington.</t>
        </is>
      </c>
      <c r="M860" t="inlineStr">
        <is>
          <t>2026-06-08 02:00 PM PDT</t>
        </is>
      </c>
      <c r="N860" t="inlineStr">
        <is>
          <t>Shoreline, Washington, USA</t>
        </is>
      </c>
      <c r="O860" t="inlineStr">
        <is>
          <t>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t>
        </is>
      </c>
      <c r="P860" t="inlineStr">
        <is>
          <t>Design services, community outreach, and environmental review; requested disciplines include civil engineering, geotechnical engineering, surveying/GIS/mapping, cost estimating, planning/master planning, environmental engineering/planning/design, and traffic design engineering.</t>
        </is>
      </c>
      <c r="Q860" t="n">
        <v>2</v>
      </c>
      <c r="R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T860" t="inlineStr">
        <is>
          <t>Estimated from the tender documents: total construction cost stated as $20.0M-$25.0M; midpoint used.</t>
        </is>
      </c>
      <c r="V860" t="inlineStr">
        <is>
          <t>No explicit fee for structural or sbp-relevant services is stated. The notice only gives an overall contract value of $275.0K-$320.0K for the consultant services package.</t>
        </is>
      </c>
      <c r="W860" t="inlineStr">
        <is>
          <t>-</t>
        </is>
      </c>
      <c r="X860" t="inlineStr">
        <is>
          <t>-</t>
        </is>
      </c>
      <c r="Y860" t="inlineStr">
        <is>
          <t>City of Shoreline, City Hall, Shoreline, WA, USA. Contact: Livy Yueh. Phone: 206-801-2241. Email: lyueh@shorelinewa.gov. Website: https://www.publicpurchase.com/gems/shoreline,wa/bid/bidView?bidId=212445</t>
        </is>
      </c>
      <c r="Z860" t="inlineStr">
        <is>
          <t>Road Bridges</t>
        </is>
      </c>
      <c r="AA860" t="inlineStr">
        <is>
          <t>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t>
        </is>
      </c>
      <c r="AB860" t="inlineStr">
        <is>
          <t>C:\Users\kard\OneDrive - sbp SE\AI_Tests\Akquise_TED\260504_USA\IMS\2026-05-13_to_2026-05-19.csv</t>
        </is>
      </c>
      <c r="AC860" t="inlineStr">
        <is>
          <t>{
  "title": "Engineering for NE 175th Street 5th Ave NE to 15th Ave NE",
  "short_description": "Design services for roadway safety improvements along NE 175th Street in Shoreline, Washington.",
  "submission_deadline": "2026-06-08 02:00 PM PDT",
  "project_location": "Shoreline, Washington, USA",
  "project_scope": "Safety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
  "services": "Design services, community outreach, and environmental review; requested disciplines include civil engineering, geotechnical engineering, surveying/GIS/mapping, cost estimating, planning/master planning, environmental engineering/planning/design, and traffic design engineering.",
  "relevance_score": 2,
  "relevance_explanation": "- Primarily a roadway safety improvement project, not a bridge, special structure, sports venue, or complex building.\n- Scope focuses on civil/traffic design, outreach, and environmental review rather than structural engineering.\n- No indication of bridge structures, long spans, lightweight structures, or architecturally demanding elements.\n- Includes planning/design services, which gives limited strategic relevance.\n- Overall low fit for sbp's core profile.",
  "construction_cost": 22500000,
  "construction_cost_explanation": "Estimated from the tender documents: total construction cost stated as $20.0M-$25.0M; midpoint used.",
  "estimated_sbp_fee": null,
  "fee_explanation": "No explicit fee for structural or sbp-relevant services is stated. The notice only gives an overall contract value of $275.0K-$320.0K for the consultant services package.",
  "references_qualifications": "-",
  "award_criteria": "-",
  "contracting_authority": "City of Shoreline, City Hall, Shoreline, WA, USA. Contact: Livy Yueh. Phone: 206-801-2241. Email: lyueh@shorelinewa.gov. Website: https://www.publicpurchase.com/gems/shoreline,wa/bid/bidView?bidId=212445",
  "Category": "Road Bridges",
  "notes": "Project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
}</t>
        </is>
      </c>
      <c r="AD860" t="inlineStr"/>
    </row>
    <row r="861">
      <c r="A861" t="inlineStr">
        <is>
          <t>2026-05-19</t>
        </is>
      </c>
      <c r="B861" t="inlineStr">
        <is>
          <t>1005395</t>
        </is>
      </c>
      <c r="C861" t="inlineStr">
        <is>
          <t>Engineering for Delaware &amp; Hudson Canal Trail Improvements</t>
        </is>
      </c>
      <c r="D861" t="inlineStr">
        <is>
          <t>USA IMS full AI extraction</t>
        </is>
      </c>
      <c r="E861" t="n">
        <v>2</v>
      </c>
      <c r="F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G861" t="inlineStr">
        <is>
          <t>gpt-5.4</t>
        </is>
      </c>
      <c r="H861" t="n">
        <v>2238</v>
      </c>
      <c r="I861" t="n">
        <v>615</v>
      </c>
      <c r="J861" t="n">
        <v>2853</v>
      </c>
      <c r="K861" t="inlineStr">
        <is>
          <t>Engineering for Delaware &amp; Hudson Canal Trail Improvements</t>
        </is>
      </c>
      <c r="L861" t="inlineStr">
        <is>
          <t>Preliminary engineering design for trail improvements along a former canal and railroad corridor.</t>
        </is>
      </c>
      <c r="M861" t="inlineStr">
        <is>
          <t>2026-06-11 11:00 PM EDT</t>
        </is>
      </c>
      <c r="N861" t="inlineStr">
        <is>
          <t>Kerhonkson, New York, USA</t>
        </is>
      </c>
      <c r="O861" t="inlineStr">
        <is>
          <t>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t>
        </is>
      </c>
      <c r="P861" t="inlineStr">
        <is>
          <t>Preliminary design and professional engineering services; requested disciplines include civil engineering and landscape architecture.</t>
        </is>
      </c>
      <c r="Q861" t="n">
        <v>2</v>
      </c>
      <c r="R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T861" t="inlineStr">
        <is>
          <t>taken from the tender documents</t>
        </is>
      </c>
      <c r="V861" t="inlineStr">
        <is>
          <t>No explicit fee information is provided. Only preliminary design/professional engineering services are requested for a project with a stated construction cost of 1.7 million USD.</t>
        </is>
      </c>
      <c r="W861" t="inlineStr">
        <is>
          <t>-</t>
        </is>
      </c>
      <c r="X861" t="inlineStr">
        <is>
          <t>-</t>
        </is>
      </c>
      <c r="Y861" t="inlineStr">
        <is>
          <t>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Z861" t="inlineStr">
        <is>
          <t>Special structures</t>
        </is>
      </c>
      <c r="AA861" t="inlineStr">
        <is>
          <t>Target market is Parks. Funding: STBG FLEX and local. Contract participation goals include Minority-Owned Business Enterprise and Woman-Owned Business Enterprise. Source does not provide technical details such as trail length, structures, or whether bridges are included.</t>
        </is>
      </c>
      <c r="AB861" t="inlineStr">
        <is>
          <t>C:\Users\kard\OneDrive - sbp SE\AI_Tests\Akquise_TED\260504_USA\IMS\2026-05-13_to_2026-05-19.csv</t>
        </is>
      </c>
      <c r="AC861" t="inlineStr">
        <is>
          <t>{
  "title": "Engineering for Delaware &amp; Hudson Canal Trail Improvements",
  "short_description": "Preliminary engineering design for trail improvements along a former canal and railroad corridor.",
  "submission_deadline": "2026-06-11 11:00 PM EDT",
  "project_location": "Kerhonkson, New York, USA",
  "project_scope": "Professional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
  "services": "Preliminary design and professional engineering services; requested disciplines include civil engineering and landscape architecture.",
  "relevance_score": 2,
  "relevance_explanation": "- Primarily a trail and parks improvement project, not a bridge or special structural project.\n- Requested services focus on preliminary civil engineering and landscape architecture.\n- No structural complexity, long spans, or innovative load-bearing structure indicated.\n- Limited fit with sbp core profile in bridges, long-span roofs, and special structures.",
  "construction_cost": 1700000,
  "construction_cost_explanation": "taken from the tender documents",
  "estimated_sbp_fee": null,
  "fee_explanation": "No explicit fee information is provided. Only preliminary design/professional engineering services are requested for a project with a stated construction cost of 1.7 million USD.",
  "references_qualifications": "-",
  "award_criteria": "-",
  "contracting_authority": "Town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"Category": "Special structures",
  "notes": "Target market is Parks. Funding: STBG FLEX and local. Contract participation goals include Minority-Owned Business Enterprise and Woman-Owned Business Enterprise. Source does not provide technical details such as trail length, structures, or whether bridges are included."
}</t>
        </is>
      </c>
      <c r="AD861" t="inlineStr"/>
    </row>
    <row r="862">
      <c r="A862" t="inlineStr">
        <is>
          <t>2026-05-19</t>
        </is>
      </c>
      <c r="B862" t="inlineStr">
        <is>
          <t>1005393</t>
        </is>
      </c>
      <c r="C862" t="inlineStr">
        <is>
          <t>Design Svc for New Port Of Entry Building</t>
        </is>
      </c>
      <c r="D862" t="inlineStr">
        <is>
          <t>USA IMS full AI extraction</t>
        </is>
      </c>
      <c r="E862" t="n">
        <v>2</v>
      </c>
      <c r="F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G862" t="inlineStr">
        <is>
          <t>gpt-5.4</t>
        </is>
      </c>
      <c r="H862" t="n">
        <v>2152</v>
      </c>
      <c r="I862" t="n">
        <v>552</v>
      </c>
      <c r="J862" t="n">
        <v>2704</v>
      </c>
      <c r="K862" t="inlineStr">
        <is>
          <t>Design Services for New Port of Entry Building</t>
        </is>
      </c>
      <c r="L862" t="inlineStr">
        <is>
          <t>Design team sought for a new port of entry building on US Highway 20.</t>
        </is>
      </c>
      <c r="M862" t="inlineStr">
        <is>
          <t>2026-06-15 02:00 PM MDT</t>
        </is>
      </c>
      <c r="N862" t="inlineStr">
        <is>
          <t>Ashton, Idaho, between Ashton and St. Anthony along US Highway 20, USA</t>
        </is>
      </c>
      <c r="O862" t="inlineStr">
        <is>
          <t>Design and project management for a new Port of Entry building along US Highway 20 using federal funds. The notice identifies a general building project but provides no gross floor area, structural system, or other technical building characteristics.</t>
        </is>
      </c>
      <c r="P862" t="inlineStr">
        <is>
          <t>Lead architectural services and associated engineering services, including civil engineering, geotechnical engineering, sanitation engineering, hydrology/hydraulics, stormwater, and traffic design engineering; design and manage the project.</t>
        </is>
      </c>
      <c r="Q862" t="n">
        <v>2</v>
      </c>
      <c r="R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T862" t="inlineStr">
        <is>
          <t>taken from the tender documents</t>
        </is>
      </c>
      <c r="V862" t="inlineStr">
        <is>
          <t>No explicit design fee is stated in the source. Only total construction cost of 3.5 million USD is provided.</t>
        </is>
      </c>
      <c r="W862" t="inlineStr">
        <is>
          <t>Statement of Qualifications for a design team with an architectural firm as lead and all respective engineering services. Specific minimum reference counts or qualification thresholds are not stated in the source.</t>
        </is>
      </c>
      <c r="X862" t="inlineStr">
        <is>
          <t>-</t>
        </is>
      </c>
      <c r="Y862" t="inlineStr">
        <is>
          <t>Idaho Transportation Department (ITD), Ashton, Idaho project area; contact: Alex Plew; phone: 208-334-8411; email: alex.plew@itd.idaho.gov; website: https://itd.idaho.gov/facility-bidding/</t>
        </is>
      </c>
      <c r="Z862" t="inlineStr">
        <is>
          <t>Buildings</t>
        </is>
      </c>
      <c r="AA862" t="inlineStr">
        <is>
          <t>Project number FM62655. Federal-funded solicitation. Questions deadline: 2026-06-01 02:00 PM MDT. Source lists target market as General Building. No structural engineering discipline is explicitly listed, and no building size or technical performance requirements are provided.</t>
        </is>
      </c>
      <c r="AB862" t="inlineStr">
        <is>
          <t>C:\Users\kard\OneDrive - sbp SE\AI_Tests\Akquise_TED\260504_USA\IMS\2026-05-13_to_2026-05-19.csv</t>
        </is>
      </c>
      <c r="AC862" t="inlineStr">
        <is>
          <t>{
  "title": "Design Services for New Port of Entry Building",
  "short_description": "Design team sought for a new port of entry building on US Highway 20.",
  "submission_deadline": "2026-06-15 02:00 PM MDT",
  "project_location": "Ashton, Idaho, between Ashton and St. Anthony along US Highway 20, USA",
  "project_scope": "Design and project management for a new Port of Entry building along US Highway 20 using federal funds. The notice identifies a general building project but provides no gross floor area, structural system, or other technical building characteristics.",
  "services": "Lead architectural services and associated engineering services, including civil engineering, geotechnical engineering, sanitation engineering, hydrology/hydraulics, stormwater, and traffic design engineering; design and manage the project.",
  "relevance_score": 2,
  "relevance_explanation": "- Small general building project with stated construction cost of 3.5 million USD.\n- No indication of special structural complexity, long spans, lightweight structures, or innovative engineering.\n- Procurement is led by an architectural firm; structural engineering is not specifically highlighted.\n- Building type is a port of entry facility, which is not among sbp's priority building types such as cultural, university, or major public landmark buildings.\n- Includes broad engineering disciplines, but the available information suggests a conventional building rather than a structurally demanding project.",
  "construction_cost": 3500000,
  "construction_cost_explanation": "taken from the tender documents",
  "estimated_sbp_fee": null,
  "fee_explanation": "No explicit design fee is stated in the source. Only total construction cost of 3.5 million USD is provided.",
  "references_qualifications": "Statement of Qualifications for a design team with an architectural firm as lead and all respective engineering services. Specific minimum reference counts or qualification thresholds are not stated in the source.",
  "award_criteria": "-",
  "contracting_authority": "Idaho Transportation Department (ITD), Ashton, Idaho project area; contact: Alex Plew; phone: 208-334-8411; email: alex.plew@itd.idaho.gov; website: https://itd.idaho.gov/facility-bidding/",
  "Category": "Buildings",
  "notes": "Project number FM62655. Federal-funded solicitation. Questions deadline: 2026-06-01 02:00 PM MDT. Source lists target market as General Building. No structural engineering discipline is explicitly listed, and no building size or technical performance requirements are provided."
}</t>
        </is>
      </c>
      <c r="AD862" t="inlineStr"/>
    </row>
    <row r="863">
      <c r="A863" t="inlineStr">
        <is>
          <t>2026-05-19</t>
        </is>
      </c>
      <c r="B863" t="inlineStr">
        <is>
          <t>1005392</t>
        </is>
      </c>
      <c r="C863" t="inlineStr">
        <is>
          <t>Ae for Memorial Hall Redevelopment Plan</t>
        </is>
      </c>
      <c r="D863" t="inlineStr">
        <is>
          <t>USA IMS full AI extraction</t>
        </is>
      </c>
      <c r="E863" t="n">
        <v>4</v>
      </c>
      <c r="F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G863" t="inlineStr">
        <is>
          <t>gpt-5.4</t>
        </is>
      </c>
      <c r="H863" t="n">
        <v>2079</v>
      </c>
      <c r="I863" t="n">
        <v>435</v>
      </c>
      <c r="J863" t="n">
        <v>2514</v>
      </c>
      <c r="K863" t="inlineStr">
        <is>
          <t>AE for Memorial Hall Redevelopment Plan</t>
        </is>
      </c>
      <c r="L863" t="inlineStr">
        <is>
          <t>Redevelopment planning for the rehabilitation of Memorial Hall in Joplin, Missouri.</t>
        </is>
      </c>
      <c r="M863" t="inlineStr">
        <is>
          <t>-</t>
        </is>
      </c>
      <c r="N863" t="inlineStr">
        <is>
          <t>212 W 8th St, Joplin, MO 64801, Joplin, Missouri, USA</t>
        </is>
      </c>
      <c r="O863" t="inlineStr">
        <is>
          <t>Redevelopment plan for Memorial Hall, an existing building at 212 W 8th St in Joplin, Missouri. The notice indicates rehabilitation and refurbishment of the facility; no gross floor area, structural spans, or further technical building characteristics are stated.</t>
        </is>
      </c>
      <c r="P863" t="inlineStr">
        <is>
          <t>Architecture services, landscape architecture, and rehabilitation/refurbishment planning.</t>
        </is>
      </c>
      <c r="Q863" t="n">
        <v>4</v>
      </c>
      <c r="R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T863" t="inlineStr">
        <is>
          <t>taken from the tender documents</t>
        </is>
      </c>
      <c r="V863" t="inlineStr">
        <is>
          <t>No explicit fee information is provided in the notice.</t>
        </is>
      </c>
      <c r="W863" t="inlineStr">
        <is>
          <t>Disciplines requested: architecture services, landscape architecture, and rehabilitation/refurbishment. No specific reference requirements or qualification thresholds are stated in the notice.</t>
        </is>
      </c>
      <c r="X863" t="inlineStr">
        <is>
          <t>-</t>
        </is>
      </c>
      <c r="Y863" t="inlineStr">
        <is>
          <t>City of Joplin, Jasper County, Missouri, USA. Contact: Paul Bloomberg. Email: pbloombe@joplinmo.org. Phone: 417-624-0820.</t>
        </is>
      </c>
      <c r="Z863" t="inlineStr">
        <is>
          <t>Buildings</t>
        </is>
      </c>
      <c r="AA863" t="inlineStr">
        <is>
          <t>Advance notice only. The RFP/Q has been canceled and may be re-advertised in the future. IMS requests no phone calls, no faxes, and no contact with the agency at this time. Source date: Original 2024-06-07; current update 2026-05-13.</t>
        </is>
      </c>
      <c r="AB863" t="inlineStr">
        <is>
          <t>C:\Users\kard\OneDrive - sbp SE\AI_Tests\Akquise_TED\260504_USA\IMS\2026-05-13_to_2026-05-19.csv</t>
        </is>
      </c>
      <c r="AC863" t="inlineStr">
        <is>
          <t>{"title":"AE for Memorial Hall Redevelopment Plan","short_description":"Redevelopment planning for the rehabilitation of Memorial Hall in Joplin, Missouri.","submission_deadline":"-","project_location":"212 W 8th St, Joplin, MO 64801, Joplin, Missouri, USA","project_scope":"Redevelopment plan for Memorial Hall, an existing building at 212 W 8th St in Joplin, Missouri. The notice indicates rehabilitation and refurbishment of the facility; no gross floor area, structural spans, or further technical building characteristics are stated.","services":"Architecture services, landscape architecture, and rehabilitation/refurbishment planning.","relevance_score":4,"relevance_explanation":"- Existing building redevelopment and refurbishment project, which may involve structural interventions.\n- Building type is Memorial Hall, potentially a public/cultural building, but no technical complexity or long-span scope is described.\n- Tender is focused on architecture and landscape architecture; no explicit structural engineering scope is listed.\n- Moderate strategic interest only due to limited information and unclear structural ambition.\n- Notice has been canceled and may be re-advertised, reducing immediate relevance.","construction_cost":16700000,"construction_cost_explanation":"taken from the tender documents","estimated_sbp_fee":null,"fee_explanation":"No explicit fee information is provided in the notice.","references_qualifications":"Disciplines requested: architecture services, landscape architecture, and rehabilitation/refurbishment. No specific reference requirements or qualification thresholds are stated in the notice.","award_criteria":"-","contracting_authority":"City of Joplin, Jasper County, Missouri, USA. Contact: Paul Bloomberg. Email: pbloombe@joplinmo.org. Phone: 417-624-0820.","Category":"Buildings","notes":"Advance notice only. The RFP/Q has been canceled and may be re-advertised in the future. IMS requests no phone calls, no faxes, and no contact with the agency at this time. Source date: Original 2024-06-07; current update 2026-05-13."}</t>
        </is>
      </c>
      <c r="AD863" t="inlineStr"/>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2026-05-07T16:46:36Z</dcterms:created>
  <dcterms:modified xmlns:dcterms="http://purl.org/dc/terms/" xmlns:xsi="http://www.w3.org/2001/XMLSchema-instance" xsi:type="dcterms:W3CDTF">2026-05-19T11:29:59Z</dcterms:modified>
  <cp:lastModifiedBy>Nikola Kardzhiev</cp:lastModifiedBy>
</cp:coreProperties>
</file>